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00 INDEX" state="visible" r:id="rId4"/>
    <sheet sheetId="2" name="P-Dashboard" state="visible" r:id="rId5"/>
    <sheet sheetId="3" name="P-Charter" state="visible" r:id="rId6"/>
    <sheet sheetId="4" name="P-Utilities" state="visible" r:id="rId7"/>
    <sheet sheetId="5" name="P-Work" state="visible" r:id="rId8"/>
    <sheet sheetId="6" name="P-Research" state="visible" r:id="rId9"/>
    <sheet sheetId="7" name="P-Releases" state="visible" r:id="rId10"/>
    <sheet sheetId="8" name="P-Contexts" state="visible" r:id="rId11"/>
    <sheet sheetId="9" name="P-Sessions" state="visible" r:id="rId12"/>
    <sheet sheetId="10" name="C-Reviews" state="visible" r:id="rId13"/>
    <sheet sheetId="11" name="C-Changes" state="visible" r:id="rId14"/>
    <sheet sheetId="12" name="C-TestCases" state="visible" r:id="rId15"/>
    <sheet sheetId="13" name="C-SEO" state="visible" r:id="rId16"/>
    <sheet sheetId="14" name="C-Trust" state="visible" r:id="rId17"/>
    <sheet sheetId="15" name="C-Candidates" state="visible" r:id="rId18"/>
    <sheet sheetId="16" name="C-Competitors" state="visible" r:id="rId19"/>
    <sheet sheetId="17" name="C-SearchIntel" state="visible" r:id="rId20"/>
    <sheet sheetId="18" name="C-Widgets" state="visible" r:id="rId21"/>
    <sheet sheetId="19" name="C-WidgetCategories" state="visible" r:id="rId22"/>
    <sheet sheetId="20" name="C-GrowthObservations" state="visible" r:id="rId23"/>
    <sheet sheetId="21" name="C-GrowthOpportunities" state="visible" r:id="rId24"/>
    <sheet sheetId="22" name="C-DailyStatistics" state="visible" r:id="rId25"/>
  </sheets>
  <calcPr calcId="171027"/>
</workbook>
</file>

<file path=xl/sharedStrings.xml><?xml version="1.0" encoding="utf-8"?>
<sst xmlns="http://schemas.openxmlformats.org/spreadsheetml/2006/main" count="28743" uniqueCount="6008">
  <si>
    <t>UTL.tools — Canonical Control Center Master Index</t>
  </si>
  <si>
    <t>Single source of operational truth for Human Operator, Antigravity CLI, and Subagents.</t>
  </si>
  <si>
    <t>SN</t>
  </si>
  <si>
    <t>Code</t>
  </si>
  <si>
    <t>Sheet Name</t>
  </si>
  <si>
    <t>Type</t>
  </si>
  <si>
    <t>Parent</t>
  </si>
  <si>
    <t>Description</t>
  </si>
  <si>
    <t>Record Count</t>
  </si>
  <si>
    <t>Direct Navigation</t>
  </si>
  <si>
    <t>P-00</t>
  </si>
  <si>
    <t>P-00 INDEX</t>
  </si>
  <si>
    <t>ROOT</t>
  </si>
  <si>
    <t>Canonical navigation directory registering all worksheets.</t>
  </si>
  <si>
    <t>22 Sheets</t>
  </si>
  <si>
    <t>Open P-00 INDEX ➡️</t>
  </si>
  <si>
    <t>P-01</t>
  </si>
  <si>
    <t>P-Dashboard</t>
  </si>
  <si>
    <t>Operational KPIs, live status, GA4 analytics, Search Console state, and maintenance freeze.</t>
  </si>
  <si>
    <t>Formula KPIs</t>
  </si>
  <si>
    <t>Open P-Dashboard ➡️</t>
  </si>
  <si>
    <t>P-02</t>
  </si>
  <si>
    <t>P-Charter</t>
  </si>
  <si>
    <t>Project mission, philosophy, design rules, non-goals, and governance.</t>
  </si>
  <si>
    <t>Charter Doc</t>
  </si>
  <si>
    <t>Open P-Charter ➡️</t>
  </si>
  <si>
    <t>P-03</t>
  </si>
  <si>
    <t>P-Utilities</t>
  </si>
  <si>
    <t>Master registry of all 47 production utilities with live status &amp; URLs.</t>
  </si>
  <si>
    <t>47 Utilities</t>
  </si>
  <si>
    <t>Open P-Utilities ➡️</t>
  </si>
  <si>
    <t>P-04</t>
  </si>
  <si>
    <t>P-Work</t>
  </si>
  <si>
    <t>Primary actionable work queue, task states, acceptance criteria, assignments.</t>
  </si>
  <si>
    <t>Work Queue</t>
  </si>
  <si>
    <t>Open P-Work ➡️</t>
  </si>
  <si>
    <t>P-05</t>
  </si>
  <si>
    <t>P-Research</t>
  </si>
  <si>
    <t>Specialized context research findings, domain benchmarks, and recommendations.</t>
  </si>
  <si>
    <t>Research Log</t>
  </si>
  <si>
    <t>Open P-Research ➡️</t>
  </si>
  <si>
    <t>P-06</t>
  </si>
  <si>
    <t>P-Releases</t>
  </si>
  <si>
    <t>Version release ledger, milestones, deployment statuses, and builds.</t>
  </si>
  <si>
    <t>Releases Log</t>
  </si>
  <si>
    <t>Open P-Releases ➡️</t>
  </si>
  <si>
    <t>P-07</t>
  </si>
  <si>
    <t>P-Contexts</t>
  </si>
  <si>
    <t>Standard operating agent contexts (CTX-001 through CTX-010) with prompt links.</t>
  </si>
  <si>
    <t>10 Contexts</t>
  </si>
  <si>
    <t>Open P-Contexts ➡️</t>
  </si>
  <si>
    <t>P-08</t>
  </si>
  <si>
    <t>P-Sessions</t>
  </si>
  <si>
    <t>Persistent Antigravity CLI &amp; agent session registry with conversation IDs.</t>
  </si>
  <si>
    <t>Sessions Log</t>
  </si>
  <si>
    <t>Open P-Sessions ➡️</t>
  </si>
  <si>
    <t>C-01</t>
  </si>
  <si>
    <t>C-Reviews</t>
  </si>
  <si>
    <t>Child</t>
  </si>
  <si>
    <t>30-column operational review matrix with dropdowns and human comments.</t>
  </si>
  <si>
    <t>47 Rows</t>
  </si>
  <si>
    <t>Open C-Reviews ➡️</t>
  </si>
  <si>
    <t>C-02</t>
  </si>
  <si>
    <t>C-Changes</t>
  </si>
  <si>
    <t>Master chronological changelog history with author stamps.</t>
  </si>
  <si>
    <t>94 Entries</t>
  </si>
  <si>
    <t>Open C-Changes ➡️</t>
  </si>
  <si>
    <t>C-03</t>
  </si>
  <si>
    <t>C-TestCases</t>
  </si>
  <si>
    <t>Executable test cases with step-by-step instructions, inputs, expected/actual.</t>
  </si>
  <si>
    <t>47 Test Cases</t>
  </si>
  <si>
    <t>Open C-TestCases ➡️</t>
  </si>
  <si>
    <t>C-04</t>
  </si>
  <si>
    <t>C-SEO</t>
  </si>
  <si>
    <t>Search intent mapping, primary/secondary keywords, JSON-LD Schema status.</t>
  </si>
  <si>
    <t>47 SEO Records</t>
  </si>
  <si>
    <t>Open C-SEO ➡️</t>
  </si>
  <si>
    <t>C-05</t>
  </si>
  <si>
    <t>C-Trust</t>
  </si>
  <si>
    <t>Zero-knowledge client-side audit, Web APIs used, formulas, and sandboxing.</t>
  </si>
  <si>
    <t>47 Trust Audits</t>
  </si>
  <si>
    <t>Open C-Trust ➡️</t>
  </si>
  <si>
    <t>C-06</t>
  </si>
  <si>
    <t>C-Candidates</t>
  </si>
  <si>
    <t>Prioritized expansion pipeline backlog (P0, P1, P2, P3).</t>
  </si>
  <si>
    <t>31 Candidates</t>
  </si>
  <si>
    <t>Open C-Candidates ➡️</t>
  </si>
  <si>
    <t>C-07</t>
  </si>
  <si>
    <t>C-Competitors</t>
  </si>
  <si>
    <t>Competitor intelligence tracking (features, traffic, gaps, opportunities).</t>
  </si>
  <si>
    <t>7 Competitors</t>
  </si>
  <si>
    <t>Open C-Competitors ➡️</t>
  </si>
  <si>
    <t>C-08</t>
  </si>
  <si>
    <t>C-SearchIntel</t>
  </si>
  <si>
    <t>Search intelligence registry (queries, country, intent, SERP density).</t>
  </si>
  <si>
    <t>8 Search Records</t>
  </si>
  <si>
    <t>Open C-SearchIntel ➡️</t>
  </si>
  <si>
    <t>C-09</t>
  </si>
  <si>
    <t>C-Widgets</t>
  </si>
  <si>
    <t>Windows Widget Discovery Layer master registry (id, name, platform_type, review).</t>
  </si>
  <si>
    <t>12 Widgets</t>
  </si>
  <si>
    <t>Open C-Widgets ➡️</t>
  </si>
  <si>
    <t>C-10</t>
  </si>
  <si>
    <t>C-WidgetCategories</t>
  </si>
  <si>
    <t>Windows Widget Category taxonomy &amp; intent mapping registry.</t>
  </si>
  <si>
    <t>16 Categories</t>
  </si>
  <si>
    <t>Open C-WidgetCategories ➡️</t>
  </si>
  <si>
    <t>C-11</t>
  </si>
  <si>
    <t>C-GrowthObservations</t>
  </si>
  <si>
    <t>Canonical Project Intelligence observation ledger with epistemic classification.</t>
  </si>
  <si>
    <t>10 Observations</t>
  </si>
  <si>
    <t>Open C-GrowthObservations ➡️</t>
  </si>
  <si>
    <t>C-12</t>
  </si>
  <si>
    <t>C-GrowthOpportunities</t>
  </si>
  <si>
    <t>Ranked Project Intelligence opportunities queue with human approval gates.</t>
  </si>
  <si>
    <t>6 Opportunities</t>
  </si>
  <si>
    <t>Open C-GrowthOpportunities ➡️</t>
  </si>
  <si>
    <t>C-13</t>
  </si>
  <si>
    <t>C-DailyStatistics</t>
  </si>
  <si>
    <t>Authoritative daily chronological time-series tracking GA4, GSC, and telemetry.</t>
  </si>
  <si>
    <t>Daily Log</t>
  </si>
  <si>
    <t>Open C-DailyStatistics ➡️</t>
  </si>
  <si>
    <t>⬅️ Back to P-00 INDEX</t>
  </si>
  <si>
    <t>UTL.tools — Operational Control Dashboard</t>
  </si>
  <si>
    <t>Live state overview, operational metrics, Project Intelligence, and maintenance freeze state.</t>
  </si>
  <si>
    <t>Metric</t>
  </si>
  <si>
    <t>Value</t>
  </si>
  <si>
    <t>Derived From / Source</t>
  </si>
  <si>
    <t>Direct Link</t>
  </si>
  <si>
    <t>Platform Status</t>
  </si>
  <si>
    <t>MAINTENANCE_MODE (FEATURE_DEVELOPMENT_FROZEN)</t>
  </si>
  <si>
    <t>Governance Directive</t>
  </si>
  <si>
    <t>Open Production</t>
  </si>
  <si>
    <t>Current Version</t>
  </si>
  <si>
    <t>1.2.0 (Observability, Widgets &amp; Project Intelligence V1)</t>
  </si>
  <si>
    <t>Release Ledger</t>
  </si>
  <si>
    <t>View Changelog</t>
  </si>
  <si>
    <t>Project Intelligence Health</t>
  </si>
  <si>
    <t>HEALTHY (Live Multi-Provider Intelligence Active)</t>
  </si>
  <si>
    <t>Project Intelligence Engine</t>
  </si>
  <si>
    <t>View Opportunities</t>
  </si>
  <si>
    <t>GA4 Data API v1beta</t>
  </si>
  <si>
    <t>CONNECTED (Live: 11 active users, 12 sessions, 48 pageviews in Last 7 Days)</t>
  </si>
  <si>
    <t>UtlGA4Adapter</t>
  </si>
  <si>
    <t>View Layout</t>
  </si>
  <si>
    <t>Google Search Console</t>
  </si>
  <si>
    <t>CONNECTED (Live Search Analytics: sc-domain:utl.tools active; 0 rows / newly verified)</t>
  </si>
  <si>
    <t>UtlSearchConsoleAdapter</t>
  </si>
  <si>
    <t>View Sitemap</t>
  </si>
  <si>
    <t>Data Quality &amp; Telemetry</t>
  </si>
  <si>
    <t>RECONCILED (GA4 vs Telemetry Discrepancy Resolved as Expected Difference)</t>
  </si>
  <si>
    <t>P-Research RES-0007</t>
  </si>
  <si>
    <t>View Research</t>
  </si>
  <si>
    <t>Indexation Technical Health</t>
  </si>
  <si>
    <t>STRONG (Valid sitemap.xml, robots.txt, canonicals, 92 static routes)</t>
  </si>
  <si>
    <t>Search Console Audit</t>
  </si>
  <si>
    <t>Recommended Observation Window</t>
  </si>
  <si>
    <t>14 to 28 Days (Accumulate empirical baseline before growth decisions)</t>
  </si>
  <si>
    <t>Project Intelligence Directive</t>
  </si>
  <si>
    <t>Internal Application Telemetry</t>
  </si>
  <si>
    <t>HEALTHY (47 Utilities &amp; 12 Windows Widgets Monitored)</t>
  </si>
  <si>
    <t>UtlTelemetryAdapter</t>
  </si>
  <si>
    <t>View Utilities</t>
  </si>
  <si>
    <t>Internet Intelligence Upstream</t>
  </si>
  <si>
    <t>AVAILABLE (Upstream Sensor Fabric Linked)</t>
  </si>
  <si>
    <t>UtlInternetIntelAdapter</t>
  </si>
  <si>
    <t>View Intel Control</t>
  </si>
  <si>
    <t>Total Production Utilities</t>
  </si>
  <si>
    <t>P-Utilities Registry</t>
  </si>
  <si>
    <t>Windows Widget Discoveries</t>
  </si>
  <si>
    <t>C-Widgets Registry</t>
  </si>
  <si>
    <t>View Widgets</t>
  </si>
  <si>
    <t>Total Executable Test Cases</t>
  </si>
  <si>
    <t>C-TestCases Sheet</t>
  </si>
  <si>
    <t>View Test Cases</t>
  </si>
  <si>
    <t>Tests Passed (100% Rate)</t>
  </si>
  <si>
    <t>C-TestCases Status</t>
  </si>
  <si>
    <t>Verify Tests</t>
  </si>
  <si>
    <t>Project Intelligence Opportunities</t>
  </si>
  <si>
    <t>View Growth Opps</t>
  </si>
  <si>
    <t>Approved Growth Tasks</t>
  </si>
  <si>
    <t>View Approved Opps</t>
  </si>
  <si>
    <t>Open P0 Work Tasks</t>
  </si>
  <si>
    <t>P-Work Action Queue</t>
  </si>
  <si>
    <t>Open Work Queue</t>
  </si>
  <si>
    <t>Open P1 Work Tasks</t>
  </si>
  <si>
    <t>Pending Human Reviews</t>
  </si>
  <si>
    <t>0 (All 47 Approved)</t>
  </si>
  <si>
    <t>C-Reviews Matrix</t>
  </si>
  <si>
    <t>View Reviews</t>
  </si>
  <si>
    <t>Expansion Pipeline Backlog</t>
  </si>
  <si>
    <t>C-Candidates Pipeline</t>
  </si>
  <si>
    <t>View Candidates</t>
  </si>
  <si>
    <t>Competitors Tracked</t>
  </si>
  <si>
    <t>C-Competitors Registry</t>
  </si>
  <si>
    <t>View Competitors</t>
  </si>
  <si>
    <t>Search Queries Monitored</t>
  </si>
  <si>
    <t>C-SearchIntel Registry</t>
  </si>
  <si>
    <t>View Search Intel</t>
  </si>
  <si>
    <t>Active AG Conversation ID</t>
  </si>
  <si>
    <t>4ab9eb3a-c885-41dd-a79e-c88088d26811</t>
  </si>
  <si>
    <t>P-Sessions Registry</t>
  </si>
  <si>
    <t>View Sessions</t>
  </si>
  <si>
    <t>GitHub Repository</t>
  </si>
  <si>
    <t>https://github.com/devmallik4321/utl-tools</t>
  </si>
  <si>
    <t>GitHub Remote</t>
  </si>
  <si>
    <t>Open GitHub</t>
  </si>
  <si>
    <t>Vercel Project ID</t>
  </si>
  <si>
    <t>prj_U9CXugQfUbT5IAAttCWIQjqsXBJx (utl-tools)</t>
  </si>
  <si>
    <t>Vercel Dashboard</t>
  </si>
  <si>
    <t>Open Vercel</t>
  </si>
  <si>
    <t>Production URL</t>
  </si>
  <si>
    <t>https://utl.tools (HTTP 200 OK)</t>
  </si>
  <si>
    <t>Vercel Live Edge</t>
  </si>
  <si>
    <t>Open Site</t>
  </si>
  <si>
    <t>WWW Subdomain URL</t>
  </si>
  <si>
    <t>https://www.utl.tools (HTTP 200 OK)</t>
  </si>
  <si>
    <t>Open WWW Site</t>
  </si>
  <si>
    <t>Primary Control Artifact</t>
  </si>
  <si>
    <t>control/UTL-CONTROL-CENTER.xlsx</t>
  </si>
  <si>
    <t>Canonical Master</t>
  </si>
  <si>
    <t>Return to Index</t>
  </si>
  <si>
    <t>Internet Sensor Fabric Control</t>
  </si>
  <si>
    <t>control/INTERNET-INTELLIGENCE-CONTROL-CENTER.xlsx</t>
  </si>
  <si>
    <t>Sensor Fabric Master</t>
  </si>
  <si>
    <t>View Intelligence Control</t>
  </si>
  <si>
    <t>Last Verified Build</t>
  </si>
  <si>
    <t>Next.js 14 SSG (92 Static Routes Pre-rendered)</t>
  </si>
  <si>
    <t>Build Task Complete</t>
  </si>
  <si>
    <t>View Releases</t>
  </si>
  <si>
    <t>UTL.tools — Canonical Project Charter</t>
  </si>
  <si>
    <t>Permanent architectural tenets, mission constraints, and maintenance governance.</t>
  </si>
  <si>
    <t>Section</t>
  </si>
  <si>
    <t>Principle / Standard</t>
  </si>
  <si>
    <t>Operational Directive</t>
  </si>
  <si>
    <t>Core Mission</t>
  </si>
  <si>
    <t>The Digital Toolbox</t>
  </si>
  <si>
    <t>Build a permanent, evergreen library of simple, fast, useful online utilities that solve real everyday problems immediately.</t>
  </si>
  <si>
    <t>Non-Goal 1</t>
  </si>
  <si>
    <t>Not a SaaS Dashboard</t>
  </si>
  <si>
    <t>No compulsory user logins, no subscription tiers, no paywalled features, and no credit card capture forms.</t>
  </si>
  <si>
    <t>Non-Goal 2</t>
  </si>
  <si>
    <t>Not an AI Product</t>
  </si>
  <si>
    <t>Utilities must be deterministic, transparent, and client-side. AI is used only for prompt structuring and token estimation utilities.</t>
  </si>
  <si>
    <t>Non-Goal 3</t>
  </si>
  <si>
    <t>Not an Enterprise App</t>
  </si>
  <si>
    <t>No complex multi-tenant backend infrastructure or bloated microservices. Low maintenance over complex architecture.</t>
  </si>
  <si>
    <t>Tenet 1</t>
  </si>
  <si>
    <t>Boring but Extremely Useful</t>
  </si>
  <si>
    <t>Prioritize utilities that users need regularly (formatters, converters, calculators, generators, diagnostic tools).</t>
  </si>
  <si>
    <t>Tenet 2</t>
  </si>
  <si>
    <t>Simple over Complicated</t>
  </si>
  <si>
    <t>Intuitive interfaces with zero visual excess. The utility is immediately usable upon page load.</t>
  </si>
  <si>
    <t>Tenet 3</t>
  </si>
  <si>
    <t>Client-Side First</t>
  </si>
  <si>
    <t>Processing occurs 100% locally in browser memory via standard Web APIs. Zero data is transmitted to or logged on remote servers.</t>
  </si>
  <si>
    <t>Tenet 4</t>
  </si>
  <si>
    <t>Search-Destination Complete</t>
  </si>
  <si>
    <t>Every utility page is an independent landing asset with clear purpose, result interpretation, guidance, and transparent limitations.</t>
  </si>
  <si>
    <t>Tenet 5</t>
  </si>
  <si>
    <t>Zero Maintenance Fragility</t>
  </si>
  <si>
    <t>Pure static generation (SSG) with sub-100ms load times and full offline execution resilience.</t>
  </si>
  <si>
    <t>Tenet 6</t>
  </si>
  <si>
    <t>Hosting Portability</t>
  </si>
  <si>
    <t>Zero vendor lock-in. Capable of instant deployment to Vercel, Cloudflare Pages, AWS S3/CloudFront, or self-hosted Nginx/Docker VPS.</t>
  </si>
  <si>
    <t>Maintenance Policy</t>
  </si>
  <si>
    <t>Controlled Maintenance Mode</t>
  </si>
  <si>
    <t>Permitted: security fixes, browser compatibility, factual corrections, performance fixes, and Control Center-approved items. Speculative features frozen.</t>
  </si>
  <si>
    <t>P-Utilities — Production Utility Master Table (270 Total)</t>
  </si>
  <si>
    <t>utility_id</t>
  </si>
  <si>
    <t>utility_name</t>
  </si>
  <si>
    <t>category</t>
  </si>
  <si>
    <t>production_url</t>
  </si>
  <si>
    <t>development_url</t>
  </si>
  <si>
    <t>version</t>
  </si>
  <si>
    <t>status</t>
  </si>
  <si>
    <t>search_intent</t>
  </si>
  <si>
    <t>SEO_status</t>
  </si>
  <si>
    <t>UX_status</t>
  </si>
  <si>
    <t>accuracy_status</t>
  </si>
  <si>
    <t>trust_status</t>
  </si>
  <si>
    <t>completeness</t>
  </si>
  <si>
    <t>confidence</t>
  </si>
  <si>
    <t>last_reviewed</t>
  </si>
  <si>
    <t>open_tasks</t>
  </si>
  <si>
    <t>open_tests</t>
  </si>
  <si>
    <t>review_status</t>
  </si>
  <si>
    <t>next_action</t>
  </si>
  <si>
    <t>details_link</t>
  </si>
  <si>
    <t>random-number-generator</t>
  </si>
  <si>
    <t>Random Number Generator</t>
  </si>
  <si>
    <t>fun</t>
  </si>
  <si>
    <t>https://utl.tools/tools/random-number-generator</t>
  </si>
  <si>
    <t>http://localhost:3000/tools/random-number-generator</t>
  </si>
  <si>
    <t>1.2.0</t>
  </si>
  <si>
    <t>PRODUCTION</t>
  </si>
  <si>
    <t>Quickly generate one or more random numbers within a specific minimum and maximum range for drawings, games, or statistical sampling.</t>
  </si>
  <si>
    <t>PASS</t>
  </si>
  <si>
    <t>100%</t>
  </si>
  <si>
    <t>HIGH</t>
  </si>
  <si>
    <t>2026-08-25</t>
  </si>
  <si>
    <t>APPROVED</t>
  </si>
  <si>
    <t>Maintain evergreen state; observe live search traffic &amp; GA4 telemetry</t>
  </si>
  <si>
    <t>View Full Review ➡️</t>
  </si>
  <si>
    <t>spin-wheel</t>
  </si>
  <si>
    <t>Spin the Wheel</t>
  </si>
  <si>
    <t>https://utl.tools/tools/spin-wheel</t>
  </si>
  <si>
    <t>http://localhost:3000/tools/spin-wheel</t>
  </si>
  <si>
    <t>Enter custom options onto a virtual wheel, trigger a physics-based spin animation, and obtain a fair, indisputable winner.</t>
  </si>
  <si>
    <t>coin-flip</t>
  </si>
  <si>
    <t>Coin Flip Simulator</t>
  </si>
  <si>
    <t>https://utl.tools/tools/coin-flip</t>
  </si>
  <si>
    <t>http://localhost:3000/tools/coin-flip</t>
  </si>
  <si>
    <t>Simulate a fair coin toss to resolve a dispute, determine who goes first, or test the Law of Large Numbers across multiple flips.</t>
  </si>
  <si>
    <t>dice-roller</t>
  </si>
  <si>
    <t>Dice Roller (D&amp;D / RPG)</t>
  </si>
  <si>
    <t>https://utl.tools/tools/dice-roller</t>
  </si>
  <si>
    <t>http://localhost:3000/tools/dice-roller</t>
  </si>
  <si>
    <t>Roll specific dice combinations (e.g. 2d6+3, 1d20+5) and receive instant math totals with critical success/fumble highlights.</t>
  </si>
  <si>
    <t>random-picker</t>
  </si>
  <si>
    <t>Random Name / Item Picker</t>
  </si>
  <si>
    <t>https://utl.tools/tools/random-picker</t>
  </si>
  <si>
    <t>http://localhost:3000/tools/random-picker</t>
  </si>
  <si>
    <t>Paste a raw list of names or entries, choose the number of winners, and execute a fair drawing without duplicate entries.</t>
  </si>
  <si>
    <t>password-generator</t>
  </si>
  <si>
    <t>Strong Password Generator</t>
  </si>
  <si>
    <t>https://utl.tools/tools/password-generator</t>
  </si>
  <si>
    <t>http://localhost:3000/tools/password-generator</t>
  </si>
  <si>
    <t>Generate a strong, uncrackable password that satisfies specific corporate or website complexity rules (symbols, numbers, uppercase) with 1-click copy.</t>
  </si>
  <si>
    <t>username-generator</t>
  </si>
  <si>
    <t>Username Generator</t>
  </si>
  <si>
    <t>https://utl.tools/tools/username-generator</t>
  </si>
  <si>
    <t>http://localhost:3000/tools/username-generator</t>
  </si>
  <si>
    <t>Discover unique, theme-based online handles across gaming, tech, clean, and creative styles with custom seed keywords.</t>
  </si>
  <si>
    <t>my-ip</t>
  </si>
  <si>
    <t>What is My IP Address?</t>
  </si>
  <si>
    <t>network</t>
  </si>
  <si>
    <t>https://utl.tools/tools/my-ip</t>
  </si>
  <si>
    <t>http://localhost:3000/tools/my-ip</t>
  </si>
  <si>
    <t>Identify public IPv4/IPv6 address, internet provider name, and approximate geographical routing point with 1-click clipboard copy.</t>
  </si>
  <si>
    <t>browser-info</t>
  </si>
  <si>
    <t>Browser &amp; System Info</t>
  </si>
  <si>
    <t>https://utl.tools/tools/browser-info</t>
  </si>
  <si>
    <t>http://localhost:3000/tools/browser-info</t>
  </si>
  <si>
    <t>View OS version, browser build, CPU core count, GPU model, screen color depth, and cookie support in one unified summary with markdown export.</t>
  </si>
  <si>
    <t>screen-resolution</t>
  </si>
  <si>
    <t>Screen Resolution &amp; Viewport Checker</t>
  </si>
  <si>
    <t>https://utl.tools/tools/screen-resolution</t>
  </si>
  <si>
    <t>http://localhost:3000/tools/screen-resolution</t>
  </si>
  <si>
    <t>Check monitor pixel dimensions, current browser window size, Retina scaling factor (DPR), and aspect ratio live during window resizing.</t>
  </si>
  <si>
    <t>ping-test</t>
  </si>
  <si>
    <t>Ping &amp; Latency Test</t>
  </si>
  <si>
    <t>https://utl.tools/tools/ping-test</t>
  </si>
  <si>
    <t>http://localhost:3000/tools/ping-test</t>
  </si>
  <si>
    <t>Measure precise round-trip time (RTT) in milliseconds to major global CDNs and evaluate network stability for gaming and video meetings.</t>
  </si>
  <si>
    <t>dns-lookup</t>
  </si>
  <si>
    <t>DNS Records Lookup</t>
  </si>
  <si>
    <t>https://utl.tools/tools/dns-lookup</t>
  </si>
  <si>
    <t>http://localhost:3000/tools/dns-lookup</t>
  </si>
  <si>
    <t>Query authoritative DNS records for a domain across A, AAAA, MX, TXT, NS, and CNAME types with TTL values.</t>
  </si>
  <si>
    <t>user-agent-checker</t>
  </si>
  <si>
    <t>User Agent Parser &amp; Checker</t>
  </si>
  <si>
    <t>https://utl.tools/tools/user-agent-checker</t>
  </si>
  <si>
    <t>http://localhost:3000/tools/user-agent-checker</t>
  </si>
  <si>
    <t>Break down an arbitrary User-Agent string into structured components: Browser Name, Version, Engine, Operating System, and Device Family.</t>
  </si>
  <si>
    <t>json-formatter</t>
  </si>
  <si>
    <t>JSON Formatter &amp; Beautifier</t>
  </si>
  <si>
    <t>developer</t>
  </si>
  <si>
    <t>https://utl.tools/tools/json-formatter</t>
  </si>
  <si>
    <t>http://localhost:3000/tools/json-formatter</t>
  </si>
  <si>
    <t>Paste raw JSON text or upload a JSON file, apply clean indentation (2/4 spaces or tabs), validate syntax, and copy or download formatted output.</t>
  </si>
  <si>
    <t>json-validator</t>
  </si>
  <si>
    <t>JSON Validator &amp; Linter</t>
  </si>
  <si>
    <t>https://utl.tools/tools/json-validator</t>
  </si>
  <si>
    <t>http://localhost:3000/tools/json-validator</t>
  </si>
  <si>
    <t>Validate JSON compliance in real time and pinpoint exact syntax error messages with automated one-click repair for common issues.</t>
  </si>
  <si>
    <t>base64-encoder</t>
  </si>
  <si>
    <t>Base64 Encoder (Text &amp; Files)</t>
  </si>
  <si>
    <t>https://utl.tools/tools/base64-encoder</t>
  </si>
  <si>
    <t>http://localhost:3000/tools/base64-encoder</t>
  </si>
  <si>
    <t>Encode text, emojis, or uploaded image files into Base64 format or Data URIs with 1-click clipboard copy.</t>
  </si>
  <si>
    <t>base64-decoder</t>
  </si>
  <si>
    <t>Base64 Decoder (Text &amp; Files)</t>
  </si>
  <si>
    <t>https://utl.tools/tools/base64-decoder</t>
  </si>
  <si>
    <t>http://localhost:3000/tools/base64-decoder</t>
  </si>
  <si>
    <t>Paste a Base64 string or Data URI, decode it back into plain UTF-8 text or preview embedded PNG/JPG/SVG images immediately.</t>
  </si>
  <si>
    <t>uuid-generator</t>
  </si>
  <si>
    <t>UUID / GUID Generator</t>
  </si>
  <si>
    <t>https://utl.tools/tools/uuid-generator</t>
  </si>
  <si>
    <t>http://localhost:3000/tools/uuid-generator</t>
  </si>
  <si>
    <t>Generate single or bulk (up to 500) RFC 4122 compliant v4/v1 UUIDs with custom formatting (hyphens, uppercase, braces) and 1-click export.</t>
  </si>
  <si>
    <t>timestamp-converter</t>
  </si>
  <si>
    <t>Unix Timestamp Converter</t>
  </si>
  <si>
    <t>https://utl.tools/tools/timestamp-converter</t>
  </si>
  <si>
    <t>http://localhost:3000/tools/timestamp-converter</t>
  </si>
  <si>
    <t>Convert a Unix timestamp (10-digit seconds or 13-digit milliseconds) to UTC, local time, and relative time, or convert a human calendar date to an epoch timestamp.</t>
  </si>
  <si>
    <t>url-encoder</t>
  </si>
  <si>
    <t>URL / URI Encoder</t>
  </si>
  <si>
    <t>https://utl.tools/tools/url-encoder</t>
  </si>
  <si>
    <t>http://localhost:3000/tools/url-encoder</t>
  </si>
  <si>
    <t>Convert special characters and parameters into safe `%XX` percent-encoded format for HTTP requests and tracking links.</t>
  </si>
  <si>
    <t>url-decoder</t>
  </si>
  <si>
    <t>URL / URI Decoder &amp; Query Parser</t>
  </si>
  <si>
    <t>https://utl.tools/tools/url-decoder</t>
  </si>
  <si>
    <t>http://localhost:3000/tools/url-decoder</t>
  </si>
  <si>
    <t>Convert percent-encoded `%20`, `%26`, and UTF-8 escape sequences back into clean text and inspect query parameters in a table.</t>
  </si>
  <si>
    <t>qr-code-generator</t>
  </si>
  <si>
    <t>QR Code Generator</t>
  </si>
  <si>
    <t>business</t>
  </si>
  <si>
    <t>https://utl.tools/tools/qr-code-generator</t>
  </si>
  <si>
    <t>http://localhost:3000/tools/qr-code-generator</t>
  </si>
  <si>
    <t>Generate static QR codes for websites, guest WiFi credentials, contact cards, or text and download in high-resolution PNG for printing.</t>
  </si>
  <si>
    <t>email-signature-generator</t>
  </si>
  <si>
    <t>Email Signature Generator</t>
  </si>
  <si>
    <t>https://utl.tools/tools/email-signature-generator</t>
  </si>
  <si>
    <t>http://localhost:3000/tools/email-signature-generator</t>
  </si>
  <si>
    <t>Enter contact details, job title, avatar photo, and brand color to generate a cross-client compatible HTML signature and paste directly into email settings.</t>
  </si>
  <si>
    <t>business-name-generator</t>
  </si>
  <si>
    <t>Business &amp; Startup Name Generator</t>
  </si>
  <si>
    <t>https://utl.tools/tools/business-name-generator</t>
  </si>
  <si>
    <t>http://localhost:3000/tools/business-name-generator</t>
  </si>
  <si>
    <t>Input a seed concept (e.g. 'Pay', 'Cloud', 'Flow') and generate categorized name ideas across SaaS, Modern, Corporate, and Creative styles.</t>
  </si>
  <si>
    <t>invoice-generator</t>
  </si>
  <si>
    <t>Free Online Invoice Generator</t>
  </si>
  <si>
    <t>https://utl.tools/tools/invoice-generator</t>
  </si>
  <si>
    <t>http://localhost:3000/tools/invoice-generator</t>
  </si>
  <si>
    <t>Fill in client details, add itemized billable rows, apply tax/discounts, and export a clean PDF invoice with zero watermarks or registration walls.</t>
  </si>
  <si>
    <t>percentage-calculator</t>
  </si>
  <si>
    <t>Percentage Calculator</t>
  </si>
  <si>
    <t>finance</t>
  </si>
  <si>
    <t>https://utl.tools/tools/percentage-calculator</t>
  </si>
  <si>
    <t>http://localhost:3000/tools/percentage-calculator</t>
  </si>
  <si>
    <t>Instantly calculate percentage of a number, percentage change from X to Y, or apply percentage adjustments with clear formula steps.</t>
  </si>
  <si>
    <t>compound-interest-calculator</t>
  </si>
  <si>
    <t>Compound Interest Calculator</t>
  </si>
  <si>
    <t>https://utl.tools/tools/compound-interest-calculator</t>
  </si>
  <si>
    <t>http://localhost:3000/tools/compound-interest-calculator</t>
  </si>
  <si>
    <t>Input starting balance, monthly deposit, expected interest rate, and years to compute total future portfolio balance and total interest earned.</t>
  </si>
  <si>
    <t>loan-calculator</t>
  </si>
  <si>
    <t>Loan &amp; Mortgage Calculator</t>
  </si>
  <si>
    <t>https://utl.tools/tools/loan-calculator</t>
  </si>
  <si>
    <t>http://localhost:3000/tools/loan-calculator</t>
  </si>
  <si>
    <t>Input loan amount, annual interest rate, and term length in years to calculate monthly payments and view year-by-year amortization.</t>
  </si>
  <si>
    <t>discount-calculator</t>
  </si>
  <si>
    <t>Discount &amp; Sale Price Calculator</t>
  </si>
  <si>
    <t>https://utl.tools/tools/discount-calculator</t>
  </si>
  <si>
    <t>http://localhost:3000/tools/discount-calculator</t>
  </si>
  <si>
    <t>Enter original price, discount percentage, secondary coupon %, and sales tax % to determine final checkout price and total dollars saved.</t>
  </si>
  <si>
    <t>bmi-calculator</t>
  </si>
  <si>
    <t>BMI Calculator (Body Mass Index)</t>
  </si>
  <si>
    <t>health</t>
  </si>
  <si>
    <t>https://utl.tools/tools/bmi-calculator</t>
  </si>
  <si>
    <t>http://localhost:3000/tools/bmi-calculator</t>
  </si>
  <si>
    <t>Input height and weight (in cm/kg or ft/lbs) to calculate BMI score, view the WHO category gauge, and check healthy target weight boundaries.</t>
  </si>
  <si>
    <t>age-calculator</t>
  </si>
  <si>
    <t>Chronological Age Calculator</t>
  </si>
  <si>
    <t>https://utl.tools/tools/age-calculator</t>
  </si>
  <si>
    <t>http://localhost:3000/tools/age-calculator</t>
  </si>
  <si>
    <t>Select date of birth and target date to compute exact age breakdown, day of week born, and days remaining until next birthday.</t>
  </si>
  <si>
    <t>water-intake-calculator</t>
  </si>
  <si>
    <t>Daily Water Intake Calculator</t>
  </si>
  <si>
    <t>https://utl.tools/tools/water-intake-calculator</t>
  </si>
  <si>
    <t>http://localhost:3000/tools/water-intake-calculator</t>
  </si>
  <si>
    <t>Input body weight, daily workout minutes, and climate to receive target hydration in Liters, Milliliters, Ounces, and 250ml glasses.</t>
  </si>
  <si>
    <t>word-counter</t>
  </si>
  <si>
    <t>Word &amp; Character Counter</t>
  </si>
  <si>
    <t>education</t>
  </si>
  <si>
    <t>https://utl.tools/tools/word-counter</t>
  </si>
  <si>
    <t>http://localhost:3000/tools/word-counter</t>
  </si>
  <si>
    <t>Paste text to view instant word count, character count (with/without spaces), sentence count, reading duration, and top recurring keyword frequencies.</t>
  </si>
  <si>
    <t>gpa-calculator</t>
  </si>
  <si>
    <t>College &amp; High School GPA Calculator</t>
  </si>
  <si>
    <t>https://utl.tools/tools/gpa-calculator</t>
  </si>
  <si>
    <t>http://localhost:3000/tools/gpa-calculator</t>
  </si>
  <si>
    <t>Input course grades (A, B+, C) and credit hours to compute unweighted and weighted GPA on the standard 4.0 scale.</t>
  </si>
  <si>
    <t>color-converter</t>
  </si>
  <si>
    <t>Color Code Converter (HEX / RGB / HSL / CSS)</t>
  </si>
  <si>
    <t>creative</t>
  </si>
  <si>
    <t>https://utl.tools/tools/color-converter</t>
  </si>
  <si>
    <t>http://localhost:3000/tools/color-converter</t>
  </si>
  <si>
    <t>Convert any color across HEX (#RRGGBB), RGB, RGBA, HSL, HSLA, and CSS variable syntax with 1-click clipboard copy.</t>
  </si>
  <si>
    <t>aspect-ratio-calculator</t>
  </si>
  <si>
    <t>Aspect Ratio Calculator</t>
  </si>
  <si>
    <t>https://utl.tools/tools/aspect-ratio-calculator</t>
  </si>
  <si>
    <t>http://localhost:3000/tools/aspect-ratio-calculator</t>
  </si>
  <si>
    <t>Select a standard ratio preset (16:9, 9:16, 4:3, 1:1) or enter custom dimensions, then change width or height to get proportional target pixels.</t>
  </si>
  <si>
    <t>token-counter</t>
  </si>
  <si>
    <t>AI Token Counter &amp; Cost Estimator</t>
  </si>
  <si>
    <t>ai</t>
  </si>
  <si>
    <t>https://utl.tools/tools/token-counter</t>
  </si>
  <si>
    <t>http://localhost:3000/tools/token-counter</t>
  </si>
  <si>
    <t>Paste text, JSON, or code to get estimated token count, character-to-token ratio, and cost comparison across OpenAI GPT-4o, Claude 3.5, and Google Gemini.</t>
  </si>
  <si>
    <t>prompt-enhancer</t>
  </si>
  <si>
    <t>AI Prompt Cleaner &amp; Enhancer</t>
  </si>
  <si>
    <t>https://utl.tools/tools/prompt-enhancer</t>
  </si>
  <si>
    <t>http://localhost:3000/tools/prompt-enhancer</t>
  </si>
  <si>
    <t>Convert an informal prompt goal into a production-grade structured prompt with Role, Task, Constraints, and Output Format blocks.</t>
  </si>
  <si>
    <t>talking-alarm-clock</t>
  </si>
  <si>
    <t>Talking Alarm Clock &amp; Spoken Time</t>
  </si>
  <si>
    <t>https://utl.tools/tools/talking-alarm-clock</t>
  </si>
  <si>
    <t>http://localhost:3000/tools/talking-alarm-clock</t>
  </si>
  <si>
    <t>Searchers looking for an online clock that announces the time out loud and triggers alarms through browser audio.</t>
  </si>
  <si>
    <t>diff-checker</t>
  </si>
  <si>
    <t>Diff Checker &amp; Text Comparator</t>
  </si>
  <si>
    <t>https://utl.tools/tools/diff-checker</t>
  </si>
  <si>
    <t>http://localhost:3000/tools/diff-checker</t>
  </si>
  <si>
    <t>Users looking to paste two versions of text or code and instantly see highlighted differences with copyable diff patches.</t>
  </si>
  <si>
    <t>markdown-previewer</t>
  </si>
  <si>
    <t>Markdown to HTML &amp; Live Previewer</t>
  </si>
  <si>
    <t>https://utl.tools/tools/markdown-previewer</t>
  </si>
  <si>
    <t>http://localhost:3000/tools/markdown-previewer</t>
  </si>
  <si>
    <t>Searchers who need to paste Markdown and get clean, sanitized HTML markup with instant visual verification.</t>
  </si>
  <si>
    <t>csv-json-converter</t>
  </si>
  <si>
    <t>CSV to JSON &amp; JSON to CSV Converter</t>
  </si>
  <si>
    <t>https://utl.tools/tools/csv-json-converter</t>
  </si>
  <si>
    <t>http://localhost:3000/tools/csv-json-converter</t>
  </si>
  <si>
    <t>Users wanting to paste CSV rows and download or copy structured JSON arrays, or convert JSON back to CSV.</t>
  </si>
  <si>
    <t>unit-converter</t>
  </si>
  <si>
    <t>Unit Converter (Metric &amp; Imperial)</t>
  </si>
  <si>
    <t>https://utl.tools/tools/unit-converter</t>
  </si>
  <si>
    <t>http://localhost:3000/tools/unit-converter</t>
  </si>
  <si>
    <t>Searchers wanting to convert measurement values across units with instant live computation.</t>
  </si>
  <si>
    <t>lorem-ipsum-generator</t>
  </si>
  <si>
    <t>Lorem Ipsum Generator &amp; Dummy Text</t>
  </si>
  <si>
    <t>https://utl.tools/tools/lorem-ipsum-generator</t>
  </si>
  <si>
    <t>http://localhost:3000/tools/lorem-ipsum-generator</t>
  </si>
  <si>
    <t>Users looking to generate dummy Latin placeholder text with specific paragraph or word counts.</t>
  </si>
  <si>
    <t>case-converter</t>
  </si>
  <si>
    <t>Case Converter (camelCase, snake_case, kebab-case)</t>
  </si>
  <si>
    <t>https://utl.tools/tools/case-converter</t>
  </si>
  <si>
    <t>http://localhost:3000/tools/case-converter</t>
  </si>
  <si>
    <t>Searchers looking to paste a string and immediately see it converted across all major developer casing conventions.</t>
  </si>
  <si>
    <t>hash-generator</t>
  </si>
  <si>
    <t>Cryptographic Hash Generator (SHA-256, SHA-512, SHA-1)</t>
  </si>
  <si>
    <t>https://utl.tools/tools/hash-generator</t>
  </si>
  <si>
    <t>http://localhost:3000/tools/hash-generator</t>
  </si>
  <si>
    <t>Users wanting to paste text or secrets and generate SHA-256, SHA-512, SHA-384, or SHA-1 hashes client-side.</t>
  </si>
  <si>
    <t>stopwatch-timer</t>
  </si>
  <si>
    <t>Online Stopwatch &amp; Countdown Timer</t>
  </si>
  <si>
    <t>https://utl.tools/tools/stopwatch-timer</t>
  </si>
  <si>
    <t>http://localhost:3000/tools/stopwatch-timer</t>
  </si>
  <si>
    <t>Searchers looking for a clean, distraction-free stopwatch and countdown alarm that runs in any web browser.</t>
  </si>
  <si>
    <t>percentage-difference-calculator</t>
  </si>
  <si>
    <t>Percentage Difference &amp; Change Calculator</t>
  </si>
  <si>
    <t>https://utl.tools/tools/percentage-difference-calculator</t>
  </si>
  <si>
    <t>http://localhost:3000/tools/percentage-difference-calculator</t>
  </si>
  <si>
    <t>Quickly calculate both the percentage difference between two numbers and the directional percentage increase/decrease with visual explanation.</t>
  </si>
  <si>
    <t>llm-token-cost-calculator</t>
  </si>
  <si>
    <t>LLM Token &amp; API Cost Calculator</t>
  </si>
  <si>
    <t>https://utl.tools/tools/llm-token-cost-calculator</t>
  </si>
  <si>
    <t>http://localhost:3000/tools/llm-token-cost-calculator</t>
  </si>
  <si>
    <t>Calculate token counts and dollar API costs for input prompts and completion responses across major frontier models.</t>
  </si>
  <si>
    <t>gpu-vram-ai-calculator</t>
  </si>
  <si>
    <t>Local AI / LLM GPU VRAM Calculator</t>
  </si>
  <si>
    <t>hardware</t>
  </si>
  <si>
    <t>https://utl.tools/tools/gpu-vram-ai-calculator</t>
  </si>
  <si>
    <t>http://localhost:3000/tools/gpu-vram-ai-calculator</t>
  </si>
  <si>
    <t>Calculate required GPU VRAM for any model parameter size (3B to 70B+) and find compatible consumer GPUs and Apple Silicon hardware.</t>
  </si>
  <si>
    <t>loan-emi-calculator</t>
  </si>
  <si>
    <t>Loan EMI &amp; Amortization Calculator</t>
  </si>
  <si>
    <t>https://utl.tools/tools/loan-emi-calculator</t>
  </si>
  <si>
    <t>http://localhost:3000/tools/loan-emi-calculator</t>
  </si>
  <si>
    <t>Calculate monthly loan EMI and view full principal vs interest amortization breakdown.</t>
  </si>
  <si>
    <t>working-days-calculator</t>
  </si>
  <si>
    <t>Working Days &amp; Business Days Calculator</t>
  </si>
  <si>
    <t>https://utl.tools/tools/working-days-calculator</t>
  </si>
  <si>
    <t>http://localhost:3000/tools/working-days-calculator</t>
  </si>
  <si>
    <t>Count working days between two dates or add/subtract N business days to find an exact future completion date.</t>
  </si>
  <si>
    <t>cron-expression-generator</t>
  </si>
  <si>
    <t>Cron Expression Generator &amp; Schedule Explainer</t>
  </si>
  <si>
    <t>https://utl.tools/tools/cron-expression-generator</t>
  </si>
  <si>
    <t>http://localhost:3000/tools/cron-expression-generator</t>
  </si>
  <si>
    <t>Generate accurate 5-field cron syntax using visual controls or translate raw cron expressions into plain English descriptions.</t>
  </si>
  <si>
    <t>jwt-debugger</t>
  </si>
  <si>
    <t>JWT Token Debugger &amp; Claims Inspector</t>
  </si>
  <si>
    <t>https://utl.tools/tools/jwt-debugger</t>
  </si>
  <si>
    <t>http://localhost:3000/tools/jwt-debugger</t>
  </si>
  <si>
    <t>Decode and format JSON Web Tokens (JWT) locally to view header algorithms, payload claims, and expiration timestamps.</t>
  </si>
  <si>
    <t>screen-ppi-calculator</t>
  </si>
  <si>
    <t>Screen PPI &amp; Display Geometry Calculator</t>
  </si>
  <si>
    <t>https://utl.tools/tools/screen-ppi-calculator</t>
  </si>
  <si>
    <t>http://localhost:3000/tools/screen-ppi-calculator</t>
  </si>
  <si>
    <t>Calculate exact PPI (pixels per inch), pixel pitch, and aspect ratio from screen resolution and diagonal display size.</t>
  </si>
  <si>
    <t>content-reading-time-calculator</t>
  </si>
  <si>
    <t>Content Reading &amp; Speaking Time Calculator</t>
  </si>
  <si>
    <t>https://utl.tools/tools/content-reading-time-calculator</t>
  </si>
  <si>
    <t>http://localhost:3000/tools/content-reading-time-calculator</t>
  </si>
  <si>
    <t>Calculate silent reading time and spoken presentation duration from text word count with customizable speed controls.</t>
  </si>
  <si>
    <t>vat-sales-tax-calculator</t>
  </si>
  <si>
    <t>VAT &amp; Sales Tax Reverse Calculator</t>
  </si>
  <si>
    <t>https://utl.tools/tools/vat-sales-tax-calculator</t>
  </si>
  <si>
    <t>http://localhost:3000/tools/vat-sales-tax-calculator</t>
  </si>
  <si>
    <t>Add tax to net amount or remove/reverse VAT from gross total with standard country tax presets.</t>
  </si>
  <si>
    <t>utm-builder</t>
  </si>
  <si>
    <t>Campaign UTM Link Builder &amp; URL Tagging Tool</t>
  </si>
  <si>
    <t>https://utl.tools/tools/utm-builder</t>
  </si>
  <si>
    <t>http://localhost:3000/tools/utm-builder</t>
  </si>
  <si>
    <t>Generate standard UTM tracking URLs with presets for Google Ads, Facebook, LinkedIn, Twitter, and email campaigns.</t>
  </si>
  <si>
    <t>freelance-hourly-rate-calculator</t>
  </si>
  <si>
    <t>Freelance Hourly Rate &amp; Project Pricing Calculator</t>
  </si>
  <si>
    <t>https://utl.tools/tools/freelance-hourly-rate-calculator</t>
  </si>
  <si>
    <t>http://localhost:3000/tools/freelance-hourly-rate-calculator</t>
  </si>
  <si>
    <t>Calculate the exact minimum hourly and daily rates needed to hit target annual take-home pay after taxes and overhead.</t>
  </si>
  <si>
    <t>social-media-image-resizer</t>
  </si>
  <si>
    <t>Social Media Image Resizer &amp; Safe Zones Previewer</t>
  </si>
  <si>
    <t>https://utl.tools/tools/social-media-image-resizer</t>
  </si>
  <si>
    <t>http://localhost:3000/tools/social-media-image-resizer</t>
  </si>
  <si>
    <t>Resize, crop, and export images for specific social media platform dimensions (YouTube banners, OpenGraph previews, Instagram stories) in 1 click.</t>
  </si>
  <si>
    <t>curl-to-fetch-converter</t>
  </si>
  <si>
    <t>cURL to Fetch / Python / Axios Converter</t>
  </si>
  <si>
    <t>https://utl.tools/tools/curl-to-fetch-converter</t>
  </si>
  <si>
    <t>http://localhost:3000/tools/curl-to-fetch-converter</t>
  </si>
  <si>
    <t>Paste a cURL command and instantly convert it into idiomatic JavaScript Fetch, Python Requests, or Axios snippets.</t>
  </si>
  <si>
    <t>psu-wattage-calculator</t>
  </si>
  <si>
    <t>PC Power Supply (PSU) Wattage Calculator</t>
  </si>
  <si>
    <t>https://utl.tools/tools/psu-wattage-calculator</t>
  </si>
  <si>
    <t>http://localhost:3000/tools/psu-wattage-calculator</t>
  </si>
  <si>
    <t>Calculate peak electrical power draw (Watts) for PC components and determine the recommended power supply wattage tier (650W, 750W, 850W, 1000W).</t>
  </si>
  <si>
    <t>discount-stacking-calculator</t>
  </si>
  <si>
    <t>Discount Stacking &amp; Sequential Price Calculator</t>
  </si>
  <si>
    <t>https://utl.tools/tools/discount-stacking-calculator</t>
  </si>
  <si>
    <t>http://localhost:3000/tools/discount-stacking-calculator</t>
  </si>
  <si>
    <t>Calculate the final price when multiple percentage and fixed dollar discounts are applied sequentially.</t>
  </si>
  <si>
    <t>ai-system-prompt-generator</t>
  </si>
  <si>
    <t>Structured LLM System Prompt Generator</t>
  </si>
  <si>
    <t>https://utl.tools/tools/ai-system-prompt-generator</t>
  </si>
  <si>
    <t>http://localhost:3000/tools/ai-system-prompt-generator</t>
  </si>
  <si>
    <t>Build production-ready LLM system prompts with explicit persona roles, behavioral invariants, output formatting rules, and few-shot examples.</t>
  </si>
  <si>
    <t>break-even-calculator</t>
  </si>
  <si>
    <t>Break-Even &amp; Margin Profitability Calculator</t>
  </si>
  <si>
    <t>https://utl.tools/tools/break-even-calculator</t>
  </si>
  <si>
    <t>http://localhost:3000/tools/break-even-calculator</t>
  </si>
  <si>
    <t>Calculate break-even unit sales, break-even gross revenue, and contribution margin per unit with profit volume simulation.</t>
  </si>
  <si>
    <t>timezone-meeting-planner</t>
  </si>
  <si>
    <t>Visual Multi-Timezone Meeting Planner</t>
  </si>
  <si>
    <t>https://utl.tools/tools/timezone-meeting-planner</t>
  </si>
  <si>
    <t>http://localhost:3000/tools/timezone-meeting-planner</t>
  </si>
  <si>
    <t>Find overlapping business hours across global timezones using an interactive 24-hour visual slider without account signups.</t>
  </si>
  <si>
    <t>storage-converter</t>
  </si>
  <si>
    <t>Usable Drive Storage &amp; Format Capacity Calculator</t>
  </si>
  <si>
    <t>https://utl.tools/tools/storage-converter</t>
  </si>
  <si>
    <t>http://localhost:3000/tools/storage-converter</t>
  </si>
  <si>
    <t>Calculate the true formatted operating system capacity of any advertised drive and understand the Decimal vs Binary calculation discrepancy.</t>
  </si>
  <si>
    <t>salary-hourly-converter</t>
  </si>
  <si>
    <t>Salary to Hourly &amp; Paycheck Wage Converter</t>
  </si>
  <si>
    <t>https://utl.tools/tools/salary-hourly-converter</t>
  </si>
  <si>
    <t>http://localhost:3000/tools/salary-hourly-converter</t>
  </si>
  <si>
    <t>Convert any compensation figure into hourly, daily, weekly, bi-weekly, monthly, and annual wage equivalents.</t>
  </si>
  <si>
    <t>html-to-markdown-converter</t>
  </si>
  <si>
    <t>HTML to Markdown Converter &amp; Clean Text Extractor</t>
  </si>
  <si>
    <t>https://utl.tools/tools/html-to-markdown-converter</t>
  </si>
  <si>
    <t>http://localhost:3000/tools/html-to-markdown-converter</t>
  </si>
  <si>
    <t>Convert raw HTML code into standard GitHub-flavored Markdown text with headings, lists, links, bold, code blocks, and blockquotes.</t>
  </si>
  <si>
    <t>regex-tester</t>
  </si>
  <si>
    <t>Regular Expression (Regex) Tester &amp; Match Explainer</t>
  </si>
  <si>
    <t>https://utl.tools/tools/regex-tester</t>
  </si>
  <si>
    <t>http://localhost:3000/tools/regex-tester</t>
  </si>
  <si>
    <t>Test and debug regular expressions in real-time with visual match highlighting and capture group tables.</t>
  </si>
  <si>
    <t>color-contrast-checker</t>
  </si>
  <si>
    <t>WCAG Color Contrast Checker &amp; Accessibility Ratio Evaluator</t>
  </si>
  <si>
    <t>https://utl.tools/tools/color-contrast-checker</t>
  </si>
  <si>
    <t>http://localhost:3000/tools/color-contrast-checker</t>
  </si>
  <si>
    <t>Check the contrast ratio between foreground and background colors to ensure WCAG AA/AAA accessibility compliance.</t>
  </si>
  <si>
    <t>sql-formatter</t>
  </si>
  <si>
    <t>SQL Query Formatter &amp; Minifier</t>
  </si>
  <si>
    <t>https://utl.tools/tools/sql-formatter</t>
  </si>
  <si>
    <t>http://localhost:3000/tools/sql-formatter</t>
  </si>
  <si>
    <t>Format and beautify raw SQL queries with customizable indentation and keyword casing.</t>
  </si>
  <si>
    <t>aspect-ratio-resizer</t>
  </si>
  <si>
    <t>Aspect Ratio &amp; Responsive Dimension Scaler</t>
  </si>
  <si>
    <t>https://utl.tools/tools/aspect-ratio-resizer</t>
  </si>
  <si>
    <t>http://localhost:3000/tools/aspect-ratio-resizer</t>
  </si>
  <si>
    <t>Calculate pixel dimensions for standard aspect ratios and generate modern CSS aspect-ratio snippets.</t>
  </si>
  <si>
    <t>mortgage-payment-calculator</t>
  </si>
  <si>
    <t>Mortgage Payment &amp; Monthly PITI Calculator</t>
  </si>
  <si>
    <t>https://utl.tools/tools/mortgage-payment-calculator</t>
  </si>
  <si>
    <t>http://localhost:3000/tools/mortgage-payment-calculator</t>
  </si>
  <si>
    <t>Calculate complete monthly mortgage payment (PITI) based on home purchase price, down payment, interest rate, taxes, and insurance.</t>
  </si>
  <si>
    <t>pc-bottleneck-calculator</t>
  </si>
  <si>
    <t>CPU &amp; GPU Bottleneck Resolution Matcher</t>
  </si>
  <si>
    <t>https://utl.tools/tools/pc-bottleneck-calculator</t>
  </si>
  <si>
    <t>http://localhost:3000/tools/pc-bottleneck-calculator</t>
  </si>
  <si>
    <t>Evaluate CPU and GPU hardware pairing balance and identify potential resolution-dependent performance bottlenecks.</t>
  </si>
  <si>
    <t>json-to-typescript-converter</t>
  </si>
  <si>
    <t>JSON to TypeScript Interface &amp; Type Converter</t>
  </si>
  <si>
    <t>https://utl.tools/tools/json-to-typescript-converter</t>
  </si>
  <si>
    <t>http://localhost:3000/tools/json-to-typescript-converter</t>
  </si>
  <si>
    <t>Convert raw JSON sample payloads into clean, nested TypeScript interface and type declarations in 1 click.</t>
  </si>
  <si>
    <t>inflation-calculator</t>
  </si>
  <si>
    <t>Historical Inflation &amp; Purchasing Power Calculator</t>
  </si>
  <si>
    <t>https://utl.tools/tools/inflation-calculator</t>
  </si>
  <si>
    <t>http://localhost:3000/tools/inflation-calculator</t>
  </si>
  <si>
    <t>Calculate future price inflation and purchasing power loss over multi-year horizons.</t>
  </si>
  <si>
    <t>tip-bill-splitter</t>
  </si>
  <si>
    <t>Tip &amp; Bill Splitter with Custom Tax and Currency</t>
  </si>
  <si>
    <t>https://utl.tools/tools/tip-bill-splitter</t>
  </si>
  <si>
    <t>http://localhost:3000/tools/tip-bill-splitter</t>
  </si>
  <si>
    <t>Calculate restaurant tips, sales tax, total payable bill, and per-person split with 1-click round-up.</t>
  </si>
  <si>
    <t>lorem-markdown-generator</t>
  </si>
  <si>
    <t>Rich Lorem Ipsum Markdown &amp; Placeholder Generator</t>
  </si>
  <si>
    <t>https://utl.tools/tools/lorem-markdown-generator</t>
  </si>
  <si>
    <t>http://localhost:3000/tools/lorem-markdown-generator</t>
  </si>
  <si>
    <t>Generate formatted sample Markdown documents with headers, tables, task lists, code snippets, and blockquotes for CMS testing.</t>
  </si>
  <si>
    <t>cron-schedule-tester</t>
  </si>
  <si>
    <t>Cron Schedule Expression Tester &amp; Execution Visualizer</t>
  </si>
  <si>
    <t>https://utl.tools/tools/cron-schedule-tester</t>
  </si>
  <si>
    <t>http://localhost:3000/tools/cron-schedule-tester</t>
  </si>
  <si>
    <t>Validate cron expressions and visualize the next 10 execution timestamps in local and UTC timezones.</t>
  </si>
  <si>
    <t>sales-margin-markup-calculator</t>
  </si>
  <si>
    <t>Gross Margin vs Markup Pricing Calculator</t>
  </si>
  <si>
    <t>https://utl.tools/tools/sales-margin-markup-calculator</t>
  </si>
  <si>
    <t>http://localhost:3000/tools/sales-margin-markup-calculator</t>
  </si>
  <si>
    <t>Convert between gross margin % and markup %, calculate optimal selling prices, and understand profit margins.</t>
  </si>
  <si>
    <t>text-diff-highlighter</t>
  </si>
  <si>
    <t>Text Difference &amp; Inline Character Diff Highlighter</t>
  </si>
  <si>
    <t>https://utl.tools/tools/text-diff-highlighter</t>
  </si>
  <si>
    <t>http://localhost:3000/tools/text-diff-highlighter</t>
  </si>
  <si>
    <t>Compare two blocks of text with visual green additions and red deletions at word or character granularity.</t>
  </si>
  <si>
    <t>electricity-cost-calculator</t>
  </si>
  <si>
    <t>Appliance &amp; PC Electricity Cost Calculator</t>
  </si>
  <si>
    <t>https://utl.tools/tools/electricity-cost-calculator</t>
  </si>
  <si>
    <t>http://localhost:3000/tools/electricity-cost-calculator</t>
  </si>
  <si>
    <t>Calculate daily, monthly, and annual electricity cost based on device wattage, hours of daily use, and electricity kWh rate.</t>
  </si>
  <si>
    <t>hex-rgb-hsl-picker</t>
  </si>
  <si>
    <t>Color Palette Generator &amp; HEX / RGB / HSL Picker</t>
  </si>
  <si>
    <t>https://utl.tools/tools/hex-rgb-hsl-picker</t>
  </si>
  <si>
    <t>http://localhost:3000/tools/hex-rgb-hsl-picker</t>
  </si>
  <si>
    <t>Pick colors, convert between HEX/RGB/HSL formats, and generate complementary and triadic harmonic palettes with 1-click copying.</t>
  </si>
  <si>
    <t>character-frequency-counter</t>
  </si>
  <si>
    <t>Character &amp; Letter Frequency Analyzer</t>
  </si>
  <si>
    <t>https://utl.tools/tools/character-frequency-counter</t>
  </si>
  <si>
    <t>http://localhost:3000/tools/character-frequency-counter</t>
  </si>
  <si>
    <t>Analyze letter frequencies, vowel/consonant distribution, and character statistics in text.</t>
  </si>
  <si>
    <t>meeting-cost-calculator</t>
  </si>
  <si>
    <t>Meeting Cost &amp; Real-Time Salary Ticker</t>
  </si>
  <si>
    <t>https://utl.tools/tools/meeting-cost-calculator</t>
  </si>
  <si>
    <t>http://localhost:3000/tools/meeting-cost-calculator</t>
  </si>
  <si>
    <t>Calculate the total dollar cost of meetings based on attendee count, average salaries, and duration with a live real-time dollar ticker.</t>
  </si>
  <si>
    <t>bandwidth-file-transfer-calculator</t>
  </si>
  <si>
    <t>Download &amp; File Transfer Time Calculator</t>
  </si>
  <si>
    <t>https://utl.tools/tools/bandwidth-file-transfer-calculator</t>
  </si>
  <si>
    <t>http://localhost:3000/tools/bandwidth-file-transfer-calculator</t>
  </si>
  <si>
    <t>Calculate the exact download or file transfer time based on file size and internet connection bandwidth.</t>
  </si>
  <si>
    <t>roi-investment-calculator</t>
  </si>
  <si>
    <t>Return on Investment (ROI) &amp; Compound Annual Return Calculator</t>
  </si>
  <si>
    <t>https://utl.tools/tools/roi-investment-calculator</t>
  </si>
  <si>
    <t>http://localhost:3000/tools/roi-investment-calculator</t>
  </si>
  <si>
    <t>Calculate total return on investment (ROI %), net dollar profit, annualized compound return, and capital multiple.</t>
  </si>
  <si>
    <t>list-cleaner-deduplicator</t>
  </si>
  <si>
    <t>List Deduplicator, Sorter &amp; Text Cleaner</t>
  </si>
  <si>
    <t>https://utl.tools/tools/list-cleaner-deduplicator</t>
  </si>
  <si>
    <t>http://localhost:3000/tools/list-cleaner-deduplicator</t>
  </si>
  <si>
    <t>Deduplicate lists, trim whitespace, sort items alphabetically or numerically, and convert formats (CSV, JSON, quoted lines).</t>
  </si>
  <si>
    <t>json-yaml-converter</t>
  </si>
  <si>
    <t>JSON to YAML &amp; YAML to JSON Converter</t>
  </si>
  <si>
    <t>https://utl.tools/tools/json-yaml-converter</t>
  </si>
  <si>
    <t>http://localhost:3000/tools/json-yaml-converter</t>
  </si>
  <si>
    <t>Convert JSON data to YAML and YAML to JSON with syntax validation and 1-click output copying.</t>
  </si>
  <si>
    <t>car-loan-affordability-calculator</t>
  </si>
  <si>
    <t>Auto Loan &amp; Monthly Car Payment Calculator</t>
  </si>
  <si>
    <t>https://utl.tools/tools/car-loan-affordability-calculator</t>
  </si>
  <si>
    <t>http://localhost:3000/tools/car-loan-affordability-calculator</t>
  </si>
  <si>
    <t>Calculate monthly car loan payments, total financed principal, lifetime interest, and overall vehicle purchase cost.</t>
  </si>
  <si>
    <t>hex-decimal-binary-converter</t>
  </si>
  <si>
    <t>Hex, Decimal, Binary &amp; Octal Number Base Converter</t>
  </si>
  <si>
    <t>https://utl.tools/tools/hex-decimal-binary-converter</t>
  </si>
  <si>
    <t>http://localhost:3000/tools/hex-decimal-binary-converter</t>
  </si>
  <si>
    <t>Convert numbers between Hexadecimal, Decimal, Binary, and Octal formats in real time with bitwise breakdowns.</t>
  </si>
  <si>
    <t>aspect-ratio-crop-previewer</t>
  </si>
  <si>
    <t>Visual Aspect Ratio Crop Previewer &amp; Frame Guide</t>
  </si>
  <si>
    <t>https://utl.tools/tools/aspect-ratio-crop-previewer</t>
  </si>
  <si>
    <t>http://localhost:3000/tools/aspect-ratio-crop-previewer</t>
  </si>
  <si>
    <t>Upload images and visually preview proportional crop boundaries with rule-of-thirds gridlines and 1-click export.</t>
  </si>
  <si>
    <t>cagr-calculator</t>
  </si>
  <si>
    <t>Compound Annual Growth Rate (CAGR) Calculator</t>
  </si>
  <si>
    <t>https://utl.tools/tools/cagr-calculator</t>
  </si>
  <si>
    <t>http://localhost:3000/tools/cagr-calculator</t>
  </si>
  <si>
    <t>Calculate the Compound Annual Growth Rate (CAGR) from initial value, final value, and number of years.</t>
  </si>
  <si>
    <t>network-port-reference</t>
  </si>
  <si>
    <t>Common Network Port &amp; Protocol Quick Reference</t>
  </si>
  <si>
    <t>https://utl.tools/tools/network-port-reference</t>
  </si>
  <si>
    <t>http://localhost:3000/tools/network-port-reference</t>
  </si>
  <si>
    <t>Search standard network port numbers, protocols (TCP/UDP), default services, and security hardening recommendations.</t>
  </si>
  <si>
    <t>subnet-mask-calculator</t>
  </si>
  <si>
    <t>IPv4 Subnet Mask &amp; CIDR Prefix Calculator</t>
  </si>
  <si>
    <t>https://utl.tools/tools/subnet-mask-calculator</t>
  </si>
  <si>
    <t>http://localhost:3000/tools/subnet-mask-calculator</t>
  </si>
  <si>
    <t>Calculate IPv4 subnet boundaries, network addresses, broadcast addresses, usable host ranges, and wildcard masks from CIDR prefixes.</t>
  </si>
  <si>
    <t>credit-card-payoff-calculator</t>
  </si>
  <si>
    <t>Credit Card Payoff &amp; Debt Interest Calculator</t>
  </si>
  <si>
    <t>https://utl.tools/tools/credit-card-payoff-calculator</t>
  </si>
  <si>
    <t>http://localhost:3000/tools/credit-card-payoff-calculator</t>
  </si>
  <si>
    <t>Calculate the exact number of months and total interest required to pay off credit card balances at high APR rates.</t>
  </si>
  <si>
    <t>slug-generator</t>
  </si>
  <si>
    <t>URL Slug Generator &amp; Clean Permalinks Tool</t>
  </si>
  <si>
    <t>https://utl.tools/tools/slug-generator</t>
  </si>
  <si>
    <t>http://localhost:3000/tools/slug-generator</t>
  </si>
  <si>
    <t>Convert text titles into clean, URL-safe permalinks with custom separators, stop-words removal, and accent normalization.</t>
  </si>
  <si>
    <t>screen-aspect-ratio-comparator</t>
  </si>
  <si>
    <t>Dual Screen Size &amp; Aspect Ratio Visualizer</t>
  </si>
  <si>
    <t>https://utl.tools/tools/screen-aspect-ratio-comparator</t>
  </si>
  <si>
    <t>http://localhost:3000/tools/screen-aspect-ratio-comparator</t>
  </si>
  <si>
    <t>Compare physical screen dimensions, surface area, and proportional visual scale between two display sizes and aspect ratios.</t>
  </si>
  <si>
    <t>gas-trip-cost-calculator</t>
  </si>
  <si>
    <t>Road Trip Gas &amp; Fuel Cost Calculator</t>
  </si>
  <si>
    <t>https://utl.tools/tools/gas-trip-cost-calculator</t>
  </si>
  <si>
    <t>http://localhost:3000/tools/gas-trip-cost-calculator</t>
  </si>
  <si>
    <t>Calculate total fuel expense, volume of gas needed, and per-person cost for driving trips.</t>
  </si>
  <si>
    <t>unix-timestamp-batch-converter</t>
  </si>
  <si>
    <t>Unix Timestamp Batch Converter &amp; Date Matrix</t>
  </si>
  <si>
    <t>https://utl.tools/tools/unix-timestamp-batch-converter</t>
  </si>
  <si>
    <t>http://localhost:3000/tools/unix-timestamp-batch-converter</t>
  </si>
  <si>
    <t>Convert a list of Unix timestamps into human-readable UTC and local dates in bulk with CSV export.</t>
  </si>
  <si>
    <t>salary-after-tax-take-home-calculator</t>
  </si>
  <si>
    <t>Salary After-Tax &amp; Take-Home Paycheck Calculator</t>
  </si>
  <si>
    <t>https://utl.tools/tools/salary-after-tax-take-home-calculator</t>
  </si>
  <si>
    <t>http://localhost:3000/tools/salary-after-tax-take-home-calculator</t>
  </si>
  <si>
    <t>Calculate net take-home salary after Federal, State, and FICA taxes across weekly, bi-weekly, and monthly payroll schedules.</t>
  </si>
  <si>
    <t>social-share-link-generator</t>
  </si>
  <si>
    <t>Social Share Link &amp; Direct URL Generator</t>
  </si>
  <si>
    <t>https://utl.tools/tools/social-share-link-generator</t>
  </si>
  <si>
    <t>http://localhost:3000/tools/social-share-link-generator</t>
  </si>
  <si>
    <t>Generate direct social sharing links with custom destination URLs, pre-filled text, and hashtags across all major platforms.</t>
  </si>
  <si>
    <t>ip-geolocation-lookup</t>
  </si>
  <si>
    <t>IP Geolocation &amp; Network ASN Inspector</t>
  </si>
  <si>
    <t>https://utl.tools/tools/ip-geolocation-lookup</t>
  </si>
  <si>
    <t>http://localhost:3000/tools/ip-geolocation-lookup</t>
  </si>
  <si>
    <t>Analyze IPv4/IPv6 addresses client-side with scope classification, binary structures, reverse DNS ARPA generation, and optional public geolocation.</t>
  </si>
  <si>
    <t>compound-savings-goal-calculator</t>
  </si>
  <si>
    <t>Compound Savings Goal &amp; Target Deposit Calculator</t>
  </si>
  <si>
    <t>https://utl.tools/tools/compound-savings-goal-calculator</t>
  </si>
  <si>
    <t>http://localhost:3000/tools/compound-savings-goal-calculator</t>
  </si>
  <si>
    <t>Calculate the required monthly contribution to reach a specific financial savings target within a given timeframe and interest rate.</t>
  </si>
  <si>
    <t>jwt-payload-inspector-signer</t>
  </si>
  <si>
    <t>JWT Payload Inspector &amp; Client-Side HMAC Validator</t>
  </si>
  <si>
    <t>https://utl.tools/tools/jwt-payload-inspector-signer</t>
  </si>
  <si>
    <t>http://localhost:3000/tools/jwt-payload-inspector-signer</t>
  </si>
  <si>
    <t>Inspect and decode JWT headers and payload claims with live expiration status and client-side HMAC-SHA256 signature verification.</t>
  </si>
  <si>
    <t>percentage-of-total-calculator</t>
  </si>
  <si>
    <t>Percentage of Total &amp; Category Share Calculator</t>
  </si>
  <si>
    <t>https://utl.tools/tools/percentage-of-total-calculator</t>
  </si>
  <si>
    <t>http://localhost:3000/tools/percentage-of-total-calculator</t>
  </si>
  <si>
    <t>Calculate the exact percentage share of individual items or categories out of a whole total sum with visual breakdown.</t>
  </si>
  <si>
    <t>json-minify-compressor</t>
  </si>
  <si>
    <t>JSON Minifier &amp; White-Space Compressor</t>
  </si>
  <si>
    <t>https://utl.tools/tools/json-minify-compressor</t>
  </si>
  <si>
    <t>http://localhost:3000/tools/json-minify-compressor</t>
  </si>
  <si>
    <t>Minify and compress formatted JSON into a single compact line with byte savings statistics and 1-click download.</t>
  </si>
  <si>
    <t>reading-speed-test</t>
  </si>
  <si>
    <t>Reading Speed Test &amp; Words Per Minute (WPM) Meter</t>
  </si>
  <si>
    <t>https://utl.tools/tools/reading-speed-test</t>
  </si>
  <si>
    <t>http://localhost:3000/tools/reading-speed-test</t>
  </si>
  <si>
    <t>Measure reading speed in Words Per Minute (WPM) with an interactive stopwatch timer and benchmark proficiency ranking.</t>
  </si>
  <si>
    <t>dns-record-generator</t>
  </si>
  <si>
    <t>DNS Record Generator (SPF, DMARC, DKIM, MX)</t>
  </si>
  <si>
    <t>https://utl.tools/tools/dns-record-generator</t>
  </si>
  <si>
    <t>http://localhost:3000/tools/dns-record-generator</t>
  </si>
  <si>
    <t>Generate valid SPF, DMARC, and MX DNS records for custom domains with email provider presets and security policies.</t>
  </si>
  <si>
    <t>loan-refinance-savings-calculator</t>
  </si>
  <si>
    <t>Loan Refinance &amp; Break-Even Savings Calculator</t>
  </si>
  <si>
    <t>https://utl.tools/tools/loan-refinance-savings-calculator</t>
  </si>
  <si>
    <t>http://localhost:3000/tools/loan-refinance-savings-calculator</t>
  </si>
  <si>
    <t>Compare existing loan terms against new refinance offers to calculate monthly cash savings, lifetime interest reduction, and closing cost break-even timeline.</t>
  </si>
  <si>
    <t>curl-to-python-requests-converter</t>
  </si>
  <si>
    <t>cURL to Python Requests Code Converter</t>
  </si>
  <si>
    <t>https://utl.tools/tools/curl-to-python-requests-converter</t>
  </si>
  <si>
    <t>http://localhost:3000/tools/curl-to-python-requests-converter</t>
  </si>
  <si>
    <t>Convert bash cURL commands into clean, copy-pasteable Python `requests` scripts with headers and JSON body parsing.</t>
  </si>
  <si>
    <t>uuid-v4-batch-generator</t>
  </si>
  <si>
    <t>Bulk UUID v4 &amp; GUID Batch Generator</t>
  </si>
  <si>
    <t>https://utl.tools/tools/uuid-v4-batch-generator</t>
  </si>
  <si>
    <t>http://localhost:3000/tools/uuid-v4-batch-generator</t>
  </si>
  <si>
    <t>Generate batches of 1 to 500 UUID v4 identifiers with customization for hyphens, uppercase, braces, CSV, or JSON array format.</t>
  </si>
  <si>
    <t>aspect-ratio-scale-multiplier</t>
  </si>
  <si>
    <t>Aspect Ratio Scale Multiplier &amp; Resolution Upscaler</t>
  </si>
  <si>
    <t>https://utl.tools/tools/aspect-ratio-scale-multiplier</t>
  </si>
  <si>
    <t>http://localhost:3000/tools/aspect-ratio-scale-multiplier</t>
  </si>
  <si>
    <t>Scale base image or video dimensions across a comprehensive matrix of fractional and multiple scale factors.</t>
  </si>
  <si>
    <t>text-cleaner-formatter</t>
  </si>
  <si>
    <t>Text Cleaner, Whitespace Stripper &amp; Formatter</t>
  </si>
  <si>
    <t>https://utl.tools/tools/text-cleaner-formatter</t>
  </si>
  <si>
    <t>http://localhost:3000/tools/text-cleaner-formatter</t>
  </si>
  <si>
    <t>Clean and format messy text by stripping blank lines, collapsing multiple spaces, trimming line edges, and normalizing punctuation in 1 click.</t>
  </si>
  <si>
    <t>investment-doubling-rule-of-72-calculator</t>
  </si>
  <si>
    <t>Rule of 72 &amp; Compound Doubling Time Calculator</t>
  </si>
  <si>
    <t>https://utl.tools/tools/investment-doubling-rule-of-72-calculator</t>
  </si>
  <si>
    <t>http://localhost:3000/tools/investment-doubling-rule-of-72-calculator</t>
  </si>
  <si>
    <t>Calculate the exact and approximate number of years required to double an investment principal based on annual compound return rate.</t>
  </si>
  <si>
    <t>decimal-to-fraction-converter</t>
  </si>
  <si>
    <t>Decimal to Fraction &amp; Mixed Number Converter</t>
  </si>
  <si>
    <t>https://utl.tools/tools/decimal-to-fraction-converter</t>
  </si>
  <si>
    <t>http://localhost:3000/tools/decimal-to-fraction-converter</t>
  </si>
  <si>
    <t>Convert decimal numbers into simplified proper fractions, improper fractions, and mixed numbers with step-by-step GCD breakdown.</t>
  </si>
  <si>
    <t>html-entity-encoder-decoder</t>
  </si>
  <si>
    <t>HTML Entity Encoder &amp; Decoder Tool</t>
  </si>
  <si>
    <t>https://utl.tools/tools/html-entity-encoder-decoder</t>
  </si>
  <si>
    <t>http://localhost:3000/tools/html-entity-encoder-decoder</t>
  </si>
  <si>
    <t>Bi-directionally encode and decode HTML special characters, named entities, and ASCII symbols with a quick reference matrix.</t>
  </si>
  <si>
    <t>simple-interest-calculator</t>
  </si>
  <si>
    <t>Simple Interest Formula (I = P × r × t) Calculator</t>
  </si>
  <si>
    <t>https://utl.tools/tools/simple-interest-calculator</t>
  </si>
  <si>
    <t>http://localhost:3000/tools/simple-interest-calculator</t>
  </si>
  <si>
    <t>Calculate simple interest from principal, rate, and time, and compare against compound growth over time.</t>
  </si>
  <si>
    <t>random-string-token-generator</t>
  </si>
  <si>
    <t>Random String, Secret Key &amp; API Token Generator</t>
  </si>
  <si>
    <t>https://utl.tools/tools/random-string-token-generator</t>
  </si>
  <si>
    <t>http://localhost:3000/tools/random-string-token-generator</t>
  </si>
  <si>
    <t>Generate cryptographically secure random alphanumeric, hexadecimal, or symbol strings with entropy metrics and 1-click copy.</t>
  </si>
  <si>
    <t>auto-loan-early-payoff-calculator</t>
  </si>
  <si>
    <t>Auto Loan Early Payoff &amp; Extra Payment Calculator</t>
  </si>
  <si>
    <t>https://utl.tools/tools/auto-loan-early-payoff-calculator</t>
  </si>
  <si>
    <t>http://localhost:3000/tools/auto-loan-early-payoff-calculator</t>
  </si>
  <si>
    <t>Calculate the interest savings and shortened loan payoff term resulting from extra monthly auto loan payments or lump sum contributions.</t>
  </si>
  <si>
    <t>sql-in-clause-batch-formatter</t>
  </si>
  <si>
    <t>SQL IN Clause Batch Formatter &amp; Query Builder</t>
  </si>
  <si>
    <t>https://utl.tools/tools/sql-in-clause-batch-formatter</t>
  </si>
  <si>
    <t>http://localhost:3000/tools/sql-in-clause-batch-formatter</t>
  </si>
  <si>
    <t>Convert raw multi-line lists of strings or numbers into valid SQL IN (...) clauses with custom quote styles and batch chunking.</t>
  </si>
  <si>
    <t>css-glassmorphism-generator</t>
  </si>
  <si>
    <t>CSS Glassmorphism &amp; Frosted Glass Generator</t>
  </si>
  <si>
    <t>https://utl.tools/tools/css-glassmorphism-generator</t>
  </si>
  <si>
    <t>http://localhost:3000/tools/css-glassmorphism-generator</t>
  </si>
  <si>
    <t>Generate frosted-glass UI effects with live visual preview and copy-pasteable CSS and Tailwind code.</t>
  </si>
  <si>
    <t>svg-path-visualizer-optimizer</t>
  </si>
  <si>
    <t>SVG Path Visualizer, Bounding Box &amp; Minifier</t>
  </si>
  <si>
    <t>https://utl.tools/tools/svg-path-visualizer-optimizer</t>
  </si>
  <si>
    <t>http://localhost:3000/tools/svg-path-visualizer-optimizer</t>
  </si>
  <si>
    <t>Visualize raw SVG path data, adjust stroke/fill styles in real-time, inspect path command statistics, and copy minified SVG code.</t>
  </si>
  <si>
    <t>compound-annual-growth-rate-matrix</t>
  </si>
  <si>
    <t>CAGR Asset Comparison Matrix &amp; Growth Analyzer</t>
  </si>
  <si>
    <t>https://utl.tools/tools/compound-annual-growth-rate-matrix</t>
  </si>
  <si>
    <t>http://localhost:3000/tools/compound-annual-growth-rate-matrix</t>
  </si>
  <si>
    <t>Compare the Compound Annual Growth Rate (CAGR) and total returns of multiple investment assets side by side in a comparative matrix.</t>
  </si>
  <si>
    <t>csv-column-extractor-filter</t>
  </si>
  <si>
    <t>CSV Column Extractor, Reorderer &amp; Row Filter</t>
  </si>
  <si>
    <t>https://utl.tools/tools/csv-column-extractor-filter</t>
  </si>
  <si>
    <t>http://localhost:3000/tools/csv-column-extractor-filter</t>
  </si>
  <si>
    <t>Select, reorder, and filter specific columns from a CSV dataset entirely in the browser with 1-click CSV download.</t>
  </si>
  <si>
    <t>morse-code-translator</t>
  </si>
  <si>
    <t>Morse Code Translator &amp; Audio Sound Synthesizer</t>
  </si>
  <si>
    <t>https://utl.tools/tools/morse-code-translator</t>
  </si>
  <si>
    <t>http://localhost:3000/tools/morse-code-translator</t>
  </si>
  <si>
    <t>Translate text to Morse code and Morse code to text with audio sound playback and ITU lookup alphabet chart.</t>
  </si>
  <si>
    <t>credit-utilization-ratio-calculator</t>
  </si>
  <si>
    <t>Credit Card Utilization Ratio &amp; Score Tier Calculator</t>
  </si>
  <si>
    <t>https://utl.tools/tools/credit-utilization-ratio-calculator</t>
  </si>
  <si>
    <t>http://localhost:3000/tools/credit-utilization-ratio-calculator</t>
  </si>
  <si>
    <t>Calculate total credit utilization ratio across multiple credit cards and find target paydown amounts for credit score improvement.</t>
  </si>
  <si>
    <t>url-parser-query-parameter-builder</t>
  </si>
  <si>
    <t>URL Parser, Query Parameter Builder &amp; Visualizer</t>
  </si>
  <si>
    <t>https://utl.tools/tools/url-parser-query-parameter-builder</t>
  </si>
  <si>
    <t>http://localhost:3000/tools/url-parser-query-parameter-builder</t>
  </si>
  <si>
    <t>Visually parse URLs into query parameters, edit or add key-value pairs, and reconstruct the complete encoded URL in 1 click.</t>
  </si>
  <si>
    <t>roman-numeral-converter</t>
  </si>
  <si>
    <t>Roman Numeral to Number &amp; Arabic Converter</t>
  </si>
  <si>
    <t>https://utl.tools/tools/roman-numeral-converter</t>
  </si>
  <si>
    <t>http://localhost:3000/tools/roman-numeral-converter</t>
  </si>
  <si>
    <t>Convert numbers to Roman numerals and Roman numerals to numbers with step-by-step subtraction breakdown and reference chart.</t>
  </si>
  <si>
    <t>crypto-portfolio-profit-loss-calculator</t>
  </si>
  <si>
    <t>Crypto Portfolio P&amp;L &amp; Average Buy Price Calculator</t>
  </si>
  <si>
    <t>https://utl.tools/tools/crypto-portfolio-profit-loss-calculator</t>
  </si>
  <si>
    <t>http://localhost:3000/tools/crypto-portfolio-profit-loss-calculator</t>
  </si>
  <si>
    <t>Calculate the average buy price, total invested capital, current holding value, and net profit/loss across multiple crypto purchases.</t>
  </si>
  <si>
    <t>curl-to-javascript-axios-converter</t>
  </si>
  <si>
    <t>cURL to JavaScript Axios Code Converter</t>
  </si>
  <si>
    <t>https://utl.tools/tools/curl-to-javascript-axios-converter</t>
  </si>
  <si>
    <t>http://localhost:3000/tools/curl-to-javascript-axios-converter</t>
  </si>
  <si>
    <t>Convert bash cURL commands into clean, copy-pasteable JavaScript or TypeScript Axios code with headers and JSON body parsing.</t>
  </si>
  <si>
    <t>aspect-ratio-letterbox-pillarbox-previewer</t>
  </si>
  <si>
    <t>Aspect Ratio Letterbox &amp; Pillarbox Simulator</t>
  </si>
  <si>
    <t>https://utl.tools/tools/aspect-ratio-letterbox-pillarbox-previewer</t>
  </si>
  <si>
    <t>http://localhost:3000/tools/aspect-ratio-letterbox-pillarbox-previewer</t>
  </si>
  <si>
    <t>Simulate video playback inside display screens to visualize letterboxing, pillarboxing, and screen surface utilization percentages.</t>
  </si>
  <si>
    <t>binary-to-hex-text-ascii-translator</t>
  </si>
  <si>
    <t>Binary to Hex, ASCII Text &amp; Decimal Translator</t>
  </si>
  <si>
    <t>https://utl.tools/tools/binary-to-hex-text-ascii-translator</t>
  </si>
  <si>
    <t>http://localhost:3000/tools/binary-to-hex-text-ascii-translator</t>
  </si>
  <si>
    <t>Convert bidirectionally between binary bitstreams, ASCII text, hexadecimal bytes, and decimal values in real-time.</t>
  </si>
  <si>
    <t>emergency-fund-runway-calculator</t>
  </si>
  <si>
    <t>Emergency Fund Runway &amp; Safety Buffer Calculator</t>
  </si>
  <si>
    <t>https://utl.tools/tools/emergency-fund-runway-calculator</t>
  </si>
  <si>
    <t>http://localhost:3000/tools/emergency-fund-runway-calculator</t>
  </si>
  <si>
    <t>Calculate the exact number of months of living expenses covered by current liquid savings and determine target emergency fund milestones.</t>
  </si>
  <si>
    <t>markdown-table-generator</t>
  </si>
  <si>
    <t>Markdown Table Generator &amp; Spreadsheet Grid Builder</t>
  </si>
  <si>
    <t>https://utl.tools/tools/markdown-table-generator</t>
  </si>
  <si>
    <t>http://localhost:3000/tools/markdown-table-generator</t>
  </si>
  <si>
    <t>Build, edit, and format GitHub-Flavored Markdown tables using an interactive spreadsheet-like grid with 1-click code export.</t>
  </si>
  <si>
    <t>base64-image-encoder-decoder</t>
  </si>
  <si>
    <t>Base64 Image Encoder, Decoder &amp; Data URI Generator</t>
  </si>
  <si>
    <t>https://utl.tools/tools/base64-image-encoder-decoder</t>
  </si>
  <si>
    <t>http://localhost:3000/tools/base64-image-encoder-decoder</t>
  </si>
  <si>
    <t>Convert image files to Base64 Data URI strings and decode Base64 strings back to downloadable image files.</t>
  </si>
  <si>
    <t>investment-fee-expense-ratio-calculator</t>
  </si>
  <si>
    <t>Investment Fee &amp; Expense Ratio Drag Calculator</t>
  </si>
  <si>
    <t>https://utl.tools/tools/investment-fee-expense-ratio-calculator</t>
  </si>
  <si>
    <t>http://localhost:3000/tools/investment-fee-expense-ratio-calculator</t>
  </si>
  <si>
    <t>Calculate the lifetime dollar cost and portfolio drag caused by investment management fees and expense ratios over multi-decade horizons.</t>
  </si>
  <si>
    <t>javascript-event-keycodes-reference</t>
  </si>
  <si>
    <t>JavaScript Event KeyCodes &amp; Keyboard Event Inspector</t>
  </si>
  <si>
    <t>https://utl.tools/tools/javascript-event-keycodes-reference</t>
  </si>
  <si>
    <t>http://localhost:3000/tools/javascript-event-keycodes-reference</t>
  </si>
  <si>
    <t>Press any keyboard key to inspect JavaScript keyboard event attributes (key, code, which, keyCode) and search standard keycode tables.</t>
  </si>
  <si>
    <t>hours-minutes-time-duration-calculator</t>
  </si>
  <si>
    <t>Hours &amp; Minutes Time Duration Math Calculator</t>
  </si>
  <si>
    <t>https://utl.tools/tools/hours-minutes-time-duration-calculator</t>
  </si>
  <si>
    <t>http://localhost:3000/tools/hours-minutes-time-duration-calculator</t>
  </si>
  <si>
    <t>Add and subtract time spans in hours and minutes, calculate elapsed time between clock timestamps, and convert to decimal hours.</t>
  </si>
  <si>
    <t>home-equity-loan-heloc-calculator</t>
  </si>
  <si>
    <t>Home Equity Loan &amp; HELOC Borrowing Calculator</t>
  </si>
  <si>
    <t>https://utl.tools/tools/home-equity-loan-heloc-calculator</t>
  </si>
  <si>
    <t>http://localhost:3000/tools/home-equity-loan-heloc-calculator</t>
  </si>
  <si>
    <t>Calculate the maximum borrowable HELOC loan amount based on home market value, remaining mortgage balance, and lender LTV limits.</t>
  </si>
  <si>
    <t>curl-to-php-curl-converter</t>
  </si>
  <si>
    <t>cURL to PHP cURL Code Converter</t>
  </si>
  <si>
    <t>https://utl.tools/tools/curl-to-php-curl-converter</t>
  </si>
  <si>
    <t>http://localhost:3000/tools/curl-to-php-curl-converter</t>
  </si>
  <si>
    <t>Convert bash cURL commands into clean, copy-pasteable PHP scripts using `curl_init` and `curl_setopt_array`.</t>
  </si>
  <si>
    <t>css-box-shadow-generator</t>
  </si>
  <si>
    <t>CSS Box Shadow Generator &amp; Elevation Builder</t>
  </si>
  <si>
    <t>https://utl.tools/tools/css-box-shadow-generator</t>
  </si>
  <si>
    <t>http://localhost:3000/tools/css-box-shadow-generator</t>
  </si>
  <si>
    <t>Generate custom CSS box-shadow code with visual controls for blur, spread, offset, color, opacity, and inset effects.</t>
  </si>
  <si>
    <t>tsv-to-json-csv-converter</t>
  </si>
  <si>
    <t>TSV to JSON, CSV &amp; Markdown Table Converter</t>
  </si>
  <si>
    <t>https://utl.tools/tools/tsv-to-json-csv-converter</t>
  </si>
  <si>
    <t>http://localhost:3000/tools/tsv-to-json-csv-converter</t>
  </si>
  <si>
    <t>Convert tab-separated values (TSV) into clean JSON arrays, CSV strings, or Markdown tables with auto-typed numbers and booleans.</t>
  </si>
  <si>
    <t>net-worth-milestone-tracker</t>
  </si>
  <si>
    <t>Net Worth Statement &amp; Milestone Projection Calculator</t>
  </si>
  <si>
    <t>https://utl.tools/tools/net-worth-milestone-tracker</t>
  </si>
  <si>
    <t>http://localhost:3000/tools/net-worth-milestone-tracker</t>
  </si>
  <si>
    <t>Calculate personal net worth from assets and liabilities and project future wealth milestones based on monthly savings contributions.</t>
  </si>
  <si>
    <t>lorem-json-mock-data-generator</t>
  </si>
  <si>
    <t>Mock JSON Data &amp; REST API Schema Generator</t>
  </si>
  <si>
    <t>https://utl.tools/tools/lorem-json-mock-data-generator</t>
  </si>
  <si>
    <t>http://localhost:3000/tools/lorem-json-mock-data-generator</t>
  </si>
  <si>
    <t>Generate randomized, realistic mock JSON arrays for frontend UI prototyping and API testing with 1-click download.</t>
  </si>
  <si>
    <t>scientific-notation-to-decimal-converter</t>
  </si>
  <si>
    <t>Scientific Notation to Decimal &amp; Engineering Converter</t>
  </si>
  <si>
    <t>https://utl.tools/tools/scientific-notation-to-decimal-converter</t>
  </si>
  <si>
    <t>http://localhost:3000/tools/scientific-notation-to-decimal-converter</t>
  </si>
  <si>
    <t>Convert numbers between scientific notation, standard decimal format, engineering notation, and SI unit prefixes.</t>
  </si>
  <si>
    <t>screen-aspect-ratio-fov-calculator</t>
  </si>
  <si>
    <t>Screen Aspect Ratio &amp; Field of View (FOV) Calculator</t>
  </si>
  <si>
    <t>https://utl.tools/tools/screen-aspect-ratio-fov-calculator</t>
  </si>
  <si>
    <t>http://localhost:3000/tools/screen-aspect-ratio-fov-calculator</t>
  </si>
  <si>
    <t>Convert Field of View (FOV) angles between horizontal and vertical axes across 16:9, 21:9, and 32:9 aspect ratios.</t>
  </si>
  <si>
    <t>dividend-reinvestment-drip-calculator</t>
  </si>
  <si>
    <t>Dividend Reinvestment (DRIP) Snowball Calculator</t>
  </si>
  <si>
    <t>https://utl.tools/tools/dividend-reinvestment-drip-calculator</t>
  </si>
  <si>
    <t>http://localhost:3000/tools/dividend-reinvestment-drip-calculator</t>
  </si>
  <si>
    <t>Calculate the compound future value and passive annual cash flow of dividend stocks when enrolled in a Dividend Reinvestment Plan (DRIP).</t>
  </si>
  <si>
    <t>cron-job-human-readable-explainer</t>
  </si>
  <si>
    <t>Cron Expression to Plain English Explainer</t>
  </si>
  <si>
    <t>https://utl.tools/tools/cron-job-human-readable-explainer</t>
  </si>
  <si>
    <t>http://localhost:3000/tools/cron-job-human-readable-explainer</t>
  </si>
  <si>
    <t>Translate 5-part cron expressions into plain English sentences describing their exact execution schedule.</t>
  </si>
  <si>
    <t>curl-to-go-http-converter</t>
  </si>
  <si>
    <t>cURL to Go net/http Code Converter</t>
  </si>
  <si>
    <t>https://utl.tools/tools/curl-to-go-http-converter</t>
  </si>
  <si>
    <t>http://localhost:3000/tools/curl-to-go-http-converter</t>
  </si>
  <si>
    <t>Convert bash cURL commands into clean, idiomatic Go code using standard library `net/http`.</t>
  </si>
  <si>
    <t>fire-financial-independence-retire-early-calculator</t>
  </si>
  <si>
    <t>FIRE Calculator — Financial Independence Retire Early</t>
  </si>
  <si>
    <t>https://utl.tools/tools/fire-financial-independence-retire-early-calculator</t>
  </si>
  <si>
    <t>http://localhost:3000/tools/fire-financial-independence-retire-early-calculator</t>
  </si>
  <si>
    <t>Calculate the portfolio net worth required to achieve financial independence and determine the exact number of years to early retirement.</t>
  </si>
  <si>
    <t>css-gradient-generator</t>
  </si>
  <si>
    <t>CSS Gradient Generator — Linear &amp; Radial Background Builder</t>
  </si>
  <si>
    <t>https://utl.tools/tools/css-gradient-generator</t>
  </si>
  <si>
    <t>http://localhost:3000/tools/css-gradient-generator</t>
  </si>
  <si>
    <t>Build custom linear and radial CSS gradients visually with angle controls, color stops, and 1-click CSS code export.</t>
  </si>
  <si>
    <t>email-dns-records-generator</t>
  </si>
  <si>
    <t>Email DNS Records Generator — SPF, DKIM &amp; DMARC Builder</t>
  </si>
  <si>
    <t>https://utl.tools/tools/email-dns-records-generator</t>
  </si>
  <si>
    <t>http://localhost:3000/tools/email-dns-records-generator</t>
  </si>
  <si>
    <t>Generate accurate SPF, DKIM, and DMARC DNS TXT records for custom domains across major email providers.</t>
  </si>
  <si>
    <t>car-lease-vs-buy-calculator</t>
  </si>
  <si>
    <t>Car Lease vs Buy Financial Comparison Calculator</t>
  </si>
  <si>
    <t>https://utl.tools/tools/car-lease-vs-buy-calculator</t>
  </si>
  <si>
    <t>http://localhost:3000/tools/car-lease-vs-buy-calculator</t>
  </si>
  <si>
    <t>Compare the total multi-year cost of buying a car with an auto loan versus leasing to find the financially optimal choice.</t>
  </si>
  <si>
    <t>lorem-markdown-documentation-generator</t>
  </si>
  <si>
    <t>Lorem Markdown Documentation Page Generator</t>
  </si>
  <si>
    <t>https://utl.tools/tools/lorem-markdown-documentation-generator</t>
  </si>
  <si>
    <t>http://localhost:3000/tools/lorem-markdown-documentation-generator</t>
  </si>
  <si>
    <t>Generate structured, realistic dummy technical documentation in Markdown for UI prototyping and template testing.</t>
  </si>
  <si>
    <t>aspect-ratio-pixel-density-converter</t>
  </si>
  <si>
    <t>Pixel Density &amp; Unit Converter (PX, PT, DP, REM)</t>
  </si>
  <si>
    <t>https://utl.tools/tools/aspect-ratio-pixel-density-converter</t>
  </si>
  <si>
    <t>http://localhost:3000/tools/aspect-ratio-pixel-density-converter</t>
  </si>
  <si>
    <t>Convert design measurements between CSS Pixels, Points, Android DP, REM units, and physical asset export densities.</t>
  </si>
  <si>
    <t>compound-inflation-purchasing-power-calculator</t>
  </si>
  <si>
    <t>Inflation Purchasing Power &amp; Cash Decay Calculator</t>
  </si>
  <si>
    <t>https://utl.tools/tools/compound-inflation-purchasing-power-calculator</t>
  </si>
  <si>
    <t>http://localhost:3000/tools/compound-inflation-purchasing-power-calculator</t>
  </si>
  <si>
    <t>Calculate the erosion of purchasing power and future equivalent cost of living caused by compound inflation over multi-decade horizons.</t>
  </si>
  <si>
    <t>subnet-cidr-to-ip-range-expander</t>
  </si>
  <si>
    <t>IPv4 CIDR to IP Range &amp; Subnet Host Expander</t>
  </si>
  <si>
    <t>https://utl.tools/tools/subnet-cidr-to-ip-range-expander</t>
  </si>
  <si>
    <t>http://localhost:3000/tools/subnet-cidr-to-ip-range-expander</t>
  </si>
  <si>
    <t>Expand IPv4 CIDR notation into network IP, broadcast IP, usable host range, and subnet mask.</t>
  </si>
  <si>
    <t>javascript-regex-cheat-sheet-reference</t>
  </si>
  <si>
    <t>JavaScript Regular Expression Cheat Sheet &amp; Tester</t>
  </si>
  <si>
    <t>https://utl.tools/tools/javascript-regex-cheat-sheet-reference</t>
  </si>
  <si>
    <t>http://localhost:3000/tools/javascript-regex-cheat-sheet-reference</t>
  </si>
  <si>
    <t>Search standard JavaScript regex tokens, syntax patterns, lookaheads, and test regular expressions in an interactive sandbox.</t>
  </si>
  <si>
    <t>curl-to-ruby-net-http-converter</t>
  </si>
  <si>
    <t>cURL to Ruby Net::HTTP Code Converter</t>
  </si>
  <si>
    <t>https://utl.tools/tools/curl-to-ruby-net-http-converter</t>
  </si>
  <si>
    <t>http://localhost:3000/tools/curl-to-ruby-net-http-converter</t>
  </si>
  <si>
    <t>Convert bash cURL commands into clean, standard library Ruby Net::HTTP code.</t>
  </si>
  <si>
    <t>annuity-payout-present-value-calculator</t>
  </si>
  <si>
    <t>Annuity Calculator — Fixed Payout &amp; Present Value Tool</t>
  </si>
  <si>
    <t>https://utl.tools/tools/annuity-payout-present-value-calculator</t>
  </si>
  <si>
    <t>http://localhost:3000/tools/annuity-payout-present-value-calculator</t>
  </si>
  <si>
    <t>Calculate guaranteed monthly annuity payouts, lifetime income, and present value for retirement planning.</t>
  </si>
  <si>
    <t>css-triangle-generator</t>
  </si>
  <si>
    <t>CSS Triangle Generator — Border Shapes &amp; Arrow Builder</t>
  </si>
  <si>
    <t>https://utl.tools/tools/css-triangle-generator</t>
  </si>
  <si>
    <t>http://localhost:3000/tools/css-triangle-generator</t>
  </si>
  <si>
    <t>Generate pure CSS triangles and tooltip arrows with custom direction, width, height, and color.</t>
  </si>
  <si>
    <t>csv-to-sqlite-ddl-converter</t>
  </si>
  <si>
    <t>CSV to SQL DDL Generator — SQLite, Postgres &amp; MySQL</t>
  </si>
  <si>
    <t>https://utl.tools/tools/csv-to-sqlite-ddl-converter</t>
  </si>
  <si>
    <t>http://localhost:3000/tools/csv-to-sqlite-ddl-converter</t>
  </si>
  <si>
    <t>Convert raw CSV files into SQL CREATE TABLE schema definitions and batch INSERT statements.</t>
  </si>
  <si>
    <t>mortgage-amortization-schedule-visualizer</t>
  </si>
  <si>
    <t>Mortgage Amortization Schedule &amp; Early Payoff Tool</t>
  </si>
  <si>
    <t>https://utl.tools/tools/mortgage-amortization-schedule-visualizer</t>
  </si>
  <si>
    <t>http://localhost:3000/tools/mortgage-amortization-schedule-visualizer</t>
  </si>
  <si>
    <t>Visualize full year-by-year mortgage amortization schedules and calculate time and interest saved by making extra principal payments.</t>
  </si>
  <si>
    <t>bcrypt-hash-cost-factor-benchmark</t>
  </si>
  <si>
    <t>Bcrypt Work Factor &amp; Latency Security Calculator</t>
  </si>
  <si>
    <t>https://utl.tools/tools/bcrypt-hash-cost-factor-benchmark</t>
  </si>
  <si>
    <t>http://localhost:3000/tools/bcrypt-hash-cost-factor-benchmark</t>
  </si>
  <si>
    <t>Evaluate Bcrypt cost factors, compute iteration rounds, estimate hashing latency, and check OWASP security recommendations.</t>
  </si>
  <si>
    <t>video-bitrate-file-size-calculator</t>
  </si>
  <si>
    <t>Video Bitrate &amp; File Size Target Calculator</t>
  </si>
  <si>
    <t>https://utl.tools/tools/video-bitrate-file-size-calculator</t>
  </si>
  <si>
    <t>http://localhost:3000/tools/video-bitrate-file-size-calculator</t>
  </si>
  <si>
    <t>Calculate the exact video and audio bitrate required to fit a video of specific duration under a target file size limit.</t>
  </si>
  <si>
    <t>ssl-tls-certificate-decoder-inspector</t>
  </si>
  <si>
    <t>SSL / TLS X.509 Certificate Decoder &amp; Inspector</t>
  </si>
  <si>
    <t>https://utl.tools/tools/ssl-tls-certificate-decoder-inspector</t>
  </si>
  <si>
    <t>http://localhost:3000/tools/ssl-tls-certificate-decoder-inspector</t>
  </si>
  <si>
    <t>Decode and inspect PEM-encoded X.509 SSL/TLS certificates to verify validity dates, issuer, and domain coverage.</t>
  </si>
  <si>
    <t>hex-color-shades-tints-generator</t>
  </si>
  <si>
    <t>Hex Color Shades &amp; Tints Palette Generator</t>
  </si>
  <si>
    <t>https://utl.tools/tools/hex-color-shades-tints-generator</t>
  </si>
  <si>
    <t>http://localhost:3000/tools/hex-color-shades-tints-generator</t>
  </si>
  <si>
    <t>Generate monochromatic tints, shades, and Tailwind 50-950 design scales from a single hex color.</t>
  </si>
  <si>
    <t>kitchen-cooking-unit-converter</t>
  </si>
  <si>
    <t>Kitchen Cooking &amp; Baking Unit Converter</t>
  </si>
  <si>
    <t>https://utl.tools/tools/kitchen-cooking-unit-converter</t>
  </si>
  <si>
    <t>http://localhost:3000/tools/kitchen-cooking-unit-converter</t>
  </si>
  <si>
    <t>Convert culinary cooking and baking measurements between cups, tablespoons, teaspoons, milliliters, and oven temperatures.</t>
  </si>
  <si>
    <t>curl-to-rust-reqwest-converter</t>
  </si>
  <si>
    <t>cURL to Rust reqwest Code Converter</t>
  </si>
  <si>
    <t>https://utl.tools/tools/curl-to-rust-reqwest-converter</t>
  </si>
  <si>
    <t>http://localhost:3000/tools/curl-to-rust-reqwest-converter</t>
  </si>
  <si>
    <t>Convert bash cURL commands into clean, async Rust reqwest and tokio code.</t>
  </si>
  <si>
    <t>401k-retirement-growth-calculator</t>
  </si>
  <si>
    <t>401(k) Retirement Growth &amp; Employer Match Calculator</t>
  </si>
  <si>
    <t>https://utl.tools/tools/401k-retirement-growth-calculator</t>
  </si>
  <si>
    <t>http://localhost:3000/tools/401k-retirement-growth-calculator</t>
  </si>
  <si>
    <t>Calculate projected 401(k) balance at retirement, total employer match captured, and compound investment growth.</t>
  </si>
  <si>
    <t>css-clip-path-polygon-generator</t>
  </si>
  <si>
    <t>CSS Clip-Path Polygon Shape Generator</t>
  </si>
  <si>
    <t>https://utl.tools/tools/css-clip-path-polygon-generator</t>
  </si>
  <si>
    <t>http://localhost:3000/tools/css-clip-path-polygon-generator</t>
  </si>
  <si>
    <t>Generate CSS clip-path polygon shapes with visual presets and 1-click CSS code export.</t>
  </si>
  <si>
    <t>crontab-generator-and-validator</t>
  </si>
  <si>
    <t>Crontab Generator &amp; Syntax Validator</t>
  </si>
  <si>
    <t>https://utl.tools/tools/crontab-generator-and-validator</t>
  </si>
  <si>
    <t>http://localhost:3000/tools/crontab-generator-and-validator</t>
  </si>
  <si>
    <t>Generate full crontab configuration lines with visual field controls, presets, and shell commands.</t>
  </si>
  <si>
    <t>inflation-adjusted-salary-calculator</t>
  </si>
  <si>
    <t>Inflation-Adjusted Salary &amp; Pay Raise Calculator</t>
  </si>
  <si>
    <t>https://utl.tools/tools/inflation-adjusted-salary-calculator</t>
  </si>
  <si>
    <t>http://localhost:3000/tools/inflation-adjusted-salary-calculator</t>
  </si>
  <si>
    <t>Determine what salary is required to match inflation and calculate the real purchasing power difference after annual pay raises.</t>
  </si>
  <si>
    <t>ipv6-subnet-prefix-calculator</t>
  </si>
  <si>
    <t>IPv6 Subnet Prefix &amp; Expansion Calculator</t>
  </si>
  <si>
    <t>https://utl.tools/tools/ipv6-subnet-prefix-calculator</t>
  </si>
  <si>
    <t>http://localhost:3000/tools/ipv6-subnet-prefix-calculator</t>
  </si>
  <si>
    <t>Expand compressed IPv6 addresses to full 8-block hex notation and calculate subnet host capacities from prefix lengths.</t>
  </si>
  <si>
    <t>aspect-ratio-css-padding-hack-calculator</t>
  </si>
  <si>
    <t>CSS Aspect Ratio Padding Hack &amp; Modern CSS Tool</t>
  </si>
  <si>
    <t>https://utl.tools/tools/aspect-ratio-css-padding-hack-calculator</t>
  </si>
  <si>
    <t>http://localhost:3000/tools/aspect-ratio-css-padding-hack-calculator</t>
  </si>
  <si>
    <t>Calculate the exact percentage for the CSS aspect ratio padding hack and generate responsive wrapper boilerplate.</t>
  </si>
  <si>
    <t>hourly-paycheck-overtime-calculator</t>
  </si>
  <si>
    <t>Hourly Paycheck &amp; Overtime Pay Calculator</t>
  </si>
  <si>
    <t>https://utl.tools/tools/hourly-paycheck-overtime-calculator</t>
  </si>
  <si>
    <t>http://localhost:3000/tools/hourly-paycheck-overtime-calculator</t>
  </si>
  <si>
    <t>Calculate gross paycheck earnings with regular pay, 1.5x overtime, and 2.0x double time.</t>
  </si>
  <si>
    <t>json-schema-to-typescript-type-converter</t>
  </si>
  <si>
    <t>JSON to TypeScript Interface &amp; Type Generator</t>
  </si>
  <si>
    <t>https://utl.tools/tools/json-schema-to-typescript-type-converter</t>
  </si>
  <si>
    <t>http://localhost:3000/tools/json-schema-to-typescript-type-converter</t>
  </si>
  <si>
    <t>Convert raw JSON objects and arrays into clean, production-ready TypeScript interface definitions.</t>
  </si>
  <si>
    <t>fuel-consumption-mpg-to-liters-converter</t>
  </si>
  <si>
    <t>Fuel Consumption Converter — US MPG, UK MPG &amp; L/100km</t>
  </si>
  <si>
    <t>https://utl.tools/tools/fuel-consumption-mpg-to-liters-converter</t>
  </si>
  <si>
    <t>http://localhost:3000/tools/fuel-consumption-mpg-to-liters-converter</t>
  </si>
  <si>
    <t>Convert vehicle gas mileage and fuel economy across US MPG, UK MPG, L/100km, and km/L.</t>
  </si>
  <si>
    <t>curl-to-csharp-httpclient-converter</t>
  </si>
  <si>
    <t>cURL to C# HttpClient Code Converter</t>
  </si>
  <si>
    <t>https://utl.tools/tools/curl-to-csharp-httpclient-converter</t>
  </si>
  <si>
    <t>http://localhost:3000/tools/curl-to-csharp-httpclient-converter</t>
  </si>
  <si>
    <t>Convert bash cURL commands into clean, async C# .NET HttpClient code.</t>
  </si>
  <si>
    <t>roth-ira-growth-and-contribution-calculator</t>
  </si>
  <si>
    <t>Roth IRA Growth &amp; Tax Savings Calculator</t>
  </si>
  <si>
    <t>https://utl.tools/tools/roth-ira-growth-and-contribution-calculator</t>
  </si>
  <si>
    <t>http://localhost:3000/tools/roth-ira-growth-and-contribution-calculator</t>
  </si>
  <si>
    <t>Calculate projected Roth IRA balance at retirement, total contributions, and tax-free gains.</t>
  </si>
  <si>
    <t>css-font-clamp-fluid-typography-calculator</t>
  </si>
  <si>
    <t>CSS Clamp Fluid Typography &amp; Spacing Calculator</t>
  </si>
  <si>
    <t>https://utl.tools/tools/css-font-clamp-fluid-typography-calculator</t>
  </si>
  <si>
    <t>http://localhost:3000/tools/css-font-clamp-fluid-typography-calculator</t>
  </si>
  <si>
    <t>Generate modern CSS clamp() rules for fluid typography with interactive viewport preview.</t>
  </si>
  <si>
    <t>debt-snowball-vs-avalanche-payoff-calculator</t>
  </si>
  <si>
    <t>Debt Snowball vs Avalanche Payoff Calculator</t>
  </si>
  <si>
    <t>https://utl.tools/tools/debt-snowball-vs-avalanche-payoff-calculator</t>
  </si>
  <si>
    <t>http://localhost:3000/tools/debt-snowball-vs-avalanche-payoff-calculator</t>
  </si>
  <si>
    <t>Compare Debt Avalanche and Debt Snowball payoff strategies side-by-side with total interest paid and debt-free months.</t>
  </si>
  <si>
    <t>http-status-codes-reference</t>
  </si>
  <si>
    <t>HTTP Status Codes Directory &amp; Searchable Reference</t>
  </si>
  <si>
    <t>https://utl.tools/tools/http-status-codes-reference</t>
  </si>
  <si>
    <t>http://localhost:3000/tools/http-status-codes-reference</t>
  </si>
  <si>
    <t>Search and inspect HTTP status codes with clear explanations, common causes, and category filters.</t>
  </si>
  <si>
    <t>aspect-ratio-device-screen-dimensions-reference</t>
  </si>
  <si>
    <t>Device Screen Dimensions, Viewport &amp; DPI Reference</t>
  </si>
  <si>
    <t>https://utl.tools/tools/aspect-ratio-device-screen-dimensions-reference</t>
  </si>
  <si>
    <t>http://localhost:3000/tools/aspect-ratio-device-screen-dimensions-reference</t>
  </si>
  <si>
    <t>Search device screen dimensions, CSS viewport sizes, and copy responsive media queries.</t>
  </si>
  <si>
    <t>json-to-csv-table-converter</t>
  </si>
  <si>
    <t>JSON to CSV Spreadsheet Table Converter</t>
  </si>
  <si>
    <t>https://utl.tools/tools/json-to-csv-table-converter</t>
  </si>
  <si>
    <t>http://localhost:3000/tools/json-to-csv-table-converter</t>
  </si>
  <si>
    <t>Convert JSON arrays of objects into RFC 4180 compliant CSV tables with 1-click file download.</t>
  </si>
  <si>
    <t>simple-moving-average-sma-calculator</t>
  </si>
  <si>
    <t>Simple &amp; Exponential Moving Average (SMA/EMA) Calculator</t>
  </si>
  <si>
    <t>https://utl.tools/tools/simple-moving-average-sma-calculator</t>
  </si>
  <si>
    <t>http://localhost:3000/tools/simple-moving-average-sma-calculator</t>
  </si>
  <si>
    <t>Calculate SMA and EMA from historical price series data and determine technical trend directions.</t>
  </si>
  <si>
    <t>password-strength-entropy-meter</t>
  </si>
  <si>
    <t>Password Strength &amp; Shannon Entropy Meter</t>
  </si>
  <si>
    <t>https://utl.tools/tools/password-strength-entropy-meter</t>
  </si>
  <si>
    <t>http://localhost:3000/tools/password-strength-entropy-meter</t>
  </si>
  <si>
    <t>Evaluate password strength in Shannon entropy bits and estimate GPU cluster cracking times.</t>
  </si>
  <si>
    <t>time-until-countdown-timer</t>
  </si>
  <si>
    <t>Time Until Event &amp; Date Countdown Calculator</t>
  </si>
  <si>
    <t>everyday</t>
  </si>
  <si>
    <t>https://utl.tools/tools/time-until-countdown-timer</t>
  </si>
  <si>
    <t>http://localhost:3000/tools/time-until-countdown-timer</t>
  </si>
  <si>
    <t>Calculate the exact time remaining until any future date and view a live ticking countdown clock.</t>
  </si>
  <si>
    <t>curl-to-dart-http-converter</t>
  </si>
  <si>
    <t>cURL to Dart &amp; Flutter http Code Converter</t>
  </si>
  <si>
    <t>https://utl.tools/tools/curl-to-dart-http-converter</t>
  </si>
  <si>
    <t>http://localhost:3000/tools/curl-to-dart-http-converter</t>
  </si>
  <si>
    <t>Convert bash cURL commands into clean, asynchronous Dart and Flutter HTTP requests.</t>
  </si>
  <si>
    <t>hsa-investment-growth-calculator</t>
  </si>
  <si>
    <t>HSA Investment Growth &amp; Triple Tax Advantage Calculator</t>
  </si>
  <si>
    <t>https://utl.tools/tools/hsa-investment-growth-calculator</t>
  </si>
  <si>
    <t>http://localhost:3000/tools/hsa-investment-growth-calculator</t>
  </si>
  <si>
    <t>Calculate projected HSA balance at retirement, compound investment gains, and annual income tax savings.</t>
  </si>
  <si>
    <t>css-box-reflection-generator</t>
  </si>
  <si>
    <t>CSS Box Reflection &amp; Mirror Effect Generator</t>
  </si>
  <si>
    <t>https://utl.tools/tools/css-box-reflection-generator</t>
  </si>
  <si>
    <t>http://localhost:3000/tools/css-box-reflection-generator</t>
  </si>
  <si>
    <t>Generate CSS box reflections with visual direction, offset, gradient masks, and copyable CSS snippets.</t>
  </si>
  <si>
    <t>yaml-to-json-online-converter</t>
  </si>
  <si>
    <t>YAML to JSON Online Converter</t>
  </si>
  <si>
    <t>https://utl.tools/tools/yaml-to-json-online-converter</t>
  </si>
  <si>
    <t>http://localhost:3000/tools/yaml-to-json-online-converter</t>
  </si>
  <si>
    <t>Convert YAML configuration syntax into formatted JSON objects with 1-click download.</t>
  </si>
  <si>
    <t>down-payment-savings-timeline-calculator</t>
  </si>
  <si>
    <t>Home Down Payment Savings Timeline Calculator</t>
  </si>
  <si>
    <t>https://utl.tools/tools/down-payment-savings-timeline-calculator</t>
  </si>
  <si>
    <t>http://localhost:3000/tools/down-payment-savings-timeline-calculator</t>
  </si>
  <si>
    <t>Determine the exact timeline and ready date to save a home purchase down payment.</t>
  </si>
  <si>
    <t>mac-address-format-converter</t>
  </si>
  <si>
    <t>MAC Address Format Converter &amp; OUI Inspector</t>
  </si>
  <si>
    <t>https://utl.tools/tools/mac-address-format-converter</t>
  </si>
  <si>
    <t>http://localhost:3000/tools/mac-address-format-converter</t>
  </si>
  <si>
    <t>Convert MAC addresses between colon, hyphen, Cisco dot, and bare hex formats and inspect hardware scopes.</t>
  </si>
  <si>
    <t>aspect-ratio-scale-factor-dimension-calculator</t>
  </si>
  <si>
    <t>Aspect Ratio Scale Factor &amp; Resizing Multiplier</t>
  </si>
  <si>
    <t>https://utl.tools/tools/aspect-ratio-scale-factor-dimension-calculator</t>
  </si>
  <si>
    <t>http://localhost:3000/tools/aspect-ratio-scale-factor-dimension-calculator</t>
  </si>
  <si>
    <t>Scale pixel dimensions up or down by percentage factors and calculate megapixels.</t>
  </si>
  <si>
    <t>cd-ladder-yield-calculator</t>
  </si>
  <si>
    <t>Certificate of Deposit (CD) Ladder Strategy Calculator</t>
  </si>
  <si>
    <t>https://utl.tools/tools/cd-ladder-yield-calculator</t>
  </si>
  <si>
    <t>http://localhost:3000/tools/cd-ladder-yield-calculator</t>
  </si>
  <si>
    <t>Model a Certificate of Deposit (CD) laddering strategy with blended APY and annual passive interest income.</t>
  </si>
  <si>
    <t>json-schema-to-zod-schema-converter</t>
  </si>
  <si>
    <t>JSON to Zod Schema &amp; TypeScript Type Generator</t>
  </si>
  <si>
    <t>https://utl.tools/tools/json-schema-to-zod-schema-converter</t>
  </si>
  <si>
    <t>http://localhost:3000/tools/json-schema-to-zod-schema-converter</t>
  </si>
  <si>
    <t>Generate production-ready Zod validation schemas and inferred TypeScript types from JSON payloads.</t>
  </si>
  <si>
    <t>walking-steps-to-miles-calories-calculator</t>
  </si>
  <si>
    <t>Walking Steps to Miles, Kilometers &amp; Calories Calculator</t>
  </si>
  <si>
    <t>https://utl.tools/tools/walking-steps-to-miles-calories-calculator</t>
  </si>
  <si>
    <t>http://localhost:3000/tools/walking-steps-to-miles-calories-calculator</t>
  </si>
  <si>
    <t>Convert daily walking steps into miles, kilometers, active duration, and calories burned.</t>
  </si>
  <si>
    <t>curl-to-kotlin-okhttp-converter</t>
  </si>
  <si>
    <t>cURL to Kotlin OkHttp Code Converter</t>
  </si>
  <si>
    <t>https://utl.tools/tools/curl-to-kotlin-okhttp-converter</t>
  </si>
  <si>
    <t>http://localhost:3000/tools/curl-to-kotlin-okhttp-converter</t>
  </si>
  <si>
    <t>Convert bash cURL commands into clean, idiomatic Kotlin OkHttp requests for Android apps.</t>
  </si>
  <si>
    <t>traditional-vs-roth-401k-calculator</t>
  </si>
  <si>
    <t>Traditional vs Roth 401(k) &amp; IRA Comparison Calculator</t>
  </si>
  <si>
    <t>https://utl.tools/tools/traditional-vs-roth-401k-calculator</t>
  </si>
  <si>
    <t>http://localhost:3000/tools/traditional-vs-roth-401k-calculator</t>
  </si>
  <si>
    <t>Compare net spendable retirement wealth between Traditional and Roth accounts based on current and future tax brackets.</t>
  </si>
  <si>
    <t>css-stripes-and-patterns-generator</t>
  </si>
  <si>
    <t>CSS Repeating Stripes &amp; Background Patterns Generator</t>
  </si>
  <si>
    <t>https://utl.tools/tools/css-stripes-and-patterns-generator</t>
  </si>
  <si>
    <t>http://localhost:3000/tools/css-stripes-and-patterns-generator</t>
  </si>
  <si>
    <t>Generate pure CSS repeating linear gradient stripe patterns with live canvas preview and 1-click CSS export.</t>
  </si>
  <si>
    <t>dns-propagation-checker-reference</t>
  </si>
  <si>
    <t>Public DNS Resolvers &amp; Propagation Reference</t>
  </si>
  <si>
    <t>https://utl.tools/tools/dns-propagation-checker-reference</t>
  </si>
  <si>
    <t>http://localhost:3000/tools/dns-propagation-checker-reference</t>
  </si>
  <si>
    <t>Look up public DNS resolver IP addresses (Cloudflare, Google, Quad9, OpenDNS) and copy OS flush DNS commands.</t>
  </si>
  <si>
    <t>target-date-fund-allocation-calculator</t>
  </si>
  <si>
    <t>Target Date Retirement Fund Glide Path &amp; Asset Allocation Calculator</t>
  </si>
  <si>
    <t>https://utl.tools/tools/target-date-fund-allocation-calculator</t>
  </si>
  <si>
    <t>http://localhost:3000/tools/target-date-fund-allocation-calculator</t>
  </si>
  <si>
    <t>Calculate recommended Target Date Fund year and glide path asset allocation percentages.</t>
  </si>
  <si>
    <t>ip-address-to-binary-hex-converter</t>
  </si>
  <si>
    <t>IP Address to Binary, Hex &amp; Decimal Integer Converter</t>
  </si>
  <si>
    <t>https://utl.tools/tools/ip-address-to-binary-hex-converter</t>
  </si>
  <si>
    <t>http://localhost:3000/tools/ip-address-to-binary-hex-converter</t>
  </si>
  <si>
    <t>Convert IP addresses between dotted-decimal, 32-bit binary, hexadecimal, and decimal integer representations.</t>
  </si>
  <si>
    <t>aspect-ratio-css-object-fit-previewer</t>
  </si>
  <si>
    <t>CSS Object-Fit &amp; Object-Position Visualizer</t>
  </si>
  <si>
    <t>https://utl.tools/tools/aspect-ratio-css-object-fit-previewer</t>
  </si>
  <si>
    <t>http://localhost:3000/tools/aspect-ratio-css-object-fit-previewer</t>
  </si>
  <si>
    <t>Interactively preview and generate CSS object-fit and object-position properties across various aspect ratios.</t>
  </si>
  <si>
    <t>home-affordability-debt-to-income-calculator</t>
  </si>
  <si>
    <t>Home Affordability &amp; Debt-to-Income (DTI) Calculator</t>
  </si>
  <si>
    <t>https://utl.tools/tools/home-affordability-debt-to-income-calculator</t>
  </si>
  <si>
    <t>http://localhost:3000/tools/home-affordability-debt-to-income-calculator</t>
  </si>
  <si>
    <t>Calculate maximum qualifying home purchase price based on gross salary, monthly debt obligations, and down payment.</t>
  </si>
  <si>
    <t>json-to-env-file-converter</t>
  </si>
  <si>
    <t>JSON to .env Environment File Converter</t>
  </si>
  <si>
    <t>https://utl.tools/tools/json-to-env-file-converter</t>
  </si>
  <si>
    <t>http://localhost:3000/tools/json-to-env-file-converter</t>
  </si>
  <si>
    <t>Convert JSON configuration objects into flat, uppercase .env variable files with 1-click download.</t>
  </si>
  <si>
    <t>sleep-cycle-calculator</t>
  </si>
  <si>
    <t>Sleep Cycle &amp; Bedtime REM Calculator</t>
  </si>
  <si>
    <t>https://utl.tools/tools/sleep-cycle-calculator</t>
  </si>
  <si>
    <t>http://localhost:3000/tools/sleep-cycle-calculator</t>
  </si>
  <si>
    <t>Calculate optimal bedtimes and wake-up times to wake up refreshed at the end of a 90-minute REM sleep cycle.</t>
  </si>
  <si>
    <t>curl-to-swift-urlsession-converter</t>
  </si>
  <si>
    <t>cURL to Swift URLSession Code Converter</t>
  </si>
  <si>
    <t>https://utl.tools/tools/curl-to-swift-urlsession-converter</t>
  </si>
  <si>
    <t>http://localhost:3000/tools/curl-to-swift-urlsession-converter</t>
  </si>
  <si>
    <t>Convert bash cURL commands into clean, native Swift URLSession code for iOS and macOS.</t>
  </si>
  <si>
    <t>backdoor-roth-ira-tax-calculator</t>
  </si>
  <si>
    <t>Backdoor Roth IRA Tax &amp; Pro-Rata Rule Calculator</t>
  </si>
  <si>
    <t>https://utl.tools/tools/backdoor-roth-ira-tax-calculator</t>
  </si>
  <si>
    <t>http://localhost:3000/tools/backdoor-roth-ira-tax-calculator</t>
  </si>
  <si>
    <t>Calculate the taxable portion and estimated tax bill of a Backdoor Roth IRA conversion under the IRS pro-rata rule.</t>
  </si>
  <si>
    <t>css-custom-scrollbar-generator</t>
  </si>
  <si>
    <t>CSS Custom Scrollbar Generator</t>
  </si>
  <si>
    <t>https://utl.tools/tools/css-custom-scrollbar-generator</t>
  </si>
  <si>
    <t>http://localhost:3000/tools/css-custom-scrollbar-generator</t>
  </si>
  <si>
    <t>Generate clean cross-browser custom CSS scrollbar rules with interactive preview and 1-click copy.</t>
  </si>
  <si>
    <t>whois-asn-format-parser</t>
  </si>
  <si>
    <t>WHOIS &amp; RDAP Raw Record Parser</t>
  </si>
  <si>
    <t>https://utl.tools/tools/whois-asn-format-parser</t>
  </si>
  <si>
    <t>http://localhost:3000/tools/whois-asn-format-parser</t>
  </si>
  <si>
    <t>Parse unstructured WHOIS terminal text into a clean, structured domain summary.</t>
  </si>
  <si>
    <t>real-estate-cap-rate-noi-calculator</t>
  </si>
  <si>
    <t>Real Estate Cap Rate &amp; Net Operating Income (NOI) Calculator</t>
  </si>
  <si>
    <t>https://utl.tools/tools/real-estate-cap-rate-noi-calculator</t>
  </si>
  <si>
    <t>http://localhost:3000/tools/real-estate-cap-rate-noi-calculator</t>
  </si>
  <si>
    <t>Calculate real estate Cap Rate, Net Operating Income (NOI), and Gross Rent Multiplier for rental properties.</t>
  </si>
  <si>
    <t>aspect-ratio-print-dpi-resolution-calculator</t>
  </si>
  <si>
    <t>Print Paper Size to Pixel Resolution (DPI) Calculator</t>
  </si>
  <si>
    <t>https://utl.tools/tools/aspect-ratio-print-dpi-resolution-calculator</t>
  </si>
  <si>
    <t>http://localhost:3000/tools/aspect-ratio-print-dpi-resolution-calculator</t>
  </si>
  <si>
    <t>Convert physical paper dimensions (inches/mm) into required pixel dimensions for 300 DPI, 150 DPI, and 72 DPI printing.</t>
  </si>
  <si>
    <t>cron-schedule-human-expression-builder</t>
  </si>
  <si>
    <t>Cron Schedule Human Expression Builder</t>
  </si>
  <si>
    <t>https://utl.tools/tools/cron-schedule-human-expression-builder</t>
  </si>
  <si>
    <t>http://localhost:3000/tools/cron-schedule-human-expression-builder</t>
  </si>
  <si>
    <t>Build valid 5-part cron expressions visually from simple UI dropdowns with human-readable explanations.</t>
  </si>
  <si>
    <t>solar-panel-payback-period-calculator</t>
  </si>
  <si>
    <t>Solar Panel Cost, Tax Credit &amp; Payback Period Calculator</t>
  </si>
  <si>
    <t>https://utl.tools/tools/solar-panel-payback-period-calculator</t>
  </si>
  <si>
    <t>http://localhost:3000/tools/solar-panel-payback-period-calculator</t>
  </si>
  <si>
    <t>Calculate residential solar system net cost after tax credits, break-even payback period, and 25-year cumulative electricity savings.</t>
  </si>
  <si>
    <t>json-to-xml-online-converter</t>
  </si>
  <si>
    <t>JSON to XML Online Converter</t>
  </si>
  <si>
    <t>https://utl.tools/tools/json-to-xml-online-converter</t>
  </si>
  <si>
    <t>http://localhost:3000/tools/json-to-xml-online-converter</t>
  </si>
  <si>
    <t>Convert JSON objects into formatted XML documents with customizable root tags and 1-click file download.</t>
  </si>
  <si>
    <t>caffeine-half-life-sleep-calculator</t>
  </si>
  <si>
    <t>Caffeine Half-Life &amp; Sleep Bloodstream Calculator</t>
  </si>
  <si>
    <t>https://utl.tools/tools/caffeine-half-life-sleep-calculator</t>
  </si>
  <si>
    <t>http://localhost:3000/tools/caffeine-half-life-sleep-calculator</t>
  </si>
  <si>
    <t>Calculate remaining caffeine milligrams in the bloodstream at bedtime and estimate sleep disruption risk.</t>
  </si>
  <si>
    <t>curl-to-powershell-restmethod-converter</t>
  </si>
  <si>
    <t>cURL to PowerShell Invoke-RestMethod Converter</t>
  </si>
  <si>
    <t>https://utl.tools/tools/curl-to-powershell-restmethod-converter</t>
  </si>
  <si>
    <t>http://localhost:3000/tools/curl-to-powershell-restmethod-converter</t>
  </si>
  <si>
    <t>Convert bash cURL commands into native Windows PowerShell Invoke-RestMethod scripts.</t>
  </si>
  <si>
    <t>529-college-savings-growth-calculator</t>
  </si>
  <si>
    <t>529 College Savings Plan Growth &amp; Tuition Coverage Calculator</t>
  </si>
  <si>
    <t>https://utl.tools/tools/529-college-savings-growth-calculator</t>
  </si>
  <si>
    <t>http://localhost:3000/tools/529-college-savings-growth-calculator</t>
  </si>
  <si>
    <t>Calculate projected 529 college savings fund balance, compound growth, and 4-year university tuition coverage percentage.</t>
  </si>
  <si>
    <t>css-conic-gradient-pie-chart-generator</t>
  </si>
  <si>
    <t>CSS Conic Gradient Pie Chart &amp; Color Wheel Generator</t>
  </si>
  <si>
    <t>https://utl.tools/tools/css-conic-gradient-pie-chart-generator</t>
  </si>
  <si>
    <t>http://localhost:3000/tools/css-conic-gradient-pie-chart-generator</t>
  </si>
  <si>
    <t>Generate pure CSS conic-gradient pie charts and donut charts with interactive slice controls and clean code.</t>
  </si>
  <si>
    <t>ipv4-to-ipv6-mapping-converter</t>
  </si>
  <si>
    <t>IPv4 to IPv6 Mapping &amp; 6to4 Converter</t>
  </si>
  <si>
    <t>https://utl.tools/tools/ipv4-to-ipv6-mapping-converter</t>
  </si>
  <si>
    <t>http://localhost:3000/tools/ipv4-to-ipv6-mapping-converter</t>
  </si>
  <si>
    <t>Convert standard IPv4 addresses into IPv4-mapped IPv6, 6to4 tunnel prefixes, and hexadecimal formats.</t>
  </si>
  <si>
    <t>real-estate-cash-on-cash-return-calculator</t>
  </si>
  <si>
    <t>Real Estate Cash-on-Cash Return (CoC) Calculator</t>
  </si>
  <si>
    <t>https://utl.tools/tools/real-estate-cash-on-cash-return-calculator</t>
  </si>
  <si>
    <t>http://localhost:3000/tools/real-estate-cash-on-cash-return-calculator</t>
  </si>
  <si>
    <t>Calculate leveraged Cash-on-Cash Return (CoC %) and net monthly cash flow for mortgaged rental properties.</t>
  </si>
  <si>
    <t>aspect-ratio-css-aspect-ratio-generator</t>
  </si>
  <si>
    <t>CSS aspect-ratio Generator &amp; Responsive Video Embed Tool</t>
  </si>
  <si>
    <t>https://utl.tools/tools/aspect-ratio-css-aspect-ratio-generator</t>
  </si>
  <si>
    <t>http://localhost:3000/tools/aspect-ratio-css-aspect-ratio-generator</t>
  </si>
  <si>
    <t>Generate modern CSS aspect-ratio code, responsive iframe padding hacks, and Tailwind classes.</t>
  </si>
  <si>
    <t>crontab-schedule-next-runs-calculator</t>
  </si>
  <si>
    <t>Crontab Schedule Next Runs Calculator &amp; Simulator</t>
  </si>
  <si>
    <t>https://utl.tools/tools/crontab-schedule-next-runs-calculator</t>
  </si>
  <si>
    <t>http://localhost:3000/tools/crontab-schedule-next-runs-calculator</t>
  </si>
  <si>
    <t>Simulate and calculate the next 10 upcoming run dates and execution times for any crontab expression in UTC and local time.</t>
  </si>
  <si>
    <t>electric-vehicle-ev-savings-calculator</t>
  </si>
  <si>
    <t>Electric Vehicle (EV) vs Gas Fuel &amp; Cost Savings Calculator</t>
  </si>
  <si>
    <t>https://utl.tools/tools/electric-vehicle-ev-savings-calculator</t>
  </si>
  <si>
    <t>http://localhost:3000/tools/electric-vehicle-ev-savings-calculator</t>
  </si>
  <si>
    <t>Compare electric car charging costs against gasoline fuel costs to calculate annual and 5-year net savings.</t>
  </si>
  <si>
    <t>json-minify-beautify-validator</t>
  </si>
  <si>
    <t>JSON Beautifier, Minifier &amp; Syntax Linter</t>
  </si>
  <si>
    <t>https://utl.tools/tools/json-minify-beautify-validator</t>
  </si>
  <si>
    <t>http://localhost:3000/tools/json-minify-beautify-validator</t>
  </si>
  <si>
    <t>Format, minify, and validate JSON payloads with byte size compression metrics in 1 click.</t>
  </si>
  <si>
    <t>ideal-body-weight-devine-calculator</t>
  </si>
  <si>
    <t>Ideal Body Weight (IBW) Clinical Calculator (Devine &amp; Robinson)</t>
  </si>
  <si>
    <t>https://utl.tools/tools/ideal-body-weight-devine-calculator</t>
  </si>
  <si>
    <t>http://localhost:3000/tools/ideal-body-weight-devine-calculator</t>
  </si>
  <si>
    <t>Calculate clinical Ideal Body Weight (IBW) across the Devine, Robinson, and Miller formulas and healthy BMI range.</t>
  </si>
  <si>
    <t>curl-to-r-httr-converter</t>
  </si>
  <si>
    <t>cURL to R (httr &amp; httr2) Code Converter</t>
  </si>
  <si>
    <t>https://utl.tools/tools/curl-to-r-httr-converter</t>
  </si>
  <si>
    <t>http://localhost:3000/tools/curl-to-r-httr-converter</t>
  </si>
  <si>
    <t>Convert bash cURL commands into clean R httr2 and httr HTTP request code.</t>
  </si>
  <si>
    <t>custodial-account-ugma-utma-tax-calculator</t>
  </si>
  <si>
    <t>Custodial Account (UGMA/UTMA) Growth &amp; Kiddie Tax Calculator</t>
  </si>
  <si>
    <t>https://utl.tools/tools/custodial-account-ugma-utma-tax-calculator</t>
  </si>
  <si>
    <t>http://localhost:3000/tools/custodial-account-ugma-utma-tax-calculator</t>
  </si>
  <si>
    <t>Calculate UGMA/UTMA custodial investment growth and estimate annual IRS Kiddie Tax liabilities on minor dividends.</t>
  </si>
  <si>
    <t>css-mesh-gradient-generator</t>
  </si>
  <si>
    <t>CSS Mesh Gradient Background Generator</t>
  </si>
  <si>
    <t>https://utl.tools/tools/css-mesh-gradient-generator</t>
  </si>
  <si>
    <t>http://localhost:3000/tools/css-mesh-gradient-generator</t>
  </si>
  <si>
    <t>Design multi-point pure CSS radial mesh gradient backgrounds with live canvas controls and copyable code.</t>
  </si>
  <si>
    <t>reverse-dns-ptr-record-generator</t>
  </si>
  <si>
    <t>Reverse DNS (PTR) Record &amp; in-addr.arpa Zone Generator</t>
  </si>
  <si>
    <t>https://utl.tools/tools/reverse-dns-ptr-record-generator</t>
  </si>
  <si>
    <t>http://localhost:3000/tools/reverse-dns-ptr-record-generator</t>
  </si>
  <si>
    <t>Generate valid IPv4 and IPv6 Reverse DNS PTR records, zone file syntax, and terminal verification commands.</t>
  </si>
  <si>
    <t>real-estate-70-percent-rule-house-flipping-calculator</t>
  </si>
  <si>
    <t>Real Estate 70% Rule &amp; House Flipping MAO Calculator</t>
  </si>
  <si>
    <t>https://utl.tools/tools/real-estate-70-percent-rule-house-flipping-calculator</t>
  </si>
  <si>
    <t>http://localhost:3000/tools/real-estate-70-percent-rule-house-flipping-calculator</t>
  </si>
  <si>
    <t>Calculate the Maximum Allowable Offer (MAO) for a house flip using the 70% rule, estimated repairs, and target profit.</t>
  </si>
  <si>
    <t>aspect-ratio-cinema-anamorphic-calculator</t>
  </si>
  <si>
    <t>Cinema Anamorphic Lens Desqueeze &amp; Aspect Ratio Calculator</t>
  </si>
  <si>
    <t>https://utl.tools/tools/aspect-ratio-cinema-anamorphic-calculator</t>
  </si>
  <si>
    <t>http://localhost:3000/tools/aspect-ratio-cinema-anamorphic-calculator</t>
  </si>
  <si>
    <t>Calculate anamorphic lens desqueeze aspect ratios, timeline resolutions, and crop loss for cinematic delivery.</t>
  </si>
  <si>
    <t>crontab-to-systemd-timer-converter</t>
  </si>
  <si>
    <t>Crontab to systemd Timer Unit Converter</t>
  </si>
  <si>
    <t>https://utl.tools/tools/crontab-to-systemd-timer-converter</t>
  </si>
  <si>
    <t>http://localhost:3000/tools/crontab-to-systemd-timer-converter</t>
  </si>
  <si>
    <t>Convert Linux crontab expressions into systemd OnCalendar syntax, .timer files, and .service files.</t>
  </si>
  <si>
    <t>commute-cost-calculator</t>
  </si>
  <si>
    <t>Daily &amp; Annual Work Commute Cost &amp; Time Calculator</t>
  </si>
  <si>
    <t>https://utl.tools/tools/commute-cost-calculator</t>
  </si>
  <si>
    <t>http://localhost:3000/tools/commute-cost-calculator</t>
  </si>
  <si>
    <t>Calculate daily and annual work commuting expenses, vehicle wear and tear, and time value lost.</t>
  </si>
  <si>
    <t>base32-encode-decode-utility</t>
  </si>
  <si>
    <t>Base32 Encoder &amp; Decoder (RFC 4648)</t>
  </si>
  <si>
    <t>https://utl.tools/tools/base32-encode-decode-utility</t>
  </si>
  <si>
    <t>http://localhost:3000/tools/base32-encode-decode-utility</t>
  </si>
  <si>
    <t>Encode plaintext into RFC 4648 Base32 and decode Base32 strings into plaintext with padding options.</t>
  </si>
  <si>
    <t>macronutrient-macro-split-calculator</t>
  </si>
  <si>
    <t>Macronutrient Macro Split &amp; Calorie Calculator</t>
  </si>
  <si>
    <t>https://utl.tools/tools/macronutrient-macro-split-calculator</t>
  </si>
  <si>
    <t>http://localhost:3000/tools/macronutrient-macro-split-calculator</t>
  </si>
  <si>
    <t>Calculate daily Protein, Carbohydrate, and Fat gram targets and per-meal distributions from a calorie budget.</t>
  </si>
  <si>
    <t>curl-to-clojure-clj-http-converter</t>
  </si>
  <si>
    <t>cURL to Clojure (clj-http &amp; babashka) Code Converter</t>
  </si>
  <si>
    <t>https://utl.tools/tools/curl-to-clojure-clj-http-converter</t>
  </si>
  <si>
    <t>http://localhost:3000/tools/curl-to-clojure-clj-http-converter</t>
  </si>
  <si>
    <t>Convert bash cURL commands into idiomatic Clojure clj-http and babashka HTTP request code.</t>
  </si>
  <si>
    <t>mortgage-recast-savings-calculator</t>
  </si>
  <si>
    <t>Mortgage Recast Savings &amp; Payment Reduction Calculator</t>
  </si>
  <si>
    <t>https://utl.tools/tools/mortgage-recast-savings-calculator</t>
  </si>
  <si>
    <t>http://localhost:3000/tools/mortgage-recast-savings-calculator</t>
  </si>
  <si>
    <t>Calculate the reduction in monthly mortgage payments and lifetime interest saved after a lump-sum principal recast.</t>
  </si>
  <si>
    <t>css-neumorphism-soft-ui-generator</t>
  </si>
  <si>
    <t>CSS Neumorphism (Soft UI) Box-Shadow Generator</t>
  </si>
  <si>
    <t>https://utl.tools/tools/css-neumorphism-soft-ui-generator</t>
  </si>
  <si>
    <t>http://localhost:3000/tools/css-neumorphism-soft-ui-generator</t>
  </si>
  <si>
    <t>Generate pure CSS Neumorphic Soft UI dual box-shadows, gradients, and border-radius rules with live visual controls.</t>
  </si>
  <si>
    <t>dns-spf-record-builder</t>
  </si>
  <si>
    <t>DNS SPF Record Generator &amp; Policy Builder</t>
  </si>
  <si>
    <t>https://utl.tools/tools/dns-spf-record-builder</t>
  </si>
  <si>
    <t>http://localhost:3000/tools/dns-spf-record-builder</t>
  </si>
  <si>
    <t>Build valid DNS SPF TXT records with provider includes, IP ranges, fail policies, and lookup validation.</t>
  </si>
  <si>
    <t>land-loan-financing-calculator</t>
  </si>
  <si>
    <t>Raw Land &amp; Lot Loan Financing Calculator</t>
  </si>
  <si>
    <t>https://utl.tools/tools/land-loan-financing-calculator</t>
  </si>
  <si>
    <t>http://localhost:3000/tools/land-loan-financing-calculator</t>
  </si>
  <si>
    <t>Calculate required down payments, monthly payments, and total financing costs for raw, unimproved, or improved land loans.</t>
  </si>
  <si>
    <t>aspect-ratio-video-wall-led-display-calculator</t>
  </si>
  <si>
    <t>Modular LED Video Wall Display &amp; Processor Grid Calculator</t>
  </si>
  <si>
    <t>https://utl.tools/tools/aspect-ratio-video-wall-led-display-calculator</t>
  </si>
  <si>
    <t>http://localhost:3000/tools/aspect-ratio-video-wall-led-display-calculator</t>
  </si>
  <si>
    <t>Calculate native pixel resolution, aspect ratio, physical size, processor ports, and power draw for modular LED video wall grids.</t>
  </si>
  <si>
    <t>crontab-to-aws-eventbridge-converter</t>
  </si>
  <si>
    <t>Crontab to AWS EventBridge / CloudWatch Cron Converter</t>
  </si>
  <si>
    <t>https://utl.tools/tools/crontab-to-aws-eventbridge-converter</t>
  </si>
  <si>
    <t>http://localhost:3000/tools/crontab-to-aws-eventbridge-converter</t>
  </si>
  <si>
    <t>Convert 5-part Linux crontab expressions into 6-part AWS EventBridge schedule expressions, AWS CLI commands, and Terraform HCL.</t>
  </si>
  <si>
    <t>future-salary-inflation-calculator</t>
  </si>
  <si>
    <t>Future Salary &amp; Inflation Purchasing Power Calculator</t>
  </si>
  <si>
    <t>https://utl.tools/tools/future-salary-inflation-calculator</t>
  </si>
  <si>
    <t>http://localhost:3000/tools/future-salary-inflation-calculator</t>
  </si>
  <si>
    <t>Calculate the inflation-adjusted salary needed to maintain purchasing power over time and compute real wage growth.</t>
  </si>
  <si>
    <t>hex-to-rgb-linear-srgb-converter</t>
  </si>
  <si>
    <t>Hex to Linear RGB &amp; Normalized Shader Float Converter</t>
  </si>
  <si>
    <t>https://utl.tools/tools/hex-to-rgb-linear-srgb-converter</t>
  </si>
  <si>
    <t>http://localhost:3000/tools/hex-to-rgb-linear-srgb-converter</t>
  </si>
  <si>
    <t>Convert Hex / sRGB color codes into linear RGB floats, normalized vectors, and CSS srgb-linear format.</t>
  </si>
  <si>
    <t>body-fat-percentage-us-navy-calculator</t>
  </si>
  <si>
    <t>US Navy Body Fat Percentage &amp; Composition Calculator</t>
  </si>
  <si>
    <t>https://utl.tools/tools/body-fat-percentage-us-navy-calculator</t>
  </si>
  <si>
    <t>http://localhost:3000/tools/body-fat-percentage-us-navy-calculator</t>
  </si>
  <si>
    <t>Calculate body fat percentage and body composition using the official US Navy circumference method.</t>
  </si>
  <si>
    <t>curl-to-elixir-httpoison-converter</t>
  </si>
  <si>
    <t>cURL to Elixir (Req &amp; HTTPoison) Code Converter</t>
  </si>
  <si>
    <t>https://utl.tools/tools/curl-to-elixir-httpoison-converter</t>
  </si>
  <si>
    <t>http://localhost:3000/tools/curl-to-elixir-httpoison-converter</t>
  </si>
  <si>
    <t>Convert bash cURL commands into clean Elixir Req and HTTPoison HTTP request code.</t>
  </si>
  <si>
    <t>pension-lump-sum-vs-annuity-calculator</t>
  </si>
  <si>
    <t>Pension Lump Sum vs Monthly Annuity Calculator</t>
  </si>
  <si>
    <t>https://utl.tools/tools/pension-lump-sum-vs-annuity-calculator</t>
  </si>
  <si>
    <t>http://localhost:3000/tools/pension-lump-sum-vs-annuity-calculator</t>
  </si>
  <si>
    <t>Compare a defined benefit pension lump-sum buyout against a lifetime monthly annuity with break-even age analysis.</t>
  </si>
  <si>
    <t>css-isometric-text-and-box-generator</t>
  </si>
  <si>
    <t>CSS Isometric 3D Text &amp; Box Transform Generator</t>
  </si>
  <si>
    <t>https://utl.tools/tools/css-isometric-text-and-box-generator</t>
  </si>
  <si>
    <t>http://localhost:3000/tools/css-isometric-text-and-box-generator</t>
  </si>
  <si>
    <t>Generate pure CSS 3D isometric projections, matrix transforms, and extruded text-shadows with live visual controls.</t>
  </si>
  <si>
    <t>dns-dmarc-record-generator</t>
  </si>
  <si>
    <t>DNS DMARC Record Generator &amp; Policy Builder</t>
  </si>
  <si>
    <t>https://utl.tools/tools/dns-dmarc-record-generator</t>
  </si>
  <si>
    <t>http://localhost:3000/tools/dns-dmarc-record-generator</t>
  </si>
  <si>
    <t>Generate valid DNS DMARC TXT records with policy enforcement, reporting URIs, and alignment options.</t>
  </si>
  <si>
    <t>hard-money-loan-calculator</t>
  </si>
  <si>
    <t>Hard Money &amp; Private Bridge Loan Financing Calculator</t>
  </si>
  <si>
    <t>https://utl.tools/tools/hard-money-loan-calculator</t>
  </si>
  <si>
    <t>http://localhost:3000/tools/hard-money-loan-calculator</t>
  </si>
  <si>
    <t>Calculate hard money bridge loan financing, points origination fees, monthly interest-only payments, and cash required at closing.</t>
  </si>
  <si>
    <t>aspect-ratio-isometric-pixel-art-grid-calculator</t>
  </si>
  <si>
    <t>Isometric Pixel Art 2:1 Dimetric Grid &amp; Tile Calculator</t>
  </si>
  <si>
    <t>https://utl.tools/tools/aspect-ratio-isometric-pixel-art-grid-calculator</t>
  </si>
  <si>
    <t>http://localhost:3000/tools/aspect-ratio-isometric-pixel-art-grid-calculator</t>
  </si>
  <si>
    <t>Calculate 2:1 dimetric pixel art tile dimensions, screen bounding box sizes, and coordinate conversion code.</t>
  </si>
  <si>
    <t>crontab-to-github-actions-schedule-converter</t>
  </si>
  <si>
    <t>Crontab to GitHub Actions Workflow Schedule Converter</t>
  </si>
  <si>
    <t>https://utl.tools/tools/crontab-to-github-actions-schedule-converter</t>
  </si>
  <si>
    <t>http://localhost:3000/tools/crontab-to-github-actions-schedule-converter</t>
  </si>
  <si>
    <t>Convert crontab expressions into valid GitHub Actions workflow schedule YAML syntax with frequency validation.</t>
  </si>
  <si>
    <t>cost-of-living-relocation-calculator</t>
  </si>
  <si>
    <t>Cost of Living Relocation Salary &amp; Purchasing Power Calculator</t>
  </si>
  <si>
    <t>https://utl.tools/tools/cost-of-living-relocation-calculator</t>
  </si>
  <si>
    <t>http://localhost:3000/tools/cost-of-living-relocation-calculator</t>
  </si>
  <si>
    <t>Compare salaries between cities based on Cost of Living Indexes to calculate equivalent purchasing power.</t>
  </si>
  <si>
    <t>oklab-color-palette-generator</t>
  </si>
  <si>
    <t>Perceptually Uniform Oklab &amp; Oklch Color Palette Generator</t>
  </si>
  <si>
    <t>https://utl.tools/tools/oklab-color-palette-generator</t>
  </si>
  <si>
    <t>http://localhost:3000/tools/oklab-color-palette-generator</t>
  </si>
  <si>
    <t>Generate perceptually uniform Oklab and Oklch color harmonies and CSS design tokens.</t>
  </si>
  <si>
    <t>vo2-max-running-fitness-calculator</t>
  </si>
  <si>
    <t>VO2 Max Running &amp; Athletic Fitness Calculator</t>
  </si>
  <si>
    <t>https://utl.tools/tools/vo2-max-running-fitness-calculator</t>
  </si>
  <si>
    <t>http://localhost:3000/tools/vo2-max-running-fitness-calculator</t>
  </si>
  <si>
    <t>Estimate VO2 Max cardiovascular fitness from running distance or resting heart rate with ACSM population percentiles.</t>
  </si>
  <si>
    <t>curl-to-scala-sttp-converter</t>
  </si>
  <si>
    <t>cURL to Scala (sttp &amp; requests-scala) Code Converter</t>
  </si>
  <si>
    <t>https://utl.tools/tools/curl-to-scala-sttp-converter</t>
  </si>
  <si>
    <t>http://localhost:3000/tools/curl-to-scala-sttp-converter</t>
  </si>
  <si>
    <t>Convert bash cURL commands into Scala sttp-client4 and requests-scala HTTP request code.</t>
  </si>
  <si>
    <t>annuity-immediate-vs-deferred-calculator</t>
  </si>
  <si>
    <t>Immediate (SPIA) vs Fixed Deferred Annuity Calculator</t>
  </si>
  <si>
    <t>https://utl.tools/tools/annuity-immediate-vs-deferred-calculator</t>
  </si>
  <si>
    <t>http://localhost:3000/tools/annuity-immediate-vs-deferred-calculator</t>
  </si>
  <si>
    <t>Compare immediate lifetime annuity income against multi-year fixed deferred annuity accumulation and future payouts.</t>
  </si>
  <si>
    <t>css-ribbon-banner-generator</t>
  </si>
  <si>
    <t>CSS Folded Corner Ribbon &amp; Badge Generator</t>
  </si>
  <si>
    <t>https://utl.tools/tools/css-ribbon-banner-generator</t>
  </si>
  <si>
    <t>http://localhost:3000/tools/css-ribbon-banner-generator</t>
  </si>
  <si>
    <t>Generate pure CSS folded corner ribbons, sale badges, and bookmark tags with live preview and custom colors.</t>
  </si>
  <si>
    <t>dns-dkim-key-record-generator</t>
  </si>
  <si>
    <t>DNS DKIM Key Record Generator &amp; String Splitter</t>
  </si>
  <si>
    <t>https://utl.tools/tools/dns-dkim-key-record-generator</t>
  </si>
  <si>
    <t>http://localhost:3000/tools/dns-dkim-key-record-generator</t>
  </si>
  <si>
    <t>Generate valid DNS DKIM TXT records and split long 2048-bit RSA keys into compliant 255-character chunks for BIND, Route 53, and Cloudflare.</t>
  </si>
  <si>
    <t>dscr-rental-loan-calculator</t>
  </si>
  <si>
    <t>Debt Service Coverage Ratio (DSCR) Rental Loan Calculator</t>
  </si>
  <si>
    <t>https://utl.tools/tools/dscr-rental-loan-calculator</t>
  </si>
  <si>
    <t>http://localhost:3000/tools/dscr-rental-loan-calculator</t>
  </si>
  <si>
    <t>Calculate DSCR coverage ratio, monthly PITIA debt service, net cash-flow buffer, and maximum qualifying loan balance.</t>
  </si>
  <si>
    <t>aspect-ratio-hexagonal-grid-calculator</t>
  </si>
  <si>
    <t>Hexagonal Tile Grid Dimensions &amp; Coordinates Calculator</t>
  </si>
  <si>
    <t>https://utl.tools/tools/aspect-ratio-hexagonal-grid-calculator</t>
  </si>
  <si>
    <t>http://localhost:3000/tools/aspect-ratio-hexagonal-grid-calculator</t>
  </si>
  <si>
    <t>Calculate hexagonal tile dimensions, grid spacing steps, map bounding dimensions, and axial-to-screen projection code.</t>
  </si>
  <si>
    <t>crontab-to-kubernetes-cronjob-converter</t>
  </si>
  <si>
    <t>Crontab to Kubernetes CronJob Manifest Generator</t>
  </si>
  <si>
    <t>https://utl.tools/tools/crontab-to-kubernetes-cronjob-converter</t>
  </si>
  <si>
    <t>http://localhost:3000/tools/crontab-to-kubernetes-cronjob-converter</t>
  </si>
  <si>
    <t>Convert crontab expressions into production-ready Kubernetes batch/v1 CronJob YAML manifests.</t>
  </si>
  <si>
    <t>student-loan-idr-save-calculator</t>
  </si>
  <si>
    <t>Student Loan IDR &amp; SAVE Repayment Plan Calculator</t>
  </si>
  <si>
    <t>https://utl.tools/tools/student-loan-idr-save-calculator</t>
  </si>
  <si>
    <t>http://localhost:3000/tools/student-loan-idr-save-calculator</t>
  </si>
  <si>
    <t>Calculate monthly federal student loan payments under the SAVE / IDR plan with poverty line protection and interest subsidies.</t>
  </si>
  <si>
    <t>svg-drop-shadow-filter-generator</t>
  </si>
  <si>
    <t>SVG Filter Drop Shadow &amp; Vector Blur Generator</t>
  </si>
  <si>
    <t>https://utl.tools/tools/svg-drop-shadow-filter-generator</t>
  </si>
  <si>
    <t>http://localhost:3000/tools/svg-drop-shadow-filter-generator</t>
  </si>
  <si>
    <t>Generate SVG filter drop shadows using feDropShadow with custom offset, blur, flood-color, and opacity controls.</t>
  </si>
  <si>
    <t>one-rep-max-calculator</t>
  </si>
  <si>
    <t>One-Rep Max (1RM) Weightlifting &amp; Powerlifting Calculator</t>
  </si>
  <si>
    <t>https://utl.tools/tools/one-rep-max-calculator</t>
  </si>
  <si>
    <t>http://localhost:3000/tools/one-rep-max-calculator</t>
  </si>
  <si>
    <t>Estimate 1-Rep Max (1RM) from lift weight and repetitions with percentage training zones and formula comparisons.</t>
  </si>
  <si>
    <t>P-Work — Actionable Work Queue &amp; Task State</t>
  </si>
  <si>
    <t>task_id</t>
  </si>
  <si>
    <t>context_id</t>
  </si>
  <si>
    <t>task</t>
  </si>
  <si>
    <t>priority</t>
  </si>
  <si>
    <t>assigned_agent</t>
  </si>
  <si>
    <t>created_date</t>
  </si>
  <si>
    <t>updated_date</t>
  </si>
  <si>
    <t>acceptance_criteria</t>
  </si>
  <si>
    <t>test_case_ids</t>
  </si>
  <si>
    <t>evidence_link</t>
  </si>
  <si>
    <t>source_link</t>
  </si>
  <si>
    <t>human_comment</t>
  </si>
  <si>
    <t>agent_comment</t>
  </si>
  <si>
    <t>result</t>
  </si>
  <si>
    <t>TSK-0001</t>
  </si>
  <si>
    <t>ALL_38</t>
  </si>
  <si>
    <t>CTX-001</t>
  </si>
  <si>
    <t>Implement Phase 1 Foundation: 38 production utilities with Next.js web shell</t>
  </si>
  <si>
    <t>P0</t>
  </si>
  <si>
    <t>ACCEPTED</t>
  </si>
  <si>
    <t>Antigravity CLI</t>
  </si>
  <si>
    <t>2026-08-24</t>
  </si>
  <si>
    <t>All 38 tools interactive, client-side, with SSG build</t>
  </si>
  <si>
    <t>TC-0001..TC-0038</t>
  </si>
  <si>
    <t>Task 229 Log</t>
  </si>
  <si>
    <t>apps/web-shell/</t>
  </si>
  <si>
    <t>Approved V1.0 baseline</t>
  </si>
  <si>
    <t>Completed initial batch with 0 build errors</t>
  </si>
  <si>
    <t>Proceed to V1.1 Value Expansion</t>
  </si>
  <si>
    <t>TSK-0002</t>
  </si>
  <si>
    <t>CTX-003</t>
  </si>
  <si>
    <t>Implement Version 1.1: Search Intent, Result Interpretation, Guidance, Limitations, and Trust Standards</t>
  </si>
  <si>
    <t>Rich Value Model across all 38 tools with 0 filler</t>
  </si>
  <si>
    <t>Task 279 Log</t>
  </si>
  <si>
    <t>registry/utilities.json</t>
  </si>
  <si>
    <t>Approved V1.1 expansion</t>
  </si>
  <si>
    <t>All 54 static routes compiled with zero errors</t>
  </si>
  <si>
    <t>Create Canonical Control Center</t>
  </si>
  <si>
    <t>TSK-0003</t>
  </si>
  <si>
    <t>CTX-002</t>
  </si>
  <si>
    <t>Verify Schema.org JSON-LD (SoftwareApplication + FAQPage + Breadcrumbs) across all routes</t>
  </si>
  <si>
    <t>Valid JSON-LD schema injected into static HTML heads</t>
  </si>
  <si>
    <t>tools/[slug]/page.tsx</t>
  </si>
  <si>
    <t>SEO Playbook</t>
  </si>
  <si>
    <t>Verified schema tags</t>
  </si>
  <si>
    <t>All 38 utilities inject valid structured data</t>
  </si>
  <si>
    <t>Monitor Google Search Console upon launch</t>
  </si>
  <si>
    <t>TSK-0004</t>
  </si>
  <si>
    <t>Implement Talking Alarm Clock with Web Speech Synthesis, repeat alarms, 12/24H mode &amp; Web Audio beeper</t>
  </si>
  <si>
    <t>Live 12H/24H clock, vocalize time, recurring alarms, audio fallback, background throttling note</t>
  </si>
  <si>
    <t>TC-0039</t>
  </si>
  <si>
    <t>TalkingAlarmClock.tsx</t>
  </si>
  <si>
    <t>tools/talking-alarm-clock</t>
  </si>
  <si>
    <t>Verified and approved</t>
  </si>
  <si>
    <t>100% client-side speech synthesis and audio beeps verified with background note</t>
  </si>
  <si>
    <t>Mark as Production Complete</t>
  </si>
  <si>
    <t>TSK-0005</t>
  </si>
  <si>
    <t>CTX-006</t>
  </si>
  <si>
    <t>Upgrade Random Name/Item Picker with clear editable list UI and sample presets</t>
  </si>
  <si>
    <t>Clear textarea, preset buttons, shuffle, winner count selection, confetti</t>
  </si>
  <si>
    <t>TC-0005</t>
  </si>
  <si>
    <t>RandomPicker.tsx</t>
  </si>
  <si>
    <t>tools/random-picker</t>
  </si>
  <si>
    <t>Enhanced editable list UI with 4 presets and clear feedback</t>
  </si>
  <si>
    <t>TSK-0006</t>
  </si>
  <si>
    <t>CTX-007</t>
  </si>
  <si>
    <t>Fix Netscape bug in Browser Info &amp; overhaul into 5 capability domains with reliability badges</t>
  </si>
  <si>
    <t>Detect Chrome, Edge, Safari, Firefox, OS, GPU, DPR, CPU, memory, Client Hints accurately</t>
  </si>
  <si>
    <t>TC-0010</t>
  </si>
  <si>
    <t>BrowserInfo.tsx</t>
  </si>
  <si>
    <t>tools/browser-info</t>
  </si>
  <si>
    <t>Structured capability groups with reliable vs inferred badges</t>
  </si>
  <si>
    <t>TSK-0007</t>
  </si>
  <si>
    <t>BATCH_P0</t>
  </si>
  <si>
    <t>Implement Top P0 Expansion Candidates (Diff Checker, Markdown, CSV/JSON, Unit, Lorem, Case, Hash, Stopwatch)</t>
  </si>
  <si>
    <t>8 new client-side utilities fully functional with Quality Standard layout</t>
  </si>
  <si>
    <t>TC-0040..TC-0047</t>
  </si>
  <si>
    <t>apps/web-shell/src/components/tools/</t>
  </si>
  <si>
    <t>Total production utilities increased from 38 to 47</t>
  </si>
  <si>
    <t>Deploy to Vercel / Production</t>
  </si>
  <si>
    <t>TSK-0008</t>
  </si>
  <si>
    <t>DEPLOY_V1</t>
  </si>
  <si>
    <t>CTX-010</t>
  </si>
  <si>
    <t>Deploy UTL.tools V1 to Vercel production edge with custom domains https://utl.tools</t>
  </si>
  <si>
    <t>Live at https://utl.tools and https://www.utl.tools with HTTP 200 OK responses</t>
  </si>
  <si>
    <t>TC-0001..TC-0047</t>
  </si>
  <si>
    <t>https://utl.tools</t>
  </si>
  <si>
    <t>Deployment dpl_FkypS4PW1rSYTNR715KnA9YNgBTJ</t>
  </si>
  <si>
    <t>Live and verified in production</t>
  </si>
  <si>
    <t>All 64 static routes live with HTTP 200 OK; SSL/TLS active; Vercel edge caching confirmed</t>
  </si>
  <si>
    <t>Transition to V1.2 Observability &amp; Polish</t>
  </si>
  <si>
    <t>TSK-0009</t>
  </si>
  <si>
    <t>V1.2_POLISH</t>
  </si>
  <si>
    <t>Integrate GA4 (G-H2G4BK9Y36), GSC readiness, intent discovery, semantic category accents, and ResultState</t>
  </si>
  <si>
    <t>Zero sensitive payload tracking; client navigation tracked; 100% SSG pass</t>
  </si>
  <si>
    <t>apps/web-shell/src/lib/analytics.ts</t>
  </si>
  <si>
    <t>Approved V1.2 Observability &amp; UX Polish</t>
  </si>
  <si>
    <t>GA4 + GSC ready; ResultState &amp; BrowserInfo overhauled; 64 routes pre-rendered with 0 errors</t>
  </si>
  <si>
    <t>Freeze for Maintenance Mode</t>
  </si>
  <si>
    <t>TSK-0010</t>
  </si>
  <si>
    <t>SCHEDULER_V1</t>
  </si>
  <si>
    <t>Configure Windows Task Scheduler automated daily Project Intelligence collection at 08:00 UAE</t>
  </si>
  <si>
    <t>2026-08-26</t>
  </si>
  <si>
    <t>Automated daily runner script with lock protection, logs, and Control Center sync</t>
  </si>
  <si>
    <t>run_project_intelligence_scheduled.ps1</t>
  </si>
  <si>
    <t>logs/project-intelligence/</t>
  </si>
  <si>
    <t>Verified automated scheduler</t>
  </si>
  <si>
    <t>Windows Task Scheduler job enabled with Exit Code 0 verified</t>
  </si>
  <si>
    <t>Initiate Daily Observation Window</t>
  </si>
  <si>
    <t>TSK-0011</t>
  </si>
  <si>
    <t>DATA_RECONCILE</t>
  </si>
  <si>
    <t>First Real Data Ingestion Analysis, GA4 vs Telemetry Discrepancy Reconciliation &amp; 14-28 Day Window</t>
  </si>
  <si>
    <t>Reconciliation analysis complete; epistemic framework enforced; opportunities audited</t>
  </si>
  <si>
    <t>Reconciled and approved</t>
  </si>
  <si>
    <t>GA4 empirical baseline established; external estimate conflict resolved; observation phase active</t>
  </si>
  <si>
    <t>Maintain Observation Mode</t>
  </si>
  <si>
    <t>P-Research — Specialized Research Summaries &amp; Findings</t>
  </si>
  <si>
    <t>research_id</t>
  </si>
  <si>
    <t>date</t>
  </si>
  <si>
    <t>scope</t>
  </si>
  <si>
    <t>topic</t>
  </si>
  <si>
    <t>finding</t>
  </si>
  <si>
    <t>recommendation</t>
  </si>
  <si>
    <t>affected_utilities</t>
  </si>
  <si>
    <t>source_count</t>
  </si>
  <si>
    <t>report_link</t>
  </si>
  <si>
    <t>resulting_task_ids</t>
  </si>
  <si>
    <t>RES-0001</t>
  </si>
  <si>
    <t>Cryptography &amp; Security</t>
  </si>
  <si>
    <t>Web Crypto API vs Math.random() for Password &amp; RNG</t>
  </si>
  <si>
    <t>Math.random() is predictable PRNG; window.crypto.getRandomValues uses OS hardware entropy</t>
  </si>
  <si>
    <t>Mandate Web Crypto for all passwords, UUIDs, and dice rollers</t>
  </si>
  <si>
    <t>IMPLEMENTED</t>
  </si>
  <si>
    <t>password-generator, random-number-generator, uuid-generator, hash-generator</t>
  </si>
  <si>
    <t>GOVERNANCE.md</t>
  </si>
  <si>
    <t>RES-0002</t>
  </si>
  <si>
    <t>Network Latency Benchmarking</t>
  </si>
  <si>
    <t>HTTP Round-Trip Time vs ICMP Ping Metrics</t>
  </si>
  <si>
    <t>Browsers cannot send ICMP packets without root; HTTP ping measures TCP+TLS handshake latency</t>
  </si>
  <si>
    <t>Expose transparency note explaining HTTP application latency vs ICMP ping</t>
  </si>
  <si>
    <t>UTILITY-QUALITY-STANDARD.md</t>
  </si>
  <si>
    <t>RES-0003</t>
  </si>
  <si>
    <t>CTX-005</t>
  </si>
  <si>
    <t>Market Demand &amp; Expansion</t>
  </si>
  <si>
    <t>Evergreen Utilities Opportunity Pipeline (40 Candidates)</t>
  </si>
  <si>
    <t>High search demand exists for Diff Checker, Markdown Converter, CSV/JSON, Regex, Unit Converter</t>
  </si>
  <si>
    <t>Formulate prioritized P0-P3 pipeline and prepare for Phase 2 implementation</t>
  </si>
  <si>
    <t>ALL_CANDIDATES</t>
  </si>
  <si>
    <t>CANDIDATE-UTILITIES.md</t>
  </si>
  <si>
    <t>RES-0004</t>
  </si>
  <si>
    <t>Design System &amp; Usability</t>
  </si>
  <si>
    <t>Search Intent &amp; Result Interpretation Standards</t>
  </si>
  <si>
    <t>Raw numbers cause user confusion; adding thresholds (e.g. WHO brackets, crack time) increases utility</t>
  </si>
  <si>
    <t>Adopt 8-part search destination layout standard across all utility pages</t>
  </si>
  <si>
    <t>ALL_47</t>
  </si>
  <si>
    <t>RES-0005</t>
  </si>
  <si>
    <t>Browser Detection &amp; Fingerprinting</t>
  </si>
  <si>
    <t>User-Agent Freezing &amp; Client Hints (Sec-CH-UA)</t>
  </si>
  <si>
    <t>Modern browsers report legacy tokens (Netscape/Win10); UA Client Hints provide accurate platform versions</t>
  </si>
  <si>
    <t>Query navigator.userAgentData with fallback regex for Safari/Firefox</t>
  </si>
  <si>
    <t>browser-info, user-agent-checker</t>
  </si>
  <si>
    <t>RES-0006</t>
  </si>
  <si>
    <t>Observability &amp; Privacy Safeguards</t>
  </si>
  <si>
    <t>GA4 Client-Side Event Architecture without Payload Leakage</t>
  </si>
  <si>
    <t>Standard analytics scripts risk capturing sensitive query strings; strictly custom typed events prevent payload leaks</t>
  </si>
  <si>
    <t>Enforce strict parameter filtering on utility_view, utility_interaction, share, bookmark, search</t>
  </si>
  <si>
    <t>analytics.ts</t>
  </si>
  <si>
    <t>RES-0007</t>
  </si>
  <si>
    <t>Data Quality &amp; Reconciliation</t>
  </si>
  <si>
    <t>First Real Data Ingestion: GA4 vs Telemetry Discrepancy &amp; GSC Indexation</t>
  </si>
  <si>
    <t>GA4 measures live client-side browser hits in 7-day rolling window (11 users, 48 views); telemetry adapter measured inventory structural weight (846 views). Reconciled as EXPECTED_DIFFERENCE. GSC reports 0 rows due to 3-day verification lag; indexation evidence is STRONG across 92 static routes.</t>
  </si>
  <si>
    <t>VERY_HIGH</t>
  </si>
  <si>
    <t>Establish 14 to 28-day observation window before making production growth decisions</t>
  </si>
  <si>
    <t>PROJECT-INTELLIGENCE.md</t>
  </si>
  <si>
    <t>RES-0008</t>
  </si>
  <si>
    <t>Opportunity Valuation &amp; Governance</t>
  </si>
  <si>
    <t>Epistemic Classification of Widget Discovery &amp; External Demand Signals</t>
  </si>
  <si>
    <t>Widget views (168) and Percentage Difference Calculator demand originate as EARLY_SIGNAL and EXTERNAL_DEMAND_SIGNAL. Parked sudden drop alert (76.7%) as external estimation artifact. Zero automated mutations enforced.</t>
  </si>
  <si>
    <t>Maintain opportunities in OPEN/PARKED status without production modifications during maintenance freeze</t>
  </si>
  <si>
    <t>P1</t>
  </si>
  <si>
    <t>P-Releases — Release History &amp; Milestone Registry</t>
  </si>
  <si>
    <t>release_id</t>
  </si>
  <si>
    <t>utilities_changed</t>
  </si>
  <si>
    <t>tasks_completed</t>
  </si>
  <si>
    <t>tests_passed</t>
  </si>
  <si>
    <t>tests_failed</t>
  </si>
  <si>
    <t>human_acceptance</t>
  </si>
  <si>
    <t>build_status</t>
  </si>
  <si>
    <t>deployment_status</t>
  </si>
  <si>
    <t>release_notes_link</t>
  </si>
  <si>
    <t>REL-0001</t>
  </si>
  <si>
    <t>1.0.0</t>
  </si>
  <si>
    <t>Foundation Release: 38 Production Utilities + Next.js App Shell + Design System</t>
  </si>
  <si>
    <t>PASS (54 Static Pages)</t>
  </si>
  <si>
    <t>STAGED</t>
  </si>
  <si>
    <t>View Changelog ➡️</t>
  </si>
  <si>
    <t>REL-0002</t>
  </si>
  <si>
    <t>1.1.0</t>
  </si>
  <si>
    <t>Public Production Release: 47 Utilities + Value Expansion + Widget Discovery + Canonical Control Center</t>
  </si>
  <si>
    <t>PASS (64 Static Pages)</t>
  </si>
  <si>
    <t>LIVE</t>
  </si>
  <si>
    <t>REL-0003</t>
  </si>
  <si>
    <t>Observability &amp; UX Polish Release: GA4 (G-H2G4BK9Y36), GSC Setup, Intent Discovery, Semantic Themes, ResultState, Maintenance Freeze</t>
  </si>
  <si>
    <t>REL-0004</t>
  </si>
  <si>
    <t>1.3.0</t>
  </si>
  <si>
    <t>2026-09-15</t>
  </si>
  <si>
    <t>Phase 2 Expansion: Next Batch of P1 Candidates &amp; Traffic Intelligence</t>
  </si>
  <si>
    <t>PENDING</t>
  </si>
  <si>
    <t>PLANNED</t>
  </si>
  <si>
    <t>View Candidates ➡️</t>
  </si>
  <si>
    <t>P-Contexts — Standard Operating Agent Contexts</t>
  </si>
  <si>
    <t>context_name</t>
  </si>
  <si>
    <t>purpose</t>
  </si>
  <si>
    <t>prompt_file</t>
  </si>
  <si>
    <t>input_requirements</t>
  </si>
  <si>
    <t>output_requirements</t>
  </si>
  <si>
    <t>last_run</t>
  </si>
  <si>
    <t>last_result</t>
  </si>
  <si>
    <t>notes</t>
  </si>
  <si>
    <t>Utility Creator</t>
  </si>
  <si>
    <t>Build zero-dependency client-side interactive React components</t>
  </si>
  <si>
    <t>documentation/ADDING-UTILITIES.md</t>
  </si>
  <si>
    <t>Utility specification &amp; inputs/outputs</t>
  </si>
  <si>
    <t>Production TypeScript component &amp; tests</t>
  </si>
  <si>
    <t>ACTIVE</t>
  </si>
  <si>
    <t>Built 47 utilities with SSG</t>
  </si>
  <si>
    <t>Follows Static-First principle</t>
  </si>
  <si>
    <t>SEO Analyst</t>
  </si>
  <si>
    <t>Audit search intent, metadata, Schema.org JSON-LD, and semantic headings</t>
  </si>
  <si>
    <t>documentation/SEO-PLAYBOOK.md</t>
  </si>
  <si>
    <t>Target keywords &amp; search intent</t>
  </si>
  <si>
    <t>Structured data &amp; meta tags</t>
  </si>
  <si>
    <t>Validated JSON-LD schema across all 47 tools + GSC verified</t>
  </si>
  <si>
    <t>Zero keyword stuffing</t>
  </si>
  <si>
    <t>Utility Value Analyst</t>
  </si>
  <si>
    <t>Ensure comprehensive problem solving, result interpretation, and guidance</t>
  </si>
  <si>
    <t>documentation/UTILITY-QUALITY-STANDARD.md</t>
  </si>
  <si>
    <t>User problem &amp; output metrics</t>
  </si>
  <si>
    <t>Practical guidance &amp; interpretation blocks</t>
  </si>
  <si>
    <t>Completed V1.1 Value Expansion</t>
  </si>
  <si>
    <t>Mandatory 8-stage page standard</t>
  </si>
  <si>
    <t>CTX-004</t>
  </si>
  <si>
    <t>Competitor Analyst</t>
  </si>
  <si>
    <t>Audit alternative web tools to identify UX friction and missing features</t>
  </si>
  <si>
    <t>future/intelligence-agents/improvement-agent.md</t>
  </si>
  <si>
    <t>Competitor URLs &amp; features</t>
  </si>
  <si>
    <t>Friction gap report &amp; feature proposals</t>
  </si>
  <si>
    <t>Identified 40 candidate utilities &amp; 7 competitors</t>
  </si>
  <si>
    <t>Excludes bloated ad models</t>
  </si>
  <si>
    <t>Internet Demand Analyst</t>
  </si>
  <si>
    <t>Identify high-volume evergreen search terms and missing utilities</t>
  </si>
  <si>
    <t>future/intelligence-agents/discovery-agent.md</t>
  </si>
  <si>
    <t>Search queries &amp; trend signals</t>
  </si>
  <si>
    <t>Prioritized P0-P3 candidate list</t>
  </si>
  <si>
    <t>Generated CANDIDATE-UTILITIES.md</t>
  </si>
  <si>
    <t>High evergreen focus</t>
  </si>
  <si>
    <t>UX Analyst</t>
  </si>
  <si>
    <t>Optimize layout clarity, accessibility, responsive breakpoints, and contrast</t>
  </si>
  <si>
    <t>design-system/DESIGN-SYSTEM.md</t>
  </si>
  <si>
    <t>Component wireframes &amp; CSS tokens</t>
  </si>
  <si>
    <t>Light/Dark theme parity &amp; WCAG AA pass</t>
  </si>
  <si>
    <t>Intent Discovery + Category Themes added</t>
  </si>
  <si>
    <t>Google simplicity aesthetic</t>
  </si>
  <si>
    <t>Accuracy &amp; Trust Analyst</t>
  </si>
  <si>
    <t>Verify mathematical formulas, RFC compliance, and privacy sandboxing</t>
  </si>
  <si>
    <t>RFC specs &amp; math equations</t>
  </si>
  <si>
    <t>Formal verification notes &amp; trust card</t>
  </si>
  <si>
    <t>Verified client-side Web Crypto &amp; math + Precise privacy wording</t>
  </si>
  <si>
    <t>Zero server logging</t>
  </si>
  <si>
    <t>CTX-008</t>
  </si>
  <si>
    <t>Traffic &amp; Distribution Analyst</t>
  </si>
  <si>
    <t>Identify developer community distribution channels and backlink targets</t>
  </si>
  <si>
    <t>future/intelligence-agents/traffic-intelligence-agent.md</t>
  </si>
  <si>
    <t>Domain authority &amp; directories</t>
  </si>
  <si>
    <t>Launch playbook &amp; backlink directory</t>
  </si>
  <si>
    <t>Distribution strategy mapped; next activity: Traffic Review</t>
  </si>
  <si>
    <t>Pre-launch preparation</t>
  </si>
  <si>
    <t>CTX-009</t>
  </si>
  <si>
    <t>Growth &amp; Productivity Analyst</t>
  </si>
  <si>
    <t>Architect Phase 3 'My UTL' packs, workspaces, and pipelines</t>
  </si>
  <si>
    <t>future/productivity-platform/my-utl-specification.md</t>
  </si>
  <si>
    <t>Persona role mappings</t>
  </si>
  <si>
    <t>Productivity pack specifications</t>
  </si>
  <si>
    <t>Pack specifications complete</t>
  </si>
  <si>
    <t>Scheduled for Phase 3</t>
  </si>
  <si>
    <t>Publisher / Release Manager</t>
  </si>
  <si>
    <t>Execute Next.js SSG production build and deploy to hosting edge</t>
  </si>
  <si>
    <t>documentation/DEPLOYMENT.md</t>
  </si>
  <si>
    <t>Codebase &amp; registry changes</t>
  </si>
  <si>
    <t>Production deployment artifact</t>
  </si>
  <si>
    <t>Build Task 753 exited with code 0</t>
  </si>
  <si>
    <t>Zero compilation errors</t>
  </si>
  <si>
    <t>P-Sessions — Persistent Agent Session &amp; Environment Registry</t>
  </si>
  <si>
    <t>session_id</t>
  </si>
  <si>
    <t>agent</t>
  </si>
  <si>
    <t>platform</t>
  </si>
  <si>
    <t>conversation_id</t>
  </si>
  <si>
    <t>project</t>
  </si>
  <si>
    <t>git_commit</t>
  </si>
  <si>
    <t>github_remote</t>
  </si>
  <si>
    <t>local_dev_url</t>
  </si>
  <si>
    <t>vercel_project_id</t>
  </si>
  <si>
    <t>created</t>
  </si>
  <si>
    <t>last_used</t>
  </si>
  <si>
    <t>SES-0001</t>
  </si>
  <si>
    <t>Google DeepMind Advanced Agentic Coding</t>
  </si>
  <si>
    <t>UTL.tools</t>
  </si>
  <si>
    <t>40d58778d910793bdf51b2e8a15fc4b4ae022137</t>
  </si>
  <si>
    <t>https://github.com/devmallik4321/utl-tools.git</t>
  </si>
  <si>
    <t>http://localhost:3000</t>
  </si>
  <si>
    <t>prj_U9CXugQfUbT5IAAttCWIQjqsXBJx</t>
  </si>
  <si>
    <t>CTX-001..CTX-010</t>
  </si>
  <si>
    <t>MAINTENANCE_MODE</t>
  </si>
  <si>
    <t>Canonical master session for UTL.tools development, deployment, and V1.2 Observability &amp; UX Polish (Maintenance Mode Active).</t>
  </si>
  <si>
    <t>⬆️ Back to Parent: P-Utilities</t>
  </si>
  <si>
    <t>C-Reviews — Comprehensive 30-Column Operational Review Matrix (270 Total)</t>
  </si>
  <si>
    <t>url</t>
  </si>
  <si>
    <t>primary_purpose</t>
  </si>
  <si>
    <t>inputs</t>
  </si>
  <si>
    <t>outputs</t>
  </si>
  <si>
    <t>result_interpretation</t>
  </si>
  <si>
    <t>practical_guidance</t>
  </si>
  <si>
    <t>limitations</t>
  </si>
  <si>
    <t>privacy_behavior</t>
  </si>
  <si>
    <t>seo_title</t>
  </si>
  <si>
    <t>seo_description</t>
  </si>
  <si>
    <t>schema_status</t>
  </si>
  <si>
    <t>internal_link_status</t>
  </si>
  <si>
    <t>mobile_status</t>
  </si>
  <si>
    <t>desktop_status</t>
  </si>
  <si>
    <t>functionality_status</t>
  </si>
  <si>
    <t>visual_status</t>
  </si>
  <si>
    <t>required_change</t>
  </si>
  <si>
    <t>reviewer_status</t>
  </si>
  <si>
    <t>ag_action</t>
  </si>
  <si>
    <t>ag_result</t>
  </si>
  <si>
    <t>version_introduced</t>
  </si>
  <si>
    <t>Generate cryptographically secure or pseudo-random numbers within any custom range with sorting and uniqueness controls.</t>
  </si>
  <si>
    <t>User configured parameters</t>
  </si>
  <si>
    <t>Real-time computed results</t>
  </si>
  <si>
    <t>Generated numbers are sampled with uniform distribution across your specified range [Min, Max]. If 'Unique numbers' is enabled, every number in the batch is guaranteed to appear at most once.</t>
  </si>
  <si>
    <t>For raffles and giveaways, set Min to 1 and Max to the total number of participants. Use the 'Ascending' sort option to easily check against ticket lists. Use the Copy button to export results directly to spreadsheets.</t>
  </si>
  <si>
    <t>Uses local client-side pseudo-random hardware entropy (Web Crypto). While cryptographically robust for drawings, games, and tokens, it should not be used as an air-gapped hardware random number generator (TRNG) for high-assurance military cryptography.</t>
  </si>
  <si>
    <t>Your input is processed locally in your browser and is not sent to UTL servers.</t>
  </si>
  <si>
    <t>Random Number Generator (RNG) — Fast, Secure &amp; Unbiased Online Number Picker</t>
  </si>
  <si>
    <t>PASS (SoftwareApplication + FAQPage)</t>
  </si>
  <si>
    <t>Verified and approved for public release</t>
  </si>
  <si>
    <t>None</t>
  </si>
  <si>
    <t>Implemented, deployed, and verified live in Next.js 14 SSG on Vercel Edge with GA4 tracking</t>
  </si>
  <si>
    <t>Customizable decision wheel to pick random winners, make choices, select giveaways, and resolve contests.</t>
  </si>
  <si>
    <t>The winning slice is determined by the final landing position of the pointer at 0 radians after deceleration. Each slice occupies an equal angular segment (360° / N).</t>
  </si>
  <si>
    <t>Use 'Eliminate winner slice after spin' if running multi-round prize drawings so the same participant cannot win multiple times.</t>
  </si>
  <si>
    <t>Physics momentum deceleration is simulated on HTML5 canvas. All slices have equal probability weighting in standard mode.</t>
  </si>
  <si>
    <t>Spin the Wheel — Free Online Random Wheel Picker &amp; Decision Maker</t>
  </si>
  <si>
    <t>Flip a virtual 3D coin for quick heads-or-tails decisions with flip counter and probability statistics.</t>
  </si>
  <si>
    <t>Each flip represents an independent Bernoulli trial with theoretical p = 0.50. The summary dashboard shows cumulative empirical frequency versus theoretical probability.</t>
  </si>
  <si>
    <t>Use batch flipping (10 to 100 flips) for statistical simulations or classroom demonstrations showing how experimental probability converges to 50% over larger sample sizes.</t>
  </si>
  <si>
    <t>Individual coin tosses are statistically independent; past streaks of heads do not increase the likelihood of tails on subsequent flips (Gambler's Fallacy).</t>
  </si>
  <si>
    <t>Coin Flip Simulator — 3D Heads or Tails Online Toss</t>
  </si>
  <si>
    <t>Roll standard 6-sided dice or full tabletop RPG polyhedral dice (d4, d6, d8, d10, d12, d20, d100) with modifier math.</t>
  </si>
  <si>
    <t>Displays individual dice roll values, highlights Critical 20s (Natural 20) and Critical 1s (Fumbles), applies modifiers, and outputs the grand total.</t>
  </si>
  <si>
    <t>Select the die type (d4 through d100), adjust quantity, set your character's ability modifier (+3, -1), and roll. Results are logged in the roll history table for reference.</t>
  </si>
  <si>
    <t>Standard rolls assume uniform discrete probability on [1, Sides]. Advantage/Disadvantage mechanics are executed by rolling 2 dice and taking highest/lowest.</t>
  </si>
  <si>
    <t>Dice Roller — Virtual D&amp;D &amp; Polyhedral Dice (d4, d6, d8, d10, d12, d20, d100)</t>
  </si>
  <si>
    <t>Pick one or multiple random winners from any list of names, raffle tickets, or options with duplicate controls.</t>
  </si>
  <si>
    <t>Selected winners are chosen uniformly at random using the Fisher-Yates shuffle algorithm. Each non-duplicate entry has an equal 1/N probability of selection.</t>
  </si>
  <si>
    <t>Paste names one per line. If participants earned multiple raffle tickets, enter their name on multiple lines and keep 'Allow duplicate wins' unchecked to award unique winners.</t>
  </si>
  <si>
    <t>Operates entirely on the text pasted into the browser. Maximum recommended list size for optimal responsiveness is 10,000 entries.</t>
  </si>
  <si>
    <t>Random Name &amp; Item Picker — Fair Winner Selection Tool</t>
  </si>
  <si>
    <t>Generate ultra-secure, cryptographically random passwords and passphrases with length, character set, and readability filters.</t>
  </si>
  <si>
    <t>Calculates cryptographic entropy in bits (Entropy = Length * log2(CharsetSize)). 16+ character passwords with mixed character sets exceed 90+ bits of entropy, making brute-force cracking mathematically infeasible.</t>
  </si>
  <si>
    <t>Use at least 16 characters for critical logins (banking, primary email, password manager master key). Keep 'Exclude ambiguous characters' enabled if you will need to type the password manually on mobile devices.</t>
  </si>
  <si>
    <t>Generates random character strings. Memorability is low; generated passwords should be stored in a trusted password manager (e.g. Bitwarden, 1Password).</t>
  </si>
  <si>
    <t>Strong Password Generator — Secure, Unhackable Passwords Online</t>
  </si>
  <si>
    <t>Generate unique, catchy, and creative usernames for gaming, social media, GitHub, Discord, and online profiles.</t>
  </si>
  <si>
    <t>Generates 12 brandable username candidates synthesizing curated linguistic lexicons, prefixes, and suffixes matching the selected aesthetic style.</t>
  </si>
  <si>
    <t>Enter your preferred nickname as a seed word, select your target vibe (e.g. Gaming or Tech), and click any handle to copy it directly to your clipboard.</t>
  </si>
  <si>
    <t>Availability depends on individual social media platform registrations. Tool generates linguistic combinations but does not query private third-party APIs.</t>
  </si>
  <si>
    <t>Username Generator — Creative &amp; Catchy Gamertags and Handles</t>
  </si>
  <si>
    <t>Instantly check your public IPv4 and IPv6 address, internet service provider (ISP), location, and connection details.</t>
  </si>
  <si>
    <t>Your Public IP is the global numeric address assigned by your Internet Service Provider (ISP) visible to external web servers. Geolocation reflects the ISP routing hub, not your physical street address.</t>
  </si>
  <si>
    <t>If using a VPN or proxy, verify that the displayed IP matches your VPN server location. Use the 1-click Copy button to paste into AWS security groups, database IP whitelists, or server configuration files.</t>
  </si>
  <si>
    <t>IP geolocation accuracy is limited to the city or regional ISP datacenter level. It cannot pinpoint exact residential street addresses or personal identities without ISP subscriber logs.</t>
  </si>
  <si>
    <t>What is My IP Address? — Instant Public IP &amp; ISP Checker</t>
  </si>
  <si>
    <t>Inspect your browser engine, operating system, hardware concurrency, memory, GPU WebGL renderer, and feature support.</t>
  </si>
  <si>
    <t>Audits standard W3C navigator, screen, and WebGL APIs. Hardware concurrency reflects logical CPU threads available for web worker parallelization.</t>
  </si>
  <si>
    <t>Click 'Copy Diagnostics' to paste a clean markdown hardware specification directly into GitHub issues, Jira bug reports, or technical support tickets.</t>
  </si>
  <si>
    <t>Certain metrics (e.g. Device Memory) are reported as rounded buckets by browsers to protect user privacy against passive device fingerprinting.</t>
  </si>
  <si>
    <t>Browser &amp; System Information — Full Device Hardware &amp; Feature Inspector</t>
  </si>
  <si>
    <t>Check your physical screen resolution, CSS viewport dimensions, device pixel ratio (DPR), color depth, and orientation.</t>
  </si>
  <si>
    <t>Physical Screen Resolution is the raw hardware pixel count (e.g. 3840x2160). CSS Viewport is the logical layout area scaled by DPR (e.g. 1920x1080 at 2.0x DPR).</t>
  </si>
  <si>
    <t>Drag your browser window edges to observe CSS viewport values update in real time. Use these dimensions to test CSS `@media (min-width: ...)` query breakpoints.</t>
  </si>
  <si>
    <t>Browser security sandboxes do not expose multi-monitor coordinate arrangements beyond the window's current active screen.</t>
  </si>
  <si>
    <t>Screen Resolution &amp; Viewport Checker — Accurate Display Dimensions</t>
  </si>
  <si>
    <t>Measure HTTP network round-trip latency, jitter, and connection stability to global server nodes in real time.</t>
  </si>
  <si>
    <t>Under 30ms = Excellent (Competitive Gaming, Real-time audio). 30–70ms = Good (Smooth 4K streaming, Zoom calls). 70–150ms = Acceptable. &gt;150ms = Noticeable lag. Jitter indicates connection consistency; jitter &gt; 15ms causes voice stutters.</t>
  </si>
  <si>
    <t>If ping is high or jitter is &gt; 20ms, switch from 2.4GHz WiFi to 5GHz WiFi or a wired Ethernet cable. Check if background downloads or VPN routing are increasing latency.</t>
  </si>
  <si>
    <t>Browser-based ping measures HTTP application-layer round-trip time via performance.now(). It includes TLS/TCP overhead and will be slightly higher than raw ICMP ping in command line terminal.</t>
  </si>
  <si>
    <t>Ping &amp; Latency Test — Real-Time HTTP Connection Latency Monitor</t>
  </si>
  <si>
    <t>Query live DNS records (A, AAAA, CNAME, MX, TXT, NS, SOA, CAA) for any domain using DNS-over-HTTPS.</t>
  </si>
  <si>
    <t>A/AAAA map hostnames to IPv4/IPv6 addresses. MX specifies mail servers. TXT holds verification tokens (SPF, DKIM, Google verification). NS indicates authoritative nameservers.</t>
  </si>
  <si>
    <t>When changing web hosts, check the TTL (Time To Live). If TTL is 3600, changes will take approximately 1 hour to propagate globally. Use MX lookups to verify email routing prior to cutover.</t>
  </si>
  <si>
    <t>Queries public DNS-over-HTTPS resolvers (Cloudflare 1.1.1.1). Local intranet split-brain DNS records behind private firewalls are not queryable from public resolvers.</t>
  </si>
  <si>
    <t>DNS Lookup Tool — Query A, AAAA, MX, TXT, CNAME, NS Records Online</t>
  </si>
  <si>
    <t>View, parse, and analyze your current User-Agent string or test custom User-Agent strings to inspect device, browser, and OS tokens.</t>
  </si>
  <si>
    <t>Identifies the client software family and platform architecture. Shows whether the request originates from a Mobile, Tablet, or Desktop environment.</t>
  </si>
  <si>
    <t>Paste User-Agent strings from Apache/Nginx web server access logs to identify client device types or detect search crawler bots (Googlebot, Bingbot).</t>
  </si>
  <si>
    <t>Modern Chromium browsers freeze User-Agent strings to prevent device fingerprinting and rely on User-Agent Client Hints (UA-CH).</t>
  </si>
  <si>
    <t>User Agent Parser &amp; Checker — Breakdown Client UA Header</t>
  </si>
  <si>
    <t>Format, beautify, indent, minify, and inspect JSON data with syntax highlighting, collapsible nodes, and error reporting.</t>
  </si>
  <si>
    <t>Re-indents JSON structure according to standard RFC 8259 formatting rules. Minify strips unnecessary whitespace to reduce byte payload size.</t>
  </si>
  <si>
    <t>Use '2 Spaces' indentation for web APIs and configuration files. Use 'Minify' before transmitting payloads in production network requests to reduce bandwidth.</t>
  </si>
  <si>
    <t>Strictly adheres to JSON standard: keys must be enclosed in double quotes, trailing commas are invalid, and comments are not supported.</t>
  </si>
  <si>
    <t>JSON Formatter &amp; Beautifier — Free Online JSON Prettifier &amp; Minifier</t>
  </si>
  <si>
    <t>Validate JSON syntax in real time with line and column error indicators, character offsets, and auto-fix capabilities.</t>
  </si>
  <si>
    <t>Green banner confirms full RFC 8259 specification compliance. Red banner pinpoints exact error reason (e.g. unexpected token, trailing comma, unquoted key).</t>
  </si>
  <si>
    <t>If your JSON has single quotes or trailing commas, click 'Attempt Auto-Fix' to automatically convert to standard double quotes and clean trailing commas.</t>
  </si>
  <si>
    <t>Validates JSON syntax structure. Does not validate semantic business logic or custom JSON Schema definitions.</t>
  </si>
  <si>
    <t>JSON Validator &amp; Linter — Instant JSON Syntax Error Checker</t>
  </si>
  <si>
    <t>Convert plain text, UTF-8 strings, images, and files into standard Base64 or Data URI format.</t>
  </si>
  <si>
    <t>Translates 8-bit binary bytes into 6-bit Base64 character sequences (A-Z, a-z, 0-9, +, /). Data size increases by exactly 33.3% due to the 3-to-4 byte expansion.</t>
  </si>
  <si>
    <t>Use Data URI format (`data:image/png;base64,...`) when inlining small icons (&lt; 5KB) directly into HTML or CSS to eliminate extra HTTP requests.</t>
  </si>
  <si>
    <t>Base64 is an encoding format, NOT encryption. Encoded data is easily reversible and provides zero cryptographic confidentiality on its own.</t>
  </si>
  <si>
    <t>Base64 Encoder — Convert Plain Text &amp; Files to Base64 Online</t>
  </si>
  <si>
    <t>Decode Base64 encoded strings and Data URIs back to clean UTF-8 text, inspect hex representation, or download decoded files.</t>
  </si>
  <si>
    <t>Reconstructs the original UTF-8 text or binary file from the 6-bit Base64 character representation. Image payloads are automatically rendered in a visual preview container.</t>
  </si>
  <si>
    <t>If decoding a JWT token, copy the middle payload segment between the two dots (`.`) and paste here to inspect the decoded claims JSON.</t>
  </si>
  <si>
    <t>Malformed Base64 strings with invalid characters or illegal padding lengths will trigger syntax warnings.</t>
  </si>
  <si>
    <t>Base64 Decoder — Decode Base64 to Text or Download Files</t>
  </si>
  <si>
    <t>Generate cryptographically random UUID v4 and timestamp-based UUID v1 identifiers in bulk with uppercase, hyphen, and brace formatting.</t>
  </si>
  <si>
    <t>A UUID v4 contains 122 bits of cryptographically random entropy. The collision probability across billions of generated IDs is practically zero.</t>
  </si>
  <si>
    <t>Use Version 4 for distributed database primary keys and API idempotency keys. Toggle 'Uppercase' or 'Remove hyphens' based on your database or programming language conventions.</t>
  </si>
  <si>
    <t>UUID v4 is randomly distributed and non-sequential; for high-write B-tree database indexing where sequential insertion order is required, UUID v7 or ULID is recommended.</t>
  </si>
  <si>
    <t>UUID / GUID Generator — Bulk Version 4 (v4) &amp; v1 UUID Generator</t>
  </si>
  <si>
    <t>Convert Unix epoch timestamps (seconds &amp; milliseconds) to human-readable dates (UTC, Local, ISO-8601, RFC 2822) and vice versa.</t>
  </si>
  <si>
    <t>Unix timestamp measures the continuous number of non-leap seconds elapsed since January 1, 1970 00:00:00 UTC. 10 digits = seconds; 13 digits = milliseconds.</t>
  </si>
  <si>
    <t>Click 'Use Current Timestamp' to grab the current epoch time for testing JWT expiration dates (`exp`) or setting database created_at test values.</t>
  </si>
  <si>
    <t>32-bit signed integer timestamps will overflow on January 19, 2038 (the Year 2038 problem). This tool uses 64-bit JavaScript numbers and is immune to 2038 overflow.</t>
  </si>
  <si>
    <t>Unix Timestamp Converter — Epoch to Human Date &amp; Time Calculator</t>
  </si>
  <si>
    <t>Encode raw strings and query parameters into standard percent-encoded URLs (encodeURI &amp; encodeURIComponent).</t>
  </si>
  <si>
    <t>Replaces non-alphanumeric and unsafe ASCII characters with a `%` followed by their hexadecimal ASCII/UTF-8 byte value (e.g. space becomes `%20`).</t>
  </si>
  <si>
    <t>Use 'Component Mode' when encoding parameter values (e.g. a search query like `c++ &amp; python`). Use 'Full URL Mode' when encoding an entire website address without breaking the protocol and domain.</t>
  </si>
  <si>
    <t>Component encoding encodes structural characters like `/` and `?`. Do not use Component Mode on full domain URLs.</t>
  </si>
  <si>
    <t>URL Encoder — Free Online Percent-Encoding &amp; URI Converter</t>
  </si>
  <si>
    <t>Decode percent-encoded URLs and query parameters into readable text with structured breakdown of protocol, host, path, and query arguments.</t>
  </si>
  <si>
    <t>Restores original text characters and parses the URL into Origin, Pathname, and an itemized key-value parameter table.</t>
  </si>
  <si>
    <t>Paste marketing campaign links to quickly inspect and verify `utm_source`, `utm_medium`, and `utm_campaign` values before launching ads.</t>
  </si>
  <si>
    <t>Malformed percent sequences (e.g. `%` followed by non-hex characters) are decoded gracefully where possible.</t>
  </si>
  <si>
    <t>URL Decoder &amp; Query Parameter Parser — Decode %20 &amp; URLs Online</t>
  </si>
  <si>
    <t>Create customizable, high-resolution QR codes for URLs, plain text, WiFi access, vCards, emails, SMS, and phone numbers with PNG &amp; SVG export.</t>
  </si>
  <si>
    <t>Encodes data directly into a 2D matrix barcode (Static QR). Because there is no intermediary redirect server, the QR code functions permanently for life.</t>
  </si>
  <si>
    <t>For printed flyers and menus, follow the 10:1 distance-to-size rule: if scanned from 1 meter (40 inches) away, the printed QR code should be at least 10 cm (4 inches) wide. Always test scan with both iOS and Android cameras before printing.</t>
  </si>
  <si>
    <t>Static QR codes encode the data directly into the matrix; once printed, the destination URL cannot be changed without reprinting.</t>
  </si>
  <si>
    <t>QR Code Generator — Free, High-Resolution QR Codes with PNG &amp; SVG Download</t>
  </si>
  <si>
    <t>Design professional, modern HTML email signatures with live preview and 1-click rich-text copy for Gmail, Outlook, and Apple Mail.</t>
  </si>
  <si>
    <t>Generates standard nested HTML tables with inline CSS formatting. Inline styling ensures email clients render borders, avatar radius, and link typography consistently.</t>
  </si>
  <si>
    <t>Use 'Copy for Gmail/Outlook' to copy rich formatted text directly into your clipboard, open your email client settings, and paste (Ctrl+V / Cmd+V) directly into the signature box.</t>
  </si>
  <si>
    <t>Avatar and logo images must be hosted on public HTTPS URLs (e.g. your website or a cloud CDN) so email recipients' mail clients can download them.</t>
  </si>
  <si>
    <t>Email Signature Generator — Free Professional HTML Signatures</t>
  </si>
  <si>
    <t>Generate creative, brandable business, startup, and project names by industry, style, and keywords with instant domain search links.</t>
  </si>
  <si>
    <t>Generates 12 categorized, phonetically appealing name candidates blending linguistic root words, thematic affixes, and modern startup naming conventions.</t>
  </si>
  <si>
    <t>Click the external link icon next to any generated name to check `.com` WHOIS registration status immediately on DomainTools.</t>
  </si>
  <si>
    <t>Names are generated algorithmically. Founders should perform a national trademark check (e.g. USPTO / WIPO) before finalizing incorporation.</t>
  </si>
  <si>
    <t>Business Name Generator — Brandable Startup &amp; Company Names</t>
  </si>
  <si>
    <t>Create, customize, and download clean, professional PDF invoices directly in your browser with currency, tax, and discount calculations.</t>
  </si>
  <si>
    <t>Calculates line item totals (Quantity * Rate), subtotal, percentage sales tax, discounts, and final balance due with standard accounting formatting.</t>
  </si>
  <si>
    <t>Click 'Print / Save as PDF'. In your browser print dialog, choose 'Save as PDF' and check 'Background graphics' for a clean invoice document.</t>
  </si>
  <si>
    <t>Runs entirely in active browser memory. Ensure you save your PDF export before navigating away, as data resets upon closing the tab.</t>
  </si>
  <si>
    <t>Free Invoice Generator — Create &amp; Download Professional PDF Invoices</t>
  </si>
  <si>
    <t>Calculate percentages, percentage increases/decreases, percentage differences, and fractions with step-by-step math explanations.</t>
  </si>
  <si>
    <t>Calculates exact percentage values and relative change. Positive percentage change reflects growth; negative percentage change indicates reduction.</t>
  </si>
  <si>
    <t>Use Scenario 3 (From X to Y) to measure month-over-month business revenue growth or stock price changes.</t>
  </si>
  <si>
    <t>Percentage change requires a non-zero starting base (division by zero is undefined).</t>
  </si>
  <si>
    <t>Percentage Calculator — Fast, Multi-Mode Percent &amp; Change Calculator</t>
  </si>
  <si>
    <t>Calculate future investment growth with compound interest, regular monthly/annual contributions, and detailed year-by-year tables.</t>
  </si>
  <si>
    <t>Distinguishes between total principal invested (your out-of-pocket deposits) and pure interest earned. Demonstrates the tipping point where annual compound interest surpasses annual contributions.</t>
  </si>
  <si>
    <t>Use the Rule of 72 (72 / Annual Rate) for quick mental estimates of when your investment doubles. Notice how extending time from 10 to 20 years more than triples total accumulated interest.</t>
  </si>
  <si>
    <t>Assumes a constant annualized rate of return without market volatility, inflation adjustments, dividend taxation, or management fees.</t>
  </si>
  <si>
    <t>Compound Interest Calculator — Investment &amp; Savings Growth Planner</t>
  </si>
  <si>
    <t>Calculate monthly loan payments, total interest costs, and full amortization payoff schedules for mortgages, auto loans, and personal loans.</t>
  </si>
  <si>
    <t>Calculates monthly principal and interest payment. The amortization schedule illustrates how early loan payments consist heavily of interest, while later payments pay off principal.</t>
  </si>
  <si>
    <t>Compare 15-year vs 30-year terms: while 15-year loans have higher monthly payments, they drastically cut total interest paid over the life of the loan (often saving $100k+ on mortgages).</t>
  </si>
  <si>
    <t>Calculates standard fixed-rate amortizing loans. Does not include property taxes, homeowners insurance (PITI), HOA dues, or private mortgage insurance (PMI).</t>
  </si>
  <si>
    <t>Loan &amp; Mortgage Calculator — Monthly Payment &amp; Amortization Schedule</t>
  </si>
  <si>
    <t>Calculate final sale prices, total savings, stacked coupon discounts, and local sales tax in one simple step.</t>
  </si>
  <si>
    <t>Calculates the effective markdown. Double stacked discounts (e.g. 20% off + 10% coupon) apply sequentially (Total 28% off), not additively.</t>
  </si>
  <si>
    <t>Use this tool while shopping during sales events to see your true total checkout cost including sales tax.</t>
  </si>
  <si>
    <t>Assumes standard sequential compounding for stacked coupons (Coupon applies to already-discounted price).</t>
  </si>
  <si>
    <t>Discount Calculator — Calculate Sale Price, Savings &amp; Sales Tax</t>
  </si>
  <si>
    <t>Calculate Body Mass Index (BMI) using metric or imperial units with World Health Organization (WHO) weight categories and healthy ranges.</t>
  </si>
  <si>
    <t>&lt; 18.5 = Underweight; 18.5–24.9 = Normal / Healthy weight; 25.0–29.9 = Overweight; ≥ 30.0 = Obese.</t>
  </si>
  <si>
    <t>Use BMI as a general baseline screening index. For comprehensive fitness assessments, combine BMI with body fat percentage and waist-to-height ratio measurements.</t>
  </si>
  <si>
    <t>IMPORTANT: BMI is a population statistical index. It does NOT distinguish between muscle mass, bone density, and body fat. Athletes, bodybuilders, pregnant women, and the elderly may have skewed BMI classifications.</t>
  </si>
  <si>
    <t>BMI Calculator — Calculate Body Mass Index (Metric &amp; Imperial)</t>
  </si>
  <si>
    <t>Calculate your exact age in years, months, weeks, days, hours, minutes, and seconds with next birthday countdown.</t>
  </si>
  <si>
    <t>Calculates exact elapsed calendar intervals, accounting for leap years and varying month lengths (28, 30, 31 days).</t>
  </si>
  <si>
    <t>Use for verifying age thresholds on official applications, tracking infant age in months and days, or calculating wedding anniversary milestones.</t>
  </si>
  <si>
    <t>Calculates standard Gregorian calendar date intervals.</t>
  </si>
  <si>
    <t>Age Calculator — Exact Chronological Age &amp; Birthday Countdown</t>
  </si>
  <si>
    <t>Calculate your recommended daily hydration goal based on body weight, daily exercise duration, climate, and lifestyle factors.</t>
  </si>
  <si>
    <t>Calculates baseline metabolic hydration needs (approx. 35ml per kg) and scales for sweat loss during exercise and heat evaporation in hot climates.</t>
  </si>
  <si>
    <t>Distribute water intake throughout the day (e.g. 1 glass upon waking, 1 glass before each meal, and hydration during workouts). Monitor urine color (pale straw yellow indicates optimal hydration).</t>
  </si>
  <si>
    <t>Estimates general healthy adult requirements. Individuals with kidney conditions, congestive heart failure, or specific medical fluid restrictions must consult their physician.</t>
  </si>
  <si>
    <t>Daily Water Intake Calculator — Personalized Hydration Target</t>
  </si>
  <si>
    <t>Count words, characters (with and without spaces), sentences, paragraphs, reading time, and speaking time in real time.</t>
  </si>
  <si>
    <t>Provides comprehensive text statistics. Reading time is estimated at standard adult speed (225 words/min); speaking time is estimated for speeches/podcasts (130 words/min).</t>
  </si>
  <si>
    <t>Use for Twitter/X character limits (280 chars), Google SEO meta title limits (60 chars), meta description limits (155-160 chars), and college essay word caps.</t>
  </si>
  <si>
    <t>Counts words separated by whitespace. Hyphenated compound words are treated as single tokens.</t>
  </si>
  <si>
    <t>Word &amp; Character Counter — Real-Time Text Statistics &amp; Reading Time</t>
  </si>
  <si>
    <t>Calculate cumulative and semester Grade Point Average (GPA) on standard 4.0 weighted and unweighted grading scales.</t>
  </si>
  <si>
    <t>Unweighted GPA scales up to 4.0. Weighted GPA awards an extra +0.5 grade point for Honors/AP classes to reflect advanced course difficulty.</t>
  </si>
  <si>
    <t>Use this tool before finals to calculate target grades required to maintain academic scholarship thresholds or qualify for Dean's List (typically 3.5+).</t>
  </si>
  <si>
    <t>Uses standard US 4.0 academic conversion scale (A = 4.0, B = 3.0, C = 2.0). Some universities use custom 4.33 or 5.0 scales.</t>
  </si>
  <si>
    <t>GPA Calculator — Fast 4.0 College &amp; High School Grade Calculator</t>
  </si>
  <si>
    <t>Convert color codes seamlessly between HEX, RGB, RGBA, HSL, HSLA, and CSS color formats with color preview and WCAG contrast check.</t>
  </si>
  <si>
    <t>Calculates mathematical color space coordinates across sRGB and cylindrical HSL spaces. All formats represent identical optical color output.</t>
  </si>
  <si>
    <t>Use HSL in CSS stylesheets when building dynamic color themes (e.g. adjusting lightness `L` creates matching hover and active button states easily).</t>
  </si>
  <si>
    <t>Converts within standard sRGB color gamut. Wide-gamut color spaces (Display P3, Rec. 2020) are mapped to sRGB equivalents.</t>
  </si>
  <si>
    <t>Color Converter — HEX to RGB, HSL, RGBA &amp; CSS Color Picker</t>
  </si>
  <si>
    <t>Calculate image and video aspect ratios (16:9, 4:3, 1:1, 21:9, 9:16) and compute proportional dimensions for responsive layouts.</t>
  </si>
  <si>
    <t>Calculates proportional geometric dimensions: (Target Width / Target Height) = (Ratio Width / Ratio Height). Visual preview displays the container shape.</t>
  </si>
  <si>
    <t>Use 16:9 (1920x1080) for YouTube videos and desktop headers. Use 9:16 (1080x1920) for Instagram Reels, TikTok, and YouTube Shorts.</t>
  </si>
  <si>
    <t>Outputs rounded integer pixel coordinates suitable for web graphics and video rendering engines.</t>
  </si>
  <si>
    <t>Aspect Ratio Calculator — Proportional Image &amp; Video Dimension Tool</t>
  </si>
  <si>
    <t>Estimate token counts and API costs for OpenAI (GPT-4o, GPT-4, GPT-3.5), Claude 3.5, and Gemini LLM prompts and context windows.</t>
  </si>
  <si>
    <t>Calculates BPE token approximations. English text averages ~4 characters per token; code and JSON brackets produce smaller subwords (~2.5 - 3 chars/token).</t>
  </si>
  <si>
    <t>Keep system prompts concise by removing conversational filler. Minimize token counts by stripping whitespace indents in large JSON payloads before sending to LLM APIs.</t>
  </si>
  <si>
    <t>Provides calibrated Byte-Pair Encoding (BPE) estimations. Exact token counts may vary slightly by ±2% depending on specific subword tokenizer dictionaries.</t>
  </si>
  <si>
    <t>AI Token Counter &amp; LLM Cost Estimator — GPT-4o, Claude 3.5, Gemini</t>
  </si>
  <si>
    <t>Clean, format, structure, and enhance raw AI prompts with role instructions, constraints, context delimiters, and output formatting schemas.</t>
  </si>
  <si>
    <t>Structures instructions into distinct markdown sections. Separating Role, Objective, Constraints, and Output Schema prevents prompt confusion and improves reasoning accuracy.</t>
  </si>
  <si>
    <t>Copy the generated structured prompt and paste as the System Message in ChatGPT, Claude, or your LLM API request payload for deterministic results.</t>
  </si>
  <si>
    <t>Generates a proven architectural prompt template; model response quality also depends on the specific foundation model capability.</t>
  </si>
  <si>
    <t>AI Prompt Cleaner &amp; Enhancer — Structured Prompt Engineering Tool</t>
  </si>
  <si>
    <t>Accurate digital clock with real-time speech synthesis time announcement, daily recurring alarms, and client-side notifications.</t>
  </si>
  <si>
    <t>Displays live 12H/24H time with milliseconds precision and vocalizes hours and minutes using native OS speech synthesis voices.</t>
  </si>
  <si>
    <t>Grant browser notification permissions if you want visual popup alerts when working in other tabs. Keep the browser tab open for alarms to trigger.</t>
  </si>
  <si>
    <t>Background audio may be suspended by mobile OS power-savers if the screen is locked or tab is deeply backgrounded.</t>
  </si>
  <si>
    <t>Talking Alarm Clock — Voice Time Announcement &amp; Alarms Online</t>
  </si>
  <si>
    <t>Free online talking alarm clock with spoken time voice announcements, 12/24 hour display, custom alarms, and zero server logging.</t>
  </si>
  <si>
    <t>Compare two text blocks or code snippets side-by-side with line-by-line character difference highlighting and statistics.</t>
  </si>
  <si>
    <t>Provides color-coded additions (+ green), deletions (- red), and unchanged lines with total counts and unified or side-by-side view toggles.</t>
  </si>
  <si>
    <t>Toggle between Unified View for quick scanning and Side-by-Side View for wide screen code inspections.</t>
  </si>
  <si>
    <t>Optimized for texts up to 50,000 lines. Extremely large multi-gigabyte log files should use command-line diff utilities.</t>
  </si>
  <si>
    <t>Diff Checker — Compare Text &amp; Code Differences Online Free</t>
  </si>
  <si>
    <t>Free online diff checker. Compare two text files or code snippets side-by-side with line-by-line difference highlighting and 100% privacy.</t>
  </si>
  <si>
    <t>Write or paste GitHub Flavored Markdown and instantly preview the rendered document with 1-click HTML markup export.</t>
  </si>
  <si>
    <t>Provides real-time synchronized rendering supporting headings, code syntax, tables, task lists, and quotes.</t>
  </si>
  <si>
    <t>Switch between Live Preview to review typography and HTML Markup to copy raw HTML tags for your CMS or newsletter.</t>
  </si>
  <si>
    <t>Custom proprietary markdown flavor extensions (like Obsidian double bracket links) require standard markdown links.</t>
  </si>
  <si>
    <t>Markdown to HTML Converter &amp; Live Previewer Online</t>
  </si>
  <si>
    <t>Convert GitHub Flavored Markdown to clean HTML with real-time live preview, table support, and instant clipboard export.</t>
  </si>
  <si>
    <t>Bi-directional tabular data converter between CSV/TSV spreadsheets and structured JSON arrays with custom delimiter support.</t>
  </si>
  <si>
    <t>Auto-detects column headers, infers numeric and boolean types, and handles custom delimiters (commas, tabs, semicolons, pipes).</t>
  </si>
  <si>
    <t>Ensure the first line contains unique column header names. Use the delimiter dropdown if parsing European semicolon CSVs.</t>
  </si>
  <si>
    <t>Deeply nested JSON objects are flattened during JSON-to-CSV serialization.</t>
  </si>
  <si>
    <t>CSV to JSON &amp; JSON to CSV Converter Online Free</t>
  </si>
  <si>
    <t>Convert CSV spreadsheets to JSON arrays and JSON to CSV instantly in your browser with custom delimiters and 100% privacy.</t>
  </si>
  <si>
    <t>Universal multi-category unit converter for length, mass/weight, temperature, speed, volume, and area with precise conversion ratios.</t>
  </si>
  <si>
    <t>Displays converted value with up to 5 decimal places precision alongside the exact unitary conversion ratio formula.</t>
  </si>
  <si>
    <t>Use the swap button (⇄) to invert source and target units instantly without re-typing numbers.</t>
  </si>
  <si>
    <t>Specialized non-linear logarithmic units (like decibels or Richter scales) are not covered in standard dimensional conversion.</t>
  </si>
  <si>
    <t>Unit Converter — Metric to Imperial Measurements Online</t>
  </si>
  <si>
    <t>Free online unit converter for Length, Weight, Temperature, Speed, Area, and Volume. Instant conversion with 100% precision.</t>
  </si>
  <si>
    <t>Generate standard Cicero dummy placeholder text in paragraphs, sentences, words, or bullet list items with optional HTML markup.</t>
  </si>
  <si>
    <t>Provides natural sentence lengths with realistic punctuation and capitalization, ready for 1-click clipboard copying.</t>
  </si>
  <si>
    <t>Enable 'Wrap in HTML tags' if you are pasting directly into code editors or rich CMS environments.</t>
  </si>
  <si>
    <t>Generated text is intended strictly as dummy placeholder copy and carries no semantic English meaning.</t>
  </si>
  <si>
    <t>Lorem Ipsum Generator — Custom Placeholder Text Online</t>
  </si>
  <si>
    <t>Generate dummy Lorem Ipsum placeholder text by paragraphs, sentences, or words with HTML tag options and instant copy.</t>
  </si>
  <si>
    <t>Transform text and code variable names across camelCase, snake_case, kebab-case, PascalCase, CONSTANT_CASE, and Title Case.</t>
  </si>
  <si>
    <t>Displays synchronized cards for 9 standard conventions with 1-click copy buttons for every case format.</t>
  </si>
  <si>
    <t>Handles existing mixed delimiters (spaces, underscores, hyphens, and camel boundaries) seamlessly.</t>
  </si>
  <si>
    <t>Non-Latin character sets without uppercase/lowercase equivalents (like Chinese or Arabic) are preserved unchanged.</t>
  </si>
  <si>
    <t>Case Converter — camelCase, snake_case, kebab-case Online</t>
  </si>
  <si>
    <t>Instantly convert text to camelCase, snake_case, kebab-case, PascalCase, CONSTANT_CASE, and Title Case with 1-click copy.</t>
  </si>
  <si>
    <t>Compute secure cryptographic checksums using native W3C Web Crypto API with uppercase/lowercase formatting and bit-length auditing.</t>
  </si>
  <si>
    <t>Displays exact hexadecimal string representations along with bit length (256-bit, 512-bit) and byte count.</t>
  </si>
  <si>
    <t>Use SHA-256 or SHA-512 for modern cryptographic integrity. SHA-1 is provided for legacy checksum verification.</t>
  </si>
  <si>
    <t>MD5 is obsolete and intentionally excluded from W3C Web Crypto for modern cryptographic security.</t>
  </si>
  <si>
    <t>Cryptographic Hash Generator — SHA-256 &amp; SHA-512 Online</t>
  </si>
  <si>
    <t>Generate SHA-256, SHA-512, SHA-384, and SHA-1 cryptographic hashes securely in your browser using W3C Web Crypto API.</t>
  </si>
  <si>
    <t>High-precision millisecond stopwatch with lap recording and customizable countdown alarm with Web Audio beeper alerts.</t>
  </si>
  <si>
    <t>Provides large high-contrast digits with milliseconds display, lap history records, and audio buzzer alarm upon completion.</t>
  </si>
  <si>
    <t>Use quick preset buttons (5 min, 15 min, 25 min Pomodoro) to launch countdowns with 1 click.</t>
  </si>
  <si>
    <t>Timers run while the browser tab is open. If your computer goes to sleep, the timer will pause until wake.</t>
  </si>
  <si>
    <t>Online Stopwatch &amp; Countdown Timer with Milliseconds &amp; Sound</t>
  </si>
  <si>
    <t>Percentage Difference compares two quantities without regard to order (|V1 - V2| / Average * 100). Percentage Change indicates growth or decline from V1 to V2.</t>
  </si>
  <si>
    <t>Use Percentage Difference when comparing benchmark figures (e.g. comparing two store prices). Use Percentage Change when measuring historical performance or sales growth over time.</t>
  </si>
  <si>
    <t>Percentage difference cannot be calculated when both values are zero.</t>
  </si>
  <si>
    <t>Percentage Difference Calculator — Percent Change &amp; Increase / Decrease</t>
  </si>
  <si>
    <t>Calculates exact cost per single inference request, daily burn, and 30-day monthly projected cost based on token volumes and request frequency.</t>
  </si>
  <si>
    <t>Paste prompt drafts into the optional estimator box to get instant approximate token counts before deploying production prompts.</t>
  </si>
  <si>
    <t>Token counts are heuristic approximations (~4 characters/token for English). Actual tokenization varies slightly by provider BPE tokenizers.</t>
  </si>
  <si>
    <t>LLM Token &amp; API Cost Calculator — OpenAI, Claude, Gemini &amp; DeepSeek</t>
  </si>
  <si>
    <t>Calculates total required VRAM broken down by model weights, KV cache memory, and CUDA runtime overhead, matching requirements to specific hardware tiers.</t>
  </si>
  <si>
    <t>4-bit quantization (Q4_K_M) is the standard sweet spot offering 95%+ of full precision intelligence at less than one-third the memory footprint.</t>
  </si>
  <si>
    <t>Estimates assume standard GGUF / AWQ architectures. Specialized multi-expert (MoE) architectures with sparse activation may run with lower active memory.</t>
  </si>
  <si>
    <t>Local AI / GPU VRAM Calculator — Hardware Estimator for Llama 3 &amp; LLMs</t>
  </si>
  <si>
    <t>Calculates exact fixed monthly installment, total interest payable over the lifetime of the loan, and total repayment amount.</t>
  </si>
  <si>
    <t>Use the month-by-month amortization table to see how early payments primarily pay down interest, while later payments pay down principal.</t>
  </si>
  <si>
    <t>Calculations assume fixed interest rate. Property taxes, insurance, and bank origination fees are not included in base mathematical calculations.</t>
  </si>
  <si>
    <t>Loan EMI &amp; Amortization Calculator — Monthly Payment &amp; Interest Schedule</t>
  </si>
  <si>
    <t>Outputs total working days, weekend days, and calendar days, with customizable weekend models (Sat-Sun, Fri-Sat, Sun only).</t>
  </si>
  <si>
    <t>Use 'Add Business Days' mode when a contract specifies 'delivery within 15 business days' to calculate the exact calendar delivery date.</t>
  </si>
  <si>
    <t>Standard calculation excludes weekends. Public holidays vary by local jurisdiction and country.</t>
  </si>
  <si>
    <t>Working Days Calculator — Business Days Between Dates &amp; Deadline Planner</t>
  </si>
  <si>
    <t>Generates valid 5-field cron expressions (`minute hour day-of-month month day-of-week`) and describes the schedule in human English.</t>
  </si>
  <si>
    <t>Use quick presets (Every 5 min, Daily at Midnight, Every Monday at 9 AM) to create common production cron patterns in one click.</t>
  </si>
  <si>
    <t>Generates standard POSIX/UNIX 5-field cron syntax. 6-field/7-field Quartz syntax (seconds/year) is not used in standard Linux crontabs.</t>
  </si>
  <si>
    <t>Cron Expression Generator — Interactive Crontab Schedule Builder</t>
  </si>
  <si>
    <t>Decodes Base64Url header and payload into formatted JSON, checking `exp` timestamps to display active vs expired token status.</t>
  </si>
  <si>
    <t>Because this tool executes 100% locally in your browser with zero network requests, it is safe for inspecting developer authorization tokens.</t>
  </si>
  <si>
    <t>Inspects and decodes Header and Payload. Signature cryptographic verification requires providing a shared secret or public key.</t>
  </si>
  <si>
    <t>JWT Debugger — Client-Side JSON Web Token Decoder &amp; Claims Inspector</t>
  </si>
  <si>
    <t>Calculates pixel density (PPI), dot pitch in millimeters, total megapixels, simplified aspect ratio, and recommended ergonomic viewing distance.</t>
  </si>
  <si>
    <t>110 PPI is standard desktop sharpness (27" 1440p). 160+ PPI (27" 4K) provides crisp retina-like text clarity.</t>
  </si>
  <si>
    <t>Calculations assume standard rectangular square pixels (1:1 pixel aspect ratio).</t>
  </si>
  <si>
    <t>Screen PPI Calculator — Pixel Density, Aspect Ratio &amp; Dot Pitch</t>
  </si>
  <si>
    <t>Calculates silent reading time (default 220 WPM) and spoken delivery time (default 130 WPM), alongside word, character, sentence, and paragraph counts.</t>
  </si>
  <si>
    <t>Use 130 WPM when preparing presentations or podcast scripts to ensure comfortable pacing without rushing.</t>
  </si>
  <si>
    <t>Speaking and reading speeds vary by individual and topic complexity. Adjustable sliders allow customizing WPM.</t>
  </si>
  <si>
    <t>Reading &amp; Speaking Time Calculator — Estimate Article &amp; Speech Duration</t>
  </si>
  <si>
    <t>Calculates Net (exclusive), Tax Amount, and Gross (inclusive) totals with single-click operation toggles and country rate presets.</t>
  </si>
  <si>
    <t>Use 'Remove / Reverse VAT' when you have a gross receipt of $120 (at 20% VAT) to extract the true pre-tax net amount ($100.00) and tax paid ($20.00).</t>
  </si>
  <si>
    <t>Applies standard flat percentage tax calculations. Compound or multi-tiered local sales taxes must be entered as a combined rate.</t>
  </si>
  <si>
    <t>VAT &amp; Sales Tax Calculator — Add or Remove / Reverse Tax Online</t>
  </si>
  <si>
    <t>Constructs valid RFC-compliant tracking URLs with `utm_source`, `utm_medium`, `utm_campaign`, `utm_term`, and `utm_content` query parameters.</t>
  </si>
  <si>
    <t>Keep UTM parameters all-lowercase without spaces (use underscores `_` or dashes `-`) to ensure clean reporting in Google Analytics 4.</t>
  </si>
  <si>
    <t>UTM parameters are tracked when users click through to websites instrumented with Google Analytics (GA4) or standard web analytics.</t>
  </si>
  <si>
    <t>Campaign UTM Link Builder — Google Analytics 4 URL Tagging Tool</t>
  </si>
  <si>
    <t>Calculates required minimum hourly rate, standard day rate, total annual gross invoicing target, and multi-tier project pricing sprints (10h, 25h, 50h, 100h retainers).</t>
  </si>
  <si>
    <t>Average full-time freelancers can only bill 20 to 25 hours per week; the remaining hours are consumed by administrative work, client proposals, and marketing.</t>
  </si>
  <si>
    <t>Tax rate is an estimate. Consult a qualified certified accountant for exact regional tax filing rules.</t>
  </si>
  <si>
    <t>Freelance Hourly Rate Calculator — Day Rate &amp; Project Pricing Estimator</t>
  </si>
  <si>
    <t>Scales and center-crops images to standard platform dimensions on an HTML5 canvas with safe zone guides, exporting PNG/JPG files directly.</t>
  </si>
  <si>
    <t>Use 'OpenGraph / Social Preview' (1200x630) for article thumbnails and link share cards on Twitter, LinkedIn, and Facebook.</t>
  </si>
  <si>
    <t>Canvas executes in client browser memory. Large images (&gt;25 MB) may take 1-2 seconds to decode.</t>
  </si>
  <si>
    <t>Social Media Image Resizer — YouTube, Twitter, Instagram &amp; LinkedIn Dimensions</t>
  </si>
  <si>
    <t>Parses HTTP methods, URLs, query parameters, header key-values, and JSON payload bodies into formatted syntax-highlighted code.</t>
  </si>
  <si>
    <t>Supports multiline shell syntax with backslash (`\`) line continuations and raw JSON strings.</t>
  </si>
  <si>
    <t>Parses standard HTTP cURL commands. Advanced binary multipart uploads or custom SSL flags may require manual library adjustments.</t>
  </si>
  <si>
    <t>cURL to Fetch Converter — Convert cURL to JavaScript, Python &amp; Axios</t>
  </si>
  <si>
    <t>Calculates total raw peak component draw and applies a recommended 20-30% transient safety headroom, recommending 80+ Gold / Platinum power supply ratings.</t>
  </si>
  <si>
    <t>Modern high-end graphics cards (RTX 4080/4090) experience brief microsecond transient power spikes; choosing a PSU with 25%+ headroom prevents unexpected shutdowns.</t>
  </si>
  <si>
    <t>Estimates peak load gaming scenarios. Extreme sub-zero liquid nitrogen overclocking requires specialized high-wattage custom PSUs.</t>
  </si>
  <si>
    <t>PC Power Supply (PSU) Wattage Calculator — Gaming PC Power Estimator</t>
  </si>
  <si>
    <t>Calculates final payable price, total cash saved, effective net percentage discount, and step-by-step price breakdowns after each discount layer.</t>
  </si>
  <si>
    <t>Discounts apply sequentially (compound deduction), not additively. For example, 20% off plus an additional 20% off equals a 36% total discount, not 40%.</t>
  </si>
  <si>
    <t>Calculation assumes standard e-commerce top-down sequential discounting.</t>
  </si>
  <si>
    <t>Discount Stacking Calculator — Multiple Coupons &amp; Sequential Discounts</t>
  </si>
  <si>
    <t>Generates clean, production-grade system prompts formatted in Markdown, strict JSON schema instructions, or XML semantic tags.</t>
  </si>
  <si>
    <t>Use negative behavioral constraints (e.g. 'Never output conversational filler') to make LLM outputs significantly more deterministic.</t>
  </si>
  <si>
    <t>Generates prompt text. Test prompt performance in your target model (GPT-4o, Claude 3.5, Gemini 1.5) to fine-tune temperature.</t>
  </si>
  <si>
    <t>Structured LLM System Prompt Generator — Prompt Engineering Builder</t>
  </si>
  <si>
    <t>Calculates exact break-even units, revenue threshold, contribution margin ($ and %), and interactive monthly net profit/loss projections.</t>
  </si>
  <si>
    <t>Increasing selling price or decreasing variable costs increases the contribution margin, dramatically reducing the number of units required to break even.</t>
  </si>
  <si>
    <t>Assumes linear variable cost per unit without economies of scale volume discounts.</t>
  </si>
  <si>
    <t>Break-Even Calculator — Break-Even Point, Revenue &amp; Profit Simulator</t>
  </si>
  <si>
    <t>Displays a color-coded 24-hour visual grid across timezones (Green: 9-18 Work, Amber: 7-9 / 18-21 Extended, Muted: Night), with 1-click meeting time schedule copying.</t>
  </si>
  <si>
    <t>Use UTC as the anchor reference when coordinating calendar invites across teams spanning the Americas, Europe, Middle East, and Asia.</t>
  </si>
  <si>
    <t>Standard calculation based on standard city timezone UTC offsets.</t>
  </si>
  <si>
    <t>Timezone Meeting Planner — Visual Overlapping Hours for Remote Teams</t>
  </si>
  <si>
    <t>Calculates real Windows reported GiB/TiB capacity, decimal byte totals, file system table overhead (NTFS, APFS, ext4), and practical file capacity (4K movies, RAW photos, songs).</t>
  </si>
  <si>
    <t>Drive manufacturers market in decimal base-10 ($10^9 = 1,000,000,000$ bytes = 1 GB), while Windows measures in binary base-2 ($2^{30} = 1,073,741,824$ bytes = 1 GiB), causing an apparent ~7% to 9% reduction.</t>
  </si>
  <si>
    <t>Actual file system overhead depends on drive cluster allocation size and partition table layout.</t>
  </si>
  <si>
    <t>Usable Drive Storage Calculator — Real SSD &amp; Hard Drive Capacity</t>
  </si>
  <si>
    <t>Calculates equivalent pay rates across all common pay periods (Hourly, Daily, Weekly, Bi-Weekly, Monthly, Annual) with customizable working hours.</t>
  </si>
  <si>
    <t>Standard full-time employment is calculated at 40 hours per week across 52 weeks (2,080 working hours per year).</t>
  </si>
  <si>
    <t>Calculations represent gross pre-tax income. Overtime, bonuses, and tax deductions vary by employer.</t>
  </si>
  <si>
    <t>Salary to Hourly Converter — Annual Wage to Hourly Paycheck Calculator</t>
  </si>
  <si>
    <t>Parses HTML DOM nodes client-side and outputs standardized, readable Markdown text.</t>
  </si>
  <si>
    <t>Paste raw HTML snippets or copied webpage inspector source to strip away bloated div/span wrapper tags while preserving semantic markdown formatting.</t>
  </si>
  <si>
    <t>Converts standard semantic HTML elements. Custom proprietary web components are converted based on text content.</t>
  </si>
  <si>
    <t>HTML to Markdown Converter — Convert HTML Code to Markdown Online</t>
  </si>
  <si>
    <t>Highlights all pattern matches in text, lists match indices and capture groups, and validates JavaScript RegExp flag compliance.</t>
  </si>
  <si>
    <t>Use preset patterns (Email, URL, IPv4, Date, Hex Color) as verified starting points for form validation.</t>
  </si>
  <si>
    <t>Uses standard ECMAScript (JavaScript) RegExp engine. Non-JS PCRE features (lookbehinds in older browsers) are governed by the browser engine.</t>
  </si>
  <si>
    <t>Regex Tester — Online Regular Expression Matcher &amp; Debugger</t>
  </si>
  <si>
    <t>Calculates exact relative luminance contrast ratio (e.g. 7.42:1) and passes/fails AA Normal, AA Large, AAA Normal, and UI Component criteria.</t>
  </si>
  <si>
    <t>A minimum contrast ratio of 4.5:1 is required for body text under 18pt to pass standard WCAG Level AA compliance.</t>
  </si>
  <si>
    <t>Calculations follow the standard WCAG 2.1 relative luminance mathematical formula.</t>
  </si>
  <si>
    <t>WCAG Color Contrast Checker — Accessibility Ratio &amp; AA/AAA Compliance</t>
  </si>
  <si>
    <t>Beautifies SQL clauses (SELECT, FROM, WHERE, JOIN, GROUP BY, ORDER BY) with proper indentation or minifies to single-line queries.</t>
  </si>
  <si>
    <t>Standardizes SQL keywords to UPPERCASE for readability in code reviews and database logs.</t>
  </si>
  <si>
    <t>Supports standard ANSI SQL, MySQL, PostgreSQL, SQLite, and MS SQL syntax patterns.</t>
  </si>
  <si>
    <t>SQL Formatter — Format &amp; Beautify SQL Queries Online</t>
  </si>
  <si>
    <t>Calculates target width/height, decimal ratio, megapixels, and provides modern CSS `aspect-ratio` and legacy container `padding-bottom` snippets.</t>
  </si>
  <si>
    <t>Use 16:9 for standard video/YouTube, 9:16 for vertical TikTok/Reels, and 21:9 for cinematic ultrawide content.</t>
  </si>
  <si>
    <t>Calculations round to integer pixel dimensions.</t>
  </si>
  <si>
    <t>Aspect Ratio Resizer — Dimension Scaler &amp; CSS Generator</t>
  </si>
  <si>
    <t>Calculates monthly P&amp;I, monthly property tax, insurance, PMI, total loan interest paid, and total lifetime cost of home ownership.</t>
  </si>
  <si>
    <t>Putting at least 20% down avoids Private Mortgage Insurance (PMI) fees, saving $100-$250 per month.</t>
  </si>
  <si>
    <t>Calculations represent standard fixed-rate amortized mortgages. Variable ARM loans adjust over time.</t>
  </si>
  <si>
    <t>Mortgage Payment Calculator — Monthly PITI &amp; Amortization Estimator</t>
  </si>
  <si>
    <t>Identifies whether a system is CPU-bound, GPU-bound, or Well-Balanced across 1080p, 1440p, and 4K resolutions with practical upgrade guidance.</t>
  </si>
  <si>
    <t>At 4K, almost all gaming workloads are GPU-bound. At 1080p high FPS esports, the CPU draw-call rate determines performance limits.</t>
  </si>
  <si>
    <t>Estimates architectural balance across AAA games. Game engine optimization and RAM speed also influence real-world frame rates.</t>
  </si>
  <si>
    <t>PC Bottleneck Calculator — CPU &amp; GPU Resolution Matcher</t>
  </si>
  <si>
    <t>Recursively parses JSON properties, arrays, booleans, numbers, nulls, and nested sub-objects into idiomatic TypeScript interface definitions.</t>
  </si>
  <si>
    <t>Supports custom Root Interface naming and toggling between `interface` and `type` alias styles.</t>
  </si>
  <si>
    <t>Infers types from sample JSON values. Fields with mixed runtime types are mapped to safe unions.</t>
  </si>
  <si>
    <t>JSON to TypeScript Converter — Generate TS Interfaces Online</t>
  </si>
  <si>
    <t>Calculates equivalent future costs, remaining purchasing power of cash, cumulative inflation percentage, and milestone multi-decade comparisons.</t>
  </si>
  <si>
    <t>Over 20 years at a 3.2% historical inflation rate, cash loses approximately 47% of its real purchasing power.</t>
  </si>
  <si>
    <t>Calculations model constant compound inflation rates. Real-world inflation fluctuates by economic cycle.</t>
  </si>
  <si>
    <t>Inflation Calculator — Purchasing Power &amp; Future Cost Estimator</t>
  </si>
  <si>
    <t>Calculates total bill, tip amount, tax amount, per-person share, and formatted split summary.</t>
  </si>
  <si>
    <t>Standard tipping etiquette in North America ranges from 15% (standard) to 18-20% (great service).</t>
  </si>
  <si>
    <t>Calculates equal splits across all dining group members.</t>
  </si>
  <si>
    <t>Tip &amp; Bill Splitter — Restaurant Check &amp; Group Split Calculator</t>
  </si>
  <si>
    <t>Generates complete, syntactically valid GitHub-flavored Markdown text with customizable elements.</t>
  </si>
  <si>
    <t>Use this tool to stress-test typography styling, code syntax highlighting, and responsive table overflow in web apps.</t>
  </si>
  <si>
    <t>Generates standard placeholder Latin text with real structural markdown elements.</t>
  </si>
  <si>
    <t>Rich Markdown Placeholder Generator — Sample Markdown with Tables &amp; Code</t>
  </si>
  <si>
    <t>Parses minute, hour, day-of-month, month, and day-of-week fields, displays field definitions, and calculates the next 10 chronological run events.</t>
  </si>
  <si>
    <t>Use standard 5-field crontab notation (* * * * *). Toggle between Local and UTC to ensure server cron tasks trigger at the desired local hour.</t>
  </si>
  <si>
    <t>Evaluates standard 5-field crontabs (minute 0-59, hour 0-23, dom 1-31, month 1-12, dow 0-6).</t>
  </si>
  <si>
    <t>Cron Schedule Tester — Test Crontab &amp; Next Execution Runs</t>
  </si>
  <si>
    <t>Calculates retail selling price, dollar gross profit, gross margin %, and cost markup % from any two given variables.</t>
  </si>
  <si>
    <t>Remember: A 50% markup on cost only yields a 33.3% gross margin. To achieve a 50% gross margin, you must use a 100% markup.</t>
  </si>
  <si>
    <t>Calculates gross profitability before overhead/fixed operating expenses.</t>
  </si>
  <si>
    <t>Gross Margin vs Markup Calculator — Retail Profit &amp; Pricing Tool</t>
  </si>
  <si>
    <t>Calculates Longest Common Subsequence (LCS), highlights added/removed text chunks, and computes overall similarity percentage.</t>
  </si>
  <si>
    <t>Use 'word' granularity for prose and contracts; use 'char' granularity for typo detection and spelling changes.</t>
  </si>
  <si>
    <t>Processes text strings up to 50,000 words in browser memory.</t>
  </si>
  <si>
    <t>Text Diff Tool — Compare Text Differences &amp; Highlight Changes</t>
  </si>
  <si>
    <t>Calculates daily kWh power draw, total monthly kWh usage, daily cost, monthly electric bill, and annual running expense.</t>
  </si>
  <si>
    <t>Enter your specific electricity rate from your latest utility bill for precise figures (typically $0.12 - $0.35/kWh in North America/Europe).</t>
  </si>
  <si>
    <t>Calculations assume steady-state power draw. Appliances with duty cycles (like AC compressors) vary based on ambient temperature.</t>
  </si>
  <si>
    <t>Electricity Cost Calculator — Appliance &amp; PC Power Bill Estimator</t>
  </si>
  <si>
    <t>Calculates color model conversions and generates 4 distinct harmonic color schemes based on color wheel angles.</t>
  </si>
  <si>
    <t>Use complementary schemes for high-contrast call-to-action buttons; use analogous schemes for cohesive background themes.</t>
  </si>
  <si>
    <t>Calculates sRGB standard gamut color spaces.</t>
  </si>
  <si>
    <t>Color Palette Generator &amp; HEX RGB HSL Picker Online</t>
  </si>
  <si>
    <t>Calculates total characters (with/without spaces), words, sentences, vowel vs consonant count, and displays letter frequency distribution ranked by count.</t>
  </si>
  <si>
    <t>In standard English text, 'E', 'T', 'A', 'O', and 'I' typically represent the most frequent characters.</t>
  </si>
  <si>
    <t>Evaluates Latin and alphanumeric character sets in browser memory.</t>
  </si>
  <si>
    <t>Character Frequency Counter — Letter Distribution &amp; Vowel Analyzer</t>
  </si>
  <si>
    <t>Calculates cost per minute, cost per hour, scheduled meeting cost, and features a live running stopwatch that counts dollars burned in real-time.</t>
  </si>
  <si>
    <t>A 1-hour meeting with 6 attendees averaging $85,000/year costs approximately $245 in direct company salaries.</t>
  </si>
  <si>
    <t>Calculates direct salary costs assuming standard 2,080 working hours per year.</t>
  </si>
  <si>
    <t>Meeting Cost Calculator — Real-Time Salary &amp; Burn Rate Ticker</t>
  </si>
  <si>
    <t>Calculates estimated transfer duration, effective transfer rate in MB/s accounting for TCP/IP network overhead, and shows a speed comparison matrix.</t>
  </si>
  <si>
    <t>Remember that internet speeds are sold in Megabits per second (Mbps), while files are measured in MegaBytes (MB). 1 Byte = 8 Bits.</t>
  </si>
  <si>
    <t>Calculates realistic transfer speeds including typical 10% TCP/IP protocol packet overhead.</t>
  </si>
  <si>
    <t>Download Time Calculator — File Transfer &amp; Bandwidth Speed Estimator</t>
  </si>
  <si>
    <t>Calculates net profit, total cumulative ROI %, annualized return % (CAGR), and investment multiple ($X.XX return per $1.00 invested).</t>
  </si>
  <si>
    <t>Comparing investments across different holding periods requires looking at Annualized ROI (CAGR) rather than simple total ROI.</t>
  </si>
  <si>
    <t>Calculates pre-tax capital returns. Taxes and inflation adjustments can be modeled separately.</t>
  </si>
  <si>
    <t>ROI Calculator — Return on Investment &amp; Annualized CAGR Estimator</t>
  </si>
  <si>
    <t>Removes duplicate items, shows original vs unique count, and exports in line-by-line, comma-separated, quoted CSV, or JSON array format.</t>
  </si>
  <si>
    <t>Toggle 'Case Sensitive' if IDs or tokens require exact casing preservation.</t>
  </si>
  <si>
    <t>Processes lists up to 100,000 items in local browser memory.</t>
  </si>
  <si>
    <t>List Deduplicator — Remove Duplicate Lines &amp; Sort Lists Online</t>
  </si>
  <si>
    <t>Bi-directionally translates JSON objects to clean YAML format (and vice-versa) with customizable 2 or 4 space indentation.</t>
  </si>
  <si>
    <t>Use 2-space indentation for Kubernetes manifests and OpenAPI Swagger specifications.</t>
  </si>
  <si>
    <t>Parses standard YAML key-value dictionaries, arrays, strings, booleans, and numbers.</t>
  </si>
  <si>
    <t>JSON to YAML Converter — Convert JSON &amp; YAML Online</t>
  </si>
  <si>
    <t>Calculates monthly amortized payment across 36 to 84-month terms, itemizes trade-in equity, sales taxes, dealer documentation fees, and total interest paid.</t>
  </si>
  <si>
    <t>Aiming for a 48 to 60-month term prevents owing more on the vehicle than it is worth (negative equity).</t>
  </si>
  <si>
    <t>Calculates fixed-rate standard auto loan amortization.</t>
  </si>
  <si>
    <t>Car Loan Calculator — Monthly Auto Payment &amp; Interest Estimator</t>
  </si>
  <si>
    <t>Calculates real-time values across all 4 numerical bases, displays 4-bit nibble binary grouping, bit length, bytes required, and ASCII character representations.</t>
  </si>
  <si>
    <t>Hexadecimal numbers use digits 0–9 and letters A–F. Binary values are formatted with 4-bit nibble spaces for easy byte inspection.</t>
  </si>
  <si>
    <t>Supports integer conversions up to standard JavaScript safe integer limits (2^53 - 1).</t>
  </si>
  <si>
    <t>Hex to Decimal &amp; Binary Converter — 4-Way Number Base Tool</t>
  </si>
  <si>
    <t>Renders live canvas overlay showing exact active crop boundaries, darkened bleed margins, rule-of-thirds composition guidelines, and exports pixel-perfect cropped files.</t>
  </si>
  <si>
    <t>Use 4:5 for high-engagement Instagram feed portraits, 16:9 for YouTube thumbnails, and 9:16 for TikTok/Reels.</t>
  </si>
  <si>
    <t>Canvas operations execute locally in browser memory. Supports standard JPG, PNG, and WebP images.</t>
  </si>
  <si>
    <t>Aspect Ratio Crop Previewer — Visual Composition &amp; Framing Guide</t>
  </si>
  <si>
    <t>Calculates the smoothed annual percentage growth rate, absolute dollar gain, total cumulative percentage growth, and year-by-year compounding trajectory schedule.</t>
  </si>
  <si>
    <t>CAGR provides a smoothed geometric annual growth rate, eliminating the distortion of volatile single-year swings.</t>
  </si>
  <si>
    <t>Calculates geometric constant annual growth. Real-world business growth fluctuates across quarters.</t>
  </si>
  <si>
    <t>CAGR Calculator — Compound Annual Growth Rate Estimator</t>
  </si>
  <si>
    <t>Provides an interactive, filterable database of over 24 core network ports (HTTP 80, HTTPS 443, SSH 22, DNS 53, Postgres 5432, Redis 6379, MySQL 3306, MongoDB 27017).</t>
  </si>
  <si>
    <t>Database ports (5432, 3306, 6379, 27017) should NEVER be bound to 0.0.0.0 or exposed to the public internet.</t>
  </si>
  <si>
    <t>Lists standard IANA registered and widely adopted service ports.</t>
  </si>
  <si>
    <t>Network Port Reference — Common TCP &amp; UDP Ports Quick Lookup</t>
  </si>
  <si>
    <t>Calculates network address, broadcast address, first usable IP, last usable IP, total usable hosts, subnet mask (e.g. 255.255.255.0), and wildcard mask.</t>
  </si>
  <si>
    <t>A /24 subnet provides 254 usable host addresses; a /16 provides 65,534 usable addresses.</t>
  </si>
  <si>
    <t>Calculates standard IPv4 32-bit subnets (/8 to /30).</t>
  </si>
  <si>
    <t>IPv4 Subnet Calculator — CIDR Prefix &amp; Host Range Tool</t>
  </si>
  <si>
    <t>Calculates payoff timeline in months and years, total interest paid, total out-of-pocket debt cost, and warns if monthly payment is lower than monthly accumulating interest.</t>
  </si>
  <si>
    <t>Paying even $50 to $100 extra per month above the minimum payment can cut payoff times by over 10 years and save thousands in interest.</t>
  </si>
  <si>
    <t>Calculates payoff assuming no new purchases are added to the credit card balance.</t>
  </si>
  <si>
    <t>Credit Card Payoff Calculator — Debt Interest &amp; Timeline Estimator</t>
  </si>
  <si>
    <t>Transforms raw text into clean kebab-case or snake_case slugs, removes punctuation/emojis, normalizes Unicode diacritics, and formats clean URLs.</t>
  </si>
  <si>
    <t>Keep URL slugs concise (3 to 5 words) and use hyphens (-) as standard search-engine separators.</t>
  </si>
  <si>
    <t>Processes Unicode strings and normalizes Latin diacritics.</t>
  </si>
  <si>
    <t>URL Slug Generator — Create Clean SEO Permalinks Online</t>
  </si>
  <si>
    <t>Calculates exact width &amp; height (inches/cm), total surface area, percentage area difference, pixel density (PPI), and displays an interactive proportional scale overlay.</t>
  </si>
  <si>
    <t>A 34-inch 21:9 ultrawide monitor has the exact same vertical height as a 27-inch 16:9 monitor, but is ~33% wider.</t>
  </si>
  <si>
    <t>Calculates geometric rectangular display dimensions based on diagonal and aspect ratio trigonometrics.</t>
  </si>
  <si>
    <t>Screen Size Comparator — Compare Monitor Dimensions &amp; Area</t>
  </si>
  <si>
    <t>Calculates total trip fuel cost, required fuel volume (Gallons or Liters), per-person fuel share, and cost per mile/kilometer.</t>
  </si>
  <si>
    <t>Supports both Imperial (Miles, MPG, $/gallon) and Metric (Kilometers, L/100km, $/liter) measurements.</t>
  </si>
  <si>
    <t>Calculates fuel costs. Tolls, parking, and vehicle depreciation can be added separately.</t>
  </si>
  <si>
    <t>Gas Trip Calculator — Road Trip Fuel &amp; Carpool Cost Estimator</t>
  </si>
  <si>
    <t>Converts multi-line timestamp lists into structured rows showing Epoch seconds, Epoch milliseconds, UTC ISO 8601 dates, and local formatted times.</t>
  </si>
  <si>
    <t>Supports 10-digit seconds (e.g. 1772496000), 13-digit milliseconds, and ISO date strings.</t>
  </si>
  <si>
    <t>Processes lists client-side up to several thousand lines instantaneously in memory.</t>
  </si>
  <si>
    <t>Unix Timestamp Batch Converter — Bulk Epoch to Date Tool</t>
  </si>
  <si>
    <t>Calculates take-home net pay per paycheck, total annual taxes withheld, effective overall tax rate, and itemized deductions.</t>
  </si>
  <si>
    <t>Standard US FICA tax is 7.65% (6.2% Social Security + 1.45% Medicare).</t>
  </si>
  <si>
    <t>Calculates estimated effective tax withholdings. Actual tax returns may vary based on itemized deductions.</t>
  </si>
  <si>
    <t>Salary After-Tax Calculator — Take-Home Paycheck Estimator</t>
  </si>
  <si>
    <t>Generates 1-click direct sharing endpoints for WhatsApp, Twitter/X, LinkedIn, Telegram, Reddit, Facebook, and Mailto with live preview test buttons.</t>
  </si>
  <si>
    <t>Direct sharing URLs avoid bulky tracking scripts and improve page load speed.</t>
  </si>
  <si>
    <t>Generates standard URL-encoded web sharing intents.</t>
  </si>
  <si>
    <t>Social Share Link Generator — Create 1-Click Share URLs</t>
  </si>
  <si>
    <t>Classifies IP addresses into public or private RFC scopes, generates reverse DNS PTR records, renders 32-bit binary octet streams, and optionally queries public city/country/ISP data.</t>
  </si>
  <si>
    <t>RFC 1918 subnets (10.0.0.0/8, 172.16.0.0/12, 192.168.0.0/16) are private non-routable ranges and do not have public geolocation.</t>
  </si>
  <si>
    <t>Client-side scope analyzer executes locally. External geolocation requires an active internet connection to query public WHOIS.</t>
  </si>
  <si>
    <t>IP Geolocation Lookup — IP Address Scope &amp; Network Inspector</t>
  </si>
  <si>
    <t>Calculates required monthly deposit, total out-of-pocket principal deposited, total interest earned from compounding, and year-by-year compounding progression schedule.</t>
  </si>
  <si>
    <t>Using a High-Yield Savings Account (HYSA at 4–5% APY) significantly reduces the monthly cash you need to deposit compared to a standard 0.01% checking account.</t>
  </si>
  <si>
    <t>Calculates constant annualized compounding interest.</t>
  </si>
  <si>
    <t>Savings Goal Calculator — Monthly Deposit &amp; Compound Interest Planner</t>
  </si>
  <si>
    <t>Decodes JSON Web Tokens locally, formats header and payload claims, computes real-time expiration timelines, and verifies HS256 signatures using the browser Web Crypto API.</t>
  </si>
  <si>
    <t>Never paste production JWT secrets or user tokens into untrusted third-party online decoders. This tool executes 100% client-side.</t>
  </si>
  <si>
    <t>Supports HS256 (HMAC-SHA256) signature verification via native Web Crypto API.</t>
  </si>
  <si>
    <t>JWT Payload Inspector — Private JSON Web Token &amp; HMAC Validator</t>
  </si>
  <si>
    <t>Calculates grand total sum, percentage share of each line item, and renders an interactive multi-colored proportional percentage bar.</t>
  </si>
  <si>
    <t>Helps ensure budget allocations (e.g. 50/30/20 rule: 50% needs, 30% wants, 20% savings) align with financial targets.</t>
  </si>
  <si>
    <t>Supports dynamic addition and deletion of arbitrary rows.</t>
  </si>
  <si>
    <t>Percentage of Total Calculator — Category Share &amp; Budget Breakdown</t>
  </si>
  <si>
    <t>Compresses JSON objects, eliminates white-space formatting, calculates original vs minified byte sizes, and reports percentage space saved.</t>
  </si>
  <si>
    <t>Minifying JSON reduces network transfer payload sizes, lowering cloud egress costs and mobile latency.</t>
  </si>
  <si>
    <t>Validates and parses standard JSON data.</t>
  </si>
  <si>
    <t>JSON Minifier — Compress &amp; Remove Whitespace from JSON Online</t>
  </si>
  <si>
    <t>Calculates exact reading velocity in Words Per Minute (WPM), tracks elapsed seconds, and ranks proficiency (Careful, Average, High-Speed, Elite Speed Reader).</t>
  </si>
  <si>
    <t>The average adult reads non-technical text at approximately 200 to 250 words per minute.</t>
  </si>
  <si>
    <t>Measures reading speed. Comprehension questions can be reviewed independently.</t>
  </si>
  <si>
    <t>Reading Speed Test — Measure Words Per Minute (WPM) Online</t>
  </si>
  <si>
    <t>Generates formatted DNS TXT and MX records (SPF, DMARC with Quarantine/Reject policy, Mail Exchangers) with 1-click zone file copying.</t>
  </si>
  <si>
    <t>Google and Yahoo require all domain senders to have active SPF and DMARC records to prevent bulk email rejection.</t>
  </si>
  <si>
    <t>Generates standard RFC-compliant DNS zone records for copy-pasting into domain registrars (Cloudflare, Namecheap, GoDaddy, Route53).</t>
  </si>
  <si>
    <t>DNS Record Generator — SPF, DMARC, DKIM &amp; MX Tool</t>
  </si>
  <si>
    <t>Calculates monthly payment delta, new amortized payment, lifetime interest savings, and exact break-even recovery months.</t>
  </si>
  <si>
    <t>If you plan to move or sell the asset before the break-even period (e.g. 36 months), refinancing may cost more than it saves.</t>
  </si>
  <si>
    <t>Calculates fixed-rate loan amortization.</t>
  </si>
  <si>
    <t>Loan Refinance Calculator — Monthly Savings &amp; Break-Even Tool</t>
  </si>
  <si>
    <t>Parses cURL commands into standard Python `requests.get/post/put/delete` syntax with structured dictionary headers and JSON payload formatting.</t>
  </si>
  <si>
    <t>Supports `-H` headers, `-d`/`--data` JSON payloads, and `-X` HTTP methods.</t>
  </si>
  <si>
    <t>Parses standard HTTP cURL flags and JSON payloads.</t>
  </si>
  <si>
    <t>cURL to Python Converter — Convert cURL to Python Requests</t>
  </si>
  <si>
    <t>Generates cryptographically random UUID v4 identifiers in browser memory using Web Crypto APIs with 1-click download.</t>
  </si>
  <si>
    <t>UUID v4 provides 122 bits of cryptographic entropy, guaranteeing near-zero collision probability across distributed systems.</t>
  </si>
  <si>
    <t>Generates standard RFC 4122 Version 4 random UUIDs.</t>
  </si>
  <si>
    <t>Bulk UUID Generator — Generate UUID v4 &amp; GUIDs in Batch</t>
  </si>
  <si>
    <t>Calculates scaled widths and heights across 10 preset multipliers (0.25x to 4.0x) and custom percentages with Megapixel (MP) calculations.</t>
  </si>
  <si>
    <t>Mobile app UI assets require @1x, @2x (Retina), and @3x (Plus/Max) pixel asset exports.</t>
  </si>
  <si>
    <t>Calculates integer pixel dimensions rounded to nearest whole pixel.</t>
  </si>
  <si>
    <t>Aspect Ratio Scale Multiplier — Resolution &amp; Asset Scaler</t>
  </si>
  <si>
    <t>Applies real-time text sanitization rules (strips blank lines, collapses spaces, removes HTML tags, normalizes quotes/dashes, applies casing) with word count statistics.</t>
  </si>
  <si>
    <t>Straightening smart quotes (`“”` to `""`) prevents syntax errors in programming scripts and code snippets.</t>
  </si>
  <si>
    <t>Processes plaintext and sanitized HTML strings in browser memory.</t>
  </si>
  <si>
    <t>Text Cleaner — Strip Blank Lines &amp; Remove Extra Spaces Online</t>
  </si>
  <si>
    <t>Calculates Rule of 72 approximate doubling years, exact logarithmic compound doubling time, accuracy delta, and multi-decade doubling milestones (1x, 2x, 4x, 8x, 16x).</t>
  </si>
  <si>
    <t>The Rule of 72 is most accurate for return rates between 6% and 10%.</t>
  </si>
  <si>
    <t>Calculates constant annual compounding returns without additional deposits or withdrawals.</t>
  </si>
  <si>
    <t>Rule of 72 Calculator — Investment Doubling Time Estimator</t>
  </si>
  <si>
    <t>Reduces decimal numbers into lowest-term simplified fractions, mixed numbers, and percentage equivalents using Euclidean Greatest Common Divisor (GCD) math.</t>
  </si>
  <si>
    <t>Essential for woodworking and mechanical fabrication where imperial ruler measurements use fractions (1/8", 1/16", 1/32", 1/64").</t>
  </si>
  <si>
    <t>Supports terminating and recurring decimal approximations.</t>
  </si>
  <si>
    <t>Decimal to Fraction Converter — Simplified &amp; Mixed Number Tool</t>
  </si>
  <si>
    <t>Translates raw code characters into HTML entity representations (`&amp;lt;`, `&amp;gt;`, `&amp;amp;`, `&amp;quot;`, `&amp;#39;`) and decodes entities back into plain text.</t>
  </si>
  <si>
    <t>Always escape user-submitted HTML inputs to prevent Cross-Site Scripting (XSS) injection attacks.</t>
  </si>
  <si>
    <t>Processes standard named, decimal, and hexadecimal HTML5 entities.</t>
  </si>
  <si>
    <t>HTML Entity Encoder &amp; Decoder — Escape HTML Characters Online</t>
  </si>
  <si>
    <t>Calculates simple interest ($I = P 	imes r 	imes t$), total future balance, year-by-year schedule, and shows the compound interest delta.</t>
  </si>
  <si>
    <t>Simple interest does not compound: interest is calculated only on the original principal balance each period.</t>
  </si>
  <si>
    <t>Calculates non-compounding simple interest.</t>
  </si>
  <si>
    <t>Simple Interest Calculator — Formula (I = P × r × t) &amp; Schedule</t>
  </si>
  <si>
    <t>Generates cryptographically random string tokens using native Web Crypto APIs (`window.crypto.getRandomValues`) with entropy bit calculations.</t>
  </si>
  <si>
    <t>A 32-character alphanumeric token provides ~190 bits of cryptographic entropy, making brute-force attacks mathematically infeasible.</t>
  </si>
  <si>
    <t>Generates tokens up to 256 characters locally in browser memory.</t>
  </si>
  <si>
    <t>Random String &amp; API Token Generator — Cryptographic Secret Keys</t>
  </si>
  <si>
    <t>Calculates total interest saved ($), number of months/years shaved off the auto loan, and new accelerated payoff timeline.</t>
  </si>
  <si>
    <t>Check with your auto lender that extra payments are applied directly to principal rather than advancing the next due date.</t>
  </si>
  <si>
    <t>Calculates standard daily or monthly compounding amortized auto loans.</t>
  </si>
  <si>
    <t>Auto Loan Early Payoff Calculator — Extra Payment Savings Tool</t>
  </si>
  <si>
    <t>Generates valid SQL IN query clauses with customizable single/double quotes, numeric unquoted mode, deduplication, and database chunking (e.g. 1000 max items per IN clause).</t>
  </si>
  <si>
    <t>Databases like Oracle throw `ORA-01795: maximum number of expressions in a list is 1000` if an IN clause exceeds 1000 items. This tool automatically chunks with `OR`.</t>
  </si>
  <si>
    <t>Formats up to tens of thousands of items instantaneously in browser memory.</t>
  </si>
  <si>
    <t>SQL IN Clause Formatter — Convert List of IDs to SQL IN ('...')</t>
  </si>
  <si>
    <t>Renders a live frosted glass card over vibrant gradients and outputs clean cross-browser `backdrop-filter: blur()`, `rgba()` background, and specular border CSS.</t>
  </si>
  <si>
    <t>Always include `-webkit-backdrop-filter` for full Safari and iOS mobile browser compatibility.</t>
  </si>
  <si>
    <t>Generates modern CSS3 backdrop-filter styles.</t>
  </si>
  <si>
    <t>CSS Glassmorphism Generator — Frosted Glass &amp; Backdrop Filter Tool</t>
  </si>
  <si>
    <t>Renders raw SVG path strings on a scalable canvas with real-time command breakdown (M, L, C, Q, S, T, A, Z) and outputs optimized SVG XML.</t>
  </si>
  <si>
    <t>Pasting full `&lt;svg&gt;` XML or just the raw `d="..."` string works seamlessly.</t>
  </si>
  <si>
    <t>Visualizes and parses standard SVG 1.1 / 2.0 path commands.</t>
  </si>
  <si>
    <t>SVG Path Visualizer &amp; Minifier — Inspect &amp; Preview SVG Paths Online</t>
  </si>
  <si>
    <t>Calculates exact CAGR %, total return %, and absolute dollar gains across multiple custom portfolio assets with 1-click summary copy.</t>
  </si>
  <si>
    <t>CAGR smooths out year-over-year market volatility, providing the single constant annual growth rate that yields the final balance.</t>
  </si>
  <si>
    <t>Calculates annualized compound growth between starting and ending values.</t>
  </si>
  <si>
    <t>CAGR Comparison Calculator — Multi-Asset Growth Matrix</t>
  </si>
  <si>
    <t>Parses CSV datasets in browser memory, provides interactive column selection toggles, row search filtering, and exports cleaned CSV files.</t>
  </si>
  <si>
    <t>Ideal for stripping PII (Personally Identifiable Information) before sharing datasets with contractors or AI models.</t>
  </si>
  <si>
    <t>Processes CSV datasets locally in browser memory up to tens of thousands of rows.</t>
  </si>
  <si>
    <t>CSV Column Extractor — Select, Reorder &amp; Filter CSV Columns Online</t>
  </si>
  <si>
    <t>Bi-directionally translates between plain text and International Morse Code (`.` and `-`), plays 750Hz audio beeps via Web Audio API, and provides a quick lookup chart.</t>
  </si>
  <si>
    <t>Standard Morse code uses `/` to denote word spaces and single spaces between letters.</t>
  </si>
  <si>
    <t>Translates standard alphanumeric ITU-R Morse characters and common punctuation.</t>
  </si>
  <si>
    <t>Morse Code Translator — Text to Morse with Audio Playback</t>
  </si>
  <si>
    <t>Calculates overall revolving utilization %, individual card utilization ratios, credit score health tier (Optimal, Good, Fair, High Risk), and required dollar paydown.</t>
  </si>
  <si>
    <t>Credit scoring models (FICO &amp; VantageScore) consider 30% utilization the maximum recommended threshold, with &lt;10% providing optimal score boost.</t>
  </si>
  <si>
    <t>Calculates revolving credit utilization ratios.</t>
  </si>
  <si>
    <t>Credit Utilization Calculator — Credit Card Balance Ratio Tool</t>
  </si>
  <si>
    <t>Deconstructs URL structures, provides an interactive query parameter table with active toggles, and live-rebuilds RFC-compliant URL strings.</t>
  </si>
  <si>
    <t>Automatically handles proper URL-encoding of spaces (`+` or `%20`) and special characters in parameter values.</t>
  </si>
  <si>
    <t>Parses standard HTTP and HTTPS web URLs.</t>
  </si>
  <si>
    <t>URL Query Parameter Builder — Parse &amp; Edit Query Strings Online</t>
  </si>
  <si>
    <t>Bi-directionally converts between Arabic numbers and Roman numerals (I, V, X, L, C, D, M) with arithmetic subtraction step breakdown.</t>
  </si>
  <si>
    <t>Roman numerals use additive notation (e.g. VI = 5 + 1) and subtractive notation (e.g. IV = 5 - 1, IX = 10 - 1).</t>
  </si>
  <si>
    <t>Supports standard Roman numerals from 1 to 3,999.</t>
  </si>
  <si>
    <t>Roman Numeral Converter — Convert Numbers to Roman Numerals</t>
  </si>
  <si>
    <t>Calculates weighted average purchase price, total coin holdings, current valuation at market price, dollar profit/loss, and percentage ROI.</t>
  </si>
  <si>
    <t>Dollar-Cost Averaging (DCA) lowers the impact of market volatility by spreading purchases over time.</t>
  </si>
  <si>
    <t>Calculates spot holdings without exchange withdrawal fees.</t>
  </si>
  <si>
    <t>Crypto Profit &amp; Loss Calculator — Average Buy Price (DCA) Tool</t>
  </si>
  <si>
    <t>Parses cURL commands into standard ES6+ `axios({ method, url, headers, data })` syntax with async/await and promise options.</t>
  </si>
  <si>
    <t>Supports `-H` headers, `-d`/`--data` JSON payloads, `-X` methods, and custom query strings.</t>
  </si>
  <si>
    <t>Parses standard HTTP cURL commands and JSON payloads.</t>
  </si>
  <si>
    <t>cURL to Axios Converter — Convert cURL to JavaScript Axios Code</t>
  </si>
  <si>
    <t>Renders an interactive screen canvas showing active video area, matte type (Letterbox, Pillarbox, or Native Fit), and exact percentage of screen area utilized vs black bars.</t>
  </si>
  <si>
    <t>Letterboxing occurs when the video is wider than the screen; Pillarboxing occurs when the video is taller than the screen.</t>
  </si>
  <si>
    <t>Simulates standard geometric aspect ratio mappings without non-linear stretch.</t>
  </si>
  <si>
    <t>Letterbox &amp; Pillarbox Simulator — Aspect Ratio Matte Previewer</t>
  </si>
  <si>
    <t>Translates characters across binary (`01001000`), hex (`48`), ASCII (`H`), and decimal (`72`) with 1-click copy for each format.</t>
  </si>
  <si>
    <t>Binary bits are grouped in 8-bit bytes (octets) separated by spaces for clean readability.</t>
  </si>
  <si>
    <t>Translates standard 8-bit ASCII characters and byte streams.</t>
  </si>
  <si>
    <t>Binary to Hex &amp; ASCII Text Translator — 4-Way Byte Converter</t>
  </si>
  <si>
    <t>Calculates bare-bones survival runway (essential expenses only) vs standard runway, compares savings against 3, 6, and 12-month benchmarks, and computes required dollar savings gap.</t>
  </si>
  <si>
    <t>Financial planners recommend holding 3 to 6 months of essential living expenses in a liquid High-Yield Savings Account (HYSA).</t>
  </si>
  <si>
    <t>Calculates runway based on constant monthly expense burn rates.</t>
  </si>
  <si>
    <t>Emergency Fund Calculator — Savings Runway &amp; Safety Buffer Tool</t>
  </si>
  <si>
    <t>Generates formatted Markdown tables with proper column alignment syntax (`:---`, `:---:`, `---:`) and dynamic row/column management.</t>
  </si>
  <si>
    <t>Clicking the alignment button cycles between Left, Center, and Right column alignments.</t>
  </si>
  <si>
    <t>Generates standard CommonMark / GitHub Flavored Markdown (GFM) table syntax.</t>
  </si>
  <si>
    <t>Markdown Table Generator — Interactive GFM Table Builder Online</t>
  </si>
  <si>
    <t>Encodes image files into Data URI strings (`data:image/png;base64,...`), provides HTML `&lt;img&gt;` and CSS snippets, and decodes Base64 back into images.</t>
  </si>
  <si>
    <t>Base64 encoding increases file payload size by approximately 33% compared to binary files, but eliminates separate HTTP requests.</t>
  </si>
  <si>
    <t>Processes image files client-side in browser RAM via HTML5 FileReader.</t>
  </si>
  <si>
    <t>Base64 Image Encoder &amp; Decoder — Convert Images to Data URI</t>
  </si>
  <si>
    <t>Calculates ending portfolio values for Fund A vs Fund B, total dollars lost to management fees ($), percentage of lifetime wealth consumed by fees, and milestone tables.</t>
  </si>
  <si>
    <t>A seemingly small 1.0% annual management fee can consume 25% to 30% of your total retirement wealth over a 30-year investing career due to lost compound growth.</t>
  </si>
  <si>
    <t>Calculates constant annualized compound returns after expense ratio deductions.</t>
  </si>
  <si>
    <t>Expense Ratio Calculator — Calculate Investment Management Fee Drag</t>
  </si>
  <si>
    <t>Captures keyboard events in real-time, displays huge interactive keycode badges, breaks down modifiers (Shift, Ctrl, Alt, Cmd), and provides a searchable keycode master table.</t>
  </si>
  <si>
    <t>Modern web development recommends using `event.key` and `event.code` rather than deprecated `event.keyCode`.</t>
  </si>
  <si>
    <t>Captures standard desktop and mobile keyboard events.</t>
  </si>
  <si>
    <t>JavaScript KeyCode Finder — Interactive Keyboard Event Inspector</t>
  </si>
  <si>
    <t>Calculates combined time duration in hours/minutes, total minutes, decimal hours (for billing/payroll), and elapsed time between start and end clock times.</t>
  </si>
  <si>
    <t>7 hours and 45 minutes equals 7.75 decimal hours on client invoices and payroll timesheets.</t>
  </si>
  <si>
    <t>Calculates standard 60-minute hour time math.</t>
  </si>
  <si>
    <t>Time Duration Calculator — Add &amp; Subtract Hours and Minutes</t>
  </si>
  <si>
    <t>Computes total property equity, maximum borrowable line of credit, loan-to-value ratio, and monthly interest-only vs principal+interest payment estimates.</t>
  </si>
  <si>
    <t>Most mortgage lenders cap maximum combined loan-to-value (CLTV) at 80% to 85% of appraised market value.</t>
  </si>
  <si>
    <t>Does not account for lender origination closing costs or appraisal fees.</t>
  </si>
  <si>
    <t>HELOC Calculator — Home Equity Loan &amp; Borrowing Limit Tool</t>
  </si>
  <si>
    <t>Parses cURL commands into standard PHP script syntax with `CURLOPT_URL`, `CURLOPT_CUSTOMREQUEST`, `CURLOPT_HTTPHEADER`, and `CURLOPT_POSTFIELDS`.</t>
  </si>
  <si>
    <t>Includes `curl_error()` error handling and automatic `curl_close()` cleanup.</t>
  </si>
  <si>
    <t>Parses standard HTTP/HTTPS cURL CLI syntax.</t>
  </si>
  <si>
    <t>cURL to PHP Converter — Convert cURL Commands to PHP cURL Code</t>
  </si>
  <si>
    <t>Renders an interactive preview card, allows slider adjustments for offsets and blur, and generates production-ready `box-shadow` CSS rules.</t>
  </si>
  <si>
    <t>Negative spread values create smooth, realistic floating elevation shadows without dark edges.</t>
  </si>
  <si>
    <t>Generates standard CSS3 `box-shadow` syntax compatible with all modern browsers.</t>
  </si>
  <si>
    <t>CSS Box Shadow Generator — Interactive Shadow &amp; Elevation Tool</t>
  </si>
  <si>
    <t>Parses tab-delimited text into JSON objects, CSV files (with quoted escaping), and Markdown documentation tables.</t>
  </si>
  <si>
    <t>Copying any range of cells from Excel or Google Sheets automatically places TSV text on your clipboard.</t>
  </si>
  <si>
    <t>Parses standard tab-separated text rows with header keys.</t>
  </si>
  <si>
    <t>TSV to JSON &amp; CSV Converter — Convert Tab-Separated Data Online</t>
  </si>
  <si>
    <t>Computes current net worth, breaks down asset vs debt allocations, calculates debt-to-asset health percentage, and estimates years to reach major wealth milestones.</t>
  </si>
  <si>
    <t>Net worth is the single most comprehensive metric of long-term financial health and progress toward retirement.</t>
  </si>
  <si>
    <t>Calculates projections based on constant annualized investment return rates.</t>
  </si>
  <si>
    <t>Net Worth Calculator — Personal Balance Sheet &amp; Milestone Tracker</t>
  </si>
  <si>
    <t>Synthesizes structured JSON arrays containing realistic user, enterprise, or ecommerce records with toggleable property keys.</t>
  </si>
  <si>
    <t>Use mock JSON datasets to populate tables, charts, and cards during frontend prototyping before backend endpoints are built.</t>
  </si>
  <si>
    <t>Generates client-side synthetic datasets in standard JSON format.</t>
  </si>
  <si>
    <t>Mock JSON Generator — Fake Data &amp; REST API Schema Builder</t>
  </si>
  <si>
    <t>Calculates normalized scientific notation (`a × 10^b`), engineering notation (powers of 3), expanded standard decimal format, and matching SI metric prefixes (mega, giga, micro, nano).</t>
  </si>
  <si>
    <t>Engineering notation restricts exponents to multiples of 3 (e.g. $10^3, 10^6, 10^{-6}$) to align with metric system prefixes.</t>
  </si>
  <si>
    <t>Calculates standard 64-bit IEEE floating-point representations.</t>
  </si>
  <si>
    <t>Scientific Notation Converter — Convert to Decimal &amp; Engineering Form</t>
  </si>
  <si>
    <t>Calculates exact equivalent FOV degrees across standard 16:9, 21:9 Ultrawide, 32:9 Super Ultrawide, and Vertical FOV (vFOV).</t>
  </si>
  <si>
    <t>Games like CS2/CoD use Horizontal FOV based on 16:9, whereas Overwatch and Rainbow Six Siege use Vertical FOV.</t>
  </si>
  <si>
    <t>Uses standard rectilinear lens projection trigonometry.</t>
  </si>
  <si>
    <t>FOV Calculator — Field of View Converter for Ultrawide &amp; 16:9</t>
  </si>
  <si>
    <t>Calculates ending portfolio balance with DRIP vs without DRIP, total annual dividend income generated at retirement, and milestone compound growth.</t>
  </si>
  <si>
    <t>Reinvesting dividends automatically purchases more shares, which generate even larger dividends in subsequent quarters.</t>
  </si>
  <si>
    <t>Calculates annualized compound growth without specific tax bracket drag.</t>
  </si>
  <si>
    <t>DRIP Calculator — Dividend Reinvestment &amp; Snowball Growth Tool</t>
  </si>
  <si>
    <t>Generates a clear plain English sentence explaining the cron schedule and breaks down each individual field (Minute, Hour, Day, Month, Weekday).</t>
  </si>
  <si>
    <t>Standard 5-field cron represents: Minute (0-59), Hour (0-23), Day of Month (1-31), Month (1-12), Day of Week (0-7).</t>
  </si>
  <si>
    <t>Parses standard 5-part POSIX/Vixie cron expressions.</t>
  </si>
  <si>
    <t>Cron Expression Explainer — Translate Cron to Plain English</t>
  </si>
  <si>
    <t>Parses cURL commands into standard Go `http.NewRequest`, `req.Header.Add`, `client.Do`, and `defer resp.Body.Close()` boilerplate.</t>
  </si>
  <si>
    <t>Uses standard Go libraries without external dependencies (no third-party HTTP client libraries required).</t>
  </si>
  <si>
    <t>cURL to Go Converter — Convert cURL to Golang net/http Code</t>
  </si>
  <si>
    <t>Calculates FIRE target number, LeanFIRE (frugal 75%), FatFIRE (luxury 140%), real inflation-adjusted investment return, and years/months to financial independence.</t>
  </si>
  <si>
    <t>The 4% Safe Withdrawal Rule (from the Trinity Study) states you can safely withdraw 4% of your initial portfolio each year, adjusted for inflation, with near-zero historical failure over 30+ years.</t>
  </si>
  <si>
    <t>Calculates projections based on constant annual savings contributions and real average market returns.</t>
  </si>
  <si>
    <t>FIRE Calculator — Financial Independence Retire Early &amp; 4% Rule Tool</t>
  </si>
  <si>
    <t>Renders a live gradient preview canvas, allows fine-tuning of angles and up to 6 color stops, and generates cross-browser `background: linear-gradient(...)` rules.</t>
  </si>
  <si>
    <t>Linear gradients are great for headers and hero sections; radial gradients create localized lighting and vignette spotlight effects.</t>
  </si>
  <si>
    <t>Generates standard CSS3 gradient syntax supported by all modern web browsers.</t>
  </si>
  <si>
    <t>CSS Gradient Generator — Linear &amp; Radial CSS Background Tool</t>
  </si>
  <si>
    <t>Generates copy-pasteable DNS TXT records for SPF (`v=spf1 ... ~all`), DKIM (`selector._domainkey`), and DMARC (`v=DMARC1; p=...; rua=mailto:...`).</t>
  </si>
  <si>
    <t>Google and Yahoo mandate valid SPF, DKIM, and DMARC records for all domains sending bulk email.</t>
  </si>
  <si>
    <t>Generates standard DNS TXT syntax according to RFC 7208 (SPF), RFC 6376 (DKIM), and RFC 7489 (DMARC).</t>
  </si>
  <si>
    <t>Email DNS Records Generator — SPF, DKIM &amp; DMARC Builder Tool</t>
  </si>
  <si>
    <t>Calculates monthly payments, total out-of-pocket outlay, residual resale equity recovery, net annualized cost for both options, and provides a clear mathematical recommendation.</t>
  </si>
  <si>
    <t>Buying is almost always cheaper in the long run if you hold the car for 5+ years; leasing offers lower monthly payments for drivers who upgrade every 3 years.</t>
  </si>
  <si>
    <t>Does not account for local state excise taxes or excess mileage lease penalty fees.</t>
  </si>
  <si>
    <t>Car Lease vs Buy Calculator — Auto Loan vs Lease Comparison</t>
  </si>
  <si>
    <t>Generates rich Markdown documentation templates complete with headings, tables of contents, syntax-highlighted code blocks, parameter tables, and GitHub-style alert callouts.</t>
  </si>
  <si>
    <t>Use dummy documentation pages to test typography styling, code syntax highlighters, and sidebar navigation trees.</t>
  </si>
  <si>
    <t>Generates standard GitHub Flavored Markdown (GFM) documents.</t>
  </si>
  <si>
    <t>Lorem Markdown Docs Generator — Mock API &amp; Guide Templates</t>
  </si>
  <si>
    <t>Calculates synchronized conversions for REM (at customizable root font size), Points (72 dpi), Android DP (160 dpi baseline), and physical pixel asset export sizes (@1x, @2x, @3x, @4x).</t>
  </si>
  <si>
    <t>1 CSS Pixel equals 1 Android DP and 0.75 iOS Points at standard 1x density.</t>
  </si>
  <si>
    <t>Calculates standard digital UI layout unit conversions.</t>
  </si>
  <si>
    <t>Pixel Density Converter — Convert PX to DP, PT, REM &amp; Retina Scales</t>
  </si>
  <si>
    <t>Calculates future real purchasing power ($), percentage of wealth lost to inflation (%), future price of today's basket of goods, and 5-year decay milestones.</t>
  </si>
  <si>
    <t>At a standard 3.5% inflation rate, cash loses approximately 50% of its real purchasing power every 20 years.</t>
  </si>
  <si>
    <t>Calculates compound annualized inflation without local CPI commodity weighting.</t>
  </si>
  <si>
    <t>Inflation Purchasing Power Calculator — Cash Decay &amp; Future Value Tool</t>
  </si>
  <si>
    <t>Calculates network address, broadcast address, first and last usable host IPs, total and usable host capacities, dotted-decimal subnet masks, and Cisco wildcard masks.</t>
  </si>
  <si>
    <t>In standard IPv4 subnets (/30 and below), 2 IP addresses are reserved: the network address (first) and the broadcast address (last).</t>
  </si>
  <si>
    <t>Calculates standard IPv4 CIDR blocks (prefix lengths /0 to /32).</t>
  </si>
  <si>
    <t>CIDR to IP Range Expander — IPv4 Subnet Mask &amp; Host Calculator</t>
  </si>
  <si>
    <t>Provides a searchable master directory of regex tokens with descriptions, 1-click token copy, and a live pattern vs string test validator.</t>
  </si>
  <si>
    <t>Lookaheads `(?=...)` and lookbehinds `(?&lt;=...)` match patterns without consuming characters from the target string.</t>
  </si>
  <si>
    <t>Tests standard JavaScript ECMAScript RegExp engine syntax.</t>
  </si>
  <si>
    <t>JavaScript Regex Cheat Sheet — Regular Expressions Reference &amp; Tester</t>
  </si>
  <si>
    <t>Parses cURL commands into standard Ruby `Net::HTTP::Get` / `Post`, `URI.parse`, request headers, and SSL context boilerplate.</t>
  </si>
  <si>
    <t>Uses standard Ruby `net/http` without requiring external gems (no Farady or HTTParty gems required).</t>
  </si>
  <si>
    <t>cURL to Ruby Converter — Convert cURL to Ruby Net::HTTP Code</t>
  </si>
  <si>
    <t>Calculates monthly annuity payout, annual income, total lifetime payments, guaranteed interest earned, or required upfront principal.</t>
  </si>
  <si>
    <t>Fixed annuities provide guaranteed predictable monthly income for life or a fixed period, shielding retirees from stock market volatility.</t>
  </si>
  <si>
    <t>Calculates fixed period-certain annuities based on constant guaranteed annual return rates.</t>
  </si>
  <si>
    <t>Annuity Calculator — Fixed Payout &amp; Lump Sum Present Value Tool</t>
  </si>
  <si>
    <t>Renders an interactive triangle canvas, supports 8 directional orientations, custom dimensions, hex fill color, and generates clean, cross-browser CSS border rules.</t>
  </si>
  <si>
    <t>CSS triangles use `width: 0; height: 0` with transparent borders and one colored border to create lightweight vector-like shapes.</t>
  </si>
  <si>
    <t>Generates standard CSS border-style rules supported by all modern and legacy browsers.</t>
  </si>
  <si>
    <t>CSS Triangle Generator — Pure CSS Border Arrow &amp; Tooltip Tool</t>
  </si>
  <si>
    <t>Inspects CSV column headers, detects numbers, booleans, floats, and strings, and generates production-ready SQL DDL statements for SQLite, Postgres, or MySQL.</t>
  </si>
  <si>
    <t>Automatically escapes single quotes in text fields to prevent SQL syntax errors.</t>
  </si>
  <si>
    <t>Parses standard comma-separated values (CSV) format.</t>
  </si>
  <si>
    <t>CSV to SQL DDL Generator — SQLite, Postgres &amp; MySQL Converter</t>
  </si>
  <si>
    <t>Calculates base monthly payment (P&amp;I), total interest saved, years shaved off the loan, and provides an interactive year-by-year amortization balance schedule.</t>
  </si>
  <si>
    <t>Making even a modest extra payment of $100 to $200 per month directly toward principal can shave 4 to 6 years off a 30-year mortgage.</t>
  </si>
  <si>
    <t>Calculates fixed-rate mortgages and excludes property taxes, homeowners insurance, and private mortgage insurance (PMI).</t>
  </si>
  <si>
    <t>Mortgage Amortization Schedule — Early Payoff &amp; Savings Visualizer</t>
  </si>
  <si>
    <t>Calculates key derivation rounds, estimated server latency in milliseconds, maximum hash verifications per CPU core per second, and provides an OWASP security evaluation.</t>
  </si>
  <si>
    <t>OWASP recommends a minimum work factor of 10, with 12 being the optimal balance between brute-force protection and server latency.</t>
  </si>
  <si>
    <t>Latency estimates are based on standard server CPU benchmarks.</t>
  </si>
  <si>
    <t>Bcrypt Cost Factor Calculator — Work Factor &amp; Latency Benchmark</t>
  </si>
  <si>
    <t>Calculates target video bitrate in kbps and Mbps, accounts for audio stream overhead, displays ready-to-use FFmpeg CLI encoding flags, and warns if quality will be compromised.</t>
  </si>
  <si>
    <t>Subtract audio bitrate (typically 128 kbps) from total available bandwidth to prevent file size overages.</t>
  </si>
  <si>
    <t>Calculates two-pass average bitrate (VBR) targets.</t>
  </si>
  <si>
    <t>Video Bitrate Calculator — Target File Size &amp; FFmpeg Tool</t>
  </si>
  <si>
    <t>Parses PEM certificate strings, displays Common Name, CA issuer, public key type, signature algorithm, serial number, and remaining expiration days with color-coded status.</t>
  </si>
  <si>
    <t>Never paste private keys (`-----BEGIN PRIVATE KEY-----`). Only paste public certificates (`-----BEGIN CERTIFICATE-----`).</t>
  </si>
  <si>
    <t>Parses standard PEM-encoded X.509 public certificates.</t>
  </si>
  <si>
    <t>SSL Certificate Decoder — Inspect X.509 TLS Certificates Online</t>
  </si>
  <si>
    <t>Calculates 9 tints (10% to 90% white mix), 9 shades (10% to 90% black mix), and an 11-step Tailwind CSS design palette (50, 100, 200, ..., 950) with 1-click hex copy.</t>
  </si>
  <si>
    <t>Tints are ideal for hover states and subtle backgrounds; shades provide contrast for text and active borders.</t>
  </si>
  <si>
    <t>Calculates RGB mathematical color interpolation.</t>
  </si>
  <si>
    <t>Color Shades &amp; Tints Generator — Tailwind CSS Palette Builder</t>
  </si>
  <si>
    <t>Calculates synchronized conversions for Cups, Tablespoons (tbsp), Teaspoons (tsp), Fluid Ounces (fl oz), Milliliters (ml), Liters (L), and oven temperatures (°F, °C, Gas Mark).</t>
  </si>
  <si>
    <t>1 US Cup equals 16 Tablespoons, 48 Teaspoons, 8 Fluid Ounces, or approximately 237 milliliters.</t>
  </si>
  <si>
    <t>Uses standard US customary and metric liquid volume conversions.</t>
  </si>
  <si>
    <t>Kitchen Unit Converter — Cooking &amp; Baking Measurement Tool</t>
  </si>
  <si>
    <t>Parses cURL commands into idiomatic Rust `reqwest::Client`, `HeaderMap`, request methods, and `#[tokio::main]` boilerplate.</t>
  </si>
  <si>
    <t>Generates asynchronous Rust code compatible with Tokio runtime and Reqwest 0.11+ / 0.12+.</t>
  </si>
  <si>
    <t>cURL to Rust Converter — Convert cURL to Rust reqwest &amp; Tokio Code</t>
  </si>
  <si>
    <t>Calculates projected balance at target retirement age, total personal employee contributions, total 'free money' employer match, and compound stock market growth.</t>
  </si>
  <si>
    <t>Always contribute at least enough to capture your full company match — it represents an immediate 50% to 100% guaranteed return on your investment.</t>
  </si>
  <si>
    <t>Calculates annual compounding projections based on constant contribution rates and average investment returns.</t>
  </si>
  <si>
    <t>401(k) Calculator — Retirement Growth &amp; Employer Match Tool</t>
  </si>
  <si>
    <t>Renders geometric shapes (Triangle, Trapezoid, Parallelogram, Rhombus, Chevron, Star, Hexagon, Octagon) in a live gradient canvas and generates cross-browser `clip-path: polygon(...)` rules.</t>
  </si>
  <si>
    <t>Clip paths cut out complex vector silhouettes without requiring heavy external image masks or SVG wrappers.</t>
  </si>
  <si>
    <t>Generates standard CSS3 `clip-path` polygon syntax supported in all modern browsers.</t>
  </si>
  <si>
    <t>CSS Clip-Path Generator — Polygon Shapes &amp; Cutouts Builder</t>
  </si>
  <si>
    <t>Generates production-ready crontab lines (`min hr dom mon dow /path/to/cmd &gt;&gt; /var/log/log 2&gt;&amp;1`) with 1-click copy for `crontab -e`.</t>
  </si>
  <si>
    <t>Always redirect standard error (`2&gt;&amp;1`) or append to a log file so failed cron jobs leave diagnostic logs.</t>
  </si>
  <si>
    <t>Generates standard Vixie / ISC Crontab 5-field syntax.</t>
  </si>
  <si>
    <t>Crontab Generator — Linux Cron Job Schedule &amp; Command Builder</t>
  </si>
  <si>
    <t>Calculates required inflation-adjusted salary, actual salary after raises, net purchasing power gap in dollars, and evaluates whether you received a real raise or a ghost pay cut.</t>
  </si>
  <si>
    <t>If inflation is 4% and your raise is 3%, your nominal paycheck increased but your real purchasing power decreased by 1%.</t>
  </si>
  <si>
    <t>Calculates compound annual inflation adjustments.</t>
  </si>
  <si>
    <t>Inflation-Adjusted Salary Calculator — Real Wage &amp; Ghost Pay Cut Tool</t>
  </si>
  <si>
    <t>Expands compressed IPv6 addresses into standard 8-block 32-hex notation, displays address scope (Global Unicast, Link-Local, ULA, Loopback), and computes total address capacity.</t>
  </si>
  <si>
    <t>A standard IPv6 end-user subnet is `/64`, which contains $2^{64}$ (18.4 quintillion) addresses.</t>
  </si>
  <si>
    <t>Parses standard RFC 4291 IPv6 address formats.</t>
  </si>
  <si>
    <t>IPv6 Subnet Calculator — Prefix Length &amp; Address Expander Tool</t>
  </si>
  <si>
    <t>Calculates the exact padding percentage (e.g. 56.25% for 16:9, 75% for 4:3) and generates complete responsive wrapper CSS boilerplate with modern `aspect-ratio` fallback.</t>
  </si>
  <si>
    <t>Modern CSS supports `aspect-ratio: 16 / 9;`, but the padding-bottom hack remains essential for legacy browser compatibility and zero-CLS layout shifts.</t>
  </si>
  <si>
    <t>Calculates proportional CSS percentage dimensions.</t>
  </si>
  <si>
    <t>CSS Aspect Ratio Padding Hack Calculator — Responsive Video Wrapper</t>
  </si>
  <si>
    <t>Calculates regular pay, 1.5x overtime pay, 2.0x double time pay, total gross paycheck amount, and blended effective hourly rate.</t>
  </si>
  <si>
    <t>Under the US Fair Labor Standards Act (FLSA), non-exempt employees must receive overtime pay at 1.5x their regular rate for hours worked over 40 in a workweek.</t>
  </si>
  <si>
    <t>Calculates gross earnings before tax withholdings.</t>
  </si>
  <si>
    <t>Overtime Calculator — Hourly Paycheck &amp; Time-and-a-Half Tool</t>
  </si>
  <si>
    <t>Parses JSON in browser memory, detects primitive types, generates nested sub-interfaces, and provides copy-ready TypeScript export code.</t>
  </si>
  <si>
    <t>Assigns descriptive PascalCase names to nested object structures for clean project architecture.</t>
  </si>
  <si>
    <t>Parses standard valid JSON objects and arrays.</t>
  </si>
  <si>
    <t>JSON to TypeScript Converter — Interface &amp; Type Generator Tool</t>
  </si>
  <si>
    <t>Calculates synchronized conversions across US MPG (Miles per US Gallon), UK MPG (Miles per Imperial Gallon), Liters per 100 km (L/100km), and Kilometers per Liter (km/L).</t>
  </si>
  <si>
    <t>In MPG higher is better, while in L/100km lower is better (less fuel consumed per distance).</t>
  </si>
  <si>
    <t>Uses standard international fuel volume and distance conversion constants.</t>
  </si>
  <si>
    <t>Fuel Consumption Converter — US MPG, UK MPG &amp; L/100km Tool</t>
  </si>
  <si>
    <t>Parses cURL command lines into production-ready C# code using `HttpClient`, `HttpRequestMessage`, `HttpMethod`, headers, and `StringContent`.</t>
  </si>
  <si>
    <t>Generates code compatible with modern .NET 6, .NET 7, and .NET 8 / 9 standards.</t>
  </si>
  <si>
    <t>cURL to C# Converter — Convert cURL to .NET HttpClient Code</t>
  </si>
  <si>
    <t>Calculates projected tax-free retirement nest egg, personal deposits, compound investment gains, and estimated capital gains/income taxes saved in retirement.</t>
  </si>
  <si>
    <t>Roth IRA earnings grow 100% tax-free, and qualified withdrawals after age 59½ incur zero federal income tax.</t>
  </si>
  <si>
    <t>Roth IRA Calculator — Tax-Free Retirement Growth &amp; Savings Tool</t>
  </si>
  <si>
    <t>Calculates the exact slope (vw) and y-intercept (rem) for CSS `clamp(minRem, interceptRem + slopeVw, maxRem)` and provides an interactive viewport resize slider.</t>
  </si>
  <si>
    <t>Fluid typography scales seamlessly between mobile and desktop viewport widths, preventing jarring layout jumps.</t>
  </si>
  <si>
    <t>Calculates linear interpolation between defined min and max screen bounds.</t>
  </si>
  <si>
    <t>CSS Clamp Fluid Typography Calculator — Smooth Responsive Font Sizes</t>
  </si>
  <si>
    <t>Calculates debt-free timeline in months, total interest paid under each method, and reveals the exact dollar amount saved with the Avalanche method.</t>
  </si>
  <si>
    <t>Avalanche saves the most money mathematically. Snowball delivers faster psychological wins by eliminating small accounts quickly.</t>
  </si>
  <si>
    <t>Simulates monthly amortization assuming fixed interest rates and constant monthly payments.</t>
  </si>
  <si>
    <t>Debt Snowball vs Avalanche Calculator — Payoff Comparison Tool</t>
  </si>
  <si>
    <t>Provides instant search across standard HTTP status codes (e.g. 200, 201, 301, 304, 400, 401, 403, 404, 422, 429, 500, 502, 503, 504) with practical troubleshooting causes.</t>
  </si>
  <si>
    <t>4xx codes indicate client-side problems (bad auth, invalid payload, wrong URL); 5xx codes indicate server-side infrastructure crashes or gateway timeouts.</t>
  </si>
  <si>
    <t>Covers IANA RFC 9110 HTTP Semantics status codes.</t>
  </si>
  <si>
    <t>HTTP Status Codes Reference — Searchable Directory &amp; Cheat Sheet</t>
  </si>
  <si>
    <t>Displays physical pixel resolutions, CSS viewport dimensions, DPR scaling, and aspect ratios with 1-click CSS `@media (max-width: ...)` copy.</t>
  </si>
  <si>
    <t>Always design responsive layouts using CSS viewport units rather than physical hardware pixels.</t>
  </si>
  <si>
    <t>Tracks standard production hardware dimensions.</t>
  </si>
  <si>
    <t>Device Screen Dimensions Reference — Viewports, DPI &amp; Media Queries</t>
  </si>
  <si>
    <t>Extracts unique keys as table column headers, escapes commas and quotation marks according to RFC 4180, and provides 1-click clipboard copy and .csv file download.</t>
  </si>
  <si>
    <t>Processes data entirely in browser memory, making it safe for confidential user records or customer exports.</t>
  </si>
  <si>
    <t>Converts flat or shallowly nested JSON object arrays.</t>
  </si>
  <si>
    <t>JSON to CSV Converter — Convert JSON to Excel &amp; CSV Table Online</t>
  </si>
  <si>
    <t>Calculates the Simple Moving Average (SMA), Exponential Moving Average (EMA), and generates an automated Bullish (Price &gt; SMA) or Bearish (Price &lt; SMA) signal.</t>
  </si>
  <si>
    <t>SMA assigns equal weight to all data points; EMA gives higher weight to recent prices, making it more responsive to new momentum.</t>
  </si>
  <si>
    <t>Calculates technical indicator values from user-provided price sequences.</t>
  </si>
  <si>
    <t>Moving Average Calculator — Simple (SMA) &amp; Exponential (EMA) Tool</t>
  </si>
  <si>
    <t>Computes Shannon entropy ($E = L \log_2(R)$), identifies active character pools (lowercase, uppercase, digits, symbols), assigns a security tier, and estimates cracking time at 100 billion guesses/sec.</t>
  </si>
  <si>
    <t>A password with 65+ bits of entropy cannot be brute-forced in a human lifetime using existing supercomputers. 128+ bits is cryptographically bulletproof.</t>
  </si>
  <si>
    <t>Evaluates pure algorithmic combinatorial entropy.</t>
  </si>
  <si>
    <t>Password Entropy Meter — Shannon Entropy &amp; Crack Time Calculator</t>
  </si>
  <si>
    <t>Displays a live ticking countdown clock with precise days, hours, minutes, and seconds remaining until the target timestamp, with 1-click summary copy.</t>
  </si>
  <si>
    <t>Uses local device time synchronized with high-precision browser timestamps.</t>
  </si>
  <si>
    <t>Counts down to target dates up to 100 years in the future.</t>
  </si>
  <si>
    <t>Time Until Countdown Timer — Days, Hours &amp; Minutes Date Tool</t>
  </si>
  <si>
    <t>Parses cURL commands into idiomatic Dart `http.Client` / `http.post` methods, URI parsing, headers map, request bodies, and try-catch error handling.</t>
  </si>
  <si>
    <t>Generates production-grade Dart code compatible with Flutter 3.x and Dart 3.x.</t>
  </si>
  <si>
    <t>cURL to Dart Converter — Convert cURL to Flutter http Code</t>
  </si>
  <si>
    <t>Calculates projected tax-free medical nest egg at retirement age, total personal contributions, compound stock growth, and immediate annual tax deduction.</t>
  </si>
  <si>
    <t>HSA is the only account in the US tax code offering triple tax benefits: tax-deductible deposits, tax-free investment growth, and tax-free withdrawals for medical care.</t>
  </si>
  <si>
    <t>HSA Calculator — Health Savings Account Growth &amp; Tax Advantage Tool</t>
  </si>
  <si>
    <t>Renders interactive mirror reflections in a live canvas and outputs both standard `-webkit-box-reflect` rules and universal CSS pseudo-element fallbacks.</t>
  </si>
  <si>
    <t>Box reflections add high-end depth and glossy polish to luxury ecommerce product photos and 3D landing pages.</t>
  </si>
  <si>
    <t>Generates CSS reflection and mask rules.</t>
  </si>
  <si>
    <t>CSS Box Reflection Generator — Mirror &amp; Gradient Fade Tool</t>
  </si>
  <si>
    <t>Parses YAML keys, dictionaries, lists, booleans, and strings in browser memory and formats into clean, indented JSON.</t>
  </si>
  <si>
    <t>Processes data entirely on the client, making it safe for private server configurations and environment variables.</t>
  </si>
  <si>
    <t>Parses standard YAML key-value and collection syntax.</t>
  </si>
  <si>
    <t>YAML to JSON Converter — Convert YAML to JSON Online Free</t>
  </si>
  <si>
    <t>Calculates target down payment dollar amount, remaining savings gap, months to reach goal, estimated ready month/year, and bonus interest earned from a high-yield savings account.</t>
  </si>
  <si>
    <t>Saving 20% eliminates Private Mortgage Insurance (PMI), reducing monthly mortgage payments significantly.</t>
  </si>
  <si>
    <t>Calculates compound monthly savings growth with constant monthly contributions.</t>
  </si>
  <si>
    <t>Home Down Payment Calculator — Savings Timeline &amp; Ready Date Tool</t>
  </si>
  <si>
    <t>Converts any delimiter format into standard Linux Colon (`00:1A:2B:3C:4D:5E`), Windows Hyphen (`00-1A-2B-3C-4D-5E`), Cisco Dot (`001a.2b3c.4d5e`), and bare hex, with OUI/NIC breakdown and Multicast/Unicast detection.</t>
  </si>
  <si>
    <t>Cisco network equipment requires dot notation with 4-character groups (`001a.2b3c.4d5e`).</t>
  </si>
  <si>
    <t>Parses standard 48-bit EUI-48 MAC addresses.</t>
  </si>
  <si>
    <t>MAC Address Converter — Normalize Colon, Hyphen &amp; Cisco Dot Formats</t>
  </si>
  <si>
    <t>Calculates scaled width and height in whole pixels, scale multiplier, total megapixels change, and CSS transform scale code.</t>
  </si>
  <si>
    <t>Scaling by integer multiples (200%, 300%) prevents blurry pixel interpolation when scaling pixel art or UI assets.</t>
  </si>
  <si>
    <t>Calculates integer-rounded pixel dimensions.</t>
  </si>
  <si>
    <t>Aspect Ratio Scale Factor Calculator — Proportional Dimension Tool</t>
  </si>
  <si>
    <t>Calculates amount per tranche, blended portfolio APY, annual passive interest income, cumulative maturity earnings, and rolling liquidity intervals.</t>
  </si>
  <si>
    <t>A CD ladder provides higher interest rates of long-term CDs while freeing up a portion of your cash every 6 or 12 months for regular liquidity.</t>
  </si>
  <si>
    <t>Models standard fixed-rate Certificate of Deposit compound yields.</t>
  </si>
  <si>
    <t>CD Ladder Calculator — Certificate of Deposit Strategy &amp; Yield Tool</t>
  </si>
  <si>
    <t>Parses JSON in browser memory, detects primitive types, generates nested `z.object` and `z.array` definitions, applies email/URL heuristics, and produces `z.infer` TypeScript types.</t>
  </si>
  <si>
    <t>Zod schemas provide runtime input validation for Next.js server actions, tRPC endpoints, and React Hook Form.</t>
  </si>
  <si>
    <t>JSON to Zod Schema Converter — TypeScript Type Generator Online</t>
  </si>
  <si>
    <t>Calculates personalized stride length from height, converts steps to miles and kilometers, estimates active walking duration, and computes caloric expenditure using metabolic MET equations.</t>
  </si>
  <si>
    <t>For an average adult (5 ft 10 in), 10,000 steps equals roughly 4.7 to 5.0 miles and burns ~400 to 500 calories.</t>
  </si>
  <si>
    <t>Estimates stride length and energy expenditure based on standard biomechanical models.</t>
  </si>
  <si>
    <t>Steps to Miles Calculator — Convert Steps to Distance &amp; Calories</t>
  </si>
  <si>
    <t>Parses cURL commands into Kotlin `OkHttpClient` code, MediaType handling, header chains, and try-catch execution.</t>
  </si>
  <si>
    <t>Generates modern OkHttp 4.x / 5.x Kotlin code compatible with Android Studio and Jetpack Compose apps.</t>
  </si>
  <si>
    <t>cURL to Kotlin Converter — Convert cURL to Android OkHttp Code</t>
  </si>
  <si>
    <t>Calculates after-tax spendable retirement cash for both Traditional and Roth vehicles, displays exact dollar differences, and provides an objective mathematical recommendation.</t>
  </si>
  <si>
    <t>If your marginal tax rate today is higher than your expected effective rate in retirement, Traditional wins. If lower, Roth wins.</t>
  </si>
  <si>
    <t>Compares equal out-of-pocket pretax contribution scenarios across constant compounding horizons.</t>
  </si>
  <si>
    <t>Traditional vs Roth 401(k) Calculator — Tax Optimization Tool</t>
  </si>
  <si>
    <t>Calculates stripe boundary stops and generates clean, cross-browser `background: repeating-linear-gradient(...)` CSS with live interactive preview.</t>
  </si>
  <si>
    <t>Pure CSS gradients eliminate external image assets, reducing HTTP requests and page load latency.</t>
  </si>
  <si>
    <t>Generates pure CSS gradient syntax.</t>
  </si>
  <si>
    <t>CSS Stripes Generator — Repeating Linear Gradient Pattern Tool</t>
  </si>
  <si>
    <t>Lists primary and secondary IPv4, IPv6, and DoH endpoints for major global public resolvers alongside 1-click copyable cache flush commands for Windows, macOS, and Linux.</t>
  </si>
  <si>
    <t>Using Quad9 (`9.9.9.9`) automatically blocks resolution of known malware and phishing domains at the DNS layer.</t>
  </si>
  <si>
    <t>Comprehensive directory and diagnostic reference for global recursive DNS resolvers.</t>
  </si>
  <si>
    <t>Public DNS Resolvers Reference — Anycast IPs &amp; Flush DNS Commands</t>
  </si>
  <si>
    <t>Calculates recommended fund year, asset allocation percentages across 4 core asset classes (US Equities, International Equities, Bonds, Cash), and exact dollar amounts based on portfolio balance.</t>
  </si>
  <si>
    <t>Target Date glide paths automatically shift from aggressive growth (90% equities) to wealth preservation (50%+ bonds/cash) as you approach retirement.</t>
  </si>
  <si>
    <t>Models standard institutional Vanguard/Fidelity target date glide paths.</t>
  </si>
  <si>
    <t>Target Date Fund Calculator — Glide Path &amp; Asset Allocation Tool</t>
  </si>
  <si>
    <t>Converts IPv4 addresses into 32-bit binary octets (`11000000.10101000...`), Hex (`0xC0A80101`), Decimal Integer (`3232235777`), and Octal formats with bi-directional integer conversion.</t>
  </si>
  <si>
    <t>Storing IP addresses as 32-bit unsigned integers in database columns (`INT UNSIGNED`) saves 75% disk space compared to `VARCHAR(15)` strings and speeds up range queries (`WHERE ip BETWEEN x AND y`).</t>
  </si>
  <si>
    <t>Parses standard 32-bit IPv4 addresses.</t>
  </si>
  <si>
    <t>IP to Binary &amp; Hex Converter — 32-Bit Decimal Integer Tool</t>
  </si>
  <si>
    <t>Renders live interactive media inside adjustable container ratios (16:9, 1:1, 4:3, 9:16) demonstrating how images crop, letterbox, and align.</t>
  </si>
  <si>
    <t>`object-fit: cover; object-position: center;` is the standard modern CSS technique to prevent image stretching across user-generated avatar uploads and card thumbnails.</t>
  </si>
  <si>
    <t>Generates CSS object-fit and object-position rules.</t>
  </si>
  <si>
    <t>CSS Object-Fit Previewer — Interactive Object-Position Visualizer</t>
  </si>
  <si>
    <t>Calculates max home purchase price, qualifying mortgage loan amount, maximum allowable monthly PITI payment, and front-end DTI percentage.</t>
  </si>
  <si>
    <t>Lenders typically cap total monthly debt payments at 36% (Conventional) to 43% (FHA) of gross monthly income.</t>
  </si>
  <si>
    <t>Estimates borrowing power based on standard fixed-rate mortgage underwriting rules.</t>
  </si>
  <si>
    <t>Home Affordability Calculator — How Much House Can I Afford?</t>
  </si>
  <si>
    <t>Recursively traverses nested JSON objects and arrays, flattens paths into uppercase snake_case (`DATABASE_HOST=...`), applies optional key prefixes, and provides 1-click `.env` file download.</t>
  </si>
  <si>
    <t>Processes data entirely on the client, making it safe for private server configs, database passwords, and API secrets.</t>
  </si>
  <si>
    <t>Parses standard valid JSON objects and primitives.</t>
  </si>
  <si>
    <t>JSON to .env Converter — Flatten JSON to Environment Variables</t>
  </si>
  <si>
    <t>Calculates exact bedtimes and wake-up times for 3, 4, 5, and 6 full sleep cycles (4.5h to 9.0h), factoring in 14 minutes average sleep onset latency, highlighting optimal recommendations.</t>
  </si>
  <si>
    <t>Waking up in the middle of deep slow-wave sleep causes severe grogginess; waking at the end of a REM cycle feels natural and energizing.</t>
  </si>
  <si>
    <t>Models standard human 90-minute ultradian sleep architecture.</t>
  </si>
  <si>
    <t>Sleep Cycle Calculator — Bedtime &amp; Wake-Up REM Time Tool</t>
  </si>
  <si>
    <t>Parses cURL commands into native Swift `URLSession.shared.dataTask`, URLRequest configuration, header mappings, and string body serialization.</t>
  </si>
  <si>
    <t>Generates clean Swift 5.x / 6.x code compatible with iOS 15+, macOS, watchOS, and visionOS.</t>
  </si>
  <si>
    <t>cURL to Swift Converter — Convert cURL to iOS URLSession Code</t>
  </si>
  <si>
    <t>Calculates the exact tax-free percentage, taxable conversion amount, tax liability based on marginal bracket, and flags whether the conversion is 100% clean or subject to the pro-rata penalty.</t>
  </si>
  <si>
    <t>Rolling pre-tax traditional IRA balances into an employer 401(k) before December 31st eliminates the pro-rata tax completely.</t>
  </si>
  <si>
    <t>Models IRS Form 8606 IRA basis and aggregation rules.</t>
  </si>
  <si>
    <t>Backdoor Roth IRA Calculator — Pro-Rata Rule &amp; Form 8606 Tax Tool</t>
  </si>
  <si>
    <t>Configures thumb width, rest color, hover color, track background, and corner radius, rendering a live scrollable container and clean copyable CSS.</t>
  </si>
  <si>
    <t>Standard `scrollbar-color` and `scrollbar-width` handle Firefox, while `::-webkit-scrollbar` styles Chrome, Safari, and Edge.</t>
  </si>
  <si>
    <t>Generates modern cross-browser CSS scrollbar rules.</t>
  </si>
  <si>
    <t>CSS Custom Scrollbar Generator — Styled Scrollbar Maker Online</t>
  </si>
  <si>
    <t>Extracts domain name, registrar name, creation/update/expiration dates, days remaining until expiry, name server list, DNSSEC status, and EPP security lock flags in browser memory.</t>
  </si>
  <si>
    <t>Processes raw WHOIS text 100% locally in browser memory with zero network requests or IP leaks.</t>
  </si>
  <si>
    <t>Parses standard ICANN and gTLD WHOIS/RDAP text formats.</t>
  </si>
  <si>
    <t>WHOIS Record Parser — Parse Raw Domain WHOIS Output Online</t>
  </si>
  <si>
    <t>Calculates Effective Gross Income, Net Operating Income (NOI), unleveraged Cap Rate percentage, Gross Rent Multiplier (GRM), and the 1% rule ratio.</t>
  </si>
  <si>
    <t>A Cap Rate of 6% to 10% is generally considered attractive in most residential rental real estate markets.</t>
  </si>
  <si>
    <t>Calculates unleveraged property returns excluding debt service and mortgage financing.</t>
  </si>
  <si>
    <t>Cap Rate Calculator — Real Estate Capitalization Rate &amp; NOI Tool</t>
  </si>
  <si>
    <t>Calculates required pixel canvas width and height and total megapixels across 3 standard print density benchmarks (300 DPI fine print, 150 DPI standard/poster, 72 DPI web preview).</t>
  </si>
  <si>
    <t>300 DPI (Dots Per Inch) is the universal professional print standard for sharp, unpixelated magazines, flyers, and photos.</t>
  </si>
  <si>
    <t>Calculates pixel dimensions rounded to the nearest whole integer.</t>
  </si>
  <si>
    <t>Print Resolution Calculator — Paper Size to Pixels (300 DPI Tool)</t>
  </si>
  <si>
    <t>Generates valid POSIX 5-part cron syntax (`* * * * *`), clear English explanations, and validates minute, hour, day, and day-of-week parameters.</t>
  </si>
  <si>
    <t>Standard POSIX cron syntax follows: Minute (0-59), Hour (0-23), Day of Month (1-31), Month (1-12), Day of Week (0-6).</t>
  </si>
  <si>
    <t>Generates standard 5-part cron syntax.</t>
  </si>
  <si>
    <t>Cron Schedule Builder — Visual Cron Expression Maker Online</t>
  </si>
  <si>
    <t>Calculates the 30% Federal ITC tax credit deduction, net out-of-pocket investment, year-1 bill savings, exact break-even payback year, and 25-year cumulative net profit.</t>
  </si>
  <si>
    <t>Most residential solar systems in the US pay for themselves in 6 to 9 years and provide free electricity for 15+ additional warranty years.</t>
  </si>
  <si>
    <t>Models standard compound utility escalation and warranty production curves.</t>
  </si>
  <si>
    <t>Solar Payback Calculator — Solar Panel Break-Even &amp; Tax Credit Tool</t>
  </si>
  <si>
    <t>Serializes JSON trees into valid, entity-escaped XML documents with customizable `&lt;root&gt;` wrappers, syntax validation, and instant file download.</t>
  </si>
  <si>
    <t>Processes payloads completely client-side in browser memory, making it safe for confidential enterprise payloads.</t>
  </si>
  <si>
    <t>JSON to XML Converter — Convert JSON to XML Online Free</t>
  </si>
  <si>
    <t>Calculates active caffeine milligrams remaining at bedtime using the 5.7-hour biological decay formula, rates sleep disruption level, and predicts the exact hour when bloodstream levels drop below the 25 mg restorative threshold.</t>
  </si>
  <si>
    <t>Caffeine blocks adenosine receptors; keeping bedtime bloodstream levels below 25 mg promotes restorative Slow-Wave deep sleep.</t>
  </si>
  <si>
    <t>Models standard human caffeine clearance rates (average 5.7-hour half-life). Individual liver metabolism may vary based on CYP1A2 genetics.</t>
  </si>
  <si>
    <t>Caffeine Half-Life Calculator — Sleep &amp; Bloodstream Decay Tool</t>
  </si>
  <si>
    <t>Parses cURL commands into clean PowerShell syntax with `$uri`, `$headers` hashtables, raw JSON body blocks, and `Invoke-RestMethod` invocation with formatted JSON output piping.</t>
  </si>
  <si>
    <t>Generates cross-platform PowerShell code compatible with Windows PowerShell 5.1 and PowerShell Core 7.x on Linux and macOS.</t>
  </si>
  <si>
    <t>cURL to PowerShell Converter — Convert cURL to Invoke-RestMethod</t>
  </si>
  <si>
    <t>Calculates future 529 portfolio value at high school graduation, total out-of-pocket deposits, compound investment earnings, and percentage of target 4-year college tuition covered.</t>
  </si>
  <si>
    <t>Earnings in a 529 plan grow 100% federal and state tax-free when withdrawn for qualified education expenses, and up to $35,000 in unused funds can be rolled into a Roth IRA under SECURE 2.0.</t>
  </si>
  <si>
    <t>Assumes consistent monthly deposits and steady compound annual returns.</t>
  </si>
  <si>
    <t>529 Plan Calculator — College Savings Growth &amp; Tuition Tool</t>
  </si>
  <si>
    <t>Calculates exact degree and percentage color stops for multiple chart slices, renders an interactive circular canvas with adjustable donut hole, and outputs clean copyable CSS.</t>
  </si>
  <si>
    <t>Pure CSS `conic-gradient` renders in zero milliseconds with zero third-party JavaScript dependencies.</t>
  </si>
  <si>
    <t>Generates valid CSS Level 4 conic-gradient properties.</t>
  </si>
  <si>
    <t>CSS Conic Gradient Generator — Pure CSS Pie &amp; Donut Chart Maker</t>
  </si>
  <si>
    <t>Calculates RFC 4291 dotted and hex IPv4-mapped IPv6 representations (`::ffff:192.0.2.1` and `::ffff:c000:0201`), RFC 3056 6to4 prefix (`2002:c000:0201::/48`), and legacy formats.</t>
  </si>
  <si>
    <t>IPv4-mapped IPv6 addresses are used by dual-stack operating systems to represent IPv4 endpoints inside standard IPv6 sockets.</t>
  </si>
  <si>
    <t>Calculates standard transition and mapping representations for valid IPv4 unicast addresses.</t>
  </si>
  <si>
    <t>IPv4 to IPv6 Converter — IPv4-Mapped &amp; 6to4 Address Tool</t>
  </si>
  <si>
    <t>Calculates total initial cash out-of-pocket, monthly mortgage (P&amp;I), net monthly pre-tax cash flow, annual cash flow, and leveraged Cash-on-Cash percentage yield.</t>
  </si>
  <si>
    <t>Unlike unleveraged Cap Rate, Cash-on-Cash Return measures the actual cash earned on every dollar of capital invested out-of-pocket.</t>
  </si>
  <si>
    <t>Calculates pre-tax operating cash flow excluding depreciation write-offs and tax deductions.</t>
  </si>
  <si>
    <t>Cash-on-Cash Return Calculator — Real Estate CoC % &amp; Cash Flow Tool</t>
  </si>
  <si>
    <t>Calculates aspect ratio quotients, percentage padding-top hack formulas, modern CSS `aspect-ratio` rules, and Tailwind CSS utility classes with live container preview.</t>
  </si>
  <si>
    <t>The modern `aspect-ratio` property eliminates cumulative layout shifts (CLS) by reserving exact aspect dimensions before media loads.</t>
  </si>
  <si>
    <t>Generates cross-browser CSS and Tailwind aspect-ratio syntax.</t>
  </si>
  <si>
    <t>CSS aspect-ratio Generator — Responsive Video &amp; Iframe Tool</t>
  </si>
  <si>
    <t>Parses POSIX crontab syntax into an execution tree and simulates time advancement to determine the exact next 10 trigger timestamps in both UTC and local browser timezone.</t>
  </si>
  <si>
    <t>Always verify cron expressions using an execution previewer to avoid unintended rapid-fire triggers.</t>
  </si>
  <si>
    <t>Simulates standard 5-part POSIX cron syntax.</t>
  </si>
  <si>
    <t>Cron Next Runs Calculator — Preview Upcoming Crontab Executions</t>
  </si>
  <si>
    <t>Calculates annual gas cost, annual EV electric charging cost, cents-per-mile comparison, annual net savings including routine maintenance differences, and 5-year cumulative wealth retained.</t>
  </si>
  <si>
    <t>Charging an EV at home ($0.16/kWh) is roughly equivalent to paying $1.25 per gallon of gasoline.</t>
  </si>
  <si>
    <t>Models standard home charging and routine maintenance deltas.</t>
  </si>
  <si>
    <t>EV Savings Calculator — Electric Vehicle vs Gas Fuel Cost Tool</t>
  </si>
  <si>
    <t>Beautifies JSON with 2 or 4 space indentation, compresses all whitespace into single-line dense JSON, validates syntax errors with line indicators, and displays original vs minified byte metrics.</t>
  </si>
  <si>
    <t>Minifying JSON reduces payload transfer sizes by 20% to 40% across HTTP network calls.</t>
  </si>
  <si>
    <t>Parses standard JSON specifications.</t>
  </si>
  <si>
    <t>JSON Beautifier &amp; Minifier — Format, Compress &amp; Lint JSON Online</t>
  </si>
  <si>
    <t>Calculates Ideal Body Weight in pounds and kilograms across the 3 classic clinical formulas (Devine hospital standard, Robinson, Miller) and displays the recommended 18.5 - 24.9 healthy BMI weight range.</t>
  </si>
  <si>
    <t>The Devine formula (1974) remains the universal clinical benchmark used in hospitals for pharmaceutical dosing and ventilator tidal volume calculations.</t>
  </si>
  <si>
    <t>Calculates ideal weight based on height and biological sex; does not directly measure individual skeletal muscle mass or bone density.</t>
  </si>
  <si>
    <t>Ideal Body Weight Calculator — Devine, Robinson &amp; Clinical IBW Tool</t>
  </si>
  <si>
    <t>Parses cURL commands into native R `httr2` request pipelines using the modern native pipe (`|&gt;`), custom headers, JSON body payloads, and response JSON parsing.</t>
  </si>
  <si>
    <t>Generates clean R code compatible with modern tidyverse workflows and R 4.1+ native pipes.</t>
  </si>
  <si>
    <t>cURL to R Converter — Convert cURL to R (httr2 &amp; httr) Online</t>
  </si>
  <si>
    <t>Calculates future custodial account value at legal transfer age, total deposited principal, compound growth, and estimates annual IRS Kiddie Tax across tax-free, child-rate, and parent-rate brackets.</t>
  </si>
  <si>
    <t>Unlike a 529 plan, custodial assets become the irrevocable property of the beneficiary at the age of majority to spend on anything.</t>
  </si>
  <si>
    <t>Models standard IRS Form 8615 unearned income rules.</t>
  </si>
  <si>
    <t>UGMA UTMA Calculator — Custodial Account Growth &amp; Kiddie Tax Tool</t>
  </si>
  <si>
    <t>Configures 4-point radial coordinates (X%, Y%), color stops, spread blur radius, and base color, rendering an interactive preview and clean copyable CSS.</t>
  </si>
  <si>
    <t>Pure CSS mesh gradients render instantly, adapt smoothly to responsive screen sizes, and add 0 KB to network image download budgets.</t>
  </si>
  <si>
    <t>Generates cross-browser CSS3 multi-radial background layers.</t>
  </si>
  <si>
    <t>CSS Mesh Gradient Generator — Pure CSS Background Maker Online</t>
  </si>
  <si>
    <t>Reverses IPv4 octets into `in-addr.arpa.` and expands/reverses IPv6 nibbles into `ip6.arpa.`, generating standard BIND PTR zone records and terminal `dig -x` verification commands.</t>
  </si>
  <si>
    <t>Major mail providers (Google, Microsoft, Yahoo) immediately reject or spam incoming SMTP mail from servers lacking a valid Forward-Confirmed Reverse DNS (FCrDNS) PTR record.</t>
  </si>
  <si>
    <t>Generates RFC 1035 and RFC 3596 standard reverse DNS records.</t>
  </si>
  <si>
    <t>Reverse DNS PTR Generator — in-addr.arpa &amp; ip6.arpa Zone Tool</t>
  </si>
  <si>
    <t>Calculates the strict Maximum Allowable Offer (MAO), projected net flipping profit after holding/closing fees, and return on invested capital across 65%, 70%, and 75% rule models.</t>
  </si>
  <si>
    <t>Bidding above the 70% MAO substantially increases the risk of taking a financial loss if renovation surprises or market downturns occur.</t>
  </si>
  <si>
    <t>Calculates standard rule-of-thumb MAO guidelines.</t>
  </si>
  <si>
    <t>70% Rule Calculator — House Flipping &amp; Maximum Allowable Offer (MAO)</t>
  </si>
  <si>
    <t>Calculates final uncompressed desqueezed aspect ratio, square-pixel timeline editing resolution, standard 2.39:1 Cinemascope delivery canvas, and frame crop loss percentage.</t>
  </si>
  <si>
    <t>Shooting 2.0x squeeze lenses on 4:3 open-gate sensors produces a native 2.66:1 frame that requires only a modest 10% horizontal crop to achieve standard 2.39:1 Cinemascope.</t>
  </si>
  <si>
    <t>Calculates geometric aspect ratios and timeline canvas pixel resolutions.</t>
  </si>
  <si>
    <t>Anamorphic Lens Calculator — Cinema Desqueeze &amp; Aspect Ratio Tool</t>
  </si>
  <si>
    <t>Translates cron syntax into systemd `OnCalendar=` timestamps, generates production-ready `.timer` and `.service` unit files, and outputs `systemctl` installation commands.</t>
  </si>
  <si>
    <t>systemd timers provide superior reliability over cron with built-in execution logging in `journalctl`, cgroup resource limits, and missed-run recovery.</t>
  </si>
  <si>
    <t>Translates standard 5-part POSIX cron syntax.</t>
  </si>
  <si>
    <t>Crontab to systemd Timer Converter — Migrate Cron to systemd Units</t>
  </si>
  <si>
    <t>Calculates daily direct commute cost, monthly and annual expense totals, annual hours lost in traffic, time value of lost hours based on wage, and financial savings from remote work days.</t>
  </si>
  <si>
    <t>Vehicle wear and tear (depreciation, tires, brakes, oil) typically adds $0.15 to $0.25 per mile on top of gasoline costs.</t>
  </si>
  <si>
    <t>Models standard vehicle maintenance and fixed 50-week work years.</t>
  </si>
  <si>
    <t>Commute Cost Calculator — Driving &amp; Hybrid Work Savings Tool</t>
  </si>
  <si>
    <t>Converts binary byte streams and UTF-8 strings into 5-bit RFC 4648 Base32 characters (`A-Z`, `2-7`) and vice-versa with optional trailing padding (`=`).</t>
  </si>
  <si>
    <t>Base32 is chosen over Base64 for 2FA authenticator secret keys because it is case-insensitive and omits visually confusing characters like 0, 1, 8, and 9.</t>
  </si>
  <si>
    <t>Implements standard RFC 4648 Base32 encoding specifications.</t>
  </si>
  <si>
    <t>Base32 Encoder &amp; Decoder — RFC 4648 2FA &amp; TOTP String Tool</t>
  </si>
  <si>
    <t>Calculates total daily grams and per-meal gram targets for Protein (4 kcal/g), Carbohydrates (4 kcal/g), and Fat (9 kcal/g) based on target daily calories and percentage macro split.</t>
  </si>
  <si>
    <t>Distributing protein evenly across 3 to 4 meals (e.g. 30g - 45g per meal) optimizes Muscle Protein Synthesis (MPS) throughout the day.</t>
  </si>
  <si>
    <t>Calculates dietary macronutrient distributions based on standard nutritional energy densities.</t>
  </si>
  <si>
    <t>Macro Split Calculator — Daily Protein, Carbs &amp; Fat Gram Tool</t>
  </si>
  <si>
    <t>Parses cURL commands into clean Clojure `client/post` or `http/get` function invocations with options maps for `:headers`, `:body`, and JSON decoding.</t>
  </si>
  <si>
    <t>Generates clean Lisp syntax compatible with Leiningen, deps.edn, and Babashka scripting tasks.</t>
  </si>
  <si>
    <t>cURL to Clojure Converter — Convert cURL to clj-http &amp; Babashka Online</t>
  </si>
  <si>
    <t>Calculates the new lower monthly principal and interest payment, immediate monthly cash flow savings, total lifetime interest saved, and net financial benefit after the lender's recast administrative fee.</t>
  </si>
  <si>
    <t>Unlike refinancing, a mortgage recast does not require a home appraisal, credit check, or thousands in closing costs—most lenders charge only a nominal $250 administrative fee.</t>
  </si>
  <si>
    <t>Models fixed-rate conventional mortgage recasting.</t>
  </si>
  <si>
    <t>Mortgage Recast Calculator — Monthly Payment &amp; Interest Savings Tool</t>
  </si>
  <si>
    <t>Calculates complementary light and dark shadow vectors, subtle surface gradients, distance, blur, and curvature, rendering a live interactive preview and production CSS.</t>
  </si>
  <si>
    <t>Neumorphism relies on the background color being the same as the element surface, using subtle highlights and drop-shadows to simulate extruded material.</t>
  </si>
  <si>
    <t>Generates CSS3 dual box-shadow and linear-gradient syntax.</t>
  </si>
  <si>
    <t>CSS Neumorphism Generator — Soft UI Box-Shadow &amp; Shapes Online</t>
  </si>
  <si>
    <t>Constructs valid RFC 7208 SPF TXT records, generates BIND zone file lines, tracks total DNS lookup mechanisms against the 10-lookup limit, and provides terminal `dig` verification commands.</t>
  </si>
  <si>
    <t>Never create more than one SPF TXT record for a domain; having multiple SPF records causes permanent SPF validation failure (PermError) across all email providers.</t>
  </si>
  <si>
    <t>Generates RFC 7208 standard SPF syntax.</t>
  </si>
  <si>
    <t>SPF Record Generator — DNS Email Authentication &amp; Policy Builder</t>
  </si>
  <si>
    <t>Calculates required cash down payment across land types (raw, unimproved, improved), monthly principal and interest, property tax escrow, and total lifetime interest across 5, 10, 15, or 20-year terms.</t>
  </si>
  <si>
    <t>Lenders consider raw land high risk because it produces no immediate rental income and has no collateral building; expect 30% to 50% down payments and 1% to 2% higher interest rates than home mortgages.</t>
  </si>
  <si>
    <t>Models standard commercial and agricultural land loan financing.</t>
  </si>
  <si>
    <t>Land Loan Calculator — Raw Land &amp; Lot Financing Tool</t>
  </si>
  <si>
    <t>Calculates total width and height in pixels and megapixels, aspect ratio match, physical size in meters and feet, NovaStar/Brompton Gigabit port requirements, and peak power draw in kilowatts.</t>
  </si>
  <si>
    <t>To display standard 1080p or 4K video without stretching or pillarboxing, size your LED cabinet grid to achieve a 1.78:1 (16:9) aspect ratio.</t>
  </si>
  <si>
    <t>Calculates standard modular LED cabinet specifications.</t>
  </si>
  <si>
    <t>LED Video Wall Calculator — Display Resolution, Grid &amp; Processor Tool</t>
  </si>
  <si>
    <t>Translates cron syntax into AWS EventBridge 6-field `cron(...)` expressions, enforces the mutual exclusion rule between Day-of-month and Day-of-week using `?`, and generates AWS CLI, Terraform, and AWS CDK deployment snippets.</t>
  </si>
  <si>
    <t>AWS EventBridge rules mandate that either Day-of-month or Day-of-week MUST be a question mark (`?`), and Sunday is represented as 1 (or `SUN`).</t>
  </si>
  <si>
    <t>Translates standard 5-part POSIX cron syntax into AWS 6-part cron format.</t>
  </si>
  <si>
    <t>Crontab to AWS EventBridge Converter — CloudWatch 6-Field Cron Tool</t>
  </si>
  <si>
    <t>Calculates future target salary required to maintain purchasing power, cumulative inflation percentage, annual purchasing power loss if unadjusted, and real net wage growth after subtracting inflation from nominal pay raises.</t>
  </si>
  <si>
    <t>Receiving a 3% raise during a year with 5% inflation results in an effective -1.9% pay cut in real purchasing power.</t>
  </si>
  <si>
    <t>Models compounding inflation over user-specified periods.</t>
  </si>
  <si>
    <t>Inflation-Adjusted Salary Calculator — Future Purchasing Power Tool</t>
  </si>
  <si>
    <t>Applies the exact IEC 61966-2-1 sRGB-to-Linear gamma expansion curve, outputting 8-bit RGB, normalized sRGB floats, linear RGB floats, CSS `color(srgb-linear ...)`, and GLSL/WGSL `vec3` snippets.</t>
  </si>
  <si>
    <t>Passing non-linear sRGB values directly into PBR lighting shaders causes colors to look washed out or overly dark because mathematical light addition must occur in linear space.</t>
  </si>
  <si>
    <t>Applies standard IEC 61966-2-1 transfer function.</t>
  </si>
  <si>
    <t>Hex to Linear RGB Converter — Shader vec3 &amp; srgb-linear Tool</t>
  </si>
  <si>
    <t>Calculates body fat percentage using the official US Navy logarithmic formula, classifies body composition (Athletes, Fitness, Average, Obese), breaks down fat vs lean mass in pounds, and verifies military readiness compliance.</t>
  </si>
  <si>
    <t>Measure circumference with a flexible tape measure held taut without compressing the skin; take measurements at the navel for waist and around the widest point of the neck below the larynx.</t>
  </si>
  <si>
    <t>Implements official DoD / US Navy circumference method formulas.</t>
  </si>
  <si>
    <t>US Navy Body Fat Calculator — Tape Measure Body Composition Tool</t>
  </si>
  <si>
    <t>Translates cURL CLI commands into clean Elixir `Req.new(...) |&gt; Req.request!()` pipelines or `HTTPoison` pattern-matching case expressions with headers and JSON body payloads.</t>
  </si>
  <si>
    <t>Req is the recommended modern HTTP client in Elixir with automatic body decompression and JSON decoding.</t>
  </si>
  <si>
    <t>cURL to Elixir Converter — Convert cURL to Req &amp; HTTPoison Online</t>
  </si>
  <si>
    <t>Calculates the break-even crossover age, total cumulative annuity payouts across retirement milestones, projected invested lump-sum balance at age 85, and delivers objective actuarial guidance based on longevity.</t>
  </si>
  <si>
    <t>If you have a strong family history of longevity (living past age 82) or lack investment confidence, the guaranteed monthly annuity provides powerful longevity insurance against outliving your capital.</t>
  </si>
  <si>
    <t>Models standard actuarial cash-flow projections and investment compounding.</t>
  </si>
  <si>
    <t>Pension Lump Sum vs Annuity Calculator — Buyout &amp; Break-Even Tool</t>
  </si>
  <si>
    <t>Generates 3D isometric transforms (top, left, right), multi-layered extrusion shadows with perspective, custom face colors, and shadow depth, rendering a live 3D preview and production CSS.</t>
  </si>
  <si>
    <t>Pure CSS isometric typography delivers striking 3D visual hierarchy with zero external font files, images, or Three.js bundle overhead.</t>
  </si>
  <si>
    <t>Generates CSS3 transform and text-shadow syntax.</t>
  </si>
  <si>
    <t>CSS Isometric Text Generator — Pure CSS 3D Extrusion &amp; Projection</t>
  </si>
  <si>
    <t>Constructs valid RFC 7489 DMARC TXT records, generates BIND zone file lines (`_dmarc.domain.com.`), and outputs terminal `dig` verification commands.</t>
  </si>
  <si>
    <t>Google and Yahoo now reject or quarantine emails from domains that lack a valid DMARC record. Start with `p=none` to collect reports, then graduate to `p=quarantine` and finally `p=reject`.</t>
  </si>
  <si>
    <t>Generates RFC 7489 standard DMARC syntax.</t>
  </si>
  <si>
    <t>DMARC Record Generator — DNS Email Authentication &amp; Policy Builder</t>
  </si>
  <si>
    <t>Calculates total loan principal financed, cash required at closing, monthly interest-only payments, total points and interest costs over 6, 9, or 12-month terms, and overall financing cost.</t>
  </si>
  <si>
    <t>Hard money lenders typically fund up to 85% - 90% of purchase and rehab costs, but strictly cap their loan at 70% - 75% of After Repair Value (ARV) to protect their downside.</t>
  </si>
  <si>
    <t>Models standard interest-only short-term real estate bridge loans.</t>
  </si>
  <si>
    <t>Hard Money Loan Calculator — Private Bridge Financing &amp; Points Tool</t>
  </si>
  <si>
    <t>Calculates true stair-stepping angle ($26.565^\circ$), total map bounding canvas in pixels, half-width/height offsets, and generates coordinate projection functions (`isoToScreen` and `screenToIso`) for game engines.</t>
  </si>
  <si>
    <t>Standard video game 'isometric' projection is mathematically dimetric with a 2:1 pixel ratio (2 pixels horizontal for every 1 pixel vertical) to avoid jagged anti-aliasing artifacts on pixel displays.</t>
  </si>
  <si>
    <t>Calculates standard 2:1 dimetric pixel grid specifications.</t>
  </si>
  <si>
    <t>Isometric Pixel Art Calculator — 2:1 Dimetric Grid &amp; Tile Tool</t>
  </si>
  <si>
    <t>Generates complete `.github/workflows/` YAML workflow files with `on.schedule: - cron: '...'`, includes manual `workflow_dispatch` triggers, and enforces GitHub's 5-minute minimum frequency requirement.</t>
  </si>
  <si>
    <t>GitHub Actions schedules evaluate exclusively in UTC. During periods of high load across GitHub, scheduled workflows may experience slight queue delays.</t>
  </si>
  <si>
    <t>Translates standard 5-part POSIX cron syntax into GitHub Actions YAML.</t>
  </si>
  <si>
    <t>Crontab to GitHub Actions Converter — Workflow Schedule YAML Tool</t>
  </si>
  <si>
    <t>Calculates required equivalent salary in the destination city, percentage cost of living differential, and assesses whether a specific job offer represents a real purchasing power surplus or shortfall.</t>
  </si>
  <si>
    <t>Moving from a high-cost metro (like NYC or SF) to a moderate metro (like Austin or Atlanta) can boost real disposable income by 20% to 40% even with a modest nominal salary reduction.</t>
  </si>
  <si>
    <t>Models standard regional Cost of Living Index (COLI) baselines.</t>
  </si>
  <si>
    <t>Cost of Living Relocation Calculator — City Salary Comparison Tool</t>
  </si>
  <si>
    <t>Controls perceptual Lightness ($L$), Chroma ($C$), and Hue ($H$) independently, generating complementary, analogous, triadic, and monochromatic harmonies and production CSS custom properties.</t>
  </si>
  <si>
    <t>Unlike HSL, altering the hue angle in Oklch maintains constant perceived human brightness, ensuring accessible contrast ratios remain intact across theme switches.</t>
  </si>
  <si>
    <t>Generates standard CSS Color Module Level 4 `oklch(...)` syntax.</t>
  </si>
  <si>
    <t>Oklch Color Palette Generator — Perceptually Uniform CSS Harmonies</t>
  </si>
  <si>
    <t>Calculates estimated VO2 Max in mL/kg/min using clinical formulas, classifies cardiorespiratory fitness across ACSM percentiles (Superior, Excellent, Good, Fair, Poor), and evaluates all-cause cardiovascular mortality risk.</t>
  </si>
  <si>
    <t>Having an 'Elite' or 'Superior' VO2 Max is clinically correlated with a 500% reduction in cardiovascular mortality risk compared to the lowest fitness quartile.</t>
  </si>
  <si>
    <t>Estimates cardiorespiratory fitness based on Cooper and Uth et al. formulas.</t>
  </si>
  <si>
    <t>VO2 Max Calculator — Running Fitness &amp; Cooper Test Tool</t>
  </si>
  <si>
    <t>Translates cURL CLI commands into clean Scala `basicRequest.post(uri"...")` code or `requests.post(...)` expressions with headers, authentication, and JSON string bodies.</t>
  </si>
  <si>
    <t>sttp-client4 is the industry standard HTTP client for Scala 2.13 and Scala 3, offering backend independence across sync, Future, and ZIO/Cats-Effect.</t>
  </si>
  <si>
    <t>cURL to Scala Converter — Convert cURL to sttp &amp; requests-scala Online</t>
  </si>
  <si>
    <t>Calculates immediate monthly checks, deferred accumulated balance, future monthly checks at older attained age, percentage income boost, and break-even catch-up years.</t>
  </si>
  <si>
    <t>Deferring annuity income for 5 to 7 years can increase guaranteed lifetime monthly checks by 40% to 70% due to both compound interest and older actuarial life expectancy.</t>
  </si>
  <si>
    <t>Models standard fixed annuity accumulation and actuarial payout rates.</t>
  </si>
  <si>
    <t>Immediate vs Deferred Annuity Calculator — SPIA vs MYGA Tool</t>
  </si>
  <si>
    <t>Generates 3D folded corner ribbons (top-right, top-left, bookmark badge) with customizable fold shadows, text colors, and angles, rendering a live card preview and clean CSS snippet.</t>
  </si>
  <si>
    <t>Using pure CSS ribbons with `::before` and `::after` border shadows ensures razor-sharp rendering on Retina displays and zero HTTP image requests.</t>
  </si>
  <si>
    <t>Generates pure CSS2/CSS3 pseudo-element styling.</t>
  </si>
  <si>
    <t>CSS Ribbon Generator — Pure CSS Folded Corner Badge &amp; Banner Tool</t>
  </si>
  <si>
    <t>Constructs the full `selector._domainkey.domain` record name, formats single-line TXT values, generates RFC 4408 compliant 255-character chunked BIND zone entries, and provides terminal `dig` test commands.</t>
  </si>
  <si>
    <t>2048-bit RSA keys are required by Google and Yahoo for bulk senders. If your DNS provider gives a 'TXT string too long' error, use the chunked multi-string format provided by this tool.</t>
  </si>
  <si>
    <t>Generates RFC 6376 standard DKIM TXT records.</t>
  </si>
  <si>
    <t>DKIM Record Generator — DNS Key Builder &amp; 255-Char Splitter</t>
  </si>
  <si>
    <t>Calculates exact DSCR coverage ratio (Rent / PITIA), monthly principal &amp; interest debt service, net monthly cash-flow buffer, lender approval status (Prime vs Deficit), and computes the maximum loan amount permitted under a 1.25x underwriting target.</t>
  </si>
  <si>
    <t>Most DSCR lenders require a ratio of at least 1.20x to 1.25x for top-tier pricing and 80% LTV financing. A ratio below 1.00x signifies negative cash flow, requiring higher equity down payments.</t>
  </si>
  <si>
    <t>Models standard 30-year fixed residential DSCR investment mortgages.</t>
  </si>
  <si>
    <t>DSCR Loan Calculator — Debt Service Coverage Ratio Rental Tool</t>
  </si>
  <si>
    <t>Calculates single hex dimensions, horizontal/vertical center step offsets, total canvas bounding box, inradius, and generates ready-to-use JavaScript functions for coordinate projection (`axialToPixel`) and cube distance (`hexDistance`).</t>
  </si>
  <si>
    <t>Pointy-topped hexagons use $w = \sqrt{3}r$ and $h = 2r$ with vertical step $(3/4)h$. Flat-topped hexagons swap the width and height relationships.</t>
  </si>
  <si>
    <t>Calculates regular regular hexagon planar geometry.</t>
  </si>
  <si>
    <t>Hexagonal Grid Calculator — Tile Dimensions &amp; Axial Coordinates Tool</t>
  </si>
  <si>
    <t>Generates complete Kubernetes `batch/v1` `CronJob` YAML definitions with configurable concurrency policies (`Forbid`, `Allow`, `Replace`), container images, shell scripts, history limits, and resource allocations.</t>
  </si>
  <si>
    <t>Always set `concurrencyPolicy: Forbid` on database backups and financial jobs to prevent catastrophic overlapping executions if a previous job runs long.</t>
  </si>
  <si>
    <t>Generates Kubernetes batch/v1 CronJob schema.</t>
  </si>
  <si>
    <t>Crontab to Kubernetes CronJob Generator — batch/v1 YAML Tool</t>
  </si>
  <si>
    <t>Calculates monthly IDR/SAVE payment, monthly savings compared to the standard 10-year plan, protected income under 225% of Federal Poverty Guidelines, and monthly unpaid interest waived by the government.</t>
  </si>
  <si>
    <t>Under the SAVE plan, if your monthly payment is $30 but your loan accrues $150 in monthly interest, the remaining $120 is completely waived by the government, preventing your loan balance from ballooning.</t>
  </si>
  <si>
    <t>Models Federal Poverty Guidelines and Department of Education SAVE formula.</t>
  </si>
  <si>
    <t>Student Loan IDR &amp; SAVE Plan Calculator — Repayment &amp; Subsidy Tool</t>
  </si>
  <si>
    <t>Adjusts horizontal (dx) and vertical (dy) offsets, blur radius (stdDeviation), shadow flood color, and opacity, rendering a live vector preview and outputting clean SVG `&lt;defs&gt;&lt;filter&gt;` code.</t>
  </si>
  <si>
    <t>Standard CSS `box-shadow` ignores transparency in SVGs. Using an SVG `&lt;feDropShadow&gt;` filter or `filter: drop-shadow()` ensures shadows contour perfectly to icon silhouettes.</t>
  </si>
  <si>
    <t>Generates standard SVG 1.1 / 2.0 filter syntax.</t>
  </si>
  <si>
    <t>SVG Drop Shadow Generator — Vector Filter &amp; feDropShadow Tool</t>
  </si>
  <si>
    <t>Calculates ensemble 1RM single using Brzycki, Epley, and Lombardi clinical formulas, and provides a complete percentage training table (50% to 95%) with recommended rep ranges for strength, hypertrophy, and volume cycles.</t>
  </si>
  <si>
    <t>Submaximal testing with 3 to 6 repetitions provides the most statistically reliable 1RM prediction while minimizing central nervous system fatigue.</t>
  </si>
  <si>
    <t>Calculates 1RM estimates for 1 to 15 repetitions.</t>
  </si>
  <si>
    <t>One-Rep Max Calculator (1RM) — Bench, Squat &amp; Deadlift Tool</t>
  </si>
  <si>
    <t>⬆️ Back to Parent: P-Releases</t>
  </si>
  <si>
    <t>C-Changes — Master Chronological Changelog Ledger</t>
  </si>
  <si>
    <t>entry_id</t>
  </si>
  <si>
    <t>timestamp</t>
  </si>
  <si>
    <t>change_type</t>
  </si>
  <si>
    <t>change_summary</t>
  </si>
  <si>
    <t>details</t>
  </si>
  <si>
    <t>author</t>
  </si>
  <si>
    <t>CHG-0002</t>
  </si>
  <si>
    <t>2026-08-24T18:00:00Z</t>
  </si>
  <si>
    <t>INITIAL_CREATION</t>
  </si>
  <si>
    <t>Phase 1 Foundation: Implemented core interactive utility component</t>
  </si>
  <si>
    <t>Zero-dependency client-side execution with light/dark theme support</t>
  </si>
  <si>
    <t>CHG-0003</t>
  </si>
  <si>
    <t>2026-08-25T04:00:00Z</t>
  </si>
  <si>
    <t>VALUE_EXPANSION</t>
  </si>
  <si>
    <t>Version 1.1 Upgrade: Added search intent, result interpretation, guidance, and FAQ schema</t>
  </si>
  <si>
    <t>Expanded 8-part search destination layout with 100% client-side privacy guarantees (Live at https://utl.tools)</t>
  </si>
  <si>
    <t>CHG-0004</t>
  </si>
  <si>
    <t>CHG-0005</t>
  </si>
  <si>
    <t>CHG-0006</t>
  </si>
  <si>
    <t>CHG-0007</t>
  </si>
  <si>
    <t>CHG-0008</t>
  </si>
  <si>
    <t>CHG-0009</t>
  </si>
  <si>
    <t>CHG-0010</t>
  </si>
  <si>
    <t>CHG-0011</t>
  </si>
  <si>
    <t>CHG-0012</t>
  </si>
  <si>
    <t>CHG-0013</t>
  </si>
  <si>
    <t>CHG-0014</t>
  </si>
  <si>
    <t>CHG-0015</t>
  </si>
  <si>
    <t>CHG-0016</t>
  </si>
  <si>
    <t>CHG-0017</t>
  </si>
  <si>
    <t>CHG-0018</t>
  </si>
  <si>
    <t>CHG-0019</t>
  </si>
  <si>
    <t>CHG-0020</t>
  </si>
  <si>
    <t>CHG-0021</t>
  </si>
  <si>
    <t>CHG-0022</t>
  </si>
  <si>
    <t>CHG-0023</t>
  </si>
  <si>
    <t>CHG-0024</t>
  </si>
  <si>
    <t>CHG-0025</t>
  </si>
  <si>
    <t>CHG-0026</t>
  </si>
  <si>
    <t>CHG-0027</t>
  </si>
  <si>
    <t>CHG-0028</t>
  </si>
  <si>
    <t>CHG-0029</t>
  </si>
  <si>
    <t>CHG-0030</t>
  </si>
  <si>
    <t>CHG-0031</t>
  </si>
  <si>
    <t>CHG-0032</t>
  </si>
  <si>
    <t>CHG-0033</t>
  </si>
  <si>
    <t>CHG-0034</t>
  </si>
  <si>
    <t>CHG-0035</t>
  </si>
  <si>
    <t>CHG-0036</t>
  </si>
  <si>
    <t>CHG-0037</t>
  </si>
  <si>
    <t>CHG-0038</t>
  </si>
  <si>
    <t>CHG-0039</t>
  </si>
  <si>
    <t>CHG-0040</t>
  </si>
  <si>
    <t>CHG-0041</t>
  </si>
  <si>
    <t>CHG-0042</t>
  </si>
  <si>
    <t>CHG-0043</t>
  </si>
  <si>
    <t>CHG-0044</t>
  </si>
  <si>
    <t>CHG-0045</t>
  </si>
  <si>
    <t>CHG-0046</t>
  </si>
  <si>
    <t>CHG-0047</t>
  </si>
  <si>
    <t>CHG-0048</t>
  </si>
  <si>
    <t>CHG-0049</t>
  </si>
  <si>
    <t>CHG-0050</t>
  </si>
  <si>
    <t>CHG-0051</t>
  </si>
  <si>
    <t>CHG-0052</t>
  </si>
  <si>
    <t>CHG-0053</t>
  </si>
  <si>
    <t>CHG-0054</t>
  </si>
  <si>
    <t>CHG-0055</t>
  </si>
  <si>
    <t>CHG-0056</t>
  </si>
  <si>
    <t>CHG-0057</t>
  </si>
  <si>
    <t>CHG-0058</t>
  </si>
  <si>
    <t>CHG-0059</t>
  </si>
  <si>
    <t>CHG-0060</t>
  </si>
  <si>
    <t>CHG-0061</t>
  </si>
  <si>
    <t>CHG-0062</t>
  </si>
  <si>
    <t>CHG-0063</t>
  </si>
  <si>
    <t>CHG-0064</t>
  </si>
  <si>
    <t>CHG-0065</t>
  </si>
  <si>
    <t>CHG-0066</t>
  </si>
  <si>
    <t>CHG-0067</t>
  </si>
  <si>
    <t>CHG-0068</t>
  </si>
  <si>
    <t>CHG-0069</t>
  </si>
  <si>
    <t>CHG-0070</t>
  </si>
  <si>
    <t>CHG-0071</t>
  </si>
  <si>
    <t>CHG-0072</t>
  </si>
  <si>
    <t>CHG-0073</t>
  </si>
  <si>
    <t>CHG-0074</t>
  </si>
  <si>
    <t>CHG-0075</t>
  </si>
  <si>
    <t>CHG-0076</t>
  </si>
  <si>
    <t>CHG-0077</t>
  </si>
  <si>
    <t>CHG-0078</t>
  </si>
  <si>
    <t>CHG-0079</t>
  </si>
  <si>
    <t>CHG-0080</t>
  </si>
  <si>
    <t>CHG-0081</t>
  </si>
  <si>
    <t>CHG-0082</t>
  </si>
  <si>
    <t>CHG-0083</t>
  </si>
  <si>
    <t>CHG-0084</t>
  </si>
  <si>
    <t>CHG-0085</t>
  </si>
  <si>
    <t>CHG-0086</t>
  </si>
  <si>
    <t>CHG-0087</t>
  </si>
  <si>
    <t>CHG-0088</t>
  </si>
  <si>
    <t>CHG-0089</t>
  </si>
  <si>
    <t>CHG-0090</t>
  </si>
  <si>
    <t>CHG-0091</t>
  </si>
  <si>
    <t>CHG-0092</t>
  </si>
  <si>
    <t>CHG-0093</t>
  </si>
  <si>
    <t>CHG-0094</t>
  </si>
  <si>
    <t>CHG-0095</t>
  </si>
  <si>
    <t>CHG-0096</t>
  </si>
  <si>
    <t>CHG-0097</t>
  </si>
  <si>
    <t>CHG-0098</t>
  </si>
  <si>
    <t>CHG-0099</t>
  </si>
  <si>
    <t>CHG-0100</t>
  </si>
  <si>
    <t>CHG-0101</t>
  </si>
  <si>
    <t>CHG-0102</t>
  </si>
  <si>
    <t>CHG-0103</t>
  </si>
  <si>
    <t>CHG-0104</t>
  </si>
  <si>
    <t>CHG-0105</t>
  </si>
  <si>
    <t>CHG-0106</t>
  </si>
  <si>
    <t>CHG-0107</t>
  </si>
  <si>
    <t>CHG-0108</t>
  </si>
  <si>
    <t>CHG-0109</t>
  </si>
  <si>
    <t>CHG-0110</t>
  </si>
  <si>
    <t>CHG-0111</t>
  </si>
  <si>
    <t>CHG-0112</t>
  </si>
  <si>
    <t>CHG-0113</t>
  </si>
  <si>
    <t>CHG-0114</t>
  </si>
  <si>
    <t>CHG-0115</t>
  </si>
  <si>
    <t>CHG-0116</t>
  </si>
  <si>
    <t>CHG-0117</t>
  </si>
  <si>
    <t>CHG-0118</t>
  </si>
  <si>
    <t>CHG-0119</t>
  </si>
  <si>
    <t>CHG-0120</t>
  </si>
  <si>
    <t>CHG-0121</t>
  </si>
  <si>
    <t>CHG-0122</t>
  </si>
  <si>
    <t>CHG-0123</t>
  </si>
  <si>
    <t>CHG-0124</t>
  </si>
  <si>
    <t>CHG-0125</t>
  </si>
  <si>
    <t>CHG-0126</t>
  </si>
  <si>
    <t>CHG-0127</t>
  </si>
  <si>
    <t>CHG-0128</t>
  </si>
  <si>
    <t>CHG-0129</t>
  </si>
  <si>
    <t>CHG-0130</t>
  </si>
  <si>
    <t>CHG-0131</t>
  </si>
  <si>
    <t>CHG-0132</t>
  </si>
  <si>
    <t>CHG-0133</t>
  </si>
  <si>
    <t>CHG-0134</t>
  </si>
  <si>
    <t>CHG-0135</t>
  </si>
  <si>
    <t>CHG-0136</t>
  </si>
  <si>
    <t>CHG-0137</t>
  </si>
  <si>
    <t>CHG-0138</t>
  </si>
  <si>
    <t>CHG-0139</t>
  </si>
  <si>
    <t>CHG-0140</t>
  </si>
  <si>
    <t>CHG-0141</t>
  </si>
  <si>
    <t>CHG-0142</t>
  </si>
  <si>
    <t>CHG-0143</t>
  </si>
  <si>
    <t>CHG-0144</t>
  </si>
  <si>
    <t>CHG-0145</t>
  </si>
  <si>
    <t>CHG-0146</t>
  </si>
  <si>
    <t>CHG-0147</t>
  </si>
  <si>
    <t>CHG-0148</t>
  </si>
  <si>
    <t>CHG-0149</t>
  </si>
  <si>
    <t>CHG-0150</t>
  </si>
  <si>
    <t>CHG-0151</t>
  </si>
  <si>
    <t>CHG-0152</t>
  </si>
  <si>
    <t>CHG-0153</t>
  </si>
  <si>
    <t>CHG-0154</t>
  </si>
  <si>
    <t>CHG-0155</t>
  </si>
  <si>
    <t>CHG-0156</t>
  </si>
  <si>
    <t>CHG-0157</t>
  </si>
  <si>
    <t>CHG-0158</t>
  </si>
  <si>
    <t>CHG-0159</t>
  </si>
  <si>
    <t>CHG-0160</t>
  </si>
  <si>
    <t>CHG-0161</t>
  </si>
  <si>
    <t>CHG-0162</t>
  </si>
  <si>
    <t>CHG-0163</t>
  </si>
  <si>
    <t>CHG-0164</t>
  </si>
  <si>
    <t>CHG-0165</t>
  </si>
  <si>
    <t>CHG-0166</t>
  </si>
  <si>
    <t>CHG-0167</t>
  </si>
  <si>
    <t>CHG-0168</t>
  </si>
  <si>
    <t>CHG-0169</t>
  </si>
  <si>
    <t>CHG-0170</t>
  </si>
  <si>
    <t>CHG-0171</t>
  </si>
  <si>
    <t>CHG-0172</t>
  </si>
  <si>
    <t>CHG-0173</t>
  </si>
  <si>
    <t>CHG-0174</t>
  </si>
  <si>
    <t>CHG-0175</t>
  </si>
  <si>
    <t>CHG-0176</t>
  </si>
  <si>
    <t>CHG-0177</t>
  </si>
  <si>
    <t>CHG-0178</t>
  </si>
  <si>
    <t>CHG-0179</t>
  </si>
  <si>
    <t>CHG-0180</t>
  </si>
  <si>
    <t>CHG-0181</t>
  </si>
  <si>
    <t>CHG-0182</t>
  </si>
  <si>
    <t>CHG-0183</t>
  </si>
  <si>
    <t>CHG-0184</t>
  </si>
  <si>
    <t>CHG-0185</t>
  </si>
  <si>
    <t>CHG-0186</t>
  </si>
  <si>
    <t>CHG-0187</t>
  </si>
  <si>
    <t>CHG-0188</t>
  </si>
  <si>
    <t>CHG-0189</t>
  </si>
  <si>
    <t>CHG-0190</t>
  </si>
  <si>
    <t>CHG-0191</t>
  </si>
  <si>
    <t>CHG-0192</t>
  </si>
  <si>
    <t>CHG-0193</t>
  </si>
  <si>
    <t>CHG-0194</t>
  </si>
  <si>
    <t>CHG-0195</t>
  </si>
  <si>
    <t>CHG-0196</t>
  </si>
  <si>
    <t>CHG-0197</t>
  </si>
  <si>
    <t>CHG-0198</t>
  </si>
  <si>
    <t>CHG-0199</t>
  </si>
  <si>
    <t>CHG-0200</t>
  </si>
  <si>
    <t>CHG-0201</t>
  </si>
  <si>
    <t>CHG-0202</t>
  </si>
  <si>
    <t>CHG-0203</t>
  </si>
  <si>
    <t>CHG-0204</t>
  </si>
  <si>
    <t>CHG-0205</t>
  </si>
  <si>
    <t>CHG-0206</t>
  </si>
  <si>
    <t>CHG-0207</t>
  </si>
  <si>
    <t>CHG-0208</t>
  </si>
  <si>
    <t>CHG-0209</t>
  </si>
  <si>
    <t>CHG-0210</t>
  </si>
  <si>
    <t>CHG-0211</t>
  </si>
  <si>
    <t>CHG-0212</t>
  </si>
  <si>
    <t>CHG-0213</t>
  </si>
  <si>
    <t>CHG-0214</t>
  </si>
  <si>
    <t>CHG-0215</t>
  </si>
  <si>
    <t>CHG-0216</t>
  </si>
  <si>
    <t>CHG-0217</t>
  </si>
  <si>
    <t>CHG-0218</t>
  </si>
  <si>
    <t>CHG-0219</t>
  </si>
  <si>
    <t>CHG-0220</t>
  </si>
  <si>
    <t>CHG-0221</t>
  </si>
  <si>
    <t>CHG-0222</t>
  </si>
  <si>
    <t>CHG-0223</t>
  </si>
  <si>
    <t>CHG-0224</t>
  </si>
  <si>
    <t>CHG-0225</t>
  </si>
  <si>
    <t>CHG-0226</t>
  </si>
  <si>
    <t>CHG-0227</t>
  </si>
  <si>
    <t>CHG-0228</t>
  </si>
  <si>
    <t>CHG-0229</t>
  </si>
  <si>
    <t>CHG-0230</t>
  </si>
  <si>
    <t>CHG-0231</t>
  </si>
  <si>
    <t>CHG-0232</t>
  </si>
  <si>
    <t>CHG-0233</t>
  </si>
  <si>
    <t>CHG-0234</t>
  </si>
  <si>
    <t>CHG-0235</t>
  </si>
  <si>
    <t>CHG-0236</t>
  </si>
  <si>
    <t>CHG-0237</t>
  </si>
  <si>
    <t>CHG-0238</t>
  </si>
  <si>
    <t>CHG-0239</t>
  </si>
  <si>
    <t>CHG-0240</t>
  </si>
  <si>
    <t>CHG-0241</t>
  </si>
  <si>
    <t>CHG-0242</t>
  </si>
  <si>
    <t>CHG-0243</t>
  </si>
  <si>
    <t>CHG-0244</t>
  </si>
  <si>
    <t>CHG-0245</t>
  </si>
  <si>
    <t>CHG-0246</t>
  </si>
  <si>
    <t>CHG-0247</t>
  </si>
  <si>
    <t>CHG-0248</t>
  </si>
  <si>
    <t>CHG-0249</t>
  </si>
  <si>
    <t>CHG-0250</t>
  </si>
  <si>
    <t>CHG-0251</t>
  </si>
  <si>
    <t>CHG-0252</t>
  </si>
  <si>
    <t>CHG-0253</t>
  </si>
  <si>
    <t>CHG-0254</t>
  </si>
  <si>
    <t>CHG-0255</t>
  </si>
  <si>
    <t>CHG-0256</t>
  </si>
  <si>
    <t>CHG-0257</t>
  </si>
  <si>
    <t>CHG-0258</t>
  </si>
  <si>
    <t>CHG-0259</t>
  </si>
  <si>
    <t>CHG-0260</t>
  </si>
  <si>
    <t>CHG-0261</t>
  </si>
  <si>
    <t>CHG-0262</t>
  </si>
  <si>
    <t>CHG-0263</t>
  </si>
  <si>
    <t>CHG-0264</t>
  </si>
  <si>
    <t>CHG-0265</t>
  </si>
  <si>
    <t>CHG-0266</t>
  </si>
  <si>
    <t>CHG-0267</t>
  </si>
  <si>
    <t>CHG-0268</t>
  </si>
  <si>
    <t>CHG-0269</t>
  </si>
  <si>
    <t>CHG-0270</t>
  </si>
  <si>
    <t>CHG-0271</t>
  </si>
  <si>
    <t>CHG-0272</t>
  </si>
  <si>
    <t>CHG-0273</t>
  </si>
  <si>
    <t>CHG-0274</t>
  </si>
  <si>
    <t>CHG-0275</t>
  </si>
  <si>
    <t>CHG-0276</t>
  </si>
  <si>
    <t>CHG-0277</t>
  </si>
  <si>
    <t>CHG-0278</t>
  </si>
  <si>
    <t>CHG-0279</t>
  </si>
  <si>
    <t>CHG-0280</t>
  </si>
  <si>
    <t>CHG-0281</t>
  </si>
  <si>
    <t>CHG-0282</t>
  </si>
  <si>
    <t>CHG-0283</t>
  </si>
  <si>
    <t>CHG-0284</t>
  </si>
  <si>
    <t>CHG-0285</t>
  </si>
  <si>
    <t>CHG-0286</t>
  </si>
  <si>
    <t>CHG-0287</t>
  </si>
  <si>
    <t>CHG-0288</t>
  </si>
  <si>
    <t>CHG-0289</t>
  </si>
  <si>
    <t>CHG-0290</t>
  </si>
  <si>
    <t>CHG-0291</t>
  </si>
  <si>
    <t>CHG-0292</t>
  </si>
  <si>
    <t>CHG-0293</t>
  </si>
  <si>
    <t>CHG-0294</t>
  </si>
  <si>
    <t>CHG-0295</t>
  </si>
  <si>
    <t>CHG-0296</t>
  </si>
  <si>
    <t>CHG-0297</t>
  </si>
  <si>
    <t>CHG-0298</t>
  </si>
  <si>
    <t>CHG-0299</t>
  </si>
  <si>
    <t>CHG-0300</t>
  </si>
  <si>
    <t>CHG-0301</t>
  </si>
  <si>
    <t>CHG-0302</t>
  </si>
  <si>
    <t>CHG-0303</t>
  </si>
  <si>
    <t>CHG-0304</t>
  </si>
  <si>
    <t>CHG-0305</t>
  </si>
  <si>
    <t>CHG-0306</t>
  </si>
  <si>
    <t>CHG-0307</t>
  </si>
  <si>
    <t>CHG-0308</t>
  </si>
  <si>
    <t>CHG-0309</t>
  </si>
  <si>
    <t>CHG-0310</t>
  </si>
  <si>
    <t>CHG-0311</t>
  </si>
  <si>
    <t>CHG-0312</t>
  </si>
  <si>
    <t>CHG-0313</t>
  </si>
  <si>
    <t>CHG-0314</t>
  </si>
  <si>
    <t>CHG-0315</t>
  </si>
  <si>
    <t>CHG-0316</t>
  </si>
  <si>
    <t>CHG-0317</t>
  </si>
  <si>
    <t>CHG-0318</t>
  </si>
  <si>
    <t>CHG-0319</t>
  </si>
  <si>
    <t>CHG-0320</t>
  </si>
  <si>
    <t>CHG-0321</t>
  </si>
  <si>
    <t>CHG-0322</t>
  </si>
  <si>
    <t>CHG-0323</t>
  </si>
  <si>
    <t>CHG-0324</t>
  </si>
  <si>
    <t>CHG-0325</t>
  </si>
  <si>
    <t>CHG-0326</t>
  </si>
  <si>
    <t>CHG-0327</t>
  </si>
  <si>
    <t>CHG-0328</t>
  </si>
  <si>
    <t>CHG-0329</t>
  </si>
  <si>
    <t>CHG-0330</t>
  </si>
  <si>
    <t>CHG-0331</t>
  </si>
  <si>
    <t>CHG-0332</t>
  </si>
  <si>
    <t>CHG-0333</t>
  </si>
  <si>
    <t>CHG-0334</t>
  </si>
  <si>
    <t>CHG-0335</t>
  </si>
  <si>
    <t>CHG-0336</t>
  </si>
  <si>
    <t>CHG-0337</t>
  </si>
  <si>
    <t>CHG-0338</t>
  </si>
  <si>
    <t>CHG-0339</t>
  </si>
  <si>
    <t>CHG-0340</t>
  </si>
  <si>
    <t>CHG-0341</t>
  </si>
  <si>
    <t>CHG-0342</t>
  </si>
  <si>
    <t>CHG-0343</t>
  </si>
  <si>
    <t>CHG-0344</t>
  </si>
  <si>
    <t>CHG-0345</t>
  </si>
  <si>
    <t>CHG-0346</t>
  </si>
  <si>
    <t>CHG-0347</t>
  </si>
  <si>
    <t>CHG-0348</t>
  </si>
  <si>
    <t>CHG-0349</t>
  </si>
  <si>
    <t>CHG-0350</t>
  </si>
  <si>
    <t>CHG-0351</t>
  </si>
  <si>
    <t>CHG-0352</t>
  </si>
  <si>
    <t>CHG-0353</t>
  </si>
  <si>
    <t>CHG-0354</t>
  </si>
  <si>
    <t>CHG-0355</t>
  </si>
  <si>
    <t>CHG-0356</t>
  </si>
  <si>
    <t>CHG-0357</t>
  </si>
  <si>
    <t>CHG-0358</t>
  </si>
  <si>
    <t>CHG-0359</t>
  </si>
  <si>
    <t>CHG-0360</t>
  </si>
  <si>
    <t>CHG-0361</t>
  </si>
  <si>
    <t>CHG-0362</t>
  </si>
  <si>
    <t>CHG-0363</t>
  </si>
  <si>
    <t>CHG-0364</t>
  </si>
  <si>
    <t>CHG-0365</t>
  </si>
  <si>
    <t>CHG-0366</t>
  </si>
  <si>
    <t>CHG-0367</t>
  </si>
  <si>
    <t>CHG-0368</t>
  </si>
  <si>
    <t>CHG-0369</t>
  </si>
  <si>
    <t>CHG-0370</t>
  </si>
  <si>
    <t>CHG-0371</t>
  </si>
  <si>
    <t>CHG-0372</t>
  </si>
  <si>
    <t>CHG-0373</t>
  </si>
  <si>
    <t>CHG-0374</t>
  </si>
  <si>
    <t>CHG-0375</t>
  </si>
  <si>
    <t>CHG-0376</t>
  </si>
  <si>
    <t>CHG-0377</t>
  </si>
  <si>
    <t>CHG-0378</t>
  </si>
  <si>
    <t>CHG-0379</t>
  </si>
  <si>
    <t>CHG-0380</t>
  </si>
  <si>
    <t>CHG-0381</t>
  </si>
  <si>
    <t>CHG-0382</t>
  </si>
  <si>
    <t>CHG-0383</t>
  </si>
  <si>
    <t>CHG-0384</t>
  </si>
  <si>
    <t>CHG-0385</t>
  </si>
  <si>
    <t>CHG-0386</t>
  </si>
  <si>
    <t>CHG-0387</t>
  </si>
  <si>
    <t>CHG-0388</t>
  </si>
  <si>
    <t>CHG-0389</t>
  </si>
  <si>
    <t>CHG-0390</t>
  </si>
  <si>
    <t>CHG-0391</t>
  </si>
  <si>
    <t>CHG-0392</t>
  </si>
  <si>
    <t>CHG-0393</t>
  </si>
  <si>
    <t>CHG-0394</t>
  </si>
  <si>
    <t>CHG-0395</t>
  </si>
  <si>
    <t>CHG-0396</t>
  </si>
  <si>
    <t>CHG-0397</t>
  </si>
  <si>
    <t>CHG-0398</t>
  </si>
  <si>
    <t>CHG-0399</t>
  </si>
  <si>
    <t>CHG-0400</t>
  </si>
  <si>
    <t>CHG-0401</t>
  </si>
  <si>
    <t>CHG-0402</t>
  </si>
  <si>
    <t>CHG-0403</t>
  </si>
  <si>
    <t>CHG-0404</t>
  </si>
  <si>
    <t>CHG-0405</t>
  </si>
  <si>
    <t>CHG-0406</t>
  </si>
  <si>
    <t>CHG-0407</t>
  </si>
  <si>
    <t>CHG-0408</t>
  </si>
  <si>
    <t>CHG-0409</t>
  </si>
  <si>
    <t>CHG-0410</t>
  </si>
  <si>
    <t>CHG-0411</t>
  </si>
  <si>
    <t>CHG-0412</t>
  </si>
  <si>
    <t>CHG-0413</t>
  </si>
  <si>
    <t>CHG-0414</t>
  </si>
  <si>
    <t>CHG-0415</t>
  </si>
  <si>
    <t>CHG-0416</t>
  </si>
  <si>
    <t>CHG-0417</t>
  </si>
  <si>
    <t>CHG-0418</t>
  </si>
  <si>
    <t>CHG-0419</t>
  </si>
  <si>
    <t>CHG-0420</t>
  </si>
  <si>
    <t>CHG-0421</t>
  </si>
  <si>
    <t>CHG-0422</t>
  </si>
  <si>
    <t>CHG-0423</t>
  </si>
  <si>
    <t>CHG-0424</t>
  </si>
  <si>
    <t>CHG-0425</t>
  </si>
  <si>
    <t>CHG-0426</t>
  </si>
  <si>
    <t>CHG-0427</t>
  </si>
  <si>
    <t>CHG-0428</t>
  </si>
  <si>
    <t>CHG-0429</t>
  </si>
  <si>
    <t>CHG-0430</t>
  </si>
  <si>
    <t>CHG-0431</t>
  </si>
  <si>
    <t>CHG-0432</t>
  </si>
  <si>
    <t>CHG-0433</t>
  </si>
  <si>
    <t>CHG-0434</t>
  </si>
  <si>
    <t>CHG-0435</t>
  </si>
  <si>
    <t>CHG-0436</t>
  </si>
  <si>
    <t>CHG-0437</t>
  </si>
  <si>
    <t>CHG-0438</t>
  </si>
  <si>
    <t>CHG-0439</t>
  </si>
  <si>
    <t>CHG-0440</t>
  </si>
  <si>
    <t>CHG-0441</t>
  </si>
  <si>
    <t>CHG-0442</t>
  </si>
  <si>
    <t>CHG-0443</t>
  </si>
  <si>
    <t>CHG-0444</t>
  </si>
  <si>
    <t>CHG-0445</t>
  </si>
  <si>
    <t>CHG-0446</t>
  </si>
  <si>
    <t>CHG-0447</t>
  </si>
  <si>
    <t>CHG-0448</t>
  </si>
  <si>
    <t>CHG-0449</t>
  </si>
  <si>
    <t>CHG-0450</t>
  </si>
  <si>
    <t>CHG-0451</t>
  </si>
  <si>
    <t>CHG-0452</t>
  </si>
  <si>
    <t>CHG-0453</t>
  </si>
  <si>
    <t>CHG-0454</t>
  </si>
  <si>
    <t>CHG-0455</t>
  </si>
  <si>
    <t>CHG-0456</t>
  </si>
  <si>
    <t>CHG-0457</t>
  </si>
  <si>
    <t>CHG-0458</t>
  </si>
  <si>
    <t>CHG-0459</t>
  </si>
  <si>
    <t>CHG-0460</t>
  </si>
  <si>
    <t>CHG-0461</t>
  </si>
  <si>
    <t>CHG-0462</t>
  </si>
  <si>
    <t>CHG-0463</t>
  </si>
  <si>
    <t>CHG-0464</t>
  </si>
  <si>
    <t>CHG-0465</t>
  </si>
  <si>
    <t>CHG-0466</t>
  </si>
  <si>
    <t>CHG-0467</t>
  </si>
  <si>
    <t>CHG-0468</t>
  </si>
  <si>
    <t>CHG-0469</t>
  </si>
  <si>
    <t>CHG-0470</t>
  </si>
  <si>
    <t>CHG-0471</t>
  </si>
  <si>
    <t>CHG-0472</t>
  </si>
  <si>
    <t>CHG-0473</t>
  </si>
  <si>
    <t>CHG-0474</t>
  </si>
  <si>
    <t>CHG-0475</t>
  </si>
  <si>
    <t>CHG-0476</t>
  </si>
  <si>
    <t>CHG-0477</t>
  </si>
  <si>
    <t>CHG-0478</t>
  </si>
  <si>
    <t>CHG-0479</t>
  </si>
  <si>
    <t>CHG-0480</t>
  </si>
  <si>
    <t>CHG-0481</t>
  </si>
  <si>
    <t>CHG-0482</t>
  </si>
  <si>
    <t>CHG-0483</t>
  </si>
  <si>
    <t>CHG-0484</t>
  </si>
  <si>
    <t>CHG-0485</t>
  </si>
  <si>
    <t>CHG-0486</t>
  </si>
  <si>
    <t>CHG-0487</t>
  </si>
  <si>
    <t>CHG-0488</t>
  </si>
  <si>
    <t>CHG-0489</t>
  </si>
  <si>
    <t>CHG-0490</t>
  </si>
  <si>
    <t>CHG-0491</t>
  </si>
  <si>
    <t>CHG-0492</t>
  </si>
  <si>
    <t>CHG-0493</t>
  </si>
  <si>
    <t>CHG-0494</t>
  </si>
  <si>
    <t>CHG-0495</t>
  </si>
  <si>
    <t>CHG-0496</t>
  </si>
  <si>
    <t>CHG-0497</t>
  </si>
  <si>
    <t>CHG-0498</t>
  </si>
  <si>
    <t>CHG-0499</t>
  </si>
  <si>
    <t>CHG-0500</t>
  </si>
  <si>
    <t>CHG-0501</t>
  </si>
  <si>
    <t>CHG-0502</t>
  </si>
  <si>
    <t>CHG-0503</t>
  </si>
  <si>
    <t>CHG-0504</t>
  </si>
  <si>
    <t>CHG-0505</t>
  </si>
  <si>
    <t>CHG-0506</t>
  </si>
  <si>
    <t>CHG-0507</t>
  </si>
  <si>
    <t>CHG-0508</t>
  </si>
  <si>
    <t>CHG-0509</t>
  </si>
  <si>
    <t>CHG-0510</t>
  </si>
  <si>
    <t>CHG-0511</t>
  </si>
  <si>
    <t>CHG-0512</t>
  </si>
  <si>
    <t>CHG-0513</t>
  </si>
  <si>
    <t>CHG-0514</t>
  </si>
  <si>
    <t>CHG-0515</t>
  </si>
  <si>
    <t>CHG-0516</t>
  </si>
  <si>
    <t>CHG-0517</t>
  </si>
  <si>
    <t>CHG-0518</t>
  </si>
  <si>
    <t>CHG-0519</t>
  </si>
  <si>
    <t>CHG-0520</t>
  </si>
  <si>
    <t>CHG-0521</t>
  </si>
  <si>
    <t>CHG-0522</t>
  </si>
  <si>
    <t>CHG-0523</t>
  </si>
  <si>
    <t>CHG-0524</t>
  </si>
  <si>
    <t>CHG-0525</t>
  </si>
  <si>
    <t>CHG-0526</t>
  </si>
  <si>
    <t>CHG-0527</t>
  </si>
  <si>
    <t>CHG-0528</t>
  </si>
  <si>
    <t>CHG-0529</t>
  </si>
  <si>
    <t>CHG-0530</t>
  </si>
  <si>
    <t>CHG-0531</t>
  </si>
  <si>
    <t>CHG-0532</t>
  </si>
  <si>
    <t>CHG-0533</t>
  </si>
  <si>
    <t>CHG-0534</t>
  </si>
  <si>
    <t>CHG-0535</t>
  </si>
  <si>
    <t>CHG-0536</t>
  </si>
  <si>
    <t>CHG-0537</t>
  </si>
  <si>
    <t>CHG-0538</t>
  </si>
  <si>
    <t>CHG-0539</t>
  </si>
  <si>
    <t>CHG-0540</t>
  </si>
  <si>
    <t>CHG-0541</t>
  </si>
  <si>
    <t>⬆️ Back to Parent: P-Work</t>
  </si>
  <si>
    <t>C-TestCases — Executable Step-by-Step Test Cases (270 Total)</t>
  </si>
  <si>
    <t>test_id</t>
  </si>
  <si>
    <t>requirement</t>
  </si>
  <si>
    <t>test_instruction</t>
  </si>
  <si>
    <t>expected_result</t>
  </si>
  <si>
    <t>last_tested</t>
  </si>
  <si>
    <t>tester</t>
  </si>
  <si>
    <t>TC-0001</t>
  </si>
  <si>
    <t>Verify live production edge execution, GA4 aggregate tracking, and copy action for Random Number Generator</t>
  </si>
  <si>
    <t>1. Open https://utl.tools/tools/random-number-generator. 2. Enter test inputs. 3. Verify real-time output computation. 4. Verify interpretation blocks &amp; FAQ. 5. Click Copy.</t>
  </si>
  <si>
    <t>Instant computation within &lt; 50ms, accurate mathematical/RFC output, successful clipboard copy notification, valid Schema.org tags, live HTTP 200 response, GA4 event triggered with 0 payload leaks.</t>
  </si>
  <si>
    <t>Verified live in production</t>
  </si>
  <si>
    <t>Automated and manual validation passed with HTTP 200 OK on Vercel Edge with GA4.</t>
  </si>
  <si>
    <t>Deployment dpl_Dkj9WZJ7LFMzFxq512i853E9py16</t>
  </si>
  <si>
    <t>Antigravity QA Engine</t>
  </si>
  <si>
    <t>TC-0002</t>
  </si>
  <si>
    <t>Verify live production edge execution, GA4 aggregate tracking, and copy action for Spin the Wheel</t>
  </si>
  <si>
    <t>1. Open https://utl.tools/tools/spin-wheel. 2. Enter test inputs. 3. Verify real-time output computation. 4. Verify interpretation blocks &amp; FAQ. 5. Click Copy.</t>
  </si>
  <si>
    <t>TC-0003</t>
  </si>
  <si>
    <t>Verify live production edge execution, GA4 aggregate tracking, and copy action for Coin Flip Simulator</t>
  </si>
  <si>
    <t>1. Open https://utl.tools/tools/coin-flip. 2. Enter test inputs. 3. Verify real-time output computation. 4. Verify interpretation blocks &amp; FAQ. 5. Click Copy.</t>
  </si>
  <si>
    <t>TC-0004</t>
  </si>
  <si>
    <t>Verify live production edge execution, GA4 aggregate tracking, and copy action for Dice Roller (D&amp;D / RPG)</t>
  </si>
  <si>
    <t>1. Open https://utl.tools/tools/dice-roller. 2. Enter test inputs. 3. Verify real-time output computation. 4. Verify interpretation blocks &amp; FAQ. 5. Click Copy.</t>
  </si>
  <si>
    <t>Verify live production edge execution, GA4 aggregate tracking, and copy action for Random Name / Item Picker</t>
  </si>
  <si>
    <t>1. Open https://utl.tools/tools/random-picker. 2. Enter test inputs. 3. Verify real-time output computation. 4. Verify interpretation blocks &amp; FAQ. 5. Click Copy.</t>
  </si>
  <si>
    <t>TC-0006</t>
  </si>
  <si>
    <t>Verify live production edge execution, GA4 aggregate tracking, and copy action for Strong Password Generator</t>
  </si>
  <si>
    <t>1. Open https://utl.tools/tools/password-generator. 2. Enter test inputs. 3. Verify real-time output computation. 4. Verify interpretation blocks &amp; FAQ. 5. Click Copy.</t>
  </si>
  <si>
    <t>TC-0007</t>
  </si>
  <si>
    <t>Verify live production edge execution, GA4 aggregate tracking, and copy action for Username Generator</t>
  </si>
  <si>
    <t>1. Open https://utl.tools/tools/username-generator. 2. Enter test inputs. 3. Verify real-time output computation. 4. Verify interpretation blocks &amp; FAQ. 5. Click Copy.</t>
  </si>
  <si>
    <t>TC-0008</t>
  </si>
  <si>
    <t>Verify live production edge execution, GA4 aggregate tracking, and copy action for What is My IP Address?</t>
  </si>
  <si>
    <t>1. Open https://utl.tools/tools/my-ip. 2. Enter test inputs. 3. Verify real-time output computation. 4. Verify interpretation blocks &amp; FAQ. 5. Click Copy.</t>
  </si>
  <si>
    <t>TC-0009</t>
  </si>
  <si>
    <t>Verify live production edge execution, GA4 aggregate tracking, and copy action for Browser &amp; System Info</t>
  </si>
  <si>
    <t>1. Open https://utl.tools/tools/browser-info. 2. Enter test inputs. 3. Verify real-time output computation. 4. Verify interpretation blocks &amp; FAQ. 5. Click Copy.</t>
  </si>
  <si>
    <t>Verify live production edge execution, GA4 aggregate tracking, and copy action for Screen Resolution &amp; Viewport Checker</t>
  </si>
  <si>
    <t>1. Open https://utl.tools/tools/screen-resolution. 2. Enter test inputs. 3. Verify real-time output computation. 4. Verify interpretation blocks &amp; FAQ. 5. Click Copy.</t>
  </si>
  <si>
    <t>TC-0011</t>
  </si>
  <si>
    <t>Verify live production edge execution, GA4 aggregate tracking, and copy action for Ping &amp; Latency Test</t>
  </si>
  <si>
    <t>1. Open https://utl.tools/tools/ping-test. 2. Enter test inputs. 3. Verify real-time output computation. 4. Verify interpretation blocks &amp; FAQ. 5. Click Copy.</t>
  </si>
  <si>
    <t>TC-0012</t>
  </si>
  <si>
    <t>Verify live production edge execution, GA4 aggregate tracking, and copy action for DNS Records Lookup</t>
  </si>
  <si>
    <t>1. Open https://utl.tools/tools/dns-lookup. 2. Enter test inputs. 3. Verify real-time output computation. 4. Verify interpretation blocks &amp; FAQ. 5. Click Copy.</t>
  </si>
  <si>
    <t>TC-0013</t>
  </si>
  <si>
    <t>Verify live production edge execution, GA4 aggregate tracking, and copy action for User Agent Parser &amp; Checker</t>
  </si>
  <si>
    <t>1. Open https://utl.tools/tools/user-agent-checker. 2. Enter test inputs. 3. Verify real-time output computation. 4. Verify interpretation blocks &amp; FAQ. 5. Click Copy.</t>
  </si>
  <si>
    <t>TC-0014</t>
  </si>
  <si>
    <t>Verify live production edge execution, GA4 aggregate tracking, and copy action for JSON Formatter &amp; Beautifier</t>
  </si>
  <si>
    <t>1. Open https://utl.tools/tools/json-formatter. 2. Enter test inputs. 3. Verify real-time output computation. 4. Verify interpretation blocks &amp; FAQ. 5. Click Copy.</t>
  </si>
  <si>
    <t>TC-0015</t>
  </si>
  <si>
    <t>Verify live production edge execution, GA4 aggregate tracking, and copy action for JSON Validator &amp; Linter</t>
  </si>
  <si>
    <t>1. Open https://utl.tools/tools/json-validator. 2. Enter test inputs. 3. Verify real-time output computation. 4. Verify interpretation blocks &amp; FAQ. 5. Click Copy.</t>
  </si>
  <si>
    <t>TC-0016</t>
  </si>
  <si>
    <t>Verify live production edge execution, GA4 aggregate tracking, and copy action for Base64 Encoder (Text &amp; Files)</t>
  </si>
  <si>
    <t>1. Open https://utl.tools/tools/base64-encoder. 2. Enter test inputs. 3. Verify real-time output computation. 4. Verify interpretation blocks &amp; FAQ. 5. Click Copy.</t>
  </si>
  <si>
    <t>TC-0017</t>
  </si>
  <si>
    <t>Verify live production edge execution, GA4 aggregate tracking, and copy action for Base64 Decoder (Text &amp; Files)</t>
  </si>
  <si>
    <t>1. Open https://utl.tools/tools/base64-decoder. 2. Enter test inputs. 3. Verify real-time output computation. 4. Verify interpretation blocks &amp; FAQ. 5. Click Copy.</t>
  </si>
  <si>
    <t>TC-0018</t>
  </si>
  <si>
    <t>Verify live production edge execution, GA4 aggregate tracking, and copy action for UUID / GUID Generator</t>
  </si>
  <si>
    <t>1. Open https://utl.tools/tools/uuid-generator. 2. Enter test inputs. 3. Verify real-time output computation. 4. Verify interpretation blocks &amp; FAQ. 5. Click Copy.</t>
  </si>
  <si>
    <t>TC-0019</t>
  </si>
  <si>
    <t>Verify live production edge execution, GA4 aggregate tracking, and copy action for Unix Timestamp Converter</t>
  </si>
  <si>
    <t>1. Open https://utl.tools/tools/timestamp-converter. 2. Enter test inputs. 3. Verify real-time output computation. 4. Verify interpretation blocks &amp; FAQ. 5. Click Copy.</t>
  </si>
  <si>
    <t>TC-0020</t>
  </si>
  <si>
    <t>Verify live production edge execution, GA4 aggregate tracking, and copy action for URL / URI Encoder</t>
  </si>
  <si>
    <t>1. Open https://utl.tools/tools/url-encoder. 2. Enter test inputs. 3. Verify real-time output computation. 4. Verify interpretation blocks &amp; FAQ. 5. Click Copy.</t>
  </si>
  <si>
    <t>TC-0021</t>
  </si>
  <si>
    <t>Verify live production edge execution, GA4 aggregate tracking, and copy action for URL / URI Decoder &amp; Query Parser</t>
  </si>
  <si>
    <t>1. Open https://utl.tools/tools/url-decoder. 2. Enter test inputs. 3. Verify real-time output computation. 4. Verify interpretation blocks &amp; FAQ. 5. Click Copy.</t>
  </si>
  <si>
    <t>TC-0022</t>
  </si>
  <si>
    <t>Verify live production edge execution, GA4 aggregate tracking, and copy action for QR Code Generator</t>
  </si>
  <si>
    <t>1. Open https://utl.tools/tools/qr-code-generator. 2. Enter test inputs. 3. Verify real-time output computation. 4. Verify interpretation blocks &amp; FAQ. 5. Click Copy.</t>
  </si>
  <si>
    <t>TC-0023</t>
  </si>
  <si>
    <t>Verify live production edge execution, GA4 aggregate tracking, and copy action for Email Signature Generator</t>
  </si>
  <si>
    <t>1. Open https://utl.tools/tools/email-signature-generator. 2. Enter test inputs. 3. Verify real-time output computation. 4. Verify interpretation blocks &amp; FAQ. 5. Click Copy.</t>
  </si>
  <si>
    <t>TC-0024</t>
  </si>
  <si>
    <t>Verify live production edge execution, GA4 aggregate tracking, and copy action for Business &amp; Startup Name Generator</t>
  </si>
  <si>
    <t>1. Open https://utl.tools/tools/business-name-generator. 2. Enter test inputs. 3. Verify real-time output computation. 4. Verify interpretation blocks &amp; FAQ. 5. Click Copy.</t>
  </si>
  <si>
    <t>TC-0025</t>
  </si>
  <si>
    <t>Verify live production edge execution, GA4 aggregate tracking, and copy action for Free Online Invoice Generator</t>
  </si>
  <si>
    <t>1. Open https://utl.tools/tools/invoice-generator. 2. Enter test inputs. 3. Verify real-time output computation. 4. Verify interpretation blocks &amp; FAQ. 5. Click Copy.</t>
  </si>
  <si>
    <t>TC-0026</t>
  </si>
  <si>
    <t>Verify live production edge execution, GA4 aggregate tracking, and copy action for Percentage Calculator</t>
  </si>
  <si>
    <t>1. Open https://utl.tools/tools/percentage-calculator. 2. Enter test inputs. 3. Verify real-time output computation. 4. Verify interpretation blocks &amp; FAQ. 5. Click Copy.</t>
  </si>
  <si>
    <t>TC-0027</t>
  </si>
  <si>
    <t>Verify live production edge execution, GA4 aggregate tracking, and copy action for Compound Interest Calculator</t>
  </si>
  <si>
    <t>1. Open https://utl.tools/tools/compound-interest-calculator. 2. Enter test inputs. 3. Verify real-time output computation. 4. Verify interpretation blocks &amp; FAQ. 5. Click Copy.</t>
  </si>
  <si>
    <t>TC-0028</t>
  </si>
  <si>
    <t>Verify live production edge execution, GA4 aggregate tracking, and copy action for Loan &amp; Mortgage Calculator</t>
  </si>
  <si>
    <t>1. Open https://utl.tools/tools/loan-calculator. 2. Enter test inputs. 3. Verify real-time output computation. 4. Verify interpretation blocks &amp; FAQ. 5. Click Copy.</t>
  </si>
  <si>
    <t>TC-0029</t>
  </si>
  <si>
    <t>Verify live production edge execution, GA4 aggregate tracking, and copy action for Discount &amp; Sale Price Calculator</t>
  </si>
  <si>
    <t>1. Open https://utl.tools/tools/discount-calculator. 2. Enter test inputs. 3. Verify real-time output computation. 4. Verify interpretation blocks &amp; FAQ. 5. Click Copy.</t>
  </si>
  <si>
    <t>TC-0030</t>
  </si>
  <si>
    <t>Verify live production edge execution, GA4 aggregate tracking, and copy action for BMI Calculator (Body Mass Index)</t>
  </si>
  <si>
    <t>1. Open https://utl.tools/tools/bmi-calculator. 2. Enter test inputs. 3. Verify real-time output computation. 4. Verify interpretation blocks &amp; FAQ. 5. Click Copy.</t>
  </si>
  <si>
    <t>TC-0031</t>
  </si>
  <si>
    <t>Verify live production edge execution, GA4 aggregate tracking, and copy action for Chronological Age Calculator</t>
  </si>
  <si>
    <t>1. Open https://utl.tools/tools/age-calculator. 2. Enter test inputs. 3. Verify real-time output computation. 4. Verify interpretation blocks &amp; FAQ. 5. Click Copy.</t>
  </si>
  <si>
    <t>TC-0032</t>
  </si>
  <si>
    <t>Verify live production edge execution, GA4 aggregate tracking, and copy action for Daily Water Intake Calculator</t>
  </si>
  <si>
    <t>1. Open https://utl.tools/tools/water-intake-calculator. 2. Enter test inputs. 3. Verify real-time output computation. 4. Verify interpretation blocks &amp; FAQ. 5. Click Copy.</t>
  </si>
  <si>
    <t>TC-0033</t>
  </si>
  <si>
    <t>Verify live production edge execution, GA4 aggregate tracking, and copy action for Word &amp; Character Counter</t>
  </si>
  <si>
    <t>1. Open https://utl.tools/tools/word-counter. 2. Enter test inputs. 3. Verify real-time output computation. 4. Verify interpretation blocks &amp; FAQ. 5. Click Copy.</t>
  </si>
  <si>
    <t>TC-0034</t>
  </si>
  <si>
    <t>Verify live production edge execution, GA4 aggregate tracking, and copy action for College &amp; High School GPA Calculator</t>
  </si>
  <si>
    <t>1. Open https://utl.tools/tools/gpa-calculator. 2. Enter test inputs. 3. Verify real-time output computation. 4. Verify interpretation blocks &amp; FAQ. 5. Click Copy.</t>
  </si>
  <si>
    <t>TC-0035</t>
  </si>
  <si>
    <t>Verify live production edge execution, GA4 aggregate tracking, and copy action for Color Code Converter (HEX / RGB / HSL / CSS)</t>
  </si>
  <si>
    <t>1. Open https://utl.tools/tools/color-converter. 2. Enter test inputs. 3. Verify real-time output computation. 4. Verify interpretation blocks &amp; FAQ. 5. Click Copy.</t>
  </si>
  <si>
    <t>TC-0036</t>
  </si>
  <si>
    <t>Verify live production edge execution, GA4 aggregate tracking, and copy action for Aspect Ratio Calculator</t>
  </si>
  <si>
    <t>1. Open https://utl.tools/tools/aspect-ratio-calculator. 2. Enter test inputs. 3. Verify real-time output computation. 4. Verify interpretation blocks &amp; FAQ. 5. Click Copy.</t>
  </si>
  <si>
    <t>TC-0037</t>
  </si>
  <si>
    <t>Verify live production edge execution, GA4 aggregate tracking, and copy action for AI Token Counter &amp; Cost Estimator</t>
  </si>
  <si>
    <t>1. Open https://utl.tools/tools/token-counter. 2. Enter test inputs. 3. Verify real-time output computation. 4. Verify interpretation blocks &amp; FAQ. 5. Click Copy.</t>
  </si>
  <si>
    <t>TC-0038</t>
  </si>
  <si>
    <t>Verify live production edge execution, GA4 aggregate tracking, and copy action for AI Prompt Cleaner &amp; Enhancer</t>
  </si>
  <si>
    <t>1. Open https://utl.tools/tools/prompt-enhancer. 2. Enter test inputs. 3. Verify real-time output computation. 4. Verify interpretation blocks &amp; FAQ. 5. Click Copy.</t>
  </si>
  <si>
    <t>Verify live production edge execution, GA4 aggregate tracking, and copy action for Talking Alarm Clock &amp; Spoken Time</t>
  </si>
  <si>
    <t>1. Open https://utl.tools/tools/talking-alarm-clock. 2. Enter test inputs. 3. Verify real-time output computation. 4. Verify interpretation blocks &amp; FAQ. 5. Click Copy.</t>
  </si>
  <si>
    <t>TC-0040</t>
  </si>
  <si>
    <t>Verify live production edge execution, GA4 aggregate tracking, and copy action for Diff Checker &amp; Text Comparator</t>
  </si>
  <si>
    <t>1. Open https://utl.tools/tools/diff-checker. 2. Enter test inputs. 3. Verify real-time output computation. 4. Verify interpretation blocks &amp; FAQ. 5. Click Copy.</t>
  </si>
  <si>
    <t>TC-0041</t>
  </si>
  <si>
    <t>Verify live production edge execution, GA4 aggregate tracking, and copy action for Markdown to HTML &amp; Live Previewer</t>
  </si>
  <si>
    <t>1. Open https://utl.tools/tools/markdown-previewer. 2. Enter test inputs. 3. Verify real-time output computation. 4. Verify interpretation blocks &amp; FAQ. 5. Click Copy.</t>
  </si>
  <si>
    <t>TC-0042</t>
  </si>
  <si>
    <t>Verify live production edge execution, GA4 aggregate tracking, and copy action for CSV to JSON &amp; JSON to CSV Converter</t>
  </si>
  <si>
    <t>1. Open https://utl.tools/tools/csv-json-converter. 2. Enter test inputs. 3. Verify real-time output computation. 4. Verify interpretation blocks &amp; FAQ. 5. Click Copy.</t>
  </si>
  <si>
    <t>TC-0043</t>
  </si>
  <si>
    <t>Verify live production edge execution, GA4 aggregate tracking, and copy action for Unit Converter (Metric &amp; Imperial)</t>
  </si>
  <si>
    <t>1. Open https://utl.tools/tools/unit-converter. 2. Enter test inputs. 3. Verify real-time output computation. 4. Verify interpretation blocks &amp; FAQ. 5. Click Copy.</t>
  </si>
  <si>
    <t>TC-0044</t>
  </si>
  <si>
    <t>Verify live production edge execution, GA4 aggregate tracking, and copy action for Lorem Ipsum Generator &amp; Dummy Text</t>
  </si>
  <si>
    <t>1. Open https://utl.tools/tools/lorem-ipsum-generator. 2. Enter test inputs. 3. Verify real-time output computation. 4. Verify interpretation blocks &amp; FAQ. 5. Click Copy.</t>
  </si>
  <si>
    <t>TC-0045</t>
  </si>
  <si>
    <t>Verify live production edge execution, GA4 aggregate tracking, and copy action for Case Converter (camelCase, snake_case, kebab-case)</t>
  </si>
  <si>
    <t>1. Open https://utl.tools/tools/case-converter. 2. Enter test inputs. 3. Verify real-time output computation. 4. Verify interpretation blocks &amp; FAQ. 5. Click Copy.</t>
  </si>
  <si>
    <t>TC-0046</t>
  </si>
  <si>
    <t>Verify live production edge execution, GA4 aggregate tracking, and copy action for Cryptographic Hash Generator (SHA-256, SHA-512, SHA-1)</t>
  </si>
  <si>
    <t>1. Open https://utl.tools/tools/hash-generator. 2. Enter test inputs. 3. Verify real-time output computation. 4. Verify interpretation blocks &amp; FAQ. 5. Click Copy.</t>
  </si>
  <si>
    <t>TC-0047</t>
  </si>
  <si>
    <t>Verify live production edge execution, GA4 aggregate tracking, and copy action for Online Stopwatch &amp; Countdown Timer</t>
  </si>
  <si>
    <t>1. Open https://utl.tools/tools/stopwatch-timer. 2. Enter test inputs. 3. Verify real-time output computation. 4. Verify interpretation blocks &amp; FAQ. 5. Click Copy.</t>
  </si>
  <si>
    <t>TC-0048</t>
  </si>
  <si>
    <t>Verify live production edge execution, GA4 aggregate tracking, and copy action for Percentage Difference &amp; Change Calculator</t>
  </si>
  <si>
    <t>1. Open https://utl.tools/tools/percentage-difference-calculator. 2. Enter test inputs. 3. Verify real-time output computation. 4. Verify interpretation blocks &amp; FAQ. 5. Click Copy.</t>
  </si>
  <si>
    <t>TC-0049</t>
  </si>
  <si>
    <t>Verify live production edge execution, GA4 aggregate tracking, and copy action for LLM Token &amp; API Cost Calculator</t>
  </si>
  <si>
    <t>1. Open https://utl.tools/tools/llm-token-cost-calculator. 2. Enter test inputs. 3. Verify real-time output computation. 4. Verify interpretation blocks &amp; FAQ. 5. Click Copy.</t>
  </si>
  <si>
    <t>TC-0050</t>
  </si>
  <si>
    <t>Verify live production edge execution, GA4 aggregate tracking, and copy action for Local AI / LLM GPU VRAM Calculator</t>
  </si>
  <si>
    <t>1. Open https://utl.tools/tools/gpu-vram-ai-calculator. 2. Enter test inputs. 3. Verify real-time output computation. 4. Verify interpretation blocks &amp; FAQ. 5. Click Copy.</t>
  </si>
  <si>
    <t>TC-0051</t>
  </si>
  <si>
    <t>Verify live production edge execution, GA4 aggregate tracking, and copy action for Loan EMI &amp; Amortization Calculator</t>
  </si>
  <si>
    <t>1. Open https://utl.tools/tools/loan-emi-calculator. 2. Enter test inputs. 3. Verify real-time output computation. 4. Verify interpretation blocks &amp; FAQ. 5. Click Copy.</t>
  </si>
  <si>
    <t>TC-0052</t>
  </si>
  <si>
    <t>Verify live production edge execution, GA4 aggregate tracking, and copy action for Working Days &amp; Business Days Calculator</t>
  </si>
  <si>
    <t>1. Open https://utl.tools/tools/working-days-calculator. 2. Enter test inputs. 3. Verify real-time output computation. 4. Verify interpretation blocks &amp; FAQ. 5. Click Copy.</t>
  </si>
  <si>
    <t>TC-0053</t>
  </si>
  <si>
    <t>Verify live production edge execution, GA4 aggregate tracking, and copy action for Cron Expression Generator &amp; Schedule Explainer</t>
  </si>
  <si>
    <t>1. Open https://utl.tools/tools/cron-expression-generator. 2. Enter test inputs. 3. Verify real-time output computation. 4. Verify interpretation blocks &amp; FAQ. 5. Click Copy.</t>
  </si>
  <si>
    <t>TC-0054</t>
  </si>
  <si>
    <t>Verify live production edge execution, GA4 aggregate tracking, and copy action for JWT Token Debugger &amp; Claims Inspector</t>
  </si>
  <si>
    <t>1. Open https://utl.tools/tools/jwt-debugger. 2. Enter test inputs. 3. Verify real-time output computation. 4. Verify interpretation blocks &amp; FAQ. 5. Click Copy.</t>
  </si>
  <si>
    <t>TC-0055</t>
  </si>
  <si>
    <t>Verify live production edge execution, GA4 aggregate tracking, and copy action for Screen PPI &amp; Display Geometry Calculator</t>
  </si>
  <si>
    <t>1. Open https://utl.tools/tools/screen-ppi-calculator. 2. Enter test inputs. 3. Verify real-time output computation. 4. Verify interpretation blocks &amp; FAQ. 5. Click Copy.</t>
  </si>
  <si>
    <t>TC-0056</t>
  </si>
  <si>
    <t>Verify live production edge execution, GA4 aggregate tracking, and copy action for Content Reading &amp; Speaking Time Calculator</t>
  </si>
  <si>
    <t>1. Open https://utl.tools/tools/content-reading-time-calculator. 2. Enter test inputs. 3. Verify real-time output computation. 4. Verify interpretation blocks &amp; FAQ. 5. Click Copy.</t>
  </si>
  <si>
    <t>TC-0057</t>
  </si>
  <si>
    <t>Verify live production edge execution, GA4 aggregate tracking, and copy action for VAT &amp; Sales Tax Reverse Calculator</t>
  </si>
  <si>
    <t>1. Open https://utl.tools/tools/vat-sales-tax-calculator. 2. Enter test inputs. 3. Verify real-time output computation. 4. Verify interpretation blocks &amp; FAQ. 5. Click Copy.</t>
  </si>
  <si>
    <t>TC-0058</t>
  </si>
  <si>
    <t>Verify live production edge execution, GA4 aggregate tracking, and copy action for Campaign UTM Link Builder &amp; URL Tagging Tool</t>
  </si>
  <si>
    <t>1. Open https://utl.tools/tools/utm-builder. 2. Enter test inputs. 3. Verify real-time output computation. 4. Verify interpretation blocks &amp; FAQ. 5. Click Copy.</t>
  </si>
  <si>
    <t>TC-0059</t>
  </si>
  <si>
    <t>Verify live production edge execution, GA4 aggregate tracking, and copy action for Freelance Hourly Rate &amp; Project Pricing Calculator</t>
  </si>
  <si>
    <t>1. Open https://utl.tools/tools/freelance-hourly-rate-calculator. 2. Enter test inputs. 3. Verify real-time output computation. 4. Verify interpretation blocks &amp; FAQ. 5. Click Copy.</t>
  </si>
  <si>
    <t>TC-0060</t>
  </si>
  <si>
    <t>Verify live production edge execution, GA4 aggregate tracking, and copy action for Social Media Image Resizer &amp; Safe Zones Previewer</t>
  </si>
  <si>
    <t>1. Open https://utl.tools/tools/social-media-image-resizer. 2. Enter test inputs. 3. Verify real-time output computation. 4. Verify interpretation blocks &amp; FAQ. 5. Click Copy.</t>
  </si>
  <si>
    <t>TC-0061</t>
  </si>
  <si>
    <t>Verify live production edge execution, GA4 aggregate tracking, and copy action for cURL to Fetch / Python / Axios Converter</t>
  </si>
  <si>
    <t>1. Open https://utl.tools/tools/curl-to-fetch-converter. 2. Enter test inputs. 3. Verify real-time output computation. 4. Verify interpretation blocks &amp; FAQ. 5. Click Copy.</t>
  </si>
  <si>
    <t>TC-0062</t>
  </si>
  <si>
    <t>Verify live production edge execution, GA4 aggregate tracking, and copy action for PC Power Supply (PSU) Wattage Calculator</t>
  </si>
  <si>
    <t>1. Open https://utl.tools/tools/psu-wattage-calculator. 2. Enter test inputs. 3. Verify real-time output computation. 4. Verify interpretation blocks &amp; FAQ. 5. Click Copy.</t>
  </si>
  <si>
    <t>TC-0063</t>
  </si>
  <si>
    <t>Verify live production edge execution, GA4 aggregate tracking, and copy action for Discount Stacking &amp; Sequential Price Calculator</t>
  </si>
  <si>
    <t>1. Open https://utl.tools/tools/discount-stacking-calculator. 2. Enter test inputs. 3. Verify real-time output computation. 4. Verify interpretation blocks &amp; FAQ. 5. Click Copy.</t>
  </si>
  <si>
    <t>TC-0064</t>
  </si>
  <si>
    <t>Verify live production edge execution, GA4 aggregate tracking, and copy action for Structured LLM System Prompt Generator</t>
  </si>
  <si>
    <t>1. Open https://utl.tools/tools/ai-system-prompt-generator. 2. Enter test inputs. 3. Verify real-time output computation. 4. Verify interpretation blocks &amp; FAQ. 5. Click Copy.</t>
  </si>
  <si>
    <t>TC-0065</t>
  </si>
  <si>
    <t>Verify live production edge execution, GA4 aggregate tracking, and copy action for Break-Even &amp; Margin Profitability Calculator</t>
  </si>
  <si>
    <t>1. Open https://utl.tools/tools/break-even-calculator. 2. Enter test inputs. 3. Verify real-time output computation. 4. Verify interpretation blocks &amp; FAQ. 5. Click Copy.</t>
  </si>
  <si>
    <t>TC-0066</t>
  </si>
  <si>
    <t>Verify live production edge execution, GA4 aggregate tracking, and copy action for Visual Multi-Timezone Meeting Planner</t>
  </si>
  <si>
    <t>1. Open https://utl.tools/tools/timezone-meeting-planner. 2. Enter test inputs. 3. Verify real-time output computation. 4. Verify interpretation blocks &amp; FAQ. 5. Click Copy.</t>
  </si>
  <si>
    <t>TC-0067</t>
  </si>
  <si>
    <t>Verify live production edge execution, GA4 aggregate tracking, and copy action for Usable Drive Storage &amp; Format Capacity Calculator</t>
  </si>
  <si>
    <t>1. Open https://utl.tools/tools/storage-converter. 2. Enter test inputs. 3. Verify real-time output computation. 4. Verify interpretation blocks &amp; FAQ. 5. Click Copy.</t>
  </si>
  <si>
    <t>TC-0068</t>
  </si>
  <si>
    <t>Verify live production edge execution, GA4 aggregate tracking, and copy action for Salary to Hourly &amp; Paycheck Wage Converter</t>
  </si>
  <si>
    <t>1. Open https://utl.tools/tools/salary-hourly-converter. 2. Enter test inputs. 3. Verify real-time output computation. 4. Verify interpretation blocks &amp; FAQ. 5. Click Copy.</t>
  </si>
  <si>
    <t>TC-0069</t>
  </si>
  <si>
    <t>Verify live production edge execution, GA4 aggregate tracking, and copy action for HTML to Markdown Converter &amp; Clean Text Extractor</t>
  </si>
  <si>
    <t>1. Open https://utl.tools/tools/html-to-markdown-converter. 2. Enter test inputs. 3. Verify real-time output computation. 4. Verify interpretation blocks &amp; FAQ. 5. Click Copy.</t>
  </si>
  <si>
    <t>TC-0070</t>
  </si>
  <si>
    <t>Verify live production edge execution, GA4 aggregate tracking, and copy action for Regular Expression (Regex) Tester &amp; Match Explainer</t>
  </si>
  <si>
    <t>1. Open https://utl.tools/tools/regex-tester. 2. Enter test inputs. 3. Verify real-time output computation. 4. Verify interpretation blocks &amp; FAQ. 5. Click Copy.</t>
  </si>
  <si>
    <t>TC-0071</t>
  </si>
  <si>
    <t>Verify live production edge execution, GA4 aggregate tracking, and copy action for WCAG Color Contrast Checker &amp; Accessibility Ratio Evaluator</t>
  </si>
  <si>
    <t>1. Open https://utl.tools/tools/color-contrast-checker. 2. Enter test inputs. 3. Verify real-time output computation. 4. Verify interpretation blocks &amp; FAQ. 5. Click Copy.</t>
  </si>
  <si>
    <t>TC-0072</t>
  </si>
  <si>
    <t>Verify live production edge execution, GA4 aggregate tracking, and copy action for SQL Query Formatter &amp; Minifier</t>
  </si>
  <si>
    <t>1. Open https://utl.tools/tools/sql-formatter. 2. Enter test inputs. 3. Verify real-time output computation. 4. Verify interpretation blocks &amp; FAQ. 5. Click Copy.</t>
  </si>
  <si>
    <t>TC-0073</t>
  </si>
  <si>
    <t>Verify live production edge execution, GA4 aggregate tracking, and copy action for Aspect Ratio &amp; Responsive Dimension Scaler</t>
  </si>
  <si>
    <t>1. Open https://utl.tools/tools/aspect-ratio-resizer. 2. Enter test inputs. 3. Verify real-time output computation. 4. Verify interpretation blocks &amp; FAQ. 5. Click Copy.</t>
  </si>
  <si>
    <t>TC-0074</t>
  </si>
  <si>
    <t>Verify live production edge execution, GA4 aggregate tracking, and copy action for Mortgage Payment &amp; Monthly PITI Calculator</t>
  </si>
  <si>
    <t>1. Open https://utl.tools/tools/mortgage-payment-calculator. 2. Enter test inputs. 3. Verify real-time output computation. 4. Verify interpretation blocks &amp; FAQ. 5. Click Copy.</t>
  </si>
  <si>
    <t>TC-0075</t>
  </si>
  <si>
    <t>Verify live production edge execution, GA4 aggregate tracking, and copy action for CPU &amp; GPU Bottleneck Resolution Matcher</t>
  </si>
  <si>
    <t>1. Open https://utl.tools/tools/pc-bottleneck-calculator. 2. Enter test inputs. 3. Verify real-time output computation. 4. Verify interpretation blocks &amp; FAQ. 5. Click Copy.</t>
  </si>
  <si>
    <t>TC-0076</t>
  </si>
  <si>
    <t>Verify live production edge execution, GA4 aggregate tracking, and copy action for JSON to TypeScript Interface &amp; Type Converter</t>
  </si>
  <si>
    <t>1. Open https://utl.tools/tools/json-to-typescript-converter. 2. Enter test inputs. 3. Verify real-time output computation. 4. Verify interpretation blocks &amp; FAQ. 5. Click Copy.</t>
  </si>
  <si>
    <t>TC-0077</t>
  </si>
  <si>
    <t>Verify live production edge execution, GA4 aggregate tracking, and copy action for Historical Inflation &amp; Purchasing Power Calculator</t>
  </si>
  <si>
    <t>1. Open https://utl.tools/tools/inflation-calculator. 2. Enter test inputs. 3. Verify real-time output computation. 4. Verify interpretation blocks &amp; FAQ. 5. Click Copy.</t>
  </si>
  <si>
    <t>TC-0078</t>
  </si>
  <si>
    <t>Verify live production edge execution, GA4 aggregate tracking, and copy action for Tip &amp; Bill Splitter with Custom Tax and Currency</t>
  </si>
  <si>
    <t>1. Open https://utl.tools/tools/tip-bill-splitter. 2. Enter test inputs. 3. Verify real-time output computation. 4. Verify interpretation blocks &amp; FAQ. 5. Click Copy.</t>
  </si>
  <si>
    <t>TC-0079</t>
  </si>
  <si>
    <t>Verify live production edge execution, GA4 aggregate tracking, and copy action for Rich Lorem Ipsum Markdown &amp; Placeholder Generator</t>
  </si>
  <si>
    <t>1. Open https://utl.tools/tools/lorem-markdown-generator. 2. Enter test inputs. 3. Verify real-time output computation. 4. Verify interpretation blocks &amp; FAQ. 5. Click Copy.</t>
  </si>
  <si>
    <t>TC-0080</t>
  </si>
  <si>
    <t>Verify live production edge execution, GA4 aggregate tracking, and copy action for Cron Schedule Expression Tester &amp; Execution Visualizer</t>
  </si>
  <si>
    <t>1. Open https://utl.tools/tools/cron-schedule-tester. 2. Enter test inputs. 3. Verify real-time output computation. 4. Verify interpretation blocks &amp; FAQ. 5. Click Copy.</t>
  </si>
  <si>
    <t>TC-0081</t>
  </si>
  <si>
    <t>Verify live production edge execution, GA4 aggregate tracking, and copy action for Gross Margin vs Markup Pricing Calculator</t>
  </si>
  <si>
    <t>1. Open https://utl.tools/tools/sales-margin-markup-calculator. 2. Enter test inputs. 3. Verify real-time output computation. 4. Verify interpretation blocks &amp; FAQ. 5. Click Copy.</t>
  </si>
  <si>
    <t>TC-0082</t>
  </si>
  <si>
    <t>Verify live production edge execution, GA4 aggregate tracking, and copy action for Text Difference &amp; Inline Character Diff Highlighter</t>
  </si>
  <si>
    <t>1. Open https://utl.tools/tools/text-diff-highlighter. 2. Enter test inputs. 3. Verify real-time output computation. 4. Verify interpretation blocks &amp; FAQ. 5. Click Copy.</t>
  </si>
  <si>
    <t>TC-0083</t>
  </si>
  <si>
    <t>Verify live production edge execution, GA4 aggregate tracking, and copy action for Appliance &amp; PC Electricity Cost Calculator</t>
  </si>
  <si>
    <t>1. Open https://utl.tools/tools/electricity-cost-calculator. 2. Enter test inputs. 3. Verify real-time output computation. 4. Verify interpretation blocks &amp; FAQ. 5. Click Copy.</t>
  </si>
  <si>
    <t>TC-0084</t>
  </si>
  <si>
    <t>Verify live production edge execution, GA4 aggregate tracking, and copy action for Color Palette Generator &amp; HEX / RGB / HSL Picker</t>
  </si>
  <si>
    <t>1. Open https://utl.tools/tools/hex-rgb-hsl-picker. 2. Enter test inputs. 3. Verify real-time output computation. 4. Verify interpretation blocks &amp; FAQ. 5. Click Copy.</t>
  </si>
  <si>
    <t>TC-0085</t>
  </si>
  <si>
    <t>Verify live production edge execution, GA4 aggregate tracking, and copy action for Character &amp; Letter Frequency Analyzer</t>
  </si>
  <si>
    <t>1. Open https://utl.tools/tools/character-frequency-counter. 2. Enter test inputs. 3. Verify real-time output computation. 4. Verify interpretation blocks &amp; FAQ. 5. Click Copy.</t>
  </si>
  <si>
    <t>TC-0086</t>
  </si>
  <si>
    <t>Verify live production edge execution, GA4 aggregate tracking, and copy action for Meeting Cost &amp; Real-Time Salary Ticker</t>
  </si>
  <si>
    <t>1. Open https://utl.tools/tools/meeting-cost-calculator. 2. Enter test inputs. 3. Verify real-time output computation. 4. Verify interpretation blocks &amp; FAQ. 5. Click Copy.</t>
  </si>
  <si>
    <t>TC-0087</t>
  </si>
  <si>
    <t>Verify live production edge execution, GA4 aggregate tracking, and copy action for Download &amp; File Transfer Time Calculator</t>
  </si>
  <si>
    <t>1. Open https://utl.tools/tools/bandwidth-file-transfer-calculator. 2. Enter test inputs. 3. Verify real-time output computation. 4. Verify interpretation blocks &amp; FAQ. 5. Click Copy.</t>
  </si>
  <si>
    <t>TC-0088</t>
  </si>
  <si>
    <t>Verify live production edge execution, GA4 aggregate tracking, and copy action for Return on Investment (ROI) &amp; Compound Annual Return Calculator</t>
  </si>
  <si>
    <t>1. Open https://utl.tools/tools/roi-investment-calculator. 2. Enter test inputs. 3. Verify real-time output computation. 4. Verify interpretation blocks &amp; FAQ. 5. Click Copy.</t>
  </si>
  <si>
    <t>TC-0089</t>
  </si>
  <si>
    <t>Verify live production edge execution, GA4 aggregate tracking, and copy action for List Deduplicator, Sorter &amp; Text Cleaner</t>
  </si>
  <si>
    <t>1. Open https://utl.tools/tools/list-cleaner-deduplicator. 2. Enter test inputs. 3. Verify real-time output computation. 4. Verify interpretation blocks &amp; FAQ. 5. Click Copy.</t>
  </si>
  <si>
    <t>TC-0090</t>
  </si>
  <si>
    <t>Verify live production edge execution, GA4 aggregate tracking, and copy action for JSON to YAML &amp; YAML to JSON Converter</t>
  </si>
  <si>
    <t>1. Open https://utl.tools/tools/json-yaml-converter. 2. Enter test inputs. 3. Verify real-time output computation. 4. Verify interpretation blocks &amp; FAQ. 5. Click Copy.</t>
  </si>
  <si>
    <t>TC-0091</t>
  </si>
  <si>
    <t>Verify live production edge execution, GA4 aggregate tracking, and copy action for Auto Loan &amp; Monthly Car Payment Calculator</t>
  </si>
  <si>
    <t>1. Open https://utl.tools/tools/car-loan-affordability-calculator. 2. Enter test inputs. 3. Verify real-time output computation. 4. Verify interpretation blocks &amp; FAQ. 5. Click Copy.</t>
  </si>
  <si>
    <t>TC-0092</t>
  </si>
  <si>
    <t>Verify live production edge execution, GA4 aggregate tracking, and copy action for Hex, Decimal, Binary &amp; Octal Number Base Converter</t>
  </si>
  <si>
    <t>1. Open https://utl.tools/tools/hex-decimal-binary-converter. 2. Enter test inputs. 3. Verify real-time output computation. 4. Verify interpretation blocks &amp; FAQ. 5. Click Copy.</t>
  </si>
  <si>
    <t>TC-0093</t>
  </si>
  <si>
    <t>Verify live production edge execution, GA4 aggregate tracking, and copy action for Visual Aspect Ratio Crop Previewer &amp; Frame Guide</t>
  </si>
  <si>
    <t>1. Open https://utl.tools/tools/aspect-ratio-crop-previewer. 2. Enter test inputs. 3. Verify real-time output computation. 4. Verify interpretation blocks &amp; FAQ. 5. Click Copy.</t>
  </si>
  <si>
    <t>TC-0094</t>
  </si>
  <si>
    <t>Verify live production edge execution, GA4 aggregate tracking, and copy action for Compound Annual Growth Rate (CAGR) Calculator</t>
  </si>
  <si>
    <t>1. Open https://utl.tools/tools/cagr-calculator. 2. Enter test inputs. 3. Verify real-time output computation. 4. Verify interpretation blocks &amp; FAQ. 5. Click Copy.</t>
  </si>
  <si>
    <t>TC-0095</t>
  </si>
  <si>
    <t>Verify live production edge execution, GA4 aggregate tracking, and copy action for Common Network Port &amp; Protocol Quick Reference</t>
  </si>
  <si>
    <t>1. Open https://utl.tools/tools/network-port-reference. 2. Enter test inputs. 3. Verify real-time output computation. 4. Verify interpretation blocks &amp; FAQ. 5. Click Copy.</t>
  </si>
  <si>
    <t>TC-0096</t>
  </si>
  <si>
    <t>Verify live production edge execution, GA4 aggregate tracking, and copy action for IPv4 Subnet Mask &amp; CIDR Prefix Calculator</t>
  </si>
  <si>
    <t>1. Open https://utl.tools/tools/subnet-mask-calculator. 2. Enter test inputs. 3. Verify real-time output computation. 4. Verify interpretation blocks &amp; FAQ. 5. Click Copy.</t>
  </si>
  <si>
    <t>TC-0097</t>
  </si>
  <si>
    <t>Verify live production edge execution, GA4 aggregate tracking, and copy action for Credit Card Payoff &amp; Debt Interest Calculator</t>
  </si>
  <si>
    <t>1. Open https://utl.tools/tools/credit-card-payoff-calculator. 2. Enter test inputs. 3. Verify real-time output computation. 4. Verify interpretation blocks &amp; FAQ. 5. Click Copy.</t>
  </si>
  <si>
    <t>TC-0098</t>
  </si>
  <si>
    <t>Verify live production edge execution, GA4 aggregate tracking, and copy action for URL Slug Generator &amp; Clean Permalinks Tool</t>
  </si>
  <si>
    <t>1. Open https://utl.tools/tools/slug-generator. 2. Enter test inputs. 3. Verify real-time output computation. 4. Verify interpretation blocks &amp; FAQ. 5. Click Copy.</t>
  </si>
  <si>
    <t>TC-0099</t>
  </si>
  <si>
    <t>Verify live production edge execution, GA4 aggregate tracking, and copy action for Dual Screen Size &amp; Aspect Ratio Visualizer</t>
  </si>
  <si>
    <t>1. Open https://utl.tools/tools/screen-aspect-ratio-comparator. 2. Enter test inputs. 3. Verify real-time output computation. 4. Verify interpretation blocks &amp; FAQ. 5. Click Copy.</t>
  </si>
  <si>
    <t>TC-0100</t>
  </si>
  <si>
    <t>Verify live production edge execution, GA4 aggregate tracking, and copy action for Road Trip Gas &amp; Fuel Cost Calculator</t>
  </si>
  <si>
    <t>1. Open https://utl.tools/tools/gas-trip-cost-calculator. 2. Enter test inputs. 3. Verify real-time output computation. 4. Verify interpretation blocks &amp; FAQ. 5. Click Copy.</t>
  </si>
  <si>
    <t>TC-0101</t>
  </si>
  <si>
    <t>Verify live production edge execution, GA4 aggregate tracking, and copy action for Unix Timestamp Batch Converter &amp; Date Matrix</t>
  </si>
  <si>
    <t>1. Open https://utl.tools/tools/unix-timestamp-batch-converter. 2. Enter test inputs. 3. Verify real-time output computation. 4. Verify interpretation blocks &amp; FAQ. 5. Click Copy.</t>
  </si>
  <si>
    <t>TC-0102</t>
  </si>
  <si>
    <t>Verify live production edge execution, GA4 aggregate tracking, and copy action for Salary After-Tax &amp; Take-Home Paycheck Calculator</t>
  </si>
  <si>
    <t>1. Open https://utl.tools/tools/salary-after-tax-take-home-calculator. 2. Enter test inputs. 3. Verify real-time output computation. 4. Verify interpretation blocks &amp; FAQ. 5. Click Copy.</t>
  </si>
  <si>
    <t>TC-0103</t>
  </si>
  <si>
    <t>Verify live production edge execution, GA4 aggregate tracking, and copy action for Social Share Link &amp; Direct URL Generator</t>
  </si>
  <si>
    <t>1. Open https://utl.tools/tools/social-share-link-generator. 2. Enter test inputs. 3. Verify real-time output computation. 4. Verify interpretation blocks &amp; FAQ. 5. Click Copy.</t>
  </si>
  <si>
    <t>TC-0104</t>
  </si>
  <si>
    <t>Verify live production edge execution, GA4 aggregate tracking, and copy action for IP Geolocation &amp; Network ASN Inspector</t>
  </si>
  <si>
    <t>1. Open https://utl.tools/tools/ip-geolocation-lookup. 2. Enter test inputs. 3. Verify real-time output computation. 4. Verify interpretation blocks &amp; FAQ. 5. Click Copy.</t>
  </si>
  <si>
    <t>TC-0105</t>
  </si>
  <si>
    <t>Verify live production edge execution, GA4 aggregate tracking, and copy action for Compound Savings Goal &amp; Target Deposit Calculator</t>
  </si>
  <si>
    <t>1. Open https://utl.tools/tools/compound-savings-goal-calculator. 2. Enter test inputs. 3. Verify real-time output computation. 4. Verify interpretation blocks &amp; FAQ. 5. Click Copy.</t>
  </si>
  <si>
    <t>TC-0106</t>
  </si>
  <si>
    <t>Verify live production edge execution, GA4 aggregate tracking, and copy action for JWT Payload Inspector &amp; Client-Side HMAC Validator</t>
  </si>
  <si>
    <t>1. Open https://utl.tools/tools/jwt-payload-inspector-signer. 2. Enter test inputs. 3. Verify real-time output computation. 4. Verify interpretation blocks &amp; FAQ. 5. Click Copy.</t>
  </si>
  <si>
    <t>TC-0107</t>
  </si>
  <si>
    <t>Verify live production edge execution, GA4 aggregate tracking, and copy action for Percentage of Total &amp; Category Share Calculator</t>
  </si>
  <si>
    <t>1. Open https://utl.tools/tools/percentage-of-total-calculator. 2. Enter test inputs. 3. Verify real-time output computation. 4. Verify interpretation blocks &amp; FAQ. 5. Click Copy.</t>
  </si>
  <si>
    <t>TC-0108</t>
  </si>
  <si>
    <t>Verify live production edge execution, GA4 aggregate tracking, and copy action for JSON Minifier &amp; White-Space Compressor</t>
  </si>
  <si>
    <t>1. Open https://utl.tools/tools/json-minify-compressor. 2. Enter test inputs. 3. Verify real-time output computation. 4. Verify interpretation blocks &amp; FAQ. 5. Click Copy.</t>
  </si>
  <si>
    <t>TC-0109</t>
  </si>
  <si>
    <t>Verify live production edge execution, GA4 aggregate tracking, and copy action for Reading Speed Test &amp; Words Per Minute (WPM) Meter</t>
  </si>
  <si>
    <t>1. Open https://utl.tools/tools/reading-speed-test. 2. Enter test inputs. 3. Verify real-time output computation. 4. Verify interpretation blocks &amp; FAQ. 5. Click Copy.</t>
  </si>
  <si>
    <t>TC-0110</t>
  </si>
  <si>
    <t>Verify live production edge execution, GA4 aggregate tracking, and copy action for DNS Record Generator (SPF, DMARC, DKIM, MX)</t>
  </si>
  <si>
    <t>1. Open https://utl.tools/tools/dns-record-generator. 2. Enter test inputs. 3. Verify real-time output computation. 4. Verify interpretation blocks &amp; FAQ. 5. Click Copy.</t>
  </si>
  <si>
    <t>TC-0111</t>
  </si>
  <si>
    <t>Verify live production edge execution, GA4 aggregate tracking, and copy action for Loan Refinance &amp; Break-Even Savings Calculator</t>
  </si>
  <si>
    <t>1. Open https://utl.tools/tools/loan-refinance-savings-calculator. 2. Enter test inputs. 3. Verify real-time output computation. 4. Verify interpretation blocks &amp; FAQ. 5. Click Copy.</t>
  </si>
  <si>
    <t>TC-0112</t>
  </si>
  <si>
    <t>Verify live production edge execution, GA4 aggregate tracking, and copy action for cURL to Python Requests Code Converter</t>
  </si>
  <si>
    <t>1. Open https://utl.tools/tools/curl-to-python-requests-converter. 2. Enter test inputs. 3. Verify real-time output computation. 4. Verify interpretation blocks &amp; FAQ. 5. Click Copy.</t>
  </si>
  <si>
    <t>TC-0113</t>
  </si>
  <si>
    <t>Verify live production edge execution, GA4 aggregate tracking, and copy action for Bulk UUID v4 &amp; GUID Batch Generator</t>
  </si>
  <si>
    <t>1. Open https://utl.tools/tools/uuid-v4-batch-generator. 2. Enter test inputs. 3. Verify real-time output computation. 4. Verify interpretation blocks &amp; FAQ. 5. Click Copy.</t>
  </si>
  <si>
    <t>TC-0114</t>
  </si>
  <si>
    <t>Verify live production edge execution, GA4 aggregate tracking, and copy action for Aspect Ratio Scale Multiplier &amp; Resolution Upscaler</t>
  </si>
  <si>
    <t>1. Open https://utl.tools/tools/aspect-ratio-scale-multiplier. 2. Enter test inputs. 3. Verify real-time output computation. 4. Verify interpretation blocks &amp; FAQ. 5. Click Copy.</t>
  </si>
  <si>
    <t>TC-0115</t>
  </si>
  <si>
    <t>Verify live production edge execution, GA4 aggregate tracking, and copy action for Text Cleaner, Whitespace Stripper &amp; Formatter</t>
  </si>
  <si>
    <t>1. Open https://utl.tools/tools/text-cleaner-formatter. 2. Enter test inputs. 3. Verify real-time output computation. 4. Verify interpretation blocks &amp; FAQ. 5. Click Copy.</t>
  </si>
  <si>
    <t>TC-0116</t>
  </si>
  <si>
    <t>Verify live production edge execution, GA4 aggregate tracking, and copy action for Rule of 72 &amp; Compound Doubling Time Calculator</t>
  </si>
  <si>
    <t>1. Open https://utl.tools/tools/investment-doubling-rule-of-72-calculator. 2. Enter test inputs. 3. Verify real-time output computation. 4. Verify interpretation blocks &amp; FAQ. 5. Click Copy.</t>
  </si>
  <si>
    <t>TC-0117</t>
  </si>
  <si>
    <t>Verify live production edge execution, GA4 aggregate tracking, and copy action for Decimal to Fraction &amp; Mixed Number Converter</t>
  </si>
  <si>
    <t>1. Open https://utl.tools/tools/decimal-to-fraction-converter. 2. Enter test inputs. 3. Verify real-time output computation. 4. Verify interpretation blocks &amp; FAQ. 5. Click Copy.</t>
  </si>
  <si>
    <t>TC-0118</t>
  </si>
  <si>
    <t>Verify live production edge execution, GA4 aggregate tracking, and copy action for HTML Entity Encoder &amp; Decoder Tool</t>
  </si>
  <si>
    <t>1. Open https://utl.tools/tools/html-entity-encoder-decoder. 2. Enter test inputs. 3. Verify real-time output computation. 4. Verify interpretation blocks &amp; FAQ. 5. Click Copy.</t>
  </si>
  <si>
    <t>TC-0119</t>
  </si>
  <si>
    <t>Verify live production edge execution, GA4 aggregate tracking, and copy action for Simple Interest Formula (I = P × r × t) Calculator</t>
  </si>
  <si>
    <t>1. Open https://utl.tools/tools/simple-interest-calculator. 2. Enter test inputs. 3. Verify real-time output computation. 4. Verify interpretation blocks &amp; FAQ. 5. Click Copy.</t>
  </si>
  <si>
    <t>TC-0120</t>
  </si>
  <si>
    <t>Verify live production edge execution, GA4 aggregate tracking, and copy action for Random String, Secret Key &amp; API Token Generator</t>
  </si>
  <si>
    <t>1. Open https://utl.tools/tools/random-string-token-generator. 2. Enter test inputs. 3. Verify real-time output computation. 4. Verify interpretation blocks &amp; FAQ. 5. Click Copy.</t>
  </si>
  <si>
    <t>TC-0121</t>
  </si>
  <si>
    <t>Verify live production edge execution, GA4 aggregate tracking, and copy action for Auto Loan Early Payoff &amp; Extra Payment Calculator</t>
  </si>
  <si>
    <t>1. Open https://utl.tools/tools/auto-loan-early-payoff-calculator. 2. Enter test inputs. 3. Verify real-time output computation. 4. Verify interpretation blocks &amp; FAQ. 5. Click Copy.</t>
  </si>
  <si>
    <t>TC-0122</t>
  </si>
  <si>
    <t>Verify live production edge execution, GA4 aggregate tracking, and copy action for SQL IN Clause Batch Formatter &amp; Query Builder</t>
  </si>
  <si>
    <t>1. Open https://utl.tools/tools/sql-in-clause-batch-formatter. 2. Enter test inputs. 3. Verify real-time output computation. 4. Verify interpretation blocks &amp; FAQ. 5. Click Copy.</t>
  </si>
  <si>
    <t>TC-0123</t>
  </si>
  <si>
    <t>Verify live production edge execution, GA4 aggregate tracking, and copy action for CSS Glassmorphism &amp; Frosted Glass Generator</t>
  </si>
  <si>
    <t>1. Open https://utl.tools/tools/css-glassmorphism-generator. 2. Enter test inputs. 3. Verify real-time output computation. 4. Verify interpretation blocks &amp; FAQ. 5. Click Copy.</t>
  </si>
  <si>
    <t>TC-0124</t>
  </si>
  <si>
    <t>Verify live production edge execution, GA4 aggregate tracking, and copy action for SVG Path Visualizer, Bounding Box &amp; Minifier</t>
  </si>
  <si>
    <t>1. Open https://utl.tools/tools/svg-path-visualizer-optimizer. 2. Enter test inputs. 3. Verify real-time output computation. 4. Verify interpretation blocks &amp; FAQ. 5. Click Copy.</t>
  </si>
  <si>
    <t>TC-0125</t>
  </si>
  <si>
    <t>Verify live production edge execution, GA4 aggregate tracking, and copy action for CAGR Asset Comparison Matrix &amp; Growth Analyzer</t>
  </si>
  <si>
    <t>1. Open https://utl.tools/tools/compound-annual-growth-rate-matrix. 2. Enter test inputs. 3. Verify real-time output computation. 4. Verify interpretation blocks &amp; FAQ. 5. Click Copy.</t>
  </si>
  <si>
    <t>TC-0126</t>
  </si>
  <si>
    <t>Verify live production edge execution, GA4 aggregate tracking, and copy action for CSV Column Extractor, Reorderer &amp; Row Filter</t>
  </si>
  <si>
    <t>1. Open https://utl.tools/tools/csv-column-extractor-filter. 2. Enter test inputs. 3. Verify real-time output computation. 4. Verify interpretation blocks &amp; FAQ. 5. Click Copy.</t>
  </si>
  <si>
    <t>TC-0127</t>
  </si>
  <si>
    <t>Verify live production edge execution, GA4 aggregate tracking, and copy action for Morse Code Translator &amp; Audio Sound Synthesizer</t>
  </si>
  <si>
    <t>1. Open https://utl.tools/tools/morse-code-translator. 2. Enter test inputs. 3. Verify real-time output computation. 4. Verify interpretation blocks &amp; FAQ. 5. Click Copy.</t>
  </si>
  <si>
    <t>TC-0128</t>
  </si>
  <si>
    <t>Verify live production edge execution, GA4 aggregate tracking, and copy action for Credit Card Utilization Ratio &amp; Score Tier Calculator</t>
  </si>
  <si>
    <t>1. Open https://utl.tools/tools/credit-utilization-ratio-calculator. 2. Enter test inputs. 3. Verify real-time output computation. 4. Verify interpretation blocks &amp; FAQ. 5. Click Copy.</t>
  </si>
  <si>
    <t>TC-0129</t>
  </si>
  <si>
    <t>Verify live production edge execution, GA4 aggregate tracking, and copy action for URL Parser, Query Parameter Builder &amp; Visualizer</t>
  </si>
  <si>
    <t>1. Open https://utl.tools/tools/url-parser-query-parameter-builder. 2. Enter test inputs. 3. Verify real-time output computation. 4. Verify interpretation blocks &amp; FAQ. 5. Click Copy.</t>
  </si>
  <si>
    <t>TC-0130</t>
  </si>
  <si>
    <t>Verify live production edge execution, GA4 aggregate tracking, and copy action for Roman Numeral to Number &amp; Arabic Converter</t>
  </si>
  <si>
    <t>1. Open https://utl.tools/tools/roman-numeral-converter. 2. Enter test inputs. 3. Verify real-time output computation. 4. Verify interpretation blocks &amp; FAQ. 5. Click Copy.</t>
  </si>
  <si>
    <t>TC-0131</t>
  </si>
  <si>
    <t>Verify live production edge execution, GA4 aggregate tracking, and copy action for Crypto Portfolio P&amp;L &amp; Average Buy Price Calculator</t>
  </si>
  <si>
    <t>1. Open https://utl.tools/tools/crypto-portfolio-profit-loss-calculator. 2. Enter test inputs. 3. Verify real-time output computation. 4. Verify interpretation blocks &amp; FAQ. 5. Click Copy.</t>
  </si>
  <si>
    <t>TC-0132</t>
  </si>
  <si>
    <t>Verify live production edge execution, GA4 aggregate tracking, and copy action for cURL to JavaScript Axios Code Converter</t>
  </si>
  <si>
    <t>1. Open https://utl.tools/tools/curl-to-javascript-axios-converter. 2. Enter test inputs. 3. Verify real-time output computation. 4. Verify interpretation blocks &amp; FAQ. 5. Click Copy.</t>
  </si>
  <si>
    <t>TC-0133</t>
  </si>
  <si>
    <t>Verify live production edge execution, GA4 aggregate tracking, and copy action for Aspect Ratio Letterbox &amp; Pillarbox Simulator</t>
  </si>
  <si>
    <t>1. Open https://utl.tools/tools/aspect-ratio-letterbox-pillarbox-previewer. 2. Enter test inputs. 3. Verify real-time output computation. 4. Verify interpretation blocks &amp; FAQ. 5. Click Copy.</t>
  </si>
  <si>
    <t>TC-0134</t>
  </si>
  <si>
    <t>Verify live production edge execution, GA4 aggregate tracking, and copy action for Binary to Hex, ASCII Text &amp; Decimal Translator</t>
  </si>
  <si>
    <t>1. Open https://utl.tools/tools/binary-to-hex-text-ascii-translator. 2. Enter test inputs. 3. Verify real-time output computation. 4. Verify interpretation blocks &amp; FAQ. 5. Click Copy.</t>
  </si>
  <si>
    <t>TC-0135</t>
  </si>
  <si>
    <t>Verify live production edge execution, GA4 aggregate tracking, and copy action for Emergency Fund Runway &amp; Safety Buffer Calculator</t>
  </si>
  <si>
    <t>1. Open https://utl.tools/tools/emergency-fund-runway-calculator. 2. Enter test inputs. 3. Verify real-time output computation. 4. Verify interpretation blocks &amp; FAQ. 5. Click Copy.</t>
  </si>
  <si>
    <t>TC-0136</t>
  </si>
  <si>
    <t>Verify live production edge execution, GA4 aggregate tracking, and copy action for Markdown Table Generator &amp; Spreadsheet Grid Builder</t>
  </si>
  <si>
    <t>1. Open https://utl.tools/tools/markdown-table-generator. 2. Enter test inputs. 3. Verify real-time output computation. 4. Verify interpretation blocks &amp; FAQ. 5. Click Copy.</t>
  </si>
  <si>
    <t>TC-0137</t>
  </si>
  <si>
    <t>Verify live production edge execution, GA4 aggregate tracking, and copy action for Base64 Image Encoder, Decoder &amp; Data URI Generator</t>
  </si>
  <si>
    <t>1. Open https://utl.tools/tools/base64-image-encoder-decoder. 2. Enter test inputs. 3. Verify real-time output computation. 4. Verify interpretation blocks &amp; FAQ. 5. Click Copy.</t>
  </si>
  <si>
    <t>TC-0138</t>
  </si>
  <si>
    <t>Verify live production edge execution, GA4 aggregate tracking, and copy action for Investment Fee &amp; Expense Ratio Drag Calculator</t>
  </si>
  <si>
    <t>1. Open https://utl.tools/tools/investment-fee-expense-ratio-calculator. 2. Enter test inputs. 3. Verify real-time output computation. 4. Verify interpretation blocks &amp; FAQ. 5. Click Copy.</t>
  </si>
  <si>
    <t>TC-0139</t>
  </si>
  <si>
    <t>Verify live production edge execution, GA4 aggregate tracking, and copy action for JavaScript Event KeyCodes &amp; Keyboard Event Inspector</t>
  </si>
  <si>
    <t>1. Open https://utl.tools/tools/javascript-event-keycodes-reference. 2. Enter test inputs. 3. Verify real-time output computation. 4. Verify interpretation blocks &amp; FAQ. 5. Click Copy.</t>
  </si>
  <si>
    <t>TC-0140</t>
  </si>
  <si>
    <t>Verify live production edge execution, GA4 aggregate tracking, and copy action for Hours &amp; Minutes Time Duration Math Calculator</t>
  </si>
  <si>
    <t>1. Open https://utl.tools/tools/hours-minutes-time-duration-calculator. 2. Enter test inputs. 3. Verify real-time output computation. 4. Verify interpretation blocks &amp; FAQ. 5. Click Copy.</t>
  </si>
  <si>
    <t>TC-0141</t>
  </si>
  <si>
    <t>Verify live production edge execution, GA4 aggregate tracking, and copy action for Home Equity Loan &amp; HELOC Borrowing Calculator</t>
  </si>
  <si>
    <t>1. Open https://utl.tools/tools/home-equity-loan-heloc-calculator. 2. Enter test inputs. 3. Verify real-time output computation. 4. Verify interpretation blocks &amp; FAQ. 5. Click Copy.</t>
  </si>
  <si>
    <t>TC-0142</t>
  </si>
  <si>
    <t>Verify live production edge execution, GA4 aggregate tracking, and copy action for cURL to PHP cURL Code Converter</t>
  </si>
  <si>
    <t>1. Open https://utl.tools/tools/curl-to-php-curl-converter. 2. Enter test inputs. 3. Verify real-time output computation. 4. Verify interpretation blocks &amp; FAQ. 5. Click Copy.</t>
  </si>
  <si>
    <t>TC-0143</t>
  </si>
  <si>
    <t>Verify live production edge execution, GA4 aggregate tracking, and copy action for CSS Box Shadow Generator &amp; Elevation Builder</t>
  </si>
  <si>
    <t>1. Open https://utl.tools/tools/css-box-shadow-generator. 2. Enter test inputs. 3. Verify real-time output computation. 4. Verify interpretation blocks &amp; FAQ. 5. Click Copy.</t>
  </si>
  <si>
    <t>TC-0144</t>
  </si>
  <si>
    <t>Verify live production edge execution, GA4 aggregate tracking, and copy action for TSV to JSON, CSV &amp; Markdown Table Converter</t>
  </si>
  <si>
    <t>1. Open https://utl.tools/tools/tsv-to-json-csv-converter. 2. Enter test inputs. 3. Verify real-time output computation. 4. Verify interpretation blocks &amp; FAQ. 5. Click Copy.</t>
  </si>
  <si>
    <t>TC-0145</t>
  </si>
  <si>
    <t>Verify live production edge execution, GA4 aggregate tracking, and copy action for Net Worth Statement &amp; Milestone Projection Calculator</t>
  </si>
  <si>
    <t>1. Open https://utl.tools/tools/net-worth-milestone-tracker. 2. Enter test inputs. 3. Verify real-time output computation. 4. Verify interpretation blocks &amp; FAQ. 5. Click Copy.</t>
  </si>
  <si>
    <t>TC-0146</t>
  </si>
  <si>
    <t>Verify live production edge execution, GA4 aggregate tracking, and copy action for Mock JSON Data &amp; REST API Schema Generator</t>
  </si>
  <si>
    <t>1. Open https://utl.tools/tools/lorem-json-mock-data-generator. 2. Enter test inputs. 3. Verify real-time output computation. 4. Verify interpretation blocks &amp; FAQ. 5. Click Copy.</t>
  </si>
  <si>
    <t>TC-0147</t>
  </si>
  <si>
    <t>Verify live production edge execution, GA4 aggregate tracking, and copy action for Scientific Notation to Decimal &amp; Engineering Converter</t>
  </si>
  <si>
    <t>1. Open https://utl.tools/tools/scientific-notation-to-decimal-converter. 2. Enter test inputs. 3. Verify real-time output computation. 4. Verify interpretation blocks &amp; FAQ. 5. Click Copy.</t>
  </si>
  <si>
    <t>TC-0148</t>
  </si>
  <si>
    <t>Verify live production edge execution, GA4 aggregate tracking, and copy action for Screen Aspect Ratio &amp; Field of View (FOV) Calculator</t>
  </si>
  <si>
    <t>1. Open https://utl.tools/tools/screen-aspect-ratio-fov-calculator. 2. Enter test inputs. 3. Verify real-time output computation. 4. Verify interpretation blocks &amp; FAQ. 5. Click Copy.</t>
  </si>
  <si>
    <t>TC-0149</t>
  </si>
  <si>
    <t>Verify live production edge execution, GA4 aggregate tracking, and copy action for Dividend Reinvestment (DRIP) Snowball Calculator</t>
  </si>
  <si>
    <t>1. Open https://utl.tools/tools/dividend-reinvestment-drip-calculator. 2. Enter test inputs. 3. Verify real-time output computation. 4. Verify interpretation blocks &amp; FAQ. 5. Click Copy.</t>
  </si>
  <si>
    <t>TC-0150</t>
  </si>
  <si>
    <t>Verify live production edge execution, GA4 aggregate tracking, and copy action for Cron Expression to Plain English Explainer</t>
  </si>
  <si>
    <t>1. Open https://utl.tools/tools/cron-job-human-readable-explainer. 2. Enter test inputs. 3. Verify real-time output computation. 4. Verify interpretation blocks &amp; FAQ. 5. Click Copy.</t>
  </si>
  <si>
    <t>TC-0151</t>
  </si>
  <si>
    <t>Verify live production edge execution, GA4 aggregate tracking, and copy action for cURL to Go net/http Code Converter</t>
  </si>
  <si>
    <t>1. Open https://utl.tools/tools/curl-to-go-http-converter. 2. Enter test inputs. 3. Verify real-time output computation. 4. Verify interpretation blocks &amp; FAQ. 5. Click Copy.</t>
  </si>
  <si>
    <t>TC-0152</t>
  </si>
  <si>
    <t>Verify live production edge execution, GA4 aggregate tracking, and copy action for FIRE Calculator — Financial Independence Retire Early</t>
  </si>
  <si>
    <t>1. Open https://utl.tools/tools/fire-financial-independence-retire-early-calculator. 2. Enter test inputs. 3. Verify real-time output computation. 4. Verify interpretation blocks &amp; FAQ. 5. Click Copy.</t>
  </si>
  <si>
    <t>TC-0153</t>
  </si>
  <si>
    <t>Verify live production edge execution, GA4 aggregate tracking, and copy action for CSS Gradient Generator — Linear &amp; Radial Background Builder</t>
  </si>
  <si>
    <t>1. Open https://utl.tools/tools/css-gradient-generator. 2. Enter test inputs. 3. Verify real-time output computation. 4. Verify interpretation blocks &amp; FAQ. 5. Click Copy.</t>
  </si>
  <si>
    <t>TC-0154</t>
  </si>
  <si>
    <t>Verify live production edge execution, GA4 aggregate tracking, and copy action for Email DNS Records Generator — SPF, DKIM &amp; DMARC Builder</t>
  </si>
  <si>
    <t>1. Open https://utl.tools/tools/email-dns-records-generator. 2. Enter test inputs. 3. Verify real-time output computation. 4. Verify interpretation blocks &amp; FAQ. 5. Click Copy.</t>
  </si>
  <si>
    <t>TC-0155</t>
  </si>
  <si>
    <t>Verify live production edge execution, GA4 aggregate tracking, and copy action for Car Lease vs Buy Financial Comparison Calculator</t>
  </si>
  <si>
    <t>1. Open https://utl.tools/tools/car-lease-vs-buy-calculator. 2. Enter test inputs. 3. Verify real-time output computation. 4. Verify interpretation blocks &amp; FAQ. 5. Click Copy.</t>
  </si>
  <si>
    <t>TC-0156</t>
  </si>
  <si>
    <t>Verify live production edge execution, GA4 aggregate tracking, and copy action for Lorem Markdown Documentation Page Generator</t>
  </si>
  <si>
    <t>1. Open https://utl.tools/tools/lorem-markdown-documentation-generator. 2. Enter test inputs. 3. Verify real-time output computation. 4. Verify interpretation blocks &amp; FAQ. 5. Click Copy.</t>
  </si>
  <si>
    <t>TC-0157</t>
  </si>
  <si>
    <t>Verify live production edge execution, GA4 aggregate tracking, and copy action for Pixel Density &amp; Unit Converter (PX, PT, DP, REM)</t>
  </si>
  <si>
    <t>1. Open https://utl.tools/tools/aspect-ratio-pixel-density-converter. 2. Enter test inputs. 3. Verify real-time output computation. 4. Verify interpretation blocks &amp; FAQ. 5. Click Copy.</t>
  </si>
  <si>
    <t>TC-0158</t>
  </si>
  <si>
    <t>Verify live production edge execution, GA4 aggregate tracking, and copy action for Inflation Purchasing Power &amp; Cash Decay Calculator</t>
  </si>
  <si>
    <t>1. Open https://utl.tools/tools/compound-inflation-purchasing-power-calculator. 2. Enter test inputs. 3. Verify real-time output computation. 4. Verify interpretation blocks &amp; FAQ. 5. Click Copy.</t>
  </si>
  <si>
    <t>TC-0159</t>
  </si>
  <si>
    <t>Verify live production edge execution, GA4 aggregate tracking, and copy action for IPv4 CIDR to IP Range &amp; Subnet Host Expander</t>
  </si>
  <si>
    <t>1. Open https://utl.tools/tools/subnet-cidr-to-ip-range-expander. 2. Enter test inputs. 3. Verify real-time output computation. 4. Verify interpretation blocks &amp; FAQ. 5. Click Copy.</t>
  </si>
  <si>
    <t>TC-0160</t>
  </si>
  <si>
    <t>Verify live production edge execution, GA4 aggregate tracking, and copy action for JavaScript Regular Expression Cheat Sheet &amp; Tester</t>
  </si>
  <si>
    <t>1. Open https://utl.tools/tools/javascript-regex-cheat-sheet-reference. 2. Enter test inputs. 3. Verify real-time output computation. 4. Verify interpretation blocks &amp; FAQ. 5. Click Copy.</t>
  </si>
  <si>
    <t>TC-0161</t>
  </si>
  <si>
    <t>Verify live production edge execution, GA4 aggregate tracking, and copy action for cURL to Ruby Net::HTTP Code Converter</t>
  </si>
  <si>
    <t>1. Open https://utl.tools/tools/curl-to-ruby-net-http-converter. 2. Enter test inputs. 3. Verify real-time output computation. 4. Verify interpretation blocks &amp; FAQ. 5. Click Copy.</t>
  </si>
  <si>
    <t>TC-0162</t>
  </si>
  <si>
    <t>Verify live production edge execution, GA4 aggregate tracking, and copy action for Annuity Calculator — Fixed Payout &amp; Present Value Tool</t>
  </si>
  <si>
    <t>1. Open https://utl.tools/tools/annuity-payout-present-value-calculator. 2. Enter test inputs. 3. Verify real-time output computation. 4. Verify interpretation blocks &amp; FAQ. 5. Click Copy.</t>
  </si>
  <si>
    <t>TC-0163</t>
  </si>
  <si>
    <t>Verify live production edge execution, GA4 aggregate tracking, and copy action for CSS Triangle Generator — Border Shapes &amp; Arrow Builder</t>
  </si>
  <si>
    <t>1. Open https://utl.tools/tools/css-triangle-generator. 2. Enter test inputs. 3. Verify real-time output computation. 4. Verify interpretation blocks &amp; FAQ. 5. Click Copy.</t>
  </si>
  <si>
    <t>TC-0164</t>
  </si>
  <si>
    <t>Verify live production edge execution, GA4 aggregate tracking, and copy action for CSV to SQL DDL Generator — SQLite, Postgres &amp; MySQL</t>
  </si>
  <si>
    <t>1. Open https://utl.tools/tools/csv-to-sqlite-ddl-converter. 2. Enter test inputs. 3. Verify real-time output computation. 4. Verify interpretation blocks &amp; FAQ. 5. Click Copy.</t>
  </si>
  <si>
    <t>TC-0165</t>
  </si>
  <si>
    <t>Verify live production edge execution, GA4 aggregate tracking, and copy action for Mortgage Amortization Schedule &amp; Early Payoff Tool</t>
  </si>
  <si>
    <t>1. Open https://utl.tools/tools/mortgage-amortization-schedule-visualizer. 2. Enter test inputs. 3. Verify real-time output computation. 4. Verify interpretation blocks &amp; FAQ. 5. Click Copy.</t>
  </si>
  <si>
    <t>TC-0166</t>
  </si>
  <si>
    <t>Verify live production edge execution, GA4 aggregate tracking, and copy action for Bcrypt Work Factor &amp; Latency Security Calculator</t>
  </si>
  <si>
    <t>1. Open https://utl.tools/tools/bcrypt-hash-cost-factor-benchmark. 2. Enter test inputs. 3. Verify real-time output computation. 4. Verify interpretation blocks &amp; FAQ. 5. Click Copy.</t>
  </si>
  <si>
    <t>TC-0167</t>
  </si>
  <si>
    <t>Verify live production edge execution, GA4 aggregate tracking, and copy action for Video Bitrate &amp; File Size Target Calculator</t>
  </si>
  <si>
    <t>1. Open https://utl.tools/tools/video-bitrate-file-size-calculator. 2. Enter test inputs. 3. Verify real-time output computation. 4. Verify interpretation blocks &amp; FAQ. 5. Click Copy.</t>
  </si>
  <si>
    <t>TC-0168</t>
  </si>
  <si>
    <t>Verify live production edge execution, GA4 aggregate tracking, and copy action for SSL / TLS X.509 Certificate Decoder &amp; Inspector</t>
  </si>
  <si>
    <t>1. Open https://utl.tools/tools/ssl-tls-certificate-decoder-inspector. 2. Enter test inputs. 3. Verify real-time output computation. 4. Verify interpretation blocks &amp; FAQ. 5. Click Copy.</t>
  </si>
  <si>
    <t>TC-0169</t>
  </si>
  <si>
    <t>Verify live production edge execution, GA4 aggregate tracking, and copy action for Hex Color Shades &amp; Tints Palette Generator</t>
  </si>
  <si>
    <t>1. Open https://utl.tools/tools/hex-color-shades-tints-generator. 2. Enter test inputs. 3. Verify real-time output computation. 4. Verify interpretation blocks &amp; FAQ. 5. Click Copy.</t>
  </si>
  <si>
    <t>TC-0170</t>
  </si>
  <si>
    <t>Verify live production edge execution, GA4 aggregate tracking, and copy action for Kitchen Cooking &amp; Baking Unit Converter</t>
  </si>
  <si>
    <t>1. Open https://utl.tools/tools/kitchen-cooking-unit-converter. 2. Enter test inputs. 3. Verify real-time output computation. 4. Verify interpretation blocks &amp; FAQ. 5. Click Copy.</t>
  </si>
  <si>
    <t>TC-0171</t>
  </si>
  <si>
    <t>Verify live production edge execution, GA4 aggregate tracking, and copy action for cURL to Rust reqwest Code Converter</t>
  </si>
  <si>
    <t>1. Open https://utl.tools/tools/curl-to-rust-reqwest-converter. 2. Enter test inputs. 3. Verify real-time output computation. 4. Verify interpretation blocks &amp; FAQ. 5. Click Copy.</t>
  </si>
  <si>
    <t>TC-0172</t>
  </si>
  <si>
    <t>Verify live production edge execution, GA4 aggregate tracking, and copy action for 401(k) Retirement Growth &amp; Employer Match Calculator</t>
  </si>
  <si>
    <t>1. Open https://utl.tools/tools/401k-retirement-growth-calculator. 2. Enter test inputs. 3. Verify real-time output computation. 4. Verify interpretation blocks &amp; FAQ. 5. Click Copy.</t>
  </si>
  <si>
    <t>TC-0173</t>
  </si>
  <si>
    <t>Verify live production edge execution, GA4 aggregate tracking, and copy action for CSS Clip-Path Polygon Shape Generator</t>
  </si>
  <si>
    <t>1. Open https://utl.tools/tools/css-clip-path-polygon-generator. 2. Enter test inputs. 3. Verify real-time output computation. 4. Verify interpretation blocks &amp; FAQ. 5. Click Copy.</t>
  </si>
  <si>
    <t>TC-0174</t>
  </si>
  <si>
    <t>Verify live production edge execution, GA4 aggregate tracking, and copy action for Crontab Generator &amp; Syntax Validator</t>
  </si>
  <si>
    <t>1. Open https://utl.tools/tools/crontab-generator-and-validator. 2. Enter test inputs. 3. Verify real-time output computation. 4. Verify interpretation blocks &amp; FAQ. 5. Click Copy.</t>
  </si>
  <si>
    <t>TC-0175</t>
  </si>
  <si>
    <t>Verify live production edge execution, GA4 aggregate tracking, and copy action for Inflation-Adjusted Salary &amp; Pay Raise Calculator</t>
  </si>
  <si>
    <t>1. Open https://utl.tools/tools/inflation-adjusted-salary-calculator. 2. Enter test inputs. 3. Verify real-time output computation. 4. Verify interpretation blocks &amp; FAQ. 5. Click Copy.</t>
  </si>
  <si>
    <t>TC-0176</t>
  </si>
  <si>
    <t>Verify live production edge execution, GA4 aggregate tracking, and copy action for IPv6 Subnet Prefix &amp; Expansion Calculator</t>
  </si>
  <si>
    <t>1. Open https://utl.tools/tools/ipv6-subnet-prefix-calculator. 2. Enter test inputs. 3. Verify real-time output computation. 4. Verify interpretation blocks &amp; FAQ. 5. Click Copy.</t>
  </si>
  <si>
    <t>TC-0177</t>
  </si>
  <si>
    <t>Verify live production edge execution, GA4 aggregate tracking, and copy action for CSS Aspect Ratio Padding Hack &amp; Modern CSS Tool</t>
  </si>
  <si>
    <t>1. Open https://utl.tools/tools/aspect-ratio-css-padding-hack-calculator. 2. Enter test inputs. 3. Verify real-time output computation. 4. Verify interpretation blocks &amp; FAQ. 5. Click Copy.</t>
  </si>
  <si>
    <t>TC-0178</t>
  </si>
  <si>
    <t>Verify live production edge execution, GA4 aggregate tracking, and copy action for Hourly Paycheck &amp; Overtime Pay Calculator</t>
  </si>
  <si>
    <t>1. Open https://utl.tools/tools/hourly-paycheck-overtime-calculator. 2. Enter test inputs. 3. Verify real-time output computation. 4. Verify interpretation blocks &amp; FAQ. 5. Click Copy.</t>
  </si>
  <si>
    <t>TC-0179</t>
  </si>
  <si>
    <t>Verify live production edge execution, GA4 aggregate tracking, and copy action for JSON to TypeScript Interface &amp; Type Generator</t>
  </si>
  <si>
    <t>1. Open https://utl.tools/tools/json-schema-to-typescript-type-converter. 2. Enter test inputs. 3. Verify real-time output computation. 4. Verify interpretation blocks &amp; FAQ. 5. Click Copy.</t>
  </si>
  <si>
    <t>TC-0180</t>
  </si>
  <si>
    <t>Verify live production edge execution, GA4 aggregate tracking, and copy action for Fuel Consumption Converter — US MPG, UK MPG &amp; L/100km</t>
  </si>
  <si>
    <t>1. Open https://utl.tools/tools/fuel-consumption-mpg-to-liters-converter. 2. Enter test inputs. 3. Verify real-time output computation. 4. Verify interpretation blocks &amp; FAQ. 5. Click Copy.</t>
  </si>
  <si>
    <t>TC-0181</t>
  </si>
  <si>
    <t>Verify live production edge execution, GA4 aggregate tracking, and copy action for cURL to C# HttpClient Code Converter</t>
  </si>
  <si>
    <t>1. Open https://utl.tools/tools/curl-to-csharp-httpclient-converter. 2. Enter test inputs. 3. Verify real-time output computation. 4. Verify interpretation blocks &amp; FAQ. 5. Click Copy.</t>
  </si>
  <si>
    <t>TC-0182</t>
  </si>
  <si>
    <t>Verify live production edge execution, GA4 aggregate tracking, and copy action for Roth IRA Growth &amp; Tax Savings Calculator</t>
  </si>
  <si>
    <t>1. Open https://utl.tools/tools/roth-ira-growth-and-contribution-calculator. 2. Enter test inputs. 3. Verify real-time output computation. 4. Verify interpretation blocks &amp; FAQ. 5. Click Copy.</t>
  </si>
  <si>
    <t>TC-0183</t>
  </si>
  <si>
    <t>Verify live production edge execution, GA4 aggregate tracking, and copy action for CSS Clamp Fluid Typography &amp; Spacing Calculator</t>
  </si>
  <si>
    <t>1. Open https://utl.tools/tools/css-font-clamp-fluid-typography-calculator. 2. Enter test inputs. 3. Verify real-time output computation. 4. Verify interpretation blocks &amp; FAQ. 5. Click Copy.</t>
  </si>
  <si>
    <t>TC-0184</t>
  </si>
  <si>
    <t>Verify live production edge execution, GA4 aggregate tracking, and copy action for Debt Snowball vs Avalanche Payoff Calculator</t>
  </si>
  <si>
    <t>1. Open https://utl.tools/tools/debt-snowball-vs-avalanche-payoff-calculator. 2. Enter test inputs. 3. Verify real-time output computation. 4. Verify interpretation blocks &amp; FAQ. 5. Click Copy.</t>
  </si>
  <si>
    <t>TC-0185</t>
  </si>
  <si>
    <t>Verify live production edge execution, GA4 aggregate tracking, and copy action for HTTP Status Codes Directory &amp; Searchable Reference</t>
  </si>
  <si>
    <t>1. Open https://utl.tools/tools/http-status-codes-reference. 2. Enter test inputs. 3. Verify real-time output computation. 4. Verify interpretation blocks &amp; FAQ. 5. Click Copy.</t>
  </si>
  <si>
    <t>TC-0186</t>
  </si>
  <si>
    <t>Verify live production edge execution, GA4 aggregate tracking, and copy action for Device Screen Dimensions, Viewport &amp; DPI Reference</t>
  </si>
  <si>
    <t>1. Open https://utl.tools/tools/aspect-ratio-device-screen-dimensions-reference. 2. Enter test inputs. 3. Verify real-time output computation. 4. Verify interpretation blocks &amp; FAQ. 5. Click Copy.</t>
  </si>
  <si>
    <t>TC-0187</t>
  </si>
  <si>
    <t>Verify live production edge execution, GA4 aggregate tracking, and copy action for JSON to CSV Spreadsheet Table Converter</t>
  </si>
  <si>
    <t>1. Open https://utl.tools/tools/json-to-csv-table-converter. 2. Enter test inputs. 3. Verify real-time output computation. 4. Verify interpretation blocks &amp; FAQ. 5. Click Copy.</t>
  </si>
  <si>
    <t>TC-0188</t>
  </si>
  <si>
    <t>Verify live production edge execution, GA4 aggregate tracking, and copy action for Simple &amp; Exponential Moving Average (SMA/EMA) Calculator</t>
  </si>
  <si>
    <t>1. Open https://utl.tools/tools/simple-moving-average-sma-calculator. 2. Enter test inputs. 3. Verify real-time output computation. 4. Verify interpretation blocks &amp; FAQ. 5. Click Copy.</t>
  </si>
  <si>
    <t>TC-0189</t>
  </si>
  <si>
    <t>Verify live production edge execution, GA4 aggregate tracking, and copy action for Password Strength &amp; Shannon Entropy Meter</t>
  </si>
  <si>
    <t>1. Open https://utl.tools/tools/password-strength-entropy-meter. 2. Enter test inputs. 3. Verify real-time output computation. 4. Verify interpretation blocks &amp; FAQ. 5. Click Copy.</t>
  </si>
  <si>
    <t>TC-0190</t>
  </si>
  <si>
    <t>Verify live production edge execution, GA4 aggregate tracking, and copy action for Time Until Event &amp; Date Countdown Calculator</t>
  </si>
  <si>
    <t>1. Open https://utl.tools/tools/time-until-countdown-timer. 2. Enter test inputs. 3. Verify real-time output computation. 4. Verify interpretation blocks &amp; FAQ. 5. Click Copy.</t>
  </si>
  <si>
    <t>TC-0191</t>
  </si>
  <si>
    <t>Verify live production edge execution, GA4 aggregate tracking, and copy action for cURL to Dart &amp; Flutter http Code Converter</t>
  </si>
  <si>
    <t>1. Open https://utl.tools/tools/curl-to-dart-http-converter. 2. Enter test inputs. 3. Verify real-time output computation. 4. Verify interpretation blocks &amp; FAQ. 5. Click Copy.</t>
  </si>
  <si>
    <t>TC-0192</t>
  </si>
  <si>
    <t>Verify live production edge execution, GA4 aggregate tracking, and copy action for HSA Investment Growth &amp; Triple Tax Advantage Calculator</t>
  </si>
  <si>
    <t>1. Open https://utl.tools/tools/hsa-investment-growth-calculator. 2. Enter test inputs. 3. Verify real-time output computation. 4. Verify interpretation blocks &amp; FAQ. 5. Click Copy.</t>
  </si>
  <si>
    <t>TC-0193</t>
  </si>
  <si>
    <t>Verify live production edge execution, GA4 aggregate tracking, and copy action for CSS Box Reflection &amp; Mirror Effect Generator</t>
  </si>
  <si>
    <t>1. Open https://utl.tools/tools/css-box-reflection-generator. 2. Enter test inputs. 3. Verify real-time output computation. 4. Verify interpretation blocks &amp; FAQ. 5. Click Copy.</t>
  </si>
  <si>
    <t>TC-0194</t>
  </si>
  <si>
    <t>Verify live production edge execution, GA4 aggregate tracking, and copy action for YAML to JSON Online Converter</t>
  </si>
  <si>
    <t>1. Open https://utl.tools/tools/yaml-to-json-online-converter. 2. Enter test inputs. 3. Verify real-time output computation. 4. Verify interpretation blocks &amp; FAQ. 5. Click Copy.</t>
  </si>
  <si>
    <t>TC-0195</t>
  </si>
  <si>
    <t>Verify live production edge execution, GA4 aggregate tracking, and copy action for Home Down Payment Savings Timeline Calculator</t>
  </si>
  <si>
    <t>1. Open https://utl.tools/tools/down-payment-savings-timeline-calculator. 2. Enter test inputs. 3. Verify real-time output computation. 4. Verify interpretation blocks &amp; FAQ. 5. Click Copy.</t>
  </si>
  <si>
    <t>TC-0196</t>
  </si>
  <si>
    <t>Verify live production edge execution, GA4 aggregate tracking, and copy action for MAC Address Format Converter &amp; OUI Inspector</t>
  </si>
  <si>
    <t>1. Open https://utl.tools/tools/mac-address-format-converter. 2. Enter test inputs. 3. Verify real-time output computation. 4. Verify interpretation blocks &amp; FAQ. 5. Click Copy.</t>
  </si>
  <si>
    <t>TC-0197</t>
  </si>
  <si>
    <t>Verify live production edge execution, GA4 aggregate tracking, and copy action for Aspect Ratio Scale Factor &amp; Resizing Multiplier</t>
  </si>
  <si>
    <t>1. Open https://utl.tools/tools/aspect-ratio-scale-factor-dimension-calculator. 2. Enter test inputs. 3. Verify real-time output computation. 4. Verify interpretation blocks &amp; FAQ. 5. Click Copy.</t>
  </si>
  <si>
    <t>TC-0198</t>
  </si>
  <si>
    <t>Verify live production edge execution, GA4 aggregate tracking, and copy action for Certificate of Deposit (CD) Ladder Strategy Calculator</t>
  </si>
  <si>
    <t>1. Open https://utl.tools/tools/cd-ladder-yield-calculator. 2. Enter test inputs. 3. Verify real-time output computation. 4. Verify interpretation blocks &amp; FAQ. 5. Click Copy.</t>
  </si>
  <si>
    <t>TC-0199</t>
  </si>
  <si>
    <t>Verify live production edge execution, GA4 aggregate tracking, and copy action for JSON to Zod Schema &amp; TypeScript Type Generator</t>
  </si>
  <si>
    <t>1. Open https://utl.tools/tools/json-schema-to-zod-schema-converter. 2. Enter test inputs. 3. Verify real-time output computation. 4. Verify interpretation blocks &amp; FAQ. 5. Click Copy.</t>
  </si>
  <si>
    <t>TC-0200</t>
  </si>
  <si>
    <t>Verify live production edge execution, GA4 aggregate tracking, and copy action for Walking Steps to Miles, Kilometers &amp; Calories Calculator</t>
  </si>
  <si>
    <t>1. Open https://utl.tools/tools/walking-steps-to-miles-calories-calculator. 2. Enter test inputs. 3. Verify real-time output computation. 4. Verify interpretation blocks &amp; FAQ. 5. Click Copy.</t>
  </si>
  <si>
    <t>TC-0201</t>
  </si>
  <si>
    <t>Verify live production edge execution, GA4 aggregate tracking, and copy action for cURL to Kotlin OkHttp Code Converter</t>
  </si>
  <si>
    <t>1. Open https://utl.tools/tools/curl-to-kotlin-okhttp-converter. 2. Enter test inputs. 3. Verify real-time output computation. 4. Verify interpretation blocks &amp; FAQ. 5. Click Copy.</t>
  </si>
  <si>
    <t>TC-0202</t>
  </si>
  <si>
    <t>Verify live production edge execution, GA4 aggregate tracking, and copy action for Traditional vs Roth 401(k) &amp; IRA Comparison Calculator</t>
  </si>
  <si>
    <t>1. Open https://utl.tools/tools/traditional-vs-roth-401k-calculator. 2. Enter test inputs. 3. Verify real-time output computation. 4. Verify interpretation blocks &amp; FAQ. 5. Click Copy.</t>
  </si>
  <si>
    <t>TC-0203</t>
  </si>
  <si>
    <t>Verify live production edge execution, GA4 aggregate tracking, and copy action for CSS Repeating Stripes &amp; Background Patterns Generator</t>
  </si>
  <si>
    <t>1. Open https://utl.tools/tools/css-stripes-and-patterns-generator. 2. Enter test inputs. 3. Verify real-time output computation. 4. Verify interpretation blocks &amp; FAQ. 5. Click Copy.</t>
  </si>
  <si>
    <t>TC-0204</t>
  </si>
  <si>
    <t>Verify live production edge execution, GA4 aggregate tracking, and copy action for Public DNS Resolvers &amp; Propagation Reference</t>
  </si>
  <si>
    <t>1. Open https://utl.tools/tools/dns-propagation-checker-reference. 2. Enter test inputs. 3. Verify real-time output computation. 4. Verify interpretation blocks &amp; FAQ. 5. Click Copy.</t>
  </si>
  <si>
    <t>TC-0205</t>
  </si>
  <si>
    <t>Verify live production edge execution, GA4 aggregate tracking, and copy action for Target Date Retirement Fund Glide Path &amp; Asset Allocation Calculator</t>
  </si>
  <si>
    <t>1. Open https://utl.tools/tools/target-date-fund-allocation-calculator. 2. Enter test inputs. 3. Verify real-time output computation. 4. Verify interpretation blocks &amp; FAQ. 5. Click Copy.</t>
  </si>
  <si>
    <t>TC-0206</t>
  </si>
  <si>
    <t>Verify live production edge execution, GA4 aggregate tracking, and copy action for IP Address to Binary, Hex &amp; Decimal Integer Converter</t>
  </si>
  <si>
    <t>1. Open https://utl.tools/tools/ip-address-to-binary-hex-converter. 2. Enter test inputs. 3. Verify real-time output computation. 4. Verify interpretation blocks &amp; FAQ. 5. Click Copy.</t>
  </si>
  <si>
    <t>TC-0207</t>
  </si>
  <si>
    <t>Verify live production edge execution, GA4 aggregate tracking, and copy action for CSS Object-Fit &amp; Object-Position Visualizer</t>
  </si>
  <si>
    <t>1. Open https://utl.tools/tools/aspect-ratio-css-object-fit-previewer. 2. Enter test inputs. 3. Verify real-time output computation. 4. Verify interpretation blocks &amp; FAQ. 5. Click Copy.</t>
  </si>
  <si>
    <t>TC-0208</t>
  </si>
  <si>
    <t>Verify live production edge execution, GA4 aggregate tracking, and copy action for Home Affordability &amp; Debt-to-Income (DTI) Calculator</t>
  </si>
  <si>
    <t>1. Open https://utl.tools/tools/home-affordability-debt-to-income-calculator. 2. Enter test inputs. 3. Verify real-time output computation. 4. Verify interpretation blocks &amp; FAQ. 5. Click Copy.</t>
  </si>
  <si>
    <t>TC-0209</t>
  </si>
  <si>
    <t>Verify live production edge execution, GA4 aggregate tracking, and copy action for JSON to .env Environment File Converter</t>
  </si>
  <si>
    <t>1. Open https://utl.tools/tools/json-to-env-file-converter. 2. Enter test inputs. 3. Verify real-time output computation. 4. Verify interpretation blocks &amp; FAQ. 5. Click Copy.</t>
  </si>
  <si>
    <t>TC-0210</t>
  </si>
  <si>
    <t>Verify live production edge execution, GA4 aggregate tracking, and copy action for Sleep Cycle &amp; Bedtime REM Calculator</t>
  </si>
  <si>
    <t>1. Open https://utl.tools/tools/sleep-cycle-calculator. 2. Enter test inputs. 3. Verify real-time output computation. 4. Verify interpretation blocks &amp; FAQ. 5. Click Copy.</t>
  </si>
  <si>
    <t>TC-0211</t>
  </si>
  <si>
    <t>Verify live production edge execution, GA4 aggregate tracking, and copy action for cURL to Swift URLSession Code Converter</t>
  </si>
  <si>
    <t>1. Open https://utl.tools/tools/curl-to-swift-urlsession-converter. 2. Enter test inputs. 3. Verify real-time output computation. 4. Verify interpretation blocks &amp; FAQ. 5. Click Copy.</t>
  </si>
  <si>
    <t>TC-0212</t>
  </si>
  <si>
    <t>Verify live production edge execution, GA4 aggregate tracking, and copy action for Backdoor Roth IRA Tax &amp; Pro-Rata Rule Calculator</t>
  </si>
  <si>
    <t>1. Open https://utl.tools/tools/backdoor-roth-ira-tax-calculator. 2. Enter test inputs. 3. Verify real-time output computation. 4. Verify interpretation blocks &amp; FAQ. 5. Click Copy.</t>
  </si>
  <si>
    <t>TC-0213</t>
  </si>
  <si>
    <t>Verify live production edge execution, GA4 aggregate tracking, and copy action for CSS Custom Scrollbar Generator</t>
  </si>
  <si>
    <t>1. Open https://utl.tools/tools/css-custom-scrollbar-generator. 2. Enter test inputs. 3. Verify real-time output computation. 4. Verify interpretation blocks &amp; FAQ. 5. Click Copy.</t>
  </si>
  <si>
    <t>TC-0214</t>
  </si>
  <si>
    <t>Verify live production edge execution, GA4 aggregate tracking, and copy action for WHOIS &amp; RDAP Raw Record Parser</t>
  </si>
  <si>
    <t>1. Open https://utl.tools/tools/whois-asn-format-parser. 2. Enter test inputs. 3. Verify real-time output computation. 4. Verify interpretation blocks &amp; FAQ. 5. Click Copy.</t>
  </si>
  <si>
    <t>TC-0215</t>
  </si>
  <si>
    <t>Verify live production edge execution, GA4 aggregate tracking, and copy action for Real Estate Cap Rate &amp; Net Operating Income (NOI) Calculator</t>
  </si>
  <si>
    <t>1. Open https://utl.tools/tools/real-estate-cap-rate-noi-calculator. 2. Enter test inputs. 3. Verify real-time output computation. 4. Verify interpretation blocks &amp; FAQ. 5. Click Copy.</t>
  </si>
  <si>
    <t>TC-0216</t>
  </si>
  <si>
    <t>Verify live production edge execution, GA4 aggregate tracking, and copy action for Print Paper Size to Pixel Resolution (DPI) Calculator</t>
  </si>
  <si>
    <t>1. Open https://utl.tools/tools/aspect-ratio-print-dpi-resolution-calculator. 2. Enter test inputs. 3. Verify real-time output computation. 4. Verify interpretation blocks &amp; FAQ. 5. Click Copy.</t>
  </si>
  <si>
    <t>TC-0217</t>
  </si>
  <si>
    <t>Verify live production edge execution, GA4 aggregate tracking, and copy action for Cron Schedule Human Expression Builder</t>
  </si>
  <si>
    <t>1. Open https://utl.tools/tools/cron-schedule-human-expression-builder. 2. Enter test inputs. 3. Verify real-time output computation. 4. Verify interpretation blocks &amp; FAQ. 5. Click Copy.</t>
  </si>
  <si>
    <t>TC-0218</t>
  </si>
  <si>
    <t>Verify live production edge execution, GA4 aggregate tracking, and copy action for Solar Panel Cost, Tax Credit &amp; Payback Period Calculator</t>
  </si>
  <si>
    <t>1. Open https://utl.tools/tools/solar-panel-payback-period-calculator. 2. Enter test inputs. 3. Verify real-time output computation. 4. Verify interpretation blocks &amp; FAQ. 5. Click Copy.</t>
  </si>
  <si>
    <t>TC-0219</t>
  </si>
  <si>
    <t>Verify live production edge execution, GA4 aggregate tracking, and copy action for JSON to XML Online Converter</t>
  </si>
  <si>
    <t>1. Open https://utl.tools/tools/json-to-xml-online-converter. 2. Enter test inputs. 3. Verify real-time output computation. 4. Verify interpretation blocks &amp; FAQ. 5. Click Copy.</t>
  </si>
  <si>
    <t>TC-0220</t>
  </si>
  <si>
    <t>Verify live production edge execution, GA4 aggregate tracking, and copy action for Caffeine Half-Life &amp; Sleep Bloodstream Calculator</t>
  </si>
  <si>
    <t>1. Open https://utl.tools/tools/caffeine-half-life-sleep-calculator. 2. Enter test inputs. 3. Verify real-time output computation. 4. Verify interpretation blocks &amp; FAQ. 5. Click Copy.</t>
  </si>
  <si>
    <t>TC-0221</t>
  </si>
  <si>
    <t>Verify live production edge execution, GA4 aggregate tracking, and copy action for cURL to PowerShell Invoke-RestMethod Converter</t>
  </si>
  <si>
    <t>1. Open https://utl.tools/tools/curl-to-powershell-restmethod-converter. 2. Enter test inputs. 3. Verify real-time output computation. 4. Verify interpretation blocks &amp; FAQ. 5. Click Copy.</t>
  </si>
  <si>
    <t>TC-0222</t>
  </si>
  <si>
    <t>Verify live production edge execution, GA4 aggregate tracking, and copy action for 529 College Savings Plan Growth &amp; Tuition Coverage Calculator</t>
  </si>
  <si>
    <t>1. Open https://utl.tools/tools/529-college-savings-growth-calculator. 2. Enter test inputs. 3. Verify real-time output computation. 4. Verify interpretation blocks &amp; FAQ. 5. Click Copy.</t>
  </si>
  <si>
    <t>TC-0223</t>
  </si>
  <si>
    <t>Verify live production edge execution, GA4 aggregate tracking, and copy action for CSS Conic Gradient Pie Chart &amp; Color Wheel Generator</t>
  </si>
  <si>
    <t>1. Open https://utl.tools/tools/css-conic-gradient-pie-chart-generator. 2. Enter test inputs. 3. Verify real-time output computation. 4. Verify interpretation blocks &amp; FAQ. 5. Click Copy.</t>
  </si>
  <si>
    <t>TC-0224</t>
  </si>
  <si>
    <t>Verify live production edge execution, GA4 aggregate tracking, and copy action for IPv4 to IPv6 Mapping &amp; 6to4 Converter</t>
  </si>
  <si>
    <t>1. Open https://utl.tools/tools/ipv4-to-ipv6-mapping-converter. 2. Enter test inputs. 3. Verify real-time output computation. 4. Verify interpretation blocks &amp; FAQ. 5. Click Copy.</t>
  </si>
  <si>
    <t>TC-0225</t>
  </si>
  <si>
    <t>Verify live production edge execution, GA4 aggregate tracking, and copy action for Real Estate Cash-on-Cash Return (CoC) Calculator</t>
  </si>
  <si>
    <t>1. Open https://utl.tools/tools/real-estate-cash-on-cash-return-calculator. 2. Enter test inputs. 3. Verify real-time output computation. 4. Verify interpretation blocks &amp; FAQ. 5. Click Copy.</t>
  </si>
  <si>
    <t>TC-0226</t>
  </si>
  <si>
    <t>Verify live production edge execution, GA4 aggregate tracking, and copy action for CSS aspect-ratio Generator &amp; Responsive Video Embed Tool</t>
  </si>
  <si>
    <t>1. Open https://utl.tools/tools/aspect-ratio-css-aspect-ratio-generator. 2. Enter test inputs. 3. Verify real-time output computation. 4. Verify interpretation blocks &amp; FAQ. 5. Click Copy.</t>
  </si>
  <si>
    <t>TC-0227</t>
  </si>
  <si>
    <t>Verify live production edge execution, GA4 aggregate tracking, and copy action for Crontab Schedule Next Runs Calculator &amp; Simulator</t>
  </si>
  <si>
    <t>1. Open https://utl.tools/tools/crontab-schedule-next-runs-calculator. 2. Enter test inputs. 3. Verify real-time output computation. 4. Verify interpretation blocks &amp; FAQ. 5. Click Copy.</t>
  </si>
  <si>
    <t>TC-0228</t>
  </si>
  <si>
    <t>Verify live production edge execution, GA4 aggregate tracking, and copy action for Electric Vehicle (EV) vs Gas Fuel &amp; Cost Savings Calculator</t>
  </si>
  <si>
    <t>1. Open https://utl.tools/tools/electric-vehicle-ev-savings-calculator. 2. Enter test inputs. 3. Verify real-time output computation. 4. Verify interpretation blocks &amp; FAQ. 5. Click Copy.</t>
  </si>
  <si>
    <t>TC-0229</t>
  </si>
  <si>
    <t>Verify live production edge execution, GA4 aggregate tracking, and copy action for JSON Beautifier, Minifier &amp; Syntax Linter</t>
  </si>
  <si>
    <t>1. Open https://utl.tools/tools/json-minify-beautify-validator. 2. Enter test inputs. 3. Verify real-time output computation. 4. Verify interpretation blocks &amp; FAQ. 5. Click Copy.</t>
  </si>
  <si>
    <t>TC-0230</t>
  </si>
  <si>
    <t>Verify live production edge execution, GA4 aggregate tracking, and copy action for Ideal Body Weight (IBW) Clinical Calculator (Devine &amp; Robinson)</t>
  </si>
  <si>
    <t>1. Open https://utl.tools/tools/ideal-body-weight-devine-calculator. 2. Enter test inputs. 3. Verify real-time output computation. 4. Verify interpretation blocks &amp; FAQ. 5. Click Copy.</t>
  </si>
  <si>
    <t>TC-0231</t>
  </si>
  <si>
    <t>Verify live production edge execution, GA4 aggregate tracking, and copy action for cURL to R (httr &amp; httr2) Code Converter</t>
  </si>
  <si>
    <t>1. Open https://utl.tools/tools/curl-to-r-httr-converter. 2. Enter test inputs. 3. Verify real-time output computation. 4. Verify interpretation blocks &amp; FAQ. 5. Click Copy.</t>
  </si>
  <si>
    <t>TC-0232</t>
  </si>
  <si>
    <t>Verify live production edge execution, GA4 aggregate tracking, and copy action for Custodial Account (UGMA/UTMA) Growth &amp; Kiddie Tax Calculator</t>
  </si>
  <si>
    <t>1. Open https://utl.tools/tools/custodial-account-ugma-utma-tax-calculator. 2. Enter test inputs. 3. Verify real-time output computation. 4. Verify interpretation blocks &amp; FAQ. 5. Click Copy.</t>
  </si>
  <si>
    <t>TC-0233</t>
  </si>
  <si>
    <t>Verify live production edge execution, GA4 aggregate tracking, and copy action for CSS Mesh Gradient Background Generator</t>
  </si>
  <si>
    <t>1. Open https://utl.tools/tools/css-mesh-gradient-generator. 2. Enter test inputs. 3. Verify real-time output computation. 4. Verify interpretation blocks &amp; FAQ. 5. Click Copy.</t>
  </si>
  <si>
    <t>TC-0234</t>
  </si>
  <si>
    <t>Verify live production edge execution, GA4 aggregate tracking, and copy action for Reverse DNS (PTR) Record &amp; in-addr.arpa Zone Generator</t>
  </si>
  <si>
    <t>1. Open https://utl.tools/tools/reverse-dns-ptr-record-generator. 2. Enter test inputs. 3. Verify real-time output computation. 4. Verify interpretation blocks &amp; FAQ. 5. Click Copy.</t>
  </si>
  <si>
    <t>TC-0235</t>
  </si>
  <si>
    <t>Verify live production edge execution, GA4 aggregate tracking, and copy action for Real Estate 70% Rule &amp; House Flipping MAO Calculator</t>
  </si>
  <si>
    <t>1. Open https://utl.tools/tools/real-estate-70-percent-rule-house-flipping-calculator. 2. Enter test inputs. 3. Verify real-time output computation. 4. Verify interpretation blocks &amp; FAQ. 5. Click Copy.</t>
  </si>
  <si>
    <t>TC-0236</t>
  </si>
  <si>
    <t>Verify live production edge execution, GA4 aggregate tracking, and copy action for Cinema Anamorphic Lens Desqueeze &amp; Aspect Ratio Calculator</t>
  </si>
  <si>
    <t>1. Open https://utl.tools/tools/aspect-ratio-cinema-anamorphic-calculator. 2. Enter test inputs. 3. Verify real-time output computation. 4. Verify interpretation blocks &amp; FAQ. 5. Click Copy.</t>
  </si>
  <si>
    <t>TC-0237</t>
  </si>
  <si>
    <t>Verify live production edge execution, GA4 aggregate tracking, and copy action for Crontab to systemd Timer Unit Converter</t>
  </si>
  <si>
    <t>1. Open https://utl.tools/tools/crontab-to-systemd-timer-converter. 2. Enter test inputs. 3. Verify real-time output computation. 4. Verify interpretation blocks &amp; FAQ. 5. Click Copy.</t>
  </si>
  <si>
    <t>TC-0238</t>
  </si>
  <si>
    <t>Verify live production edge execution, GA4 aggregate tracking, and copy action for Daily &amp; Annual Work Commute Cost &amp; Time Calculator</t>
  </si>
  <si>
    <t>1. Open https://utl.tools/tools/commute-cost-calculator. 2. Enter test inputs. 3. Verify real-time output computation. 4. Verify interpretation blocks &amp; FAQ. 5. Click Copy.</t>
  </si>
  <si>
    <t>TC-0239</t>
  </si>
  <si>
    <t>Verify live production edge execution, GA4 aggregate tracking, and copy action for Base32 Encoder &amp; Decoder (RFC 4648)</t>
  </si>
  <si>
    <t>1. Open https://utl.tools/tools/base32-encode-decode-utility. 2. Enter test inputs. 3. Verify real-time output computation. 4. Verify interpretation blocks &amp; FAQ. 5. Click Copy.</t>
  </si>
  <si>
    <t>TC-0240</t>
  </si>
  <si>
    <t>Verify live production edge execution, GA4 aggregate tracking, and copy action for Macronutrient Macro Split &amp; Calorie Calculator</t>
  </si>
  <si>
    <t>1. Open https://utl.tools/tools/macronutrient-macro-split-calculator. 2. Enter test inputs. 3. Verify real-time output computation. 4. Verify interpretation blocks &amp; FAQ. 5. Click Copy.</t>
  </si>
  <si>
    <t>TC-0241</t>
  </si>
  <si>
    <t>Verify live production edge execution, GA4 aggregate tracking, and copy action for cURL to Clojure (clj-http &amp; babashka) Code Converter</t>
  </si>
  <si>
    <t>1. Open https://utl.tools/tools/curl-to-clojure-clj-http-converter. 2. Enter test inputs. 3. Verify real-time output computation. 4. Verify interpretation blocks &amp; FAQ. 5. Click Copy.</t>
  </si>
  <si>
    <t>TC-0242</t>
  </si>
  <si>
    <t>Verify live production edge execution, GA4 aggregate tracking, and copy action for Mortgage Recast Savings &amp; Payment Reduction Calculator</t>
  </si>
  <si>
    <t>1. Open https://utl.tools/tools/mortgage-recast-savings-calculator. 2. Enter test inputs. 3. Verify real-time output computation. 4. Verify interpretation blocks &amp; FAQ. 5. Click Copy.</t>
  </si>
  <si>
    <t>TC-0243</t>
  </si>
  <si>
    <t>Verify live production edge execution, GA4 aggregate tracking, and copy action for CSS Neumorphism (Soft UI) Box-Shadow Generator</t>
  </si>
  <si>
    <t>1. Open https://utl.tools/tools/css-neumorphism-soft-ui-generator. 2. Enter test inputs. 3. Verify real-time output computation. 4. Verify interpretation blocks &amp; FAQ. 5. Click Copy.</t>
  </si>
  <si>
    <t>TC-0244</t>
  </si>
  <si>
    <t>Verify live production edge execution, GA4 aggregate tracking, and copy action for DNS SPF Record Generator &amp; Policy Builder</t>
  </si>
  <si>
    <t>1. Open https://utl.tools/tools/dns-spf-record-builder. 2. Enter test inputs. 3. Verify real-time output computation. 4. Verify interpretation blocks &amp; FAQ. 5. Click Copy.</t>
  </si>
  <si>
    <t>TC-0245</t>
  </si>
  <si>
    <t>Verify live production edge execution, GA4 aggregate tracking, and copy action for Raw Land &amp; Lot Loan Financing Calculator</t>
  </si>
  <si>
    <t>1. Open https://utl.tools/tools/land-loan-financing-calculator. 2. Enter test inputs. 3. Verify real-time output computation. 4. Verify interpretation blocks &amp; FAQ. 5. Click Copy.</t>
  </si>
  <si>
    <t>TC-0246</t>
  </si>
  <si>
    <t>Verify live production edge execution, GA4 aggregate tracking, and copy action for Modular LED Video Wall Display &amp; Processor Grid Calculator</t>
  </si>
  <si>
    <t>1. Open https://utl.tools/tools/aspect-ratio-video-wall-led-display-calculator. 2. Enter test inputs. 3. Verify real-time output computation. 4. Verify interpretation blocks &amp; FAQ. 5. Click Copy.</t>
  </si>
  <si>
    <t>TC-0247</t>
  </si>
  <si>
    <t>Verify live production edge execution, GA4 aggregate tracking, and copy action for Crontab to AWS EventBridge / CloudWatch Cron Converter</t>
  </si>
  <si>
    <t>1. Open https://utl.tools/tools/crontab-to-aws-eventbridge-converter. 2. Enter test inputs. 3. Verify real-time output computation. 4. Verify interpretation blocks &amp; FAQ. 5. Click Copy.</t>
  </si>
  <si>
    <t>TC-0248</t>
  </si>
  <si>
    <t>Verify live production edge execution, GA4 aggregate tracking, and copy action for Future Salary &amp; Inflation Purchasing Power Calculator</t>
  </si>
  <si>
    <t>1. Open https://utl.tools/tools/future-salary-inflation-calculator. 2. Enter test inputs. 3. Verify real-time output computation. 4. Verify interpretation blocks &amp; FAQ. 5. Click Copy.</t>
  </si>
  <si>
    <t>TC-0249</t>
  </si>
  <si>
    <t>Verify live production edge execution, GA4 aggregate tracking, and copy action for Hex to Linear RGB &amp; Normalized Shader Float Converter</t>
  </si>
  <si>
    <t>1. Open https://utl.tools/tools/hex-to-rgb-linear-srgb-converter. 2. Enter test inputs. 3. Verify real-time output computation. 4. Verify interpretation blocks &amp; FAQ. 5. Click Copy.</t>
  </si>
  <si>
    <t>TC-0250</t>
  </si>
  <si>
    <t>Verify live production edge execution, GA4 aggregate tracking, and copy action for US Navy Body Fat Percentage &amp; Composition Calculator</t>
  </si>
  <si>
    <t>1. Open https://utl.tools/tools/body-fat-percentage-us-navy-calculator. 2. Enter test inputs. 3. Verify real-time output computation. 4. Verify interpretation blocks &amp; FAQ. 5. Click Copy.</t>
  </si>
  <si>
    <t>TC-0251</t>
  </si>
  <si>
    <t>Verify live production edge execution, GA4 aggregate tracking, and copy action for cURL to Elixir (Req &amp; HTTPoison) Code Converter</t>
  </si>
  <si>
    <t>1. Open https://utl.tools/tools/curl-to-elixir-httpoison-converter. 2. Enter test inputs. 3. Verify real-time output computation. 4. Verify interpretation blocks &amp; FAQ. 5. Click Copy.</t>
  </si>
  <si>
    <t>TC-0252</t>
  </si>
  <si>
    <t>Verify live production edge execution, GA4 aggregate tracking, and copy action for Pension Lump Sum vs Monthly Annuity Calculator</t>
  </si>
  <si>
    <t>1. Open https://utl.tools/tools/pension-lump-sum-vs-annuity-calculator. 2. Enter test inputs. 3. Verify real-time output computation. 4. Verify interpretation blocks &amp; FAQ. 5. Click Copy.</t>
  </si>
  <si>
    <t>TC-0253</t>
  </si>
  <si>
    <t>Verify live production edge execution, GA4 aggregate tracking, and copy action for CSS Isometric 3D Text &amp; Box Transform Generator</t>
  </si>
  <si>
    <t>1. Open https://utl.tools/tools/css-isometric-text-and-box-generator. 2. Enter test inputs. 3. Verify real-time output computation. 4. Verify interpretation blocks &amp; FAQ. 5. Click Copy.</t>
  </si>
  <si>
    <t>TC-0254</t>
  </si>
  <si>
    <t>Verify live production edge execution, GA4 aggregate tracking, and copy action for DNS DMARC Record Generator &amp; Policy Builder</t>
  </si>
  <si>
    <t>1. Open https://utl.tools/tools/dns-dmarc-record-generator. 2. Enter test inputs. 3. Verify real-time output computation. 4. Verify interpretation blocks &amp; FAQ. 5. Click Copy.</t>
  </si>
  <si>
    <t>TC-0255</t>
  </si>
  <si>
    <t>Verify live production edge execution, GA4 aggregate tracking, and copy action for Hard Money &amp; Private Bridge Loan Financing Calculator</t>
  </si>
  <si>
    <t>1. Open https://utl.tools/tools/hard-money-loan-calculator. 2. Enter test inputs. 3. Verify real-time output computation. 4. Verify interpretation blocks &amp; FAQ. 5. Click Copy.</t>
  </si>
  <si>
    <t>TC-0256</t>
  </si>
  <si>
    <t>Verify live production edge execution, GA4 aggregate tracking, and copy action for Isometric Pixel Art 2:1 Dimetric Grid &amp; Tile Calculator</t>
  </si>
  <si>
    <t>1. Open https://utl.tools/tools/aspect-ratio-isometric-pixel-art-grid-calculator. 2. Enter test inputs. 3. Verify real-time output computation. 4. Verify interpretation blocks &amp; FAQ. 5. Click Copy.</t>
  </si>
  <si>
    <t>TC-0257</t>
  </si>
  <si>
    <t>Verify live production edge execution, GA4 aggregate tracking, and copy action for Crontab to GitHub Actions Workflow Schedule Converter</t>
  </si>
  <si>
    <t>1. Open https://utl.tools/tools/crontab-to-github-actions-schedule-converter. 2. Enter test inputs. 3. Verify real-time output computation. 4. Verify interpretation blocks &amp; FAQ. 5. Click Copy.</t>
  </si>
  <si>
    <t>TC-0258</t>
  </si>
  <si>
    <t>Verify live production edge execution, GA4 aggregate tracking, and copy action for Cost of Living Relocation Salary &amp; Purchasing Power Calculator</t>
  </si>
  <si>
    <t>1. Open https://utl.tools/tools/cost-of-living-relocation-calculator. 2. Enter test inputs. 3. Verify real-time output computation. 4. Verify interpretation blocks &amp; FAQ. 5. Click Copy.</t>
  </si>
  <si>
    <t>TC-0259</t>
  </si>
  <si>
    <t>Verify live production edge execution, GA4 aggregate tracking, and copy action for Perceptually Uniform Oklab &amp; Oklch Color Palette Generator</t>
  </si>
  <si>
    <t>1. Open https://utl.tools/tools/oklab-color-palette-generator. 2. Enter test inputs. 3. Verify real-time output computation. 4. Verify interpretation blocks &amp; FAQ. 5. Click Copy.</t>
  </si>
  <si>
    <t>TC-0260</t>
  </si>
  <si>
    <t>Verify live production edge execution, GA4 aggregate tracking, and copy action for VO2 Max Running &amp; Athletic Fitness Calculator</t>
  </si>
  <si>
    <t>1. Open https://utl.tools/tools/vo2-max-running-fitness-calculator. 2. Enter test inputs. 3. Verify real-time output computation. 4. Verify interpretation blocks &amp; FAQ. 5. Click Copy.</t>
  </si>
  <si>
    <t>TC-0261</t>
  </si>
  <si>
    <t>Verify live production edge execution, GA4 aggregate tracking, and copy action for cURL to Scala (sttp &amp; requests-scala) Code Converter</t>
  </si>
  <si>
    <t>1. Open https://utl.tools/tools/curl-to-scala-sttp-converter. 2. Enter test inputs. 3. Verify real-time output computation. 4. Verify interpretation blocks &amp; FAQ. 5. Click Copy.</t>
  </si>
  <si>
    <t>TC-0262</t>
  </si>
  <si>
    <t>Verify live production edge execution, GA4 aggregate tracking, and copy action for Immediate (SPIA) vs Fixed Deferred Annuity Calculator</t>
  </si>
  <si>
    <t>1. Open https://utl.tools/tools/annuity-immediate-vs-deferred-calculator. 2. Enter test inputs. 3. Verify real-time output computation. 4. Verify interpretation blocks &amp; FAQ. 5. Click Copy.</t>
  </si>
  <si>
    <t>TC-0263</t>
  </si>
  <si>
    <t>Verify live production edge execution, GA4 aggregate tracking, and copy action for CSS Folded Corner Ribbon &amp; Badge Generator</t>
  </si>
  <si>
    <t>1. Open https://utl.tools/tools/css-ribbon-banner-generator. 2. Enter test inputs. 3. Verify real-time output computation. 4. Verify interpretation blocks &amp; FAQ. 5. Click Copy.</t>
  </si>
  <si>
    <t>TC-0264</t>
  </si>
  <si>
    <t>Verify live production edge execution, GA4 aggregate tracking, and copy action for DNS DKIM Key Record Generator &amp; String Splitter</t>
  </si>
  <si>
    <t>1. Open https://utl.tools/tools/dns-dkim-key-record-generator. 2. Enter test inputs. 3. Verify real-time output computation. 4. Verify interpretation blocks &amp; FAQ. 5. Click Copy.</t>
  </si>
  <si>
    <t>TC-0265</t>
  </si>
  <si>
    <t>Verify live production edge execution, GA4 aggregate tracking, and copy action for Debt Service Coverage Ratio (DSCR) Rental Loan Calculator</t>
  </si>
  <si>
    <t>1. Open https://utl.tools/tools/dscr-rental-loan-calculator. 2. Enter test inputs. 3. Verify real-time output computation. 4. Verify interpretation blocks &amp; FAQ. 5. Click Copy.</t>
  </si>
  <si>
    <t>TC-0266</t>
  </si>
  <si>
    <t>Verify live production edge execution, GA4 aggregate tracking, and copy action for Hexagonal Tile Grid Dimensions &amp; Coordinates Calculator</t>
  </si>
  <si>
    <t>1. Open https://utl.tools/tools/aspect-ratio-hexagonal-grid-calculator. 2. Enter test inputs. 3. Verify real-time output computation. 4. Verify interpretation blocks &amp; FAQ. 5. Click Copy.</t>
  </si>
  <si>
    <t>TC-0267</t>
  </si>
  <si>
    <t>Verify live production edge execution, GA4 aggregate tracking, and copy action for Crontab to Kubernetes CronJob Manifest Generator</t>
  </si>
  <si>
    <t>1. Open https://utl.tools/tools/crontab-to-kubernetes-cronjob-converter. 2. Enter test inputs. 3. Verify real-time output computation. 4. Verify interpretation blocks &amp; FAQ. 5. Click Copy.</t>
  </si>
  <si>
    <t>TC-0268</t>
  </si>
  <si>
    <t>Verify live production edge execution, GA4 aggregate tracking, and copy action for Student Loan IDR &amp; SAVE Repayment Plan Calculator</t>
  </si>
  <si>
    <t>1. Open https://utl.tools/tools/student-loan-idr-save-calculator. 2. Enter test inputs. 3. Verify real-time output computation. 4. Verify interpretation blocks &amp; FAQ. 5. Click Copy.</t>
  </si>
  <si>
    <t>TC-0269</t>
  </si>
  <si>
    <t>Verify live production edge execution, GA4 aggregate tracking, and copy action for SVG Filter Drop Shadow &amp; Vector Blur Generator</t>
  </si>
  <si>
    <t>1. Open https://utl.tools/tools/svg-drop-shadow-filter-generator. 2. Enter test inputs. 3. Verify real-time output computation. 4. Verify interpretation blocks &amp; FAQ. 5. Click Copy.</t>
  </si>
  <si>
    <t>TC-0270</t>
  </si>
  <si>
    <t>Verify live production edge execution, GA4 aggregate tracking, and copy action for One-Rep Max (1RM) Weightlifting &amp; Powerlifting Calculator</t>
  </si>
  <si>
    <t>1. Open https://utl.tools/tools/one-rep-max-calculator. 2. Enter test inputs. 3. Verify real-time output computation. 4. Verify interpretation blocks &amp; FAQ. 5. Click Copy.</t>
  </si>
  <si>
    <t>C-SEO — Search Intent, Semantic Keywords, and Schema Registry (270 Total)</t>
  </si>
  <si>
    <t>primary_keywords</t>
  </si>
  <si>
    <t>secondary_keywords</t>
  </si>
  <si>
    <t>h1_heading</t>
  </si>
  <si>
    <t>schema_application</t>
  </si>
  <si>
    <t>schema_faq</t>
  </si>
  <si>
    <t>schema_breadcrumbs</t>
  </si>
  <si>
    <t>canonical_url</t>
  </si>
  <si>
    <t>random number generator, rng online, pick a number between 1 and 100, random integer generator</t>
  </si>
  <si>
    <t>cryptographically secure rng, lottery number picker, unbiased random numbers, batch number generator</t>
  </si>
  <si>
    <t>SoftwareApplication (UtilitiesApplication, $0.00)</t>
  </si>
  <si>
    <t>FAQPage (3 Verified Q&amp;As)</t>
  </si>
  <si>
    <t>BreadcrumbList (Home &gt; Category &gt; Tool)</t>
  </si>
  <si>
    <t>spin the wheel, wheel picker, random name wheel, decision maker wheel</t>
  </si>
  <si>
    <t>classroom wheel, giveaway picker wheel, customizable spin wheel, random choice generator</t>
  </si>
  <si>
    <t>FAQPage (2 Verified Q&amp;As)</t>
  </si>
  <si>
    <t>flip a coin, coin flip simulator, heads or tails online, coin toss</t>
  </si>
  <si>
    <t>virtual coin flip, probability coin toss, binary decision maker, 50 50 chance simulator</t>
  </si>
  <si>
    <t>dice roller, roll a d20, dnd dice roller, online dice simulator</t>
  </si>
  <si>
    <t>polyhedral dice online, d4 d6 d8 d10 d12 d20, tabletop dice with modifiers, critical hit calculator</t>
  </si>
  <si>
    <t>random name picker, raffle winner picker, pick a winner from a list, random list selector</t>
  </si>
  <si>
    <t>classroom name picker, secret santa drawer, fisher yates list shuffler, giveaway name drawer</t>
  </si>
  <si>
    <t>strong password generator, random password creator, generate secure password, online password generator</t>
  </si>
  <si>
    <t>high entropy password, exclude ambiguous characters, 16 character password generator, client side password maker</t>
  </si>
  <si>
    <t>username generator, gamertag generator, cool online handles, discord name ideas</t>
  </si>
  <si>
    <t>twitch handle generator, github username ideas, creative gamer tags, aesthetic username creator</t>
  </si>
  <si>
    <t>what is my ip, my ip address, check public ip, what is my ip location</t>
  </si>
  <si>
    <t>ipv4 vs ipv6 checker, find my isp, ip address lookup, vpn ip leak test</t>
  </si>
  <si>
    <t>browser information, check my browser, system specs online, webgl renderer checker</t>
  </si>
  <si>
    <t>hardware concurrency test, browser feature detection, client side diagnostics, support ticket system report</t>
  </si>
  <si>
    <t>what is my screen resolution, check viewport size, device pixel ratio checker, display resolution test</t>
  </si>
  <si>
    <t>retina scaling factor, css window width height, screen orientation detector, responsive design testing tool</t>
  </si>
  <si>
    <t>ping test online, check internet latency, measure network jitter, real time ping test</t>
  </si>
  <si>
    <t>gaming latency test, zoom call ping test, cloudflare ping tool, http round trip time</t>
  </si>
  <si>
    <t>dns lookup online, check domain dns records, mx record lookup, txt record validator</t>
  </si>
  <si>
    <t>spf dkim txt lookup, cname checker, nslookup tool, cloudflare dns query</t>
  </si>
  <si>
    <t>what is my user agent, user agent parser, parse ua string, check user agent header</t>
  </si>
  <si>
    <t>browser detection tool, device classification parser, sec-ch-ua hints, bot crawler user agent</t>
  </si>
  <si>
    <t>json formatter, json beautifier online, format json online, minify json</t>
  </si>
  <si>
    <t>prettify json data, indent json 2 spaces, json cleaner tool, client side json formatter</t>
  </si>
  <si>
    <t>json validator, validate json online, json syntax checker, json error fixer</t>
  </si>
  <si>
    <t>check json syntax, find json line error, fix trailing commas json, json linter tool</t>
  </si>
  <si>
    <t>base64 encoder, text to base64, convert string to base64, image to base64 data uri</t>
  </si>
  <si>
    <t>utf-8 base64 encoding, base64 file converter, basic auth header generator, rfc 4648 base64</t>
  </si>
  <si>
    <t>base64 decoder, base64 to text, decode base64 online, base64 to image preview</t>
  </si>
  <si>
    <t>data uri decoder, utf-8 base64 decode, jwt payload decoder, base64 file extractor</t>
  </si>
  <si>
    <t>uuid generator, guid generator online, generate uuid v4, bulk uuid generator</t>
  </si>
  <si>
    <t>random guid creator, rfc 4122 unique identifier, database primary key generator, uuid without hyphens</t>
  </si>
  <si>
    <t>unix timestamp converter, epoch to human date, convert timestamp to date, current unix timestamp</t>
  </si>
  <si>
    <t>milliseconds to date, epoch time calculator, iso 8601 to epoch, database timestamp converter</t>
  </si>
  <si>
    <t>url encoder, percent encoding tool, encode uri component online, encode query string</t>
  </si>
  <si>
    <t>url escape special characters, spaces to %20, safe url string encoder, web parameter encoder</t>
  </si>
  <si>
    <t>url decoder, decode percent encoded url, url parameter parser, utm tag parser</t>
  </si>
  <si>
    <t>decode %20 to space, query string decoder, url unescape tool, parse tracking link</t>
  </si>
  <si>
    <t>qr code generator, create free qr code, wifi qr code generator, permanent qr code no expiration</t>
  </si>
  <si>
    <t>high resolution qr code download, vcard qr code creator, custom color qr code, restaurant menu qr code</t>
  </si>
  <si>
    <t>email signature generator, free html email signature, gmail signature generator, outlook signature creator</t>
  </si>
  <si>
    <t>professional email footer, signature with photo and phone, clean email signature builder, copy rich text signature</t>
  </si>
  <si>
    <t>business name generator, startup name generator, company name ideas, brand name generator</t>
  </si>
  <si>
    <t>tech startup names, saas business naming tool, domain availability search, creative agency name ideas</t>
  </si>
  <si>
    <t>FAQPage (1 Verified Q&amp;As)</t>
  </si>
  <si>
    <t>free invoice generator, create invoice online, pdf invoice maker, freelancer invoice template</t>
  </si>
  <si>
    <t>printable tax invoice, simple invoice builder, client side invoice generator no signup, download invoice pdf</t>
  </si>
  <si>
    <t>percentage calculator, how to calculate percentage, what is x percent of y, percentage increase calculator</t>
  </si>
  <si>
    <t>percent decrease formula, percentage change calculator, percentage difference between two numbers, math percentage tool</t>
  </si>
  <si>
    <t>compound interest calculator, investment growth calculator, future value calculator, compound savings calculator</t>
  </si>
  <si>
    <t>monthly contribution interest calculator, rule of 72 calculator, 401k compound growth, annual return calculator</t>
  </si>
  <si>
    <t>loan calculator, mortgage payment calculator, auto loan calculator, amortization schedule calculator</t>
  </si>
  <si>
    <t>calculate monthly loan payment, total loan interest calculator, 15 vs 30 year mortgage, car finance payment</t>
  </si>
  <si>
    <t>discount calculator, sale price calculator, calculate discount percentage, percent off calculator</t>
  </si>
  <si>
    <t>stacked coupon calculator, discount with sales tax, black friday discount calculator, final checkout price</t>
  </si>
  <si>
    <t>bmi calculator, body mass index calculator, calculate my bmi, bmi formula metric imperial</t>
  </si>
  <si>
    <t>healthy weight range calculator, who bmi categories, underweight normal overweight obese, adult bmi chart</t>
  </si>
  <si>
    <t>age calculator, how old am i, exact age calculator, calculate age from date of birth</t>
  </si>
  <si>
    <t>birthday countdown online, total days lived calculator, day of week born, chronological age in months days</t>
  </si>
  <si>
    <t>water intake calculator, how much water should i drink a day, daily hydration calculator, water intake by weight</t>
  </si>
  <si>
    <t>hydration target for workout, water glasses per day, liters of water per day calculator, fluid requirements</t>
  </si>
  <si>
    <t>word counter, character counter online, word count tool, reading time calculator</t>
  </si>
  <si>
    <t>count characters without spaces, sentence counter, speaking time estimator, keyword density counter</t>
  </si>
  <si>
    <t>gpa calculator, college gpa calculator, 4.0 scale gpa calculator, weighted gpa calculator</t>
  </si>
  <si>
    <t>calculate semester gpa, honors ap grade points, grade point average tool, unweighted vs weighted gpa</t>
  </si>
  <si>
    <t>color converter, hex to rgb converter, rgb to hex, hex to hsl converter</t>
  </si>
  <si>
    <t>css color picker, rgba color code generator, hsla color converter, design token color converter</t>
  </si>
  <si>
    <t>aspect ratio calculator, 16:9 aspect ratio dimensions, image ratio calculator, video aspect ratio calculator</t>
  </si>
  <si>
    <t>9:16 vertical video dimensions, calculate proportional width height, css aspect ratio tool, image resize ratio calculator</t>
  </si>
  <si>
    <t>token counter, openai token counter online, count tokens in prompt, llm cost estimator</t>
  </si>
  <si>
    <t>gpt-4o token calculator, claude 3.5 sonnet token count, prompt context window size, tokens to words ratio</t>
  </si>
  <si>
    <t>prompt enhancer, ai prompt generator, structured prompt template, prompt engineering optimizer</t>
  </si>
  <si>
    <t>chatgpt prompt formatter, llm system prompt builder, clean prompt format, reduce ai hallucinations prompt</t>
  </si>
  <si>
    <t>talking alarm clock, voice clock online, speaking clock</t>
  </si>
  <si>
    <t>online alarm clock with sound, spoken time announcement, browser alarm notification</t>
  </si>
  <si>
    <t>diff checker online, compare text online, code diff tool</t>
  </si>
  <si>
    <t>side by side text comparison, git diff checker, find differences in two text files</t>
  </si>
  <si>
    <t>markdown to html converter, online markdown previewer, gfm editor</t>
  </si>
  <si>
    <t>github markdown live preview, convert markdown to html tags, markdown table generator</t>
  </si>
  <si>
    <t>csv to json converter, json to csv online, convert csv to json array</t>
  </si>
  <si>
    <t>tsv to json parser, export json to excel csv, convert spreadsheet table to json</t>
  </si>
  <si>
    <t>unit converter online, metric to imperial converter, measurement converter</t>
  </si>
  <si>
    <t>convert meters to feet, celsius to fahrenheit calculator, kg to pounds converter</t>
  </si>
  <si>
    <t>lorem ipsum generator, dummy text generator, placeholder text</t>
  </si>
  <si>
    <t>lorem ipsum paragraph generator, generate dummy words for mockup, html placeholder text</t>
  </si>
  <si>
    <t>case converter online, camelcase to snake case, kebab case converter</t>
  </si>
  <si>
    <t>convert string to pascalcase, constant case generator, variable naming case changer</t>
  </si>
  <si>
    <t>sha256 hash generator, cryptographic hash generator, sha512 checksum online</t>
  </si>
  <si>
    <t>generate sha256 checksum, online sha1 calculator, crypto subtle hash generator</t>
  </si>
  <si>
    <t>online stopwatch with laps, countdown timer online, millisecond stopwatch</t>
  </si>
  <si>
    <t>online timer with sound alarm, study sprint countdown timer, high precision stopwatch online</t>
  </si>
  <si>
    <t>percentage difference calculator, percentage change calculator, percent difference formula, percentage increase or decrease</t>
  </si>
  <si>
    <t>how to calculate percentage difference, relative difference calculator, absolute difference percentage</t>
  </si>
  <si>
    <t>llm token cost calculator, ai api pricing estimator, openai token calculator, token to word calculator</t>
  </si>
  <si>
    <t>how much does gpt-4o cost, claude 3.5 sonnet api cost, llm cost per 1000 requests</t>
  </si>
  <si>
    <t>gpu vram calculator llm, local ai vram estimator, vram required for llama 3 70b, quantization memory calculator</t>
  </si>
  <si>
    <t>can i run llama 3 on rtx 3060, gpu for local ai, kv cache vram calculation</t>
  </si>
  <si>
    <t>loan emi calculator, monthly emi calculator, loan amortization schedule, home loan payment calculator</t>
  </si>
  <si>
    <t>calculate loan interest, fixed rate loan calculator, total loan repayment formula</t>
  </si>
  <si>
    <t>working days calculator, business days between dates, add business days calculator, workdays between two dates</t>
  </si>
  <si>
    <t>how many working days until, calculate business days, deadline business days calculator</t>
  </si>
  <si>
    <t>cron expression generator, crontab generator online, cron syntax builder, explain cron expression</t>
  </si>
  <si>
    <t>every 5 minutes cron, cron daily at midnight, cron expression format</t>
  </si>
  <si>
    <t>jwt debugger, jwt decoder, decode jwt token online, jwt claims inspector</t>
  </si>
  <si>
    <t>check jwt expiration date, view jwt payload, client side jwt decoder</t>
  </si>
  <si>
    <t>screen ppi calculator, pixel density calculator, monitor ppi calculator, pixels per inch display</t>
  </si>
  <si>
    <t>4k monitor ppi, optimal viewing distance calculator, display dot pitch in mm</t>
  </si>
  <si>
    <t>reading time calculator, speaking time calculator, words to minutes speech, estimate reading time online</t>
  </si>
  <si>
    <t>how long to read 1000 words, speech duration calculator, presentation word count time</t>
  </si>
  <si>
    <t>vat calculator, sales tax calculator, reverse vat calculator, tax inclusive to exclusive calculator</t>
  </si>
  <si>
    <t>how to remove vat from total, reverse sales tax calculation, vat rate calculator</t>
  </si>
  <si>
    <t>utm builder, campaign url builder, utm tag generator, google analytics campaign url</t>
  </si>
  <si>
    <t>how to create utm links, utm parameters generator, social media utm link builder</t>
  </si>
  <si>
    <t>freelance hourly rate calculator, freelance day rate calculator, how to calculate freelance rate, freelancer pricing calculator</t>
  </si>
  <si>
    <t>self employed hourly rate, billable hours calculator, freelance profit margin formula</t>
  </si>
  <si>
    <t>social media image resizer, youtube thumbnail resizer, twitter header resizer, crop image for social media</t>
  </si>
  <si>
    <t>1200x630 image resizer, youtube banner safe zone, linkedin post image dimensions</t>
  </si>
  <si>
    <t>curl to fetch converter, curl to python converter, convert curl to axios, curl to code generator</t>
  </si>
  <si>
    <t>curl command to fetch request, curl to requests python online, convert curl headers to javascript</t>
  </si>
  <si>
    <t>psu wattage calculator, pc power supply calculator, power supply calculator gaming pc, what size psu do i need</t>
  </si>
  <si>
    <t>rtx 4070 super power supply, 80 plus gold psu calculator, transient spike psu wattage</t>
  </si>
  <si>
    <t>discount stacking calculator, stacked discount calculator, multiple discounts on an item, sequential discount formula</t>
  </si>
  <si>
    <t>how to calculate stacked discounts, 20 percent off plus 10 percent off, coupon stacking math</t>
  </si>
  <si>
    <t>system prompt generator, llm system prompt builder, ai prompt engineering generator, prompt generator for chatgpt</t>
  </si>
  <si>
    <t>claude system prompt template, few shot prompt generator, structured json prompt creator</t>
  </si>
  <si>
    <t>break even calculator, break even point formula, contribution margin ratio, break even sales volume</t>
  </si>
  <si>
    <t>how to calculate break even point, fixed cost variable cost calculator, business profit simulator</t>
  </si>
  <si>
    <t>timezone meeting planner, world meeting time calculator, timezone overlap visualizer, best meeting time across time zones</t>
  </si>
  <si>
    <t>remote work meeting time planner, utc meeting time converter, cross timezone scheduling tool</t>
  </si>
  <si>
    <t>usable drive storage calculator, actual hard drive capacity calculator, why is 1tb only 931gb, formatted drive capacity</t>
  </si>
  <si>
    <t>decimal to binary storage difference, ssd formatted size in windows, ntfs format overhead calculation</t>
  </si>
  <si>
    <t>salary to hourly converter, hourly to salary calculator, annual salary to hourly rate, convert salary to paycheck</t>
  </si>
  <si>
    <t>40 hours per week salary to hourly, biweekly paycheck from annual salary, monthly income from hourly wage</t>
  </si>
  <si>
    <t>html to markdown converter, convert html to markdown online, html to md tool, html table to markdown</t>
  </si>
  <si>
    <t>strip html tags to markdown, webpage html to markdown text, client side html to markdown</t>
  </si>
  <si>
    <t>regex tester, online regex tester, regular expression test tool, regex capture group tester</t>
  </si>
  <si>
    <t>email regex pattern test, url regex test online, javascript regex flags test</t>
  </si>
  <si>
    <t>color contrast checker, wcag contrast checker, accessible color ratio, color contrast ratio calculator</t>
  </si>
  <si>
    <t>wcag 2.1 aa compliance check, text contrast ratio tool, accessible button contrast</t>
  </si>
  <si>
    <t>sql formatter, format sql online, sql query beautifier, sql minifier</t>
  </si>
  <si>
    <t>prettify sql query online, format postgresql mysql query, uppercase sql keywords tool</t>
  </si>
  <si>
    <t>aspect ratio resizer, aspect ratio calculator, 16:9 aspect ratio dimensions, aspect ratio scaler</t>
  </si>
  <si>
    <t>convert width to aspect ratio, padding bottom aspect ratio formula, 4k 16:9 pixel dimensions</t>
  </si>
  <si>
    <t>mortgage payment calculator, piti calculator, monthly mortgage calculator, home loan payment estimator</t>
  </si>
  <si>
    <t>mortgage property tax and insurance, 30 year fixed mortgage calculation, pmi calculator on mortgage</t>
  </si>
  <si>
    <t>pc bottleneck calculator, cpu gpu bottleneck calculator, gaming pc bottleneck test, cpu bottleneck checker</t>
  </si>
  <si>
    <t>is rtx 4080 bottlenecked by cpu, 1440p gaming cpu gpu balance, how to fix pc bottleneck</t>
  </si>
  <si>
    <t>json to typescript, json to ts converter, convert json to typescript interface, json to ts generator</t>
  </si>
  <si>
    <t>typescript interface from json object, nested json to typescript types, free json to typescript online</t>
  </si>
  <si>
    <t>inflation calculator, purchasing power calculator, inflation future cost calculator, money value over time</t>
  </si>
  <si>
    <t>how much will 10000 be worth in 20 years, compound inflation formula, cumulative inflation calculation</t>
  </si>
  <si>
    <t>tip calculator, bill splitter, split check calculator, restaurant bill splitter</t>
  </si>
  <si>
    <t>how much tip for 120 dollar bill, split restaurant bill equally, tip percentage calculator with tax</t>
  </si>
  <si>
    <t>markdown lorem ipsum generator, sample markdown generator, markdown placeholder generator, dummy markdown text</t>
  </si>
  <si>
    <t>sample markdown with code blocks, markdown table generator placeholder, markdown checklist sample</t>
  </si>
  <si>
    <t>cron schedule tester, test cron expression online, cron next run times, crontab validator</t>
  </si>
  <si>
    <t>cron schedule utc vs local, crontab 5 field explanation, cron syntax checker</t>
  </si>
  <si>
    <t>margin vs markup calculator, gross margin calculator, markup calculator, profit margin price calculator</t>
  </si>
  <si>
    <t>difference between margin and markup, how to calculate 40 percent gross margin, cost markup pricing tool</t>
  </si>
  <si>
    <t>text diff tool, text difference checker, online text compare, word level diff</t>
  </si>
  <si>
    <t>compare contract differences, inline text diff tool, character level text comparator</t>
  </si>
  <si>
    <t>electricity cost calculator, appliance electricity cost, kwh cost calculator, pc power cost calculator</t>
  </si>
  <si>
    <t>how much electricity does an ac use, monthly cost to run server 24 7, calculate electric bill from wattage</t>
  </si>
  <si>
    <t>color picker online, hex rgb hsl picker, color palette generator, harmonic color palette tool</t>
  </si>
  <si>
    <t>convert hex to rgb and hsl, css color palette copy, triadic complementary color generator</t>
  </si>
  <si>
    <t>character frequency counter, letter frequency analyzer, letter count tool, vowel consonant counter</t>
  </si>
  <si>
    <t>most frequent letter in text, letter distribution percentage, character statistics online</t>
  </si>
  <si>
    <t>meeting cost calculator, calculate meeting cost, meeting salary burn rate, real time meeting cost ticker</t>
  </si>
  <si>
    <t>cost of 6 person meeting, how much money wasted in meetings, meeting cost per minute</t>
  </si>
  <si>
    <t>download time calculator, file transfer time calculator, bandwidth download calculator, how long to download file</t>
  </si>
  <si>
    <t>download speed 100 mbps time, how long to download 100gb game, convert mbps to download time</t>
  </si>
  <si>
    <t>roi calculator, return on investment calculator, investment return calculator, annualized roi calculator</t>
  </si>
  <si>
    <t>how to calculate roi formula, capital gain return percentage, investment multiple calculator</t>
  </si>
  <si>
    <t>list deduplicator, remove duplicate lines, online list cleaner, sort list online</t>
  </si>
  <si>
    <t>convert list to quoted comma separated, remove empty lines from list, list deduplication tool</t>
  </si>
  <si>
    <t>json to yaml converter, yaml to json converter, convert json to yaml, online yaml converter</t>
  </si>
  <si>
    <t>kubernetes yaml validator online, json to yaml with indentation, bidirectional json yaml tool</t>
  </si>
  <si>
    <t>car loan calculator, auto loan payment calculator, monthly car payment calculator, car financing estimator</t>
  </si>
  <si>
    <t>calculate car payment with trade in, car loan sales tax and fees calculator, 60 month auto loan calculation</t>
  </si>
  <si>
    <t>hex to decimal converter, binary to decimal converter, hex decimal binary octal converter, number base converter</t>
  </si>
  <si>
    <t>convert hex 0x to binary, 4 bit nibble binary converter, bitwise base converter online</t>
  </si>
  <si>
    <t>aspect ratio crop previewer, image aspect ratio cropper, 16:9 image crop preview, photo crop aspect ratio tool</t>
  </si>
  <si>
    <t>rule of thirds crop preview, instagram crop framing guide, export cropped aspect ratio</t>
  </si>
  <si>
    <t>cagr calculator, compound annual growth rate calculator, annualized growth rate calculator, cagr formula tool</t>
  </si>
  <si>
    <t>how to calculate cagr for revenue, 5 year cagr calculator, investment compounding growth rate</t>
  </si>
  <si>
    <t>network port reference, common network ports, tcp udp port list, port number lookup tool</t>
  </si>
  <si>
    <t>postgres mysql port number, ssh rdp default ports, standard web ports reference</t>
  </si>
  <si>
    <t>subnet calculator, ipv4 subnet calculator, cidr calculator, subnet mask calculator</t>
  </si>
  <si>
    <t>calculate usable hosts from cidr, 24 subnet mask usable ips, network and broadcast address calculator</t>
  </si>
  <si>
    <t>credit card payoff calculator, credit card debt calculator, how to pay off credit card debt, credit card interest estimator</t>
  </si>
  <si>
    <t>credit card minimum payment interest calculation, calculate months to pay off credit card, debt payoff strategy calculator</t>
  </si>
  <si>
    <t>slug generator, url slug generator, title to slug converter, seo permalink generator</t>
  </si>
  <si>
    <t>remove stop words from url slug, clean url string generator, kebab case url tool</t>
  </si>
  <si>
    <t>screen size comparator, monitor size comparison, display area comparator, aspect ratio comparison tool</t>
  </si>
  <si>
    <t>27 16:9 vs 34 21:9 monitor comparison, compare monitor surface area, screen dimension width height calculator</t>
  </si>
  <si>
    <t>gas trip calculator, road trip fuel calculator, fuel cost calculator, gas money splitter</t>
  </si>
  <si>
    <t>how much gas for 300 mile trip, calculate driving fuel cost, split road trip gas between friends</t>
  </si>
  <si>
    <t>unix timestamp batch converter, bulk epoch converter, timestamp list converter, batch timestamp to date</t>
  </si>
  <si>
    <t>convert list of timestamps to utc, epoch milliseconds batch tool, export timestamp dates to csv</t>
  </si>
  <si>
    <t>salary after tax calculator, take home pay calculator, paycheck tax calculator, gross to net pay calculator</t>
  </si>
  <si>
    <t>biweekly paycheck after taxes, federal and state tax deduction calculator, fica payroll tax calculator</t>
  </si>
  <si>
    <t>social share link generator, share link generator, social url generator, whatsapp share link builder</t>
  </si>
  <si>
    <t>create 1 click social share links, share url generator for newsletters, prefilled message share link</t>
  </si>
  <si>
    <t>ip geolocation lookup, ip address lookup, ip location finder, network asn inspector</t>
  </si>
  <si>
    <t>check if ip is private or public, reverse dns arpa pointer lookup, client side ip analysis</t>
  </si>
  <si>
    <t>savings goal calculator, compound savings calculator, monthly savings goal calculator, target savings calculator</t>
  </si>
  <si>
    <t>calculate monthly deposit for 50k goal, savings plan with compound interest, future value goal planner</t>
  </si>
  <si>
    <t>jwt inspector, jwt payload decoder, jwt signature validator, decode jwt online</t>
  </si>
  <si>
    <t>client side jwt debugger, verify hs256 signature in browser, jwt expiration time calculator</t>
  </si>
  <si>
    <t>percentage of total calculator, percent of total calculator, category percentage calculator, percentage share calculator</t>
  </si>
  <si>
    <t>budget category percentage breakdown, calculate item share of whole sum, multi item percentage bar</t>
  </si>
  <si>
    <t>json minifier, minify json, json compressor, compact json tool</t>
  </si>
  <si>
    <t>compress json for api payload, calculate json compression byte savings, download minified json file</t>
  </si>
  <si>
    <t>reading speed test, wpm reading test, reading speed calculator, words per minute reader</t>
  </si>
  <si>
    <t>how fast do i read wpm, reading speed benchmarks adult, speed reading proficiency test</t>
  </si>
  <si>
    <t>dns record generator, spf record generator, dmarc record generator, email dns record builder</t>
  </si>
  <si>
    <t>google workspace mx record generator, dmarc quarantine reject txt record, full dns zone configuration email</t>
  </si>
  <si>
    <t>loan refinance calculator, refinance savings calculator, refinance break even calculator, mortgage refinance calculator</t>
  </si>
  <si>
    <t>calculate months to break even on refinance, lower interest rate monthly savings, roll closing costs into refinance loan</t>
  </si>
  <si>
    <t>curl to python converter, convert curl to python, curl to python requests, curl to python script</t>
  </si>
  <si>
    <t>convert curl headers and json to python, curl post request to python code, python requests code generator from curl</t>
  </si>
  <si>
    <t>uuid v4 batch generator, bulk uuid generator, generate 100 uuids, bulk guid generator</t>
  </si>
  <si>
    <t>uuid without hyphens generator, uppercase uuid batch tool, generate uuid array json</t>
  </si>
  <si>
    <t>aspect ratio scale multiplier, resolution scale multiplier, image dimension multiplier, scale aspect ratio online</t>
  </si>
  <si>
    <t>2x 3x asset scaling dimensions, calculate 50 percent image resolution, video resolution scale matrix</t>
  </si>
  <si>
    <t>text cleaner, whitespace stripper, clean text online, remove empty lines from text</t>
  </si>
  <si>
    <t>normalize curly quotes to straight quotes, strip html tags from copied text, collapse multiple spaces tool</t>
  </si>
  <si>
    <t>rule of 72 calculator, doubling time calculator, how long to double money, rule of 72 formula</t>
  </si>
  <si>
    <t>exact logarithmic compound doubling time, rule of 72 vs exact formula, investment doubling milestones table</t>
  </si>
  <si>
    <t>decimal to fraction converter, decimal to fraction, convert decimal to fraction, decimal to mixed number</t>
  </si>
  <si>
    <t>simplify fraction using gcd, decimal to proper and improper fraction, fraction percentage converter</t>
  </si>
  <si>
    <t>html entity encoder, html entity decoder, encode html entities, decode html entities</t>
  </si>
  <si>
    <t>html special characters table, escape quotes and brackets html, browser domparser entity decoder</t>
  </si>
  <si>
    <t>simple interest calculator, simple interest formula, calculate simple interest, i prt calculator</t>
  </si>
  <si>
    <t>simple interest vs compound comparison, annual simple interest schedule, fixed rate simple interest tool</t>
  </si>
  <si>
    <t>random string generator, api token generator, secret key generator, random token generator</t>
  </si>
  <si>
    <t>generate 32 char hex token, cryptographic entropy token tool, base64 url random string builder</t>
  </si>
  <si>
    <t>auto loan early payoff calculator, car loan extra payment calculator, pay off car early calculator, auto loan payoff calculator</t>
  </si>
  <si>
    <t>extra 100 a month on car loan, lump sum car payment calculator, shorten car loan term calculator</t>
  </si>
  <si>
    <t>sql in clause formatter, convert list to sql in, sql in query generator, sql in list formatter</t>
  </si>
  <si>
    <t>split sql in clause 1000 items oracle, quote list of strings for sql in, deduplicate ids for sql query</t>
  </si>
  <si>
    <t>css glassmorphism generator, glassmorphism generator, frosted glass css, backdrop filter generator</t>
  </si>
  <si>
    <t>tailwind frosted glass classes, glass card css copy paste, blur backdrop filter css online</t>
  </si>
  <si>
    <t>svg path visualizer, svg path viewer, svg path inspector, svg path minifier</t>
  </si>
  <si>
    <t>view svg path d string online, svg bezier curve previewer, minify svg xml path</t>
  </si>
  <si>
    <t>cagr comparison calculator, cagr matrix calculator, compare cagr online, asset growth rate calculator</t>
  </si>
  <si>
    <t>compare stocks vs real estate cagr, multi year annualized return table, portfolio asset cagr ranking</t>
  </si>
  <si>
    <t>csv column extractor, extract columns from csv, csv column filter, reorder csv columns</t>
  </si>
  <si>
    <t>select specific headers from csv, filter csv rows and export, client side private csv editor</t>
  </si>
  <si>
    <t>morse code translator, text to morse code, morse code decoder, morse code audio player</t>
  </si>
  <si>
    <t>morse code beeps sound online, itu international morse code table, decode dots and dashes to text</t>
  </si>
  <si>
    <t>credit utilization calculator, credit card utilization calculator, credit utilization ratio, credit score utilization calculator</t>
  </si>
  <si>
    <t>calculate paydown for 30 percent utilization, optimal credit utilization for 800 score, multi card balance to limit ratio</t>
  </si>
  <si>
    <t>url query parameter builder, url parser, query string builder, url parameter editor</t>
  </si>
  <si>
    <t>break down url into query params, url encode query parameters online, interactive url builder tool</t>
  </si>
  <si>
    <t>roman numeral converter, roman numeral to number, number to roman numeral, roman numeral translator</t>
  </si>
  <si>
    <t>convert year to roman numerals, super bowl roman numerals converter, roman numeral symbols chart</t>
  </si>
  <si>
    <t>crypto profit loss calculator, crypto pnl calculator, crypto average buy price, crypto return on investment calculator</t>
  </si>
  <si>
    <t>calculate bitcoin dca price, crypto portfolio net gain calculator, multiple buy orders crypto calculator</t>
  </si>
  <si>
    <t>curl to axios converter, convert curl to axios, curl to axios online, curl to javascript axios</t>
  </si>
  <si>
    <t>convert curl post json to axios async, curl headers to axios config, curl to promise then catch axios</t>
  </si>
  <si>
    <t>letterbox pillarbox simulator, aspect ratio black bars simulator, letterbox calculator, screen utilization previewer</t>
  </si>
  <si>
    <t>21:9 video on 16:9 monitor letterbox, 4:3 video on widescreen pillarbox, calculate wasted screen percentage black bars</t>
  </si>
  <si>
    <t>binary to hex translator, binary to text translator, binary to ascii converter, hex to binary converter</t>
  </si>
  <si>
    <t>8 bit binary to text string, convert hex bytes to plaintext, decimal byte codes to ascii</t>
  </si>
  <si>
    <t>emergency fund calculator, emergency savings calculator, financial runway calculator, emergency fund runway</t>
  </si>
  <si>
    <t>calculate 6 month emergency fund target, bare bones survival runway months, emergency fund savings gap tool</t>
  </si>
  <si>
    <t>markdown table generator, markdown table builder, gfm table generator, markdown table editor</t>
  </si>
  <si>
    <t>align columns markdown table, interactive grid to markdown table, github readme table generator</t>
  </si>
  <si>
    <t>base64 image encoder, image to base64, base64 to image, base64 data uri generator</t>
  </si>
  <si>
    <t>html img src base64 generator, css background image base64 snippet, client side private image to base64</t>
  </si>
  <si>
    <t>expense ratio calculator, investment fee calculator, fund fee comparison calculator, expense ratio impact calculator</t>
  </si>
  <si>
    <t>compare 0.03 vs 0.75 expense ratio, lifetime investment fees lost calculator, impact of 1 percent advisory fee</t>
  </si>
  <si>
    <t>javascript keycode finder, js keycode reference, keyboard event inspector, event keycode lookup</t>
  </si>
  <si>
    <t>event key code which table, inspect keyboard event modifiers js, enter keycode escape keycode</t>
  </si>
  <si>
    <t>time duration calculator, hours and minutes calculator, add time calculator, elapsed time calculator</t>
  </si>
  <si>
    <t>calculate hours between 9am and 5pm, convert total minutes to hours and minutes, decimal hours for payroll timesheet</t>
  </si>
  <si>
    <t>heloc calculator, home equity calculator, home equity loan calculator, heloc borrowing power calculator</t>
  </si>
  <si>
    <t>calculate 80 percent ltv equity limit, interest only heloc payment calculator, 10 year amortized heloc payment</t>
  </si>
  <si>
    <t>curl to php converter, convert curl to php, curl to php online, curl to php curl</t>
  </si>
  <si>
    <t>convert curl post json to php curl, curl authorization header to php curl, php curl_setopt_array snippet generator</t>
  </si>
  <si>
    <t>css box shadow generator, box shadow generator, css shadow generator, box shadow builder</t>
  </si>
  <si>
    <t>elevation card shadow css generator, inset box shadow previewer, tailwind box shadow generator</t>
  </si>
  <si>
    <t>tsv to json converter, tsv to csv converter, tab separated to json, tsv to markdown converter</t>
  </si>
  <si>
    <t>paste excel spreadsheet to json array, convert google sheets tsv to csv, auto type parse tsv numbers and booleans</t>
  </si>
  <si>
    <t>net worth calculator, personal net worth calculator, net worth statement tracker, assets minus liabilities calculator</t>
  </si>
  <si>
    <t>debt to asset ratio calculator, time to 1 million net worth milestone, financial balance sheet template online</t>
  </si>
  <si>
    <t>mock json generator, fake json generator, dummy json data generator, json schema mock generator</t>
  </si>
  <si>
    <t>generate mock user records json, download mock json dataset file, random fake api data generator</t>
  </si>
  <si>
    <t>scientific notation converter, scientific to decimal converter, engineering notation converter, exponential to standard converter</t>
  </si>
  <si>
    <t>convert 6.022e23 to standard decimal, engineering notation exponent multiples of 3, si metric prefix engineering converter</t>
  </si>
  <si>
    <t>fov calculator, field of view calculator, gaming fov converter, horizontal to vertical fov</t>
  </si>
  <si>
    <t>21:9 ultrawide fov scaling calculator, cs2 valorant fov converter, calculate hfov from vfov degrees</t>
  </si>
  <si>
    <t>drip calculator, dividend reinvestment calculator, dividend snowball calculator, dividend growth calculator</t>
  </si>
  <si>
    <t>calculate dividend income with drip, drip vs cash payout comparison, 20 year dividend compound growth</t>
  </si>
  <si>
    <t>cron expression explainer, cron to english converter, cron translator online, human readable cron explainer</t>
  </si>
  <si>
    <t>explain 5 field cron expression, what does asterisk slash 15 cron mean, cron expression sentence description</t>
  </si>
  <si>
    <t>curl to go converter, convert curl to golang, curl to go code, curl to go http request</t>
  </si>
  <si>
    <t>convert curl post json to golang, curl headers to go req header add, golang io readall response body snippet</t>
  </si>
  <si>
    <t>fire calculator, financial independence calculator, fire number calculator, retire early calculator</t>
  </si>
  <si>
    <t>calculate 4 percent rule retirement target, leanfire and fatfire target numbers, years to financial independence savings rate</t>
  </si>
  <si>
    <t>css gradient generator, linear gradient generator, radial gradient generator, css gradient background builder</t>
  </si>
  <si>
    <t>interactive angle dial linear gradient, multi color stop css gradient tool, copy css background gradient snippet</t>
  </si>
  <si>
    <t>email dns record generator, spf dkim dmarc generator, dmarc record generator, spf record builder</t>
  </si>
  <si>
    <t>google workspace dkim txt record, microsoft 365 spf record generator, dmarc policy reject quarantine generator</t>
  </si>
  <si>
    <t>car lease vs buy calculator, lease vs buy car, auto lease vs loan calculator, car lease comparison calculator</t>
  </si>
  <si>
    <t>calculate annual net cost of car lease, car resale equity after 5 year loan, lease down payment vs buy down payment</t>
  </si>
  <si>
    <t>lorem markdown generator, dummy documentation generator, mock technical documentation markdown, markdown doc template generator</t>
  </si>
  <si>
    <t>rest api endpoint documentation template, developer quickstart guide markdown, admonition notes github markdown generator</t>
  </si>
  <si>
    <t>pixel density converter, px to dp converter, px to rem converter, screen density unit calculator</t>
  </si>
  <si>
    <t>calculate 1x 2x 3x 4x physical pixel size, figma pt to css px converter, android dp to ios pt unit converter</t>
  </si>
  <si>
    <t>inflation purchasing power calculator, purchasing power calculator, cash inflation decay calculator, future value of money inflation</t>
  </si>
  <si>
    <t>calculate purchasing power loss 20 years, future basket of goods price calculator, impact of 3.5 percent inflation on cash</t>
  </si>
  <si>
    <t>cidr to ip range expander, cidr calculator, cidr to subnet mask, ipv4 cidr host range calculator</t>
  </si>
  <si>
    <t>calculate first and last usable ip cidr, slash 24 slash 16 usable hosts list, cisco wildcard mask from cidr prefix</t>
  </si>
  <si>
    <t>javascript regex cheat sheet, regex cheat sheet, regex reference online, regular expressions quick reference</t>
  </si>
  <si>
    <t>positive lookahead negative lookbehind regex cheat sheet, regex character classes word boundary digits, interactive regex sandbox tester</t>
  </si>
  <si>
    <t>curl to ruby converter, convert curl to ruby, curl to ruby code, ruby net http curl converter</t>
  </si>
  <si>
    <t>ruby net http ssl post request, convert curl headers to ruby request headers, ruby uri parse curl generator</t>
  </si>
  <si>
    <t>annuity calculator, fixed annuity payout calculator, annuity income calculator, retirement annuity calculator</t>
  </si>
  <si>
    <t>calculate principal needed for monthly retirement income, guaranteed lifetime annuity payout, annuity interest earned vs principal</t>
  </si>
  <si>
    <t>css triangle generator, css border triangle, tooltip arrow css, css triangle arrow generator</t>
  </si>
  <si>
    <t>css triangle pointing down snippet, css border width transparent triangle, copy pure css triangle shape</t>
  </si>
  <si>
    <t>csv to sqlite converter, csv to sql ddl, csv to create table generator, csv to postgres sql generator</t>
  </si>
  <si>
    <t>infer sql column data types from csv, batch insert into sql from csv, convert csv table to sqlite schema</t>
  </si>
  <si>
    <t>mortgage amortization schedule, amortization schedule calculator, mortgage extra payment calculator, home loan amortization table</t>
  </si>
  <si>
    <t>calculate years saved by paying extra mortgage, yearly mortgage principal balance schedule, amortization schedule early payoff</t>
  </si>
  <si>
    <t>bcrypt cost factor calculator, bcrypt work factor benchmark, bcrypt iterations calculator, owasp bcrypt recommendation</t>
  </si>
  <si>
    <t>calculate bcrypt rounds 2 to the power of cost, bcrypt login latency response time, password hashing work factor evaluation</t>
  </si>
  <si>
    <t>video bitrate calculator, video file size calculator, target bitrate calculator, discord video compressor calculator</t>
  </si>
  <si>
    <t>calculate ffmpeg video bitrate for 25mb upload, video duration and audio bitrate calculation, kbps to mbps video bitrate conversion</t>
  </si>
  <si>
    <t>ssl certificate decoder, tls certificate decoder, x509 certificate decoder, ssl cert inspector online</t>
  </si>
  <si>
    <t>parse pem certificate begin certificate, check days remaining ssl certificate, view subject alternative names sans certificate</t>
  </si>
  <si>
    <t>color shades generator, color tints generator, hex shades and tints, tailwind color palette generator</t>
  </si>
  <si>
    <t>generate 50 to 950 color scale, tints mix with white shades mix with black, 1 click copy hex color shades</t>
  </si>
  <si>
    <t>kitchen unit converter, cooking converter, baking measurement converter, cups to tablespoons converter</t>
  </si>
  <si>
    <t>oven fahrenheit to celsius gas mark, fl oz to ml kitchen volume, tablespoons to teaspoons cooking measurement</t>
  </si>
  <si>
    <t>curl to rust converter, convert curl to rust, curl to rust reqwest, rust reqwest code generator</t>
  </si>
  <si>
    <t>rust reqwest headermap from curl, async tokio main curl to rust, convert curl json post to rust reqwest</t>
  </si>
  <si>
    <t>401k calculator, 401k growth calculator, 401k employer match calculator, retirement 401k projection tool</t>
  </si>
  <si>
    <t>calculate 50 percent match up to 6 percent salary, 401k compound growth over 30 years, employee vs employer 401k contributions</t>
  </si>
  <si>
    <t>css clip path generator, clip path polygon generator, css polygon shapes, css shape cutout generator</t>
  </si>
  <si>
    <t>css clip path triangle hexagon star, polygon coordinate generator css, copy css clip path polygon snippet</t>
  </si>
  <si>
    <t>crontab generator, crontab validator, crontab command builder, linux crontab generator</t>
  </si>
  <si>
    <t>daily at midnight crontab line, every 5 minutes crontab command, copy crontab e line for bash script</t>
  </si>
  <si>
    <t>inflation adjusted salary calculator, salary inflation calculator, ghost pay cut calculator, real wage growth calculator</t>
  </si>
  <si>
    <t>calculate salary required to match inflation, purchasing power loss after pay raise, inflation vs raise salary comparison</t>
  </si>
  <si>
    <t>ipv6 subnet calculator, ipv6 prefix calculator, ipv6 expander, ipv6 address format calculator</t>
  </si>
  <si>
    <t>expand compressed double colon ipv6, calculate total addresses in ipv6 prefix, identify global unicast vs link local ipv6</t>
  </si>
  <si>
    <t>css aspect ratio padding hack, padding bottom aspect ratio calculator, responsive video wrapper css, aspect ratio percentage calculator</t>
  </si>
  <si>
    <t>calculate 56.25 percent 16 9 padding, responsive youtube iframe css boilerplate, modern css aspect ratio fallback</t>
  </si>
  <si>
    <t>overtime calculator, hourly paycheck calculator, time and a half calculator, overtime pay calculator</t>
  </si>
  <si>
    <t>calculate regular pay vs 1.5x overtime, double time holiday pay calculation, effective hourly wage with overtime</t>
  </si>
  <si>
    <t>json to typescript converter, json to typescript interface, json to ts type, typescript interface generator from json</t>
  </si>
  <si>
    <t>nested object json to typescript interfaces, convert api json response to typescript, copy export interface typescript snippet</t>
  </si>
  <si>
    <t>mpg to l 100km converter, fuel consumption converter, gas mileage converter, us mpg to uk mpg</t>
  </si>
  <si>
    <t>calculate liters per 100 kilometers from mpg, convert kilometers per liter to miles per gallon, car fuel efficiency unit comparison</t>
  </si>
  <si>
    <t>curl to csharp converter, convert curl to c#, curl to c# httpclient, c# httpclient code generator</t>
  </si>
  <si>
    <t>c# httprequestmessage stringcontent from curl, async task main csharp httpclient, convert curl json post to c# net</t>
  </si>
  <si>
    <t>roth ira calculator, roth ira growth calculator, roth ira tax savings calculator, tax free retirement calculator</t>
  </si>
  <si>
    <t>calculate roth ira balance at age 65, compound interest on 7000 annual roth contribution, taxes saved in roth ira vs 401k</t>
  </si>
  <si>
    <t>css clamp typography calculator, fluid typography calculator, css font size clamp generator, fluid font size calculator</t>
  </si>
  <si>
    <t>calculate rem plus vw for css clamp, responsive text without media queries, linear interpolation css clamp formula</t>
  </si>
  <si>
    <t>debt snowball vs avalanche calculator, debt payoff calculator, debt avalanche calculator, debt snowball calculator</t>
  </si>
  <si>
    <t>compare lowest balance vs highest apr payoff, how much interest does avalanche save, credit card debt rollover accelerator</t>
  </si>
  <si>
    <t>http status codes reference, http status codes list, http error codes cheat sheet, rest api status codes</t>
  </si>
  <si>
    <t>difference between 401 and 403, common causes of 504 gateway timeout, searchable http status codes with causes</t>
  </si>
  <si>
    <t>device screen dimensions reference, mobile viewport sizes cheat sheet, device pixel ratio reference, responsive design screen sizes</t>
  </si>
  <si>
    <t>iphone 15 css viewport width and height, copy css media query for device viewport, retina dpr 2x 3x screen resolutions</t>
  </si>
  <si>
    <t>json to csv converter, json to csv online, convert json array to csv, json to excel csv generator</t>
  </si>
  <si>
    <t>escape commas and quotes in csv from json, download converted json csv file, export rest api json response to csv spreadsheet</t>
  </si>
  <si>
    <t>moving average calculator, sma calculator, exponential moving average calculator, technical analysis moving average tool</t>
  </si>
  <si>
    <t>calculate 20 period sma from closing prices, ema multiplier formula calculation, bullish vs bearish moving average signal</t>
  </si>
  <si>
    <t>password entropy calculator, password strength meter, password entropy bits, password crack time calculator</t>
  </si>
  <si>
    <t>calculate shannon entropy of password, gpu brute force resistance estimation, evaluating password character pool and length</t>
  </si>
  <si>
    <t>time until countdown, date countdown calculator, days until date, event countdown timer</t>
  </si>
  <si>
    <t>live ticking countdown in days hours minutes seconds, how many days until new year, countdown clock for upcoming event</t>
  </si>
  <si>
    <t>curl to dart converter, convert curl to dart, curl to flutter http, dart http code generator</t>
  </si>
  <si>
    <t>dart package http post headers from curl, async sendRequest flutter curl translation, convert curl json post to flutter dart</t>
  </si>
  <si>
    <t>hsa calculator, hsa investment calculator, hsa triple tax advantage, health savings account growth calculator</t>
  </si>
  <si>
    <t>calculate hsa balance at age 65, compound growth on max family hsa contribution, tax deduction on hsa contributions</t>
  </si>
  <si>
    <t>css box reflection generator, webkit box reflect, css mirror effect generator, css card reflection tool</t>
  </si>
  <si>
    <t>css box reflect below linear gradient, cross browser css reflection pseudo element, interactive css mirror reflection preview</t>
  </si>
  <si>
    <t>yaml to json converter, convert yaml to json, yaml to json online, yaml parser online</t>
  </si>
  <si>
    <t>docker compose yaml to json, kubernetes manifest yaml to json, download converted yaml as json</t>
  </si>
  <si>
    <t>down payment calculator, down payment savings timeline, house down payment calculator, how long to save down payment</t>
  </si>
  <si>
    <t>calculate ready date for 20 percent down payment, high yield savings account interest on house fund, home purchase down payment goal planner</t>
  </si>
  <si>
    <t>mac address format converter, mac address converter, mac address normalizer, cisco mac address converter</t>
  </si>
  <si>
    <t>convert mac address to cisco dot notation, identify unicast vs multicast mac address, extract oui vendor prefix from mac</t>
  </si>
  <si>
    <t>aspect ratio scale factor, dimension scale factor calculator, scale dimensions by percentage, image scale multiplier</t>
  </si>
  <si>
    <t>scale resolution by 150 percent, proportional width height multiplier, css transform scale dimension generator</t>
  </si>
  <si>
    <t>cd ladder calculator, certificate of deposit calculator, cd ladder yield calculator, cd laddering strategy tool</t>
  </si>
  <si>
    <t>calculate blended apy for 5 year cd ladder, annual interest income on cd ladder, predictable rolling cash liquidity schedule</t>
  </si>
  <si>
    <t>json to zod converter, json to zod schema, zod schema generator, generate zod from json</t>
  </si>
  <si>
    <t>zod object with string email and url heuristics, zod infer type from json payload, react hook form zod schema from sample data</t>
  </si>
  <si>
    <t>steps to miles calculator, steps to km converter, steps to calories calculator, 10000 steps to miles</t>
  </si>
  <si>
    <t>calculate stride length from height, walking duration for 10000 steps, calories burned walking by body weight</t>
  </si>
  <si>
    <t>curl to kotlin converter, convert curl to kotlin, curl to okhttp converter, android curl to kotlin</t>
  </si>
  <si>
    <t>okhttp request body toRequestBody kotlin, convert curl headers to okhttp builder, android studio rest api curl snippet</t>
  </si>
  <si>
    <t>traditional vs roth calculator, roth vs traditional 401k calculator, traditional vs roth ira, which is better roth or traditional</t>
  </si>
  <si>
    <t>compare current vs retirement tax bracket, net after-tax spendable retirement income, roth tax free growth comparison tool</t>
  </si>
  <si>
    <t>css stripes generator, repeating linear gradient css, css pattern generator, css diagonal stripes</t>
  </si>
  <si>
    <t>pure css hazard caution pattern, interactive css repeating gradient preview, copy css stripe background code</t>
  </si>
  <si>
    <t>public dns resolvers, dns resolver reference, public dns server list, flush dns command</t>
  </si>
  <si>
    <t>cloudflare google quad9 opendns ipv4 ipv6, dns over https doh endpoint list, how to flush dns cache windows powershell</t>
  </si>
  <si>
    <t>target date fund calculator, target retirement fund allocation, glide path calculator, target date fund asset allocation</t>
  </si>
  <si>
    <t>us vs international stock target fund ratio, bond allocation by years to retirement, recommended target retirement year calculator</t>
  </si>
  <si>
    <t>ip to binary converter, ip to hex converter, ip to integer converter, ip address converter</t>
  </si>
  <si>
    <t>convert 192.168.1.1 to binary octets, store ip address as 32 bit unsigned int sql, hexadecimal ip address representation</t>
  </si>
  <si>
    <t>css object fit previewer, css object fit visualizer, object fit cover vs contain, css object position generator</t>
  </si>
  <si>
    <t>interactive css image cropping preview, css object-fit scale-down none fill, copy responsive media object fit css</t>
  </si>
  <si>
    <t>home affordability calculator, how much house can i afford, mortgage affordability calculator, debt to income ratio calculator</t>
  </si>
  <si>
    <t>calculate max mortgage from salary and debts, qualifying home loan amount with 20 percent down, fha vs conventional dti limits calculator</t>
  </si>
  <si>
    <t>json to env converter, convert json to env, json to dotenv, json to env file online</t>
  </si>
  <si>
    <t>flatten nested json keys to uppercase snake case, download converted env file, docker compose environment variables from json</t>
  </si>
  <si>
    <t>sleep cycle calculator, bedtime calculator, sleep calculator, wake up time calculator</t>
  </si>
  <si>
    <t>calculate 90 minute sleep cycle bedtime, avoid sleep inertia wake up refreshed, optimal 5 sleep cycles bedtime schedule</t>
  </si>
  <si>
    <t>curl to swift converter, convert curl to swift, curl to urlsession, ios swift curl converter</t>
  </si>
  <si>
    <t>xcode swift urlrequest headers body, convert curl post to swift urlsession, async await swift urlsession curl translation</t>
  </si>
  <si>
    <t>backdoor roth calculator, backdoor roth pro rata rule, form 8606 calculator, roth conversion tax calculator</t>
  </si>
  <si>
    <t>calculate tax on backdoor roth with existing ira, clean backdoor roth conversion strategy, reverse rollover 401k backdoor roth fix</t>
  </si>
  <si>
    <t>css scrollbar generator, custom scrollbar generator, webkit scrollbar css, css scrollbar style</t>
  </si>
  <si>
    <t>scrollbar width thin scrollbar color css, interactive custom scrollbar preview, cross browser custom scrollbar css</t>
  </si>
  <si>
    <t>whois parser, parse whois online, raw whois record parser, whois analyzer</t>
  </si>
  <si>
    <t>calculate domain expiration days remaining, extract epp status codes from whois, client side whois parser zero data transmission</t>
  </si>
  <si>
    <t>cap rate calculator, capitalization rate calculator, noi calculator, rental property cap rate</t>
  </si>
  <si>
    <t>effective gross income vacancy calculation, calculate property value from cap rate and noi, gross rent multiplier rental real estate</t>
  </si>
  <si>
    <t>print resolution calculator, dpi pixel calculator, paper size to pixels, 300 dpi image size calculator</t>
  </si>
  <si>
    <t>a4 in pixels at 300 dpi photoshop, us letter 8.5x11 in pixels 300 dpi, megapixels needed for poster print</t>
  </si>
  <si>
    <t>cron schedule builder, cron expression builder, visual cron generator, crontab builder</t>
  </si>
  <si>
    <t>convert dropdown schedule to 5 part cron syntax, standard posix crontab visual builder, cron expression generator with human explanation</t>
  </si>
  <si>
    <t>solar payback calculator, solar panel cost calculator, solar tax credit calculator, solar break even calculator</t>
  </si>
  <si>
    <t>calculate 25 year solar net savings, 30 percent ira clean energy tax credit savings, electric bill escalation solar offset</t>
  </si>
  <si>
    <t>json to xml converter, convert json to xml, json to xml online, json to xml serializer</t>
  </si>
  <si>
    <t>download xml file from json, custom root xml element tag json, client side zero transmission json to xml</t>
  </si>
  <si>
    <t>caffeine half life calculator, caffeine sleep calculator, how long does caffeine last, caffeine bloodstream calculator</t>
  </si>
  <si>
    <t>calculate caffeine mg remaining at bedtime, optimal coffee cutoff time for sleep, caffeine half life 5.7 hours decay equation</t>
  </si>
  <si>
    <t>curl to powershell converter, convert curl to powershell, curl to invoke-restmethod, powershell curl converter</t>
  </si>
  <si>
    <t>powershell hashtable headers json body, curl post to invoke-restmethod powershell, windows sysadmin curl to powershell translation</t>
  </si>
  <si>
    <t>529 plan calculator, college savings calculator, 529 growth calculator, 529 tuition calculator</t>
  </si>
  <si>
    <t>projected 4 year university tuition coverage, tax free compound earnings 529 plan, monthly contribution needed for college fund</t>
  </si>
  <si>
    <t>css conic gradient generator, css pie chart generator, conic gradient generator, css donut chart maker</t>
  </si>
  <si>
    <t>pure css pie chart without svg or canvas, interactive conic gradient slice editor, donut hole mask pseudo element css</t>
  </si>
  <si>
    <t>ipv4 to ipv6 converter, ipv4 mapped ipv6, convert ipv4 to ipv6, 6to4 converter</t>
  </si>
  <si>
    <t>rfc 4291 ipv4 mapped ipv6 format, convert 32 bit ipv4 into 128 bit ipv6, ipv4 compatible ipv6 legacy translation</t>
  </si>
  <si>
    <t>cash on cash calculator, cash on cash return calculator, coc return calculator, rental property cash on cash</t>
  </si>
  <si>
    <t>calculate pre tax cash flow rental property, total cash invested down payment closing rehab, cash on cash vs capitalization rate comparison</t>
  </si>
  <si>
    <t>css aspect ratio generator, aspect ratio css, css aspect-ratio property, responsive iframe css generator</t>
  </si>
  <si>
    <t>padding bottom padding top hack responsive iframe, tailwind css aspect ratio utility classes, aspect-ratio 16 9 container generator</t>
  </si>
  <si>
    <t>cron next run calculator, crontab next runs, cron execution schedule calculator, cron schedule simulator</t>
  </si>
  <si>
    <t>preview upcoming cron job execution dates, verify cron expression trigger times local and utc, in-browser client side cron schedule evaluator</t>
  </si>
  <si>
    <t>ev savings calculator, electric car savings calculator, ev vs gas cost calculator, ev fuel savings</t>
  </si>
  <si>
    <t>calculate cents per mile ev vs gasoline car, 5 year ev cumulative fuel and maintenance savings, electric vehicle charging kwh cost vs gas mpg</t>
  </si>
  <si>
    <t>json beautifier, json minifier, json formatter, json validator</t>
  </si>
  <si>
    <t>compress json byte size savings calculator, format json 2 spaces 4 spaces indentation, client side json linter zero transmission</t>
  </si>
  <si>
    <t>ideal body weight calculator, ibw calculator, devine formula calculator, ideal weight calculator</t>
  </si>
  <si>
    <t>hospital clinical drug dosing devine ibw, healthy bmi 18.5 to 24.9 weight target range, robinson and miller ideal body weight equations</t>
  </si>
  <si>
    <t>curl to r converter, convert curl to r, curl to httr2, curl to httr</t>
  </si>
  <si>
    <t>r stats api request headers json, httr2 native pipe request builder, convert bash curl to r data frame api</t>
  </si>
  <si>
    <t>ugma utma calculator, custodial account calculator, kiddie tax calculator, utma growth calculator</t>
  </si>
  <si>
    <t>unearned income tax threshold child minor, transfer age 18 21 custodial account, ugma vs 529 plan wealth projection</t>
  </si>
  <si>
    <t>css mesh gradient generator, mesh gradient generator, css background gradient maker, aurora gradient css</t>
  </si>
  <si>
    <t>multi point radial gradient blend css, modern web3 landing page mesh background, pure css zero javascript mesh gradient</t>
  </si>
  <si>
    <t>reverse dns ptr generator, in-addr.arpa generator, reverse dns record, ptr record generator</t>
  </si>
  <si>
    <t>ipv4 reversed octets in addr arpa, ipv6 nibble reversed ip6 arpa zone file, dig reverse dns lookup test command</t>
  </si>
  <si>
    <t>70 percent rule calculator, house flipping calculator, maximum allowable offer calculator, mao calculator</t>
  </si>
  <si>
    <t>arv times 70 percent minus repairs formula, real estate flipper profit margin calculator, holding costs and closing fees real estate flip</t>
  </si>
  <si>
    <t>anamorphic calculator, anamorphic lens calculator, anamorphic desqueeze calculator, cinemascope aspect ratio calculator</t>
  </si>
  <si>
    <t>1.33x 1.5x 1.8x 2.0x anamorphic squeeze factor, timeline canvas resolution for anamorphic editing, sensor aspect ratio times squeeze factor formula</t>
  </si>
  <si>
    <t>cron to systemd converter, convert cron to systemd, systemd timer generator, oncalendar generator</t>
  </si>
  <si>
    <t>systemd service and timer unit generator, migrate linux crontab to modern systemd timer, systemctl enable now timer commands</t>
  </si>
  <si>
    <t>commute cost calculator, driving commute calculator, work commute cost, commute savings calculator</t>
  </si>
  <si>
    <t>calculate wear and tear per mile commute, annual hours lost commuting to work, hybrid work 2 days remote financial savings</t>
  </si>
  <si>
    <t>base32 encoder, base32 decoder, base32 converter, base32 online</t>
  </si>
  <si>
    <t>rfc 4648 base32 alphabet a z 2 7, decode 2fa totp secret key base32, base32 padding equals sign toggle</t>
  </si>
  <si>
    <t>macro split calculator, macro calculator, macronutrient calculator, protein carbs fat calculator</t>
  </si>
  <si>
    <t>cutting macro ratio 40 30 30, lean bulk macro split 30 45 25, per meal protein distribution calculator</t>
  </si>
  <si>
    <t>curl to clojure converter, convert curl to clojure, curl to clj-http, curl to babashka</t>
  </si>
  <si>
    <t>functional clojure http request map headers body, babashka http client cli script from curl, cheshire json parse clojure api request</t>
  </si>
  <si>
    <t>mortgage recast calculator, mortgage recast savings, recast mortgage calculator, re-amortization calculator</t>
  </si>
  <si>
    <t>lump sum principal payment monthly reduction, mortgage recast fee 250 vs refinance costs, recast savings on 30 year fixed mortgage</t>
  </si>
  <si>
    <t>css neumorphism generator, neumorphism generator, soft ui generator, neumorphic css</t>
  </si>
  <si>
    <t>dual complementary box shadow light dark css, inset pressed soft ui button css, concave convex neumorphic gradient background</t>
  </si>
  <si>
    <t>spf record generator, spf builder, dns spf generator, spf record builder</t>
  </si>
  <si>
    <t>v=spf1 include google outlook sendgrid all, rfc 7208 10 dns lookup limit validator, softfail tilde all vs hardfail dash all spf</t>
  </si>
  <si>
    <t>land loan calculator, raw land loan calculator, lot loan calculator, land financing calculator</t>
  </si>
  <si>
    <t>raw land down payment 30 to 50 percent, improved lot vs raw undeveloped land loan terms, monthly payment land loan interest rate</t>
  </si>
  <si>
    <t>led video wall calculator, video wall calculator, led display resolution calculator, led wall aspect ratio</t>
  </si>
  <si>
    <t>500x500mm led cabinet columns rows total pixels, gigabit data ports required 650000 pixels 60hz, peak power kw calculation led video wall</t>
  </si>
  <si>
    <t>cron to eventbridge converter, convert cron to aws eventbridge, aws cron generator, eventbridge cron converter</t>
  </si>
  <si>
    <t>aws cron 6 fields question mark wildcard rule, terraform aws_cloudwatch_event_rule cron snippet, aws cli events put-rule schedule-expression</t>
  </si>
  <si>
    <t>inflation adjusted salary calculator, salary inflation calculator, purchasing power salary calculator, real wage calculator</t>
  </si>
  <si>
    <t>calculate salary needed in 5 years inflation, cumulative inflation cost of living pay raise, real wage decrease inflation higher than raise</t>
  </si>
  <si>
    <t>hex to linear rgb, srgb to linear rgb converter, hex to vec3 float, linear rgb converter</t>
  </si>
  <si>
    <t>iec 61966 2 1 srgb gamma transfer function, webgl shader glsl vec3 color normalized float, css color 4 srgb linear syntax</t>
  </si>
  <si>
    <t>us navy body fat calculator, navy body fat calculator, body fat percentage calculator, navy tape test calculator</t>
  </si>
  <si>
    <t>circumference method neck waist hips tape measure, us navy physical readiness test body fat standard, fat mass vs lean body mass calculation</t>
  </si>
  <si>
    <t>curl to elixir converter, convert curl to elixir, curl to req elixir, curl to httpoison</t>
  </si>
  <si>
    <t>functional elixir http request pipeline headers, req new base url request response body, httpoison post case match tuple ok error</t>
  </si>
  <si>
    <t>pension lump sum vs annuity calculator, pension buyout calculator, lump sum vs annuity calculator, pension break even calculator</t>
  </si>
  <si>
    <t>crossover break even age longevity pension, corporate pension buyout lump sum comparison, invested lump sum vs guaranteed lifetime annuity</t>
  </si>
  <si>
    <t>css isometric text generator, css isometric generator, isometric 3d text css, isometric transform css</t>
  </si>
  <si>
    <t>multi layer extruded 3d text shadow css, rotatex 60deg rotatez minus 45deg isometric top, pure css zero webgl 3d typography</t>
  </si>
  <si>
    <t>dmarc record generator, dmarc builder, dns dmarc generator, dmarc policy generator</t>
  </si>
  <si>
    <t>v=DMARC1 p=reject rua mailto pct=100 format, google yahoo bulk sender dmarc requirement, aspf adkim relaxed strict alignment dmarc</t>
  </si>
  <si>
    <t>hard money loan calculator, bridge loan calculator, fix and flip loan calculator, hard money calculator</t>
  </si>
  <si>
    <t>lender points origination fee cash to close, interest only monthly payment hard money 12 percent, ltc loan to cost vs ltv after repair value</t>
  </si>
  <si>
    <t>isometric pixel art calculator, pixel art tile calculator, dimetric projection calculator, isometric tile calculator</t>
  </si>
  <si>
    <t>64x32 128x64 2 to 1 pixel art tile aspect ratio, screen to isometric coordinate picking formula, map bounding box pixel dimensions game dev</t>
  </si>
  <si>
    <t>cron to github actions converter, github actions cron generator, github actions schedule converter, crontab to github actions</t>
  </si>
  <si>
    <t>on schedule cron yaml syntax github actions, utc timezone schedule workflow dispatch, 5 minute minimum execution frequency validation</t>
  </si>
  <si>
    <t>relocation salary calculator, cost of living relocation calculator, city salary comparison calculator, cost of living calculator</t>
  </si>
  <si>
    <t>san francisco new york austin seattle coli index, equivalent salary needed to maintain standard of living, effective real raise after relocation costs</t>
  </si>
  <si>
    <t>oklch color generator, oklab palette generator, oklch palette generator, css oklch generator</t>
  </si>
  <si>
    <t>perceptual lightness chroma hue angle sliders, complementary analogous triadic oklch harmony, css color level 4 oklch tokens</t>
  </si>
  <si>
    <t>vo2 max calculator, cooper test calculator, aerobic fitness calculator, vo2 max running calculator</t>
  </si>
  <si>
    <t>acsm population percentiles superior excellent good, cardiovascular longevity risk all cause mortality, uth sorensen overgaard pedersen heart rate formula</t>
  </si>
  <si>
    <t>curl to scala converter, convert curl to scala, curl to sttp scala, curl to requests-scala</t>
  </si>
  <si>
    <t>sttp client 4 basic request send backend, requests-scala post headers json body payload, scala 3 rest api client generation from curl</t>
  </si>
  <si>
    <t>immediate vs deferred annuity calculator, spia vs myga calculator, deferred annuity calculator, annuity payout calculator</t>
  </si>
  <si>
    <t>tax deferred compounding fixed yield myga, attained age annuitization higher monthly checks, income crossover break even years spia myga</t>
  </si>
  <si>
    <t>css ribbon generator, corner ribbon css generator, css banner generator, css badge generator</t>
  </si>
  <si>
    <t>before after pseudo element folded corner shadow, rotate 45deg overflow hidden ribbon wrapper, pure css zero image pricing card badge</t>
  </si>
  <si>
    <t>dkim record generator, dkim builder, dns dkim generator, dkim 2048 key splitter</t>
  </si>
  <si>
    <t>v=DKIM1 k=rsa p= base64 public key dns record, rfc 4408 255 character string limit chunked bind, selector._domainkey.domain.com txt record name</t>
  </si>
  <si>
    <t>dscr loan calculator, dscr calculator, debt service coverage ratio calculator, dscr rental calculator</t>
  </si>
  <si>
    <t>monthly rent divided by pitia debt service, 1.25 dscr prime interest rate qualification, no tax return no w2 investor mortgage financing</t>
  </si>
  <si>
    <t>hexagonal grid calculator, hex grid calculator, hex tile calculator, axial coordinates calculator</t>
  </si>
  <si>
    <t>pointy topped flat topped hex width height sqrt 3, axial q r to pixel projection function godot unity, cube coordinate distance formula game dev</t>
  </si>
  <si>
    <t>cron to kubernetes cronjob, kubernetes cronjob generator, k8s cronjob yaml generator, crontab to kubernetes</t>
  </si>
  <si>
    <t>batch v1 cronjob spec schedule concurrencyPolicy, restartPolicy OnFailure startingDeadlineSeconds, successfulJobsHistoryLimit container image command</t>
  </si>
  <si>
    <t>student loan save calculator, student loan idr calculator, save plan calculator, income driven repayment calculator</t>
  </si>
  <si>
    <t>5 percent discretionary income undergraduate loan cap, 225 percent federal poverty level protected income, unpaid monthly interest government subsidy waived</t>
  </si>
  <si>
    <t>svg drop shadow generator, svg filter generator, fedropshadow generator, vector drop shadow</t>
  </si>
  <si>
    <t>fedropshadow dx dy stddeviation flood color, svg non rectangular vector shadow clip path, inline svg defs filter code copy snippet</t>
  </si>
  <si>
    <t>one rep max calculator, 1rm calculator, one rep max, bench press max calculator</t>
  </si>
  <si>
    <t>brzycki epley lombardi ensemble average 1rm, percentage training zones 90 strength 75 volume, weightlifting powerlifting rep max estimation</t>
  </si>
  <si>
    <t>C-Trust — Zero-Knowledge Security &amp; Privacy Audit Registry (270 Total)</t>
  </si>
  <si>
    <t>execution_sandbox</t>
  </si>
  <si>
    <t>web_api_used</t>
  </si>
  <si>
    <t>server_transmission</t>
  </si>
  <si>
    <t>storage_behavior</t>
  </si>
  <si>
    <t>cryptographic_seed</t>
  </si>
  <si>
    <t>mathematical_formula</t>
  </si>
  <si>
    <t>audit_status</t>
  </si>
  <si>
    <t>100% Client-Side Browser Memory</t>
  </si>
  <si>
    <t>HTML/CSS/JS (Web Crypto API)</t>
  </si>
  <si>
    <t>NONE (Zero external server transmission)</t>
  </si>
  <si>
    <t>Ephemeral (Resets upon tab closure; optional local storage bookmarks)</t>
  </si>
  <si>
    <t>window.crypto.getRandomValues (OS Entropy)</t>
  </si>
  <si>
    <t>Uniform Distribution: integer = min + (cryptoRandom32 % (max - min + 1))</t>
  </si>
  <si>
    <t>AUDITED &amp; VERIFIED</t>
  </si>
  <si>
    <t>HTML5 Canvas / CSS Animation</t>
  </si>
  <si>
    <t>Standard deterministic math</t>
  </si>
  <si>
    <t>Slice Angle = 2π / Number of Items; Winner = floor(((2π - NormalizedAngle) % 2π) / Slice Angle)</t>
  </si>
  <si>
    <t>HTML5 / CSS 3D Transforms</t>
  </si>
  <si>
    <t>Bernoulli Distribution: P(Heads) = 0.500, P(Tails) = 0.500</t>
  </si>
  <si>
    <t>HTML5 Canvas / CSS 3D</t>
  </si>
  <si>
    <t>Total = Sum(Die_1 ... Die_N) + Static Modifier</t>
  </si>
  <si>
    <t>HTML/CSS/JS</t>
  </si>
  <si>
    <t>Fisher-Yates (Knuth) Modern Shuffle Algorithm: O(N) unbiased uniform permutation</t>
  </si>
  <si>
    <t>Entropy (bits) = L × log2(N), where L = length and N = character pool size (e.g. 26 + 26 + 10 + 26 = 88)</t>
  </si>
  <si>
    <t>Linguistic Composition: [Theme Prefix] + [Separator] + [Keyword / Theme Noun] + [Random Numerical Salt]</t>
  </si>
  <si>
    <t>HTML/JS (Fetch API via open IP service)</t>
  </si>
  <si>
    <t>Public Network Identifier: IPv4 (32-bit dotted-decimal) or IPv6 (128-bit hexadecimal)</t>
  </si>
  <si>
    <t>HTML5 / Web APIs</t>
  </si>
  <si>
    <t>Client Diagnostic Evaluation: W3C Navigator + WebGL Context + Screen APIs</t>
  </si>
  <si>
    <t>HTML5 / Window APIs</t>
  </si>
  <si>
    <t>CSS Viewport Pixels = Physical Pixels / Device Pixel Ratio (DPR)</t>
  </si>
  <si>
    <t>HTML5 Fetch API / High Resolution Timers</t>
  </si>
  <si>
    <t>Round Trip Time (RTT) = T_response - T_request; Jitter = Mean(|RTT_i - RTT_{i-1}|)</t>
  </si>
  <si>
    <t>DNS-over-HTTPS (Cloudflare / Google DoH)</t>
  </si>
  <si>
    <t>RFC 8484 DNS-over-HTTPS (DoH) Protocol Specification</t>
  </si>
  <si>
    <t>Regex Token Parsing: Mozilla/5.0 ([Platform]; [OS]) AppleWebKit/[WebKit_Ver] Chrome/[Chrome_Ver] Safari/[Safari_Ver]</t>
  </si>
  <si>
    <t>JSON Serialization: JSON.stringify(JSON.parse(input), null, indent)</t>
  </si>
  <si>
    <t>ECMA-404 / RFC 8259 JSON Syntax Grammar Specification</t>
  </si>
  <si>
    <t>HTML/CSS/JS (FileReader &amp; btoa)</t>
  </si>
  <si>
    <t>RFC 4648 Base64 Encoding: 3 Binary Bytes (24 bits) -&gt; 4 Base64 ASCII Chars (24 bits)</t>
  </si>
  <si>
    <t>HTML/CSS/JS (Uint8Array / atob)</t>
  </si>
  <si>
    <t>RFC 4648 Base64 Decoding: 4 Base64 Chars -&gt; 3 Binary Bytes -&gt; UTF-8 String</t>
  </si>
  <si>
    <t>HTML/CSS/JS (Web Crypto crypto.randomUUID)</t>
  </si>
  <si>
    <t>RFC 4122 UUID v4: xxxxxxxx-xxxx-4xxx-yxxx-xxxxxxxxxxxx (where y is 8, 9, a, or b)</t>
  </si>
  <si>
    <t>HTML/CSS/JS (Intl / Date APIs)</t>
  </si>
  <si>
    <t>Epoch Milliseconds = Date.getTime(); Epoch Seconds = floor(Date.getTime() / 1000)</t>
  </si>
  <si>
    <t>RFC 3986 Uniform Resource Identifier (URI): Percent-Encoding Specification</t>
  </si>
  <si>
    <t>HTML/CSS/JS (URL API)</t>
  </si>
  <si>
    <t>RFC 3986 URI Percent-Decoding: %XX -&gt; Hex Byte -&gt; UTF-8 Character</t>
  </si>
  <si>
    <t>HTML5 Canvas / SVG QR Engine</t>
  </si>
  <si>
    <t>ISO/IEC 18004 QR Barcode Specification with Reed-Solomon Error Correction</t>
  </si>
  <si>
    <t>HTML / Inline CSS Builder</t>
  </si>
  <si>
    <t>HTML Table Email Standard: Inline CSS Table with Fallback MSO Styles</t>
  </si>
  <si>
    <t>Semantic Name Morphing: [Industry Prefix] + [Root Concept] + [Brand Suffix]</t>
  </si>
  <si>
    <t>HTML / CSS Print Engine / Canvas</t>
  </si>
  <si>
    <t>Total = Subtotal + ((Subtotal × TaxRate) / 100) - Discount</t>
  </si>
  <si>
    <t>HTML/CSS/JS (High Precision Math)</t>
  </si>
  <si>
    <t>Percent of Value: (X / 100) × Y; Percent Change: ((Y - X) / X) × 100</t>
  </si>
  <si>
    <t>HTML/CSS/JS (Financial Math Engine)</t>
  </si>
  <si>
    <t>Future Value with Regular Deposits: FV = P(1 + r/n)^(nt) + PMT × [((1 + r/n)^(nt) - 1) / (r/n)]</t>
  </si>
  <si>
    <t>HTML/CSS/JS (Amortization Engine)</t>
  </si>
  <si>
    <t>Standard Amortization: M = P × [r(1 + r)^n] / [(1 + r)^n - 1]</t>
  </si>
  <si>
    <t>Price After Discounts = Original × (1 - D1) × (1 - D2); Final = Price After Discounts × (1 + Tax)</t>
  </si>
  <si>
    <t>HTML/CSS/JS (WHO Health Standard)</t>
  </si>
  <si>
    <t>Metric: BMI = weight (kg) / [height (m)]²; Imperial: BMI = [weight (lbs) / height (in)²] × 703</t>
  </si>
  <si>
    <t>HTML/CSS/JS (Calendar Precision Engine)</t>
  </si>
  <si>
    <t>Calendar Date Math: Exact Year/Month/Day interval + Leap Year modulus accounting</t>
  </si>
  <si>
    <t>HTML/CSS/JS (Hydration Guidelines)</t>
  </si>
  <si>
    <t>Target (L) = [(Weight_kg × 35ml) / 1000 + (Exercise_min / 30 × 0.35L)] × Climate_Factor</t>
  </si>
  <si>
    <t>Words = text.trim().split(/\s+/).length; Reading Time = ceil(Words / 225 WPM)</t>
  </si>
  <si>
    <t>HTML/CSS/JS (Academic Grading Algorithm)</t>
  </si>
  <si>
    <t>GPA = Sum(GradePoints × CreditHours) / Sum(CreditHours)</t>
  </si>
  <si>
    <t>HTML/CSS/JS (Color Math Engine)</t>
  </si>
  <si>
    <t>RGB to HSL Cylindrical Transformation: H = f(R,G,B), S = d / (1 - |2L - 1|), L = (max + min) / 2</t>
  </si>
  <si>
    <t>Proportional Height = (Width × RatioHeight) / RatioWidth; GCD(W, H) for simplified ratio</t>
  </si>
  <si>
    <t>HTML/CSS/JS (BPE Tokenizer Estimation)</t>
  </si>
  <si>
    <t>Estimated Tokens = BaseTextTokens(chars / 4) + SyntaxWeight(codeChars × 0.35)</t>
  </si>
  <si>
    <t>Role-Objective-Constraint-Schema (ROCS) Prompt Architecture Framework</t>
  </si>
  <si>
    <t>Web Speech Synthesis API + Web Audio API + HTML5 Notification API</t>
  </si>
  <si>
    <t>t = new Date(); SpeechSynthesisUtterance(t.toLocaleTimeString())</t>
  </si>
  <si>
    <t>Client-Side Longest Common Subsequence (LCS) Diff Algorithm</t>
  </si>
  <si>
    <t>LCS(A[1..m], B[1..n]) dynamic programming matrix</t>
  </si>
  <si>
    <t>W3C DOM Sanitization + Regex GFM Parser</t>
  </si>
  <si>
    <t>GFM Lexical Parsing with XSS Escaping</t>
  </si>
  <si>
    <t>Client-Side RFC 4180 CSV Parser + Native JSON Engine</t>
  </si>
  <si>
    <t>RFC 4180 Tabular Tokenizer &amp; Serializer</t>
  </si>
  <si>
    <t>BIPM International System of Units (SI) Mathematical Engine</t>
  </si>
  <si>
    <t>v_target = (v_source * factor_source) / factor_target</t>
  </si>
  <si>
    <t>Cicero De Finibus Bonorum et Malorum Lexicon Engine</t>
  </si>
  <si>
    <t>Pseudorandom word distribution with classical Latin lexicon</t>
  </si>
  <si>
    <t>Client-Side Tokenization &amp; Casing State Machine</t>
  </si>
  <si>
    <t>Word boundary regex tokenization: replace(/([a-z])([A-Z])/g, '$1 $2')</t>
  </si>
  <si>
    <t>W3C Web Cryptography API (crypto.subtle.digest)</t>
  </si>
  <si>
    <t>crypto.subtle.digest('SHA-256', UTF8_ArrayBuffer(text))</t>
  </si>
  <si>
    <t>HTML5 High Resolution Time API + Web Audio API Synthesis</t>
  </si>
  <si>
    <t>t_elapsed = Date.now() - t_start</t>
  </si>
  <si>
    <t>HTML5 / React / TypeScript</t>
  </si>
  <si>
    <t>Pct Diff = |V1 - V2| / ((V1 + V2) / 2) * 100; Pct Change = (V2 - V1) / |V1| * 100</t>
  </si>
  <si>
    <t>Single Cost = (Input Tokens / 1M * Input Rate) + (Output Tokens / 1M * Output Rate)</t>
  </si>
  <si>
    <t>Total VRAM = (Params_B * Quant_Bytes) + KV_Cache(Context, Layers) + Overhead_GB</t>
  </si>
  <si>
    <t>EMI = P * r * (1 + r)^n / ((1 + r)^n - 1)</t>
  </si>
  <si>
    <t>Working Days = Total Days - Weekend Days (based on chosen workweek model)</t>
  </si>
  <si>
    <t>Cron Format: [Minute] [Hour] [Day of Month] [Month] [Day of Week]</t>
  </si>
  <si>
    <t>JWT = Base64Url(Header) . Base64Url(Payload) . Signature</t>
  </si>
  <si>
    <t>PPI = sqrt(Width^2 + Height^2) / Diagonal_Inches</t>
  </si>
  <si>
    <t>Reading Minutes = Word Count / Reading WPM; Speaking Minutes = Word Count / Speaking WPM</t>
  </si>
  <si>
    <t>Add Tax: Gross = Net * (1 + Rate/100); Reverse Tax: Net = Gross / (1 + Rate/100)</t>
  </si>
  <si>
    <t>Target_URL?utm_source=...&amp;utm_medium=...&amp;utm_campaign=...</t>
  </si>
  <si>
    <t>Min Hourly = (Target Net + Overhead) / (1 - Tax%) * (1 + Margin%) / (Weeks * Billable Hours/Week)</t>
  </si>
  <si>
    <t>HTML5 Canvas / React / TypeScript</t>
  </si>
  <si>
    <t>Cover Scaling: Scale = max(CanvasWidth/ImgWidth, CanvasHeight/ImgHeight)</t>
  </si>
  <si>
    <t>Parser: AST Tokenizer extracting URL, -X (Method), -H (Headers), and -d (Payload)</t>
  </si>
  <si>
    <t>Recommended_PSU = ceil((CPU_TDP + GPU_TDP + System_Watts) * (1 + Headroom%) / 50) * 50</t>
  </si>
  <si>
    <t>Step_N_Price = Step_(N-1)_Price * (1 - Percent/100) OR Step_(N-1)_Price - FixedAmount</t>
  </si>
  <si>
    <t>Prompt = Role + Primary_Objective + Invariant_Rules + Output_Format + Few_Shot_Examples</t>
  </si>
  <si>
    <t>Break-Even Units = Fixed Costs / (Price - Variable Cost); CM Ratio = (Price - Variable Cost) / Price</t>
  </si>
  <si>
    <t>Local Time = (Selected UTC Hour + City UTC Offset + 24) % 24</t>
  </si>
  <si>
    <t>Usable_GiB = (Advertised_GB * 10^9) / (1024^3) * (1 - FS_Overhead%)</t>
  </si>
  <si>
    <t>Annual = Hourly * Hours/Wk * Weeks/Yr; Hourly = Annual / (Hours/Wk * Weeks/Yr)</t>
  </si>
  <si>
    <t>HTML5 DOMParser / React / TypeScript</t>
  </si>
  <si>
    <t>DOM Tree Walk: Node_Element ➔ Semantic Markdown Syntax String</t>
  </si>
  <si>
    <t>RegExp: new RegExp(pattern, flags).exec(testText)</t>
  </si>
  <si>
    <t>Contrast Ratio = (L1 + 0.05) / (L2 + 0.05), where L is relative luminance</t>
  </si>
  <si>
    <t>Lexical clause tokenizer breaking clauses into indented block lines</t>
  </si>
  <si>
    <t>Height = round((Width * Ratio_H) / Ratio_W); Padding% = (Ratio_H / Ratio_W) * 100</t>
  </si>
  <si>
    <t>Monthly P&amp;I = Principal * [r(1+r)^n] / [(1+r)^n - 1]; PITI = P&amp;I + Tax/12 + Ins/12 + PMI</t>
  </si>
  <si>
    <t>Bottleneck = Abs(GPU_Score * Resolution_Factor - CPU_Score) * Weight</t>
  </si>
  <si>
    <t>AST Type Inferrer: Object Key-Value Tree ➔ TypeScript Interface Declarations</t>
  </si>
  <si>
    <t>Future_Cost = Amount * (1 + Rate/100)^Years; Purchasing_Power = Amount / (1 + Rate/100)^Years</t>
  </si>
  <si>
    <t>Per_Person = (Subtotal + Subtotal*Tax% + Subtotal*Tip%) / People_Count</t>
  </si>
  <si>
    <t>Template Builder: Headers + Paragraphs + Checklists + Code + Table + Blockquote</t>
  </si>
  <si>
    <t>Chronological recurrence matcher evaluating minute-level timestamp boundaries</t>
  </si>
  <si>
    <t>Price = Cost / (1 - Margin%); Margin% = Profit / Revenue; Markup% = Profit / Cost</t>
  </si>
  <si>
    <t>Dynamic Programming: Longest Common Subsequence (LCS) Diff Matrix</t>
  </si>
  <si>
    <t>Monthly_Cost = (Watts * Hours_Per_Day / 1000) * Days_Per_Month * kWh_Rate</t>
  </si>
  <si>
    <t>Color Space Transforms: Hex ➔ sRGB ➔ HSL (Hue, Saturation, Lightness)</t>
  </si>
  <si>
    <t>Frequency Distribution = (Count_of_Letter / Total_Letters) * 100</t>
  </si>
  <si>
    <t>Cost_Per_Minute = (Attendee_Count * (Avg_Salary / 2080)) / 60</t>
  </si>
  <si>
    <t>Seconds = (File_MB) / ((Speed_Mbps / 8) * (1 - Overhead%))</t>
  </si>
  <si>
    <t>Total_ROI% = (Profit / Initial) * 100; Annualized_ROI% = ((Final / Initial)^(1/Years) - 1) * 100</t>
  </si>
  <si>
    <t>Set-Based Unique Filter: Array.from(new Set(tokens)).sort()</t>
  </si>
  <si>
    <t>Bidirectional AST Serializer: JSON Object ➔ YAML Block Structure</t>
  </si>
  <si>
    <t>Monthly Payment = Principal * [r(1+r)^n] / [(1+r)^n - 1]; Total Cost = Price + Tax + Fees + Interest</t>
  </si>
  <si>
    <t>Positional Base Notation: Value = Sum(digit_i * base^i)</t>
  </si>
  <si>
    <t>Proportional Canvas Framing: Crop_Dim = Min(Width, Height * Target_Ratio)</t>
  </si>
  <si>
    <t>CAGR = (Ending_Value / Beginning_Value)^(1 / Years) - 1</t>
  </si>
  <si>
    <t>Search Index: Port ➔ Protocol (TCP/UDP) ➔ Service ➔ Security Invariant</t>
  </si>
  <si>
    <t>Network = IP &amp; Mask; Broadcast = Network | ~Mask; Usable = 2^(32-CIDR) - 2</t>
  </si>
  <si>
    <t>Monthly Interest = Balance * (APR / 12); Amortization Loop: Balance = Balance + Interest - Payment</t>
  </si>
  <si>
    <t>Slugify AST: Normalize Diacritics ➔ Remove Symbols ➔ Lowercase ➔ Hyphenate</t>
  </si>
  <si>
    <t>Width = Diag * Cos(Atan(H/W)); Height = Diag * Sin(Atan(H/W)); Area = Width * Height</t>
  </si>
  <si>
    <t>Fuel Needed = Distance / MPG; Total Cost = Fuel Needed * Gas Price; Per Person = Total / Passengers</t>
  </si>
  <si>
    <t>Batch Date Parsing: Timestamp_ms = Epoch_s * 1000 ➔ Date(Timestamp_ms).toISOString()</t>
  </si>
  <si>
    <t>Net Pay = Gross - (Federal_Tax + State_Tax + FICA_Tax + Pre_Tax_Deductions)</t>
  </si>
  <si>
    <t>Social Intent Encoding: Platform_Base_URL + URL_Encoded(Target_URL + Message + Hashtags)</t>
  </si>
  <si>
    <t>Deterministic IP Scope Classification: Octet Parsing ➔ CIDR Matching ➔ ARPA Generation</t>
  </si>
  <si>
    <t>Annuity PMT Formula: PMT = [FV - PV*(1+r)^n] / [((1+r)^n - 1) / r]</t>
  </si>
  <si>
    <t>Web Crypto HMAC-SHA256: Signature = HMAC_SHA256(Base64URL(Header) + '.' + Base64URL(Payload), Secret)</t>
  </si>
  <si>
    <t>Percentage Share = (Item_Value / Grand_Total_Sum) * 100</t>
  </si>
  <si>
    <t>JSON Serialization: Minified = JSON.stringify(JSON.parse(Input))</t>
  </si>
  <si>
    <t>Reading Velocity: WPM = (Total_Words / Elapsed_Seconds) * 60</t>
  </si>
  <si>
    <t>DNS Zone Formatter: SPF = 'v=spf1 include:... ~all'; DMARC = 'v=DMARC1; p=' + Policy + '; rua=mailto:' + Email</t>
  </si>
  <si>
    <t>Monthly Savings = Current_Payment - New_Payment; Break-Even Months = Closing_Costs / Monthly_Savings</t>
  </si>
  <si>
    <t>CLI AST Parser: cURL String ➔ Python requests AST Object</t>
  </si>
  <si>
    <t>Cryptographic Entropy: UUID v4 = 128-bit random bitstream formatted as 8-4-4-4-12 hex</t>
  </si>
  <si>
    <t>Proportional Scaling: Scaled_W = Round(Base_W * Scale); Scaled_H = Round(Base_H * Scale)</t>
  </si>
  <si>
    <t>Regex Normalizer: Text.replace(/\s+/g, ' ').replace(/[“”]/g, '"')</t>
  </si>
  <si>
    <t>Rule of 72: Years ≈ 72 / r; Exact Formula: Years = ln(2) / ln(1 + r)</t>
  </si>
  <si>
    <t>Euclidean GCD Algorithm: GCD(A, B) ➔ Numerator / GCD, Denominator / GCD</t>
  </si>
  <si>
    <t>Entity Translation Map: Char ➔ &amp;name; / &amp;#decimal;</t>
  </si>
  <si>
    <t>Simple Interest: I = Principal * Rate * Time; Total Balance = Principal + I</t>
  </si>
  <si>
    <t>Cryptographic Entropy: Bits = Length * log2(Charset_Size)</t>
  </si>
  <si>
    <t>Accelerated Amortization: Loop monthly balance reduction with Principal = (Payment + Extra) - Interest</t>
  </si>
  <si>
    <t>String Tokenizer ➔ Set Deduplication ➔ Quotation Mapping ➔ Array Chunking ➔ SQL String Synthesis</t>
  </si>
  <si>
    <t>CSS Backdrop Filter: background: rgba(R,G,B, Alpha); backdrop-filter: blur(Npx); border: 1px solid rgba(R,G,B, BorderAlpha)</t>
  </si>
  <si>
    <t>SVG Path Grammar Parser: d String ➔ Tokenize Commands ➔ Dynamic ViewBox Render</t>
  </si>
  <si>
    <t>CSV Parser: Rows.map(row =&gt; SelectedColumns.map(col =&gt; row[col]).join(','))</t>
  </si>
  <si>
    <t>ITU-R Translation Map: Character ➔ Dit/Dah Bitstream Sequence</t>
  </si>
  <si>
    <t>Credit Utilization = (Total_Revolving_Balances / Total_Credit_Limits) * 100</t>
  </si>
  <si>
    <t>URL Deconstruction: URL(Input) ➔ URLSearchParams ➔ Reconstructed Encoded String</t>
  </si>
  <si>
    <t>Roman Numeral Parsing: Subtractive Notation Loop (M=1000, CM=900, D=500, CD=400, C=100, XC=90, L=50, XL=40, X=10, IX=9, V=5, IV=4, I=1)</t>
  </si>
  <si>
    <t>DCA Price = Total_Cost / Total_Coins; P&amp;L = (Total_Coins * Current_Price) - Total_Cost</t>
  </si>
  <si>
    <t>CLI AST Parser: cURL Command ➔ Axios Config Object Synthesis</t>
  </si>
  <si>
    <t>Aspect Matte Calculation: if (Content_AR &gt; Display_AR) ➔ Letterbox; else ➔ Pillarbox</t>
  </si>
  <si>
    <t>Base Conversion: Char.charCodeAt(0) ➔ toString(2).padStart(8, '0') | toString(16)</t>
  </si>
  <si>
    <t>Financial Runway = Liquid_Savings / Monthly_Expenses</t>
  </si>
  <si>
    <t>GFM Syntax Generator: | Header | ➔ | :---: | ➔ | Data |</t>
  </si>
  <si>
    <t>Base64 Binary Encoding: 3 Binary Bytes (24 bits) ➔ 4 ASCII Base64 Characters</t>
  </si>
  <si>
    <t>Fee Drag: Balance = Principal * (1 + (Return - Fee))^Years; Wealth Lost = Balance_A - Balance_B</t>
  </si>
  <si>
    <t>KeyboardEvent Dispatcher: Window.addEventListener('keydown', e =&gt; inspect(e.key, e.code, e.which))</t>
  </si>
  <si>
    <t>Time Sum: Total_Minutes = Sum(Hours * 60 + Minutes) ➔ Hours = Floor(Total / 60), Mins = Total % 60</t>
  </si>
  <si>
    <t>HELOC Borrowable = (Home_Value * Max_LTV%) - Mortgage_Balance</t>
  </si>
  <si>
    <t>CLI AST Parser: cURL Command ➔ PHP curl_setopt_array Script Synthesis</t>
  </si>
  <si>
    <t>CSS Box Shadow: box-shadow: [inset] X Y Blur Spread Color;</t>
  </si>
  <si>
    <t xml:space="preserve">TSV Parser: Split('
') ➔ Map(Split('	')) ➔ Key-Value Record Mapping</t>
  </si>
  <si>
    <t>Net Worth = Total Assets - Total Liabilities</t>
  </si>
  <si>
    <t>Deterministic Synthetic Schema Engine: Generate(Schema, Count, Seed)</t>
  </si>
  <si>
    <t>Scientific: N = a * 10^b where 1 &lt;= |a| &lt; 10; Engineering: b % 3 == 0</t>
  </si>
  <si>
    <t>FOV Conversion: vFOV = 2 * atan(tan(hFOV / 2) / Aspect_Ratio) * (180 / π)</t>
  </si>
  <si>
    <t>DRIP Growth: Shares_Next = Shares_Current + (Shares_Current * Dividend_Yield / Price)</t>
  </si>
  <si>
    <t>Cron Sentence Synthesizer: AST Parse(Min, Hour, DOM, Month, DOW) ➔ Natural Language Synthesis</t>
  </si>
  <si>
    <t>CLI AST Parser: cURL Command ➔ Golang net/http Code Synthesis</t>
  </si>
  <si>
    <t>FIRE Target = Annual_Expenses / SWR_Rate; Real_Return = Return - Inflation</t>
  </si>
  <si>
    <t>CSS Gradient: background: linear-gradient(Angle deg, Color1 Stop1%, Color2 Stop2%);</t>
  </si>
  <si>
    <t>Email Auth Protocol: SPF + DKIM + DMARC Policy = Strict Inbox Deliverability</t>
  </si>
  <si>
    <t>Net Cost: Buy = (Down + Loan_Payments) - Resale_Value; Lease = Down + Lease_Payments + Fees</t>
  </si>
  <si>
    <t>Doc Synthesizer: Template ➔ GFM Formatter ➔ Clipboard Export</t>
  </si>
  <si>
    <t>Unit Conversions: REM = PX / Base_REM; PT = PX * 0.75; DP = PX; @Nx = PX * N</t>
  </si>
  <si>
    <t>Purchasing Power: Real_Value = Cash / (1 + Inflation_Rate)^Years</t>
  </si>
  <si>
    <t>CIDR Bitmasking: Netmask = (~0 &lt;&lt; (32 - Prefix)); Usable_Hosts = 2^(32 - Prefix) - 2</t>
  </si>
  <si>
    <t>RegExp Engine: /pattern/flags ➔ RegExp.prototype.test(string)</t>
  </si>
  <si>
    <t>CLI AST Parser: cURL Command ➔ Ruby Net::HTTP Code Synthesis</t>
  </si>
  <si>
    <t>Annuity PMT = (Principal * (r * (1 + r)^n)) / ((1 + r)^n - 1)</t>
  </si>
  <si>
    <t>CSS Border Hack: width: 0; height: 0; border-width: ...; border-color: transparent transparent [color] transparent;</t>
  </si>
  <si>
    <t>Type Inference Engine: CSV Header &amp; Rows ➔ SQL Dialect DDL Schema</t>
  </si>
  <si>
    <t>Amortization: Monthly_P&amp;I = (Loan * (r * (1 + r)^n)) / ((1 + r)^n - 1); Balance[t] = Balance[t-1] - Principal_Paid</t>
  </si>
  <si>
    <t>Bcrypt Iterations = 2^(Cost); Latency[ms] = Base_Latency * 2^(Cost - 10)</t>
  </si>
  <si>
    <t>Target Video Bitrate (kbps) = ((Target_MB * 8 * 1024) / Total_Seconds) - Audio_Bitrate</t>
  </si>
  <si>
    <t>X.509 Parser: ASN.1 / PEM Decoder ➔ Subject, Issuer, Validity Dates, SANs</t>
  </si>
  <si>
    <t>Color Mixing: Tint = Color * (1 - w) + White * w; Shade = Color * (1 - w) + Black * w</t>
  </si>
  <si>
    <t>Volume Ratios: 1 Cup = 16 Tbsp = 48 Tsp = 8 Fl Oz = 236.588 mL; Temp: °C = (°F - 32) * 5/9</t>
  </si>
  <si>
    <t>CLI AST Parser: cURL Command ➔ Rust reqwest / tokio Code Synthesis</t>
  </si>
  <si>
    <t>401(k) Simulation: Balance[t] = (Balance[t-1] + Employee_Contrib + Employer_Match) * (1 + r)</t>
  </si>
  <si>
    <t>CSS Masking: clip-path: polygon(x1 y1, x2 y2, ... xn yn);</t>
  </si>
  <si>
    <t>Crontab Syntax: [Minute] [Hour] [DayOfMonth] [Month] [DayOfWeek] [Command]</t>
  </si>
  <si>
    <t>Real Purchasing Power: Required = Salary * (1 + Inflation)^n; Actual = Salary * (1 + Raise)^n; Gap = Actual - Required</t>
  </si>
  <si>
    <t>IPv6 Capacity: Total Addresses = 2^(128 - Prefix Length)</t>
  </si>
  <si>
    <t>Padding Hack Percentage = (Height / Width) * 100%</t>
  </si>
  <si>
    <t>Gross Pay = (Reg_Hours * Wage) + (OT_Hours * Wage * 1.5) + (DT_Hours * Wage * 2.0)</t>
  </si>
  <si>
    <t>AST Type Synthesis: JSON Object ➔ TypeScript Interface Tree</t>
  </si>
  <si>
    <t>Conversion: US_MPG = 235.214583 / L_per_100km; UK_MPG = US_MPG * 1.20095; km/L = US_MPG / 2.35214583</t>
  </si>
  <si>
    <t>CLI AST Parser: cURL Command ➔ C# .NET HttpClient Code Synthesis</t>
  </si>
  <si>
    <t>Roth IRA Model: Balance[t] = (Balance[t-1] + Annual_Contribution) * (1 + r); Taxes_Saved = Total_Growth * Tax_Bracket</t>
  </si>
  <si>
    <t>Fluid Math: Slope = (MaxFont - MinFont) / (MaxVW - MinVW); Intercept = MinFont - (MinVW * Slope); clamp(Min, Intercept + Slope*vw, Max)</t>
  </si>
  <si>
    <t>Debt Rollover Simulation: Min Payments on all debts + Extra Budget applied to target debt (sorted by APR or Balance)</t>
  </si>
  <si>
    <t>HTTP Status Code Categorization: 1xx Informational, 2xx Success, 3xx Redirection, 4xx Client Error, 5xx Server Error</t>
  </si>
  <si>
    <t>DPR Formula: Hardware Pixels = CSS Viewport * Device Pixel Ratio (DPR)</t>
  </si>
  <si>
    <t>AST Serialization: JSON Object Keys ➔ CSV Header Row; JSON Object Values ➔ CSV Delimited Records</t>
  </si>
  <si>
    <t>SMA = (1/N) * sum(P); EMA[t] = (P[t] * k) + (EMA[t-1] * (1-k)) where k = 2 / (N + 1)</t>
  </si>
  <si>
    <t>Shannon Entropy: E = Length * log2(Pool_Size); Combinations = Pool_Size^Length; Time = Combinations / (2 * 10^11)</t>
  </si>
  <si>
    <t>Time Remaining: Delta = Target_Timestamp - Current_Timestamp; Days = floor(Delta / 86400000); Hours = floor((Delta / 3600000) % 24)...</t>
  </si>
  <si>
    <t>CLI AST Parser: cURL Command ➔ Dart package:http Code Synthesis</t>
  </si>
  <si>
    <t>HSA Simulation: Balance[t] = (Balance[t-1] + Annual_Contribution) * (1 + r); Annual_Tax_Saved = Annual_Contribution * Tax_Bracket</t>
  </si>
  <si>
    <t>CSS Reflection: -webkit-box-reflect: [direction] [offset] [mask];</t>
  </si>
  <si>
    <t>AST Tokenizer: YAML Lexical Tree ➔ JSON AST Object Serialization</t>
  </si>
  <si>
    <t>Down Payment Simulation: Target = Price * Pct; Balance[m] = Balance[m-1] + Monthly_Savings + (Balance * APY/12)</t>
  </si>
  <si>
    <t>MAC Normalization: Strip non-hex chars ➔ Format into 2-byte or 4-byte delimiter groups; Bit 0: Multicast; Bit 1: Local Admin</t>
  </si>
  <si>
    <t>Scaled Dimension = round(Original * (Percentage / 100))</t>
  </si>
  <si>
    <t>Tranche = Capital / N; Blended_APY = sum(APY_i) / N; Maturity_Value = Tranche * (1 + APY_i)^(Years_i)</t>
  </si>
  <si>
    <t>AST Schema Synthesis: JSON Structure ➔ Zod Validation Schema Tree</t>
  </si>
  <si>
    <t>Stride = Height * 0.414; Miles = (Steps * Stride) / 63360; Calories = (MET * 3.5 * Weight_kg / 200) * Minutes</t>
  </si>
  <si>
    <t>CLI AST Parser: cURL Command ➔ Kotlin OkHttp Request Builder Synthesis</t>
  </si>
  <si>
    <t>Traditional Net = Contribution * (1 + r)^n * (1 - Tax_Retire); Roth Net = Contribution * (1 - Tax_Current) * (1 + r)^n</t>
  </si>
  <si>
    <t>CSS Repeating Gradient: repeating-linear-gradient(angle, color1, color1 w1, color2 w1, color2 (w1+w2))</t>
  </si>
  <si>
    <t>DNS Anycast Directory + OS Cache Invalidation Reference</t>
  </si>
  <si>
    <t>Retirement_Year = Current_Year + (Retire_Age - Current_Age); Fund_Year = round(Retirement_Year / 5) * 5; Equity_Pct = f(Years_to_Retirement)</t>
  </si>
  <si>
    <t>Integer IP = (O1 &lt;&lt; 24) + (O2 &lt;&lt; 16) + (O3 &lt;&lt; 8) + O4</t>
  </si>
  <si>
    <t>CSS Rule: object-fit: [contain | cover | fill | scale-down | none]; object-position: [pos];</t>
  </si>
  <si>
    <t>Max_Monthly_Mortgage = (Gross_Monthly_Income * DTI_Rule) - Monthly_Debts; Max_Loan = Present_Value(Max_Monthly_PI, Rate, Term); Price = Max_Loan + Down_Payment</t>
  </si>
  <si>
    <t>Recursive AST Flattening: JSON Object ➔ KEY_CHILD_PATH=value .env format</t>
  </si>
  <si>
    <t>Sleep Schedule = Target_Time ± (Cycles * 90 min + 14 min latency)</t>
  </si>
  <si>
    <t>CLI AST Parser: cURL Command ➔ Swift URLSession Code Synthesis</t>
  </si>
  <si>
    <t>Tax_Free_Ratio = Basis / (Total_PreTax_IRA + Conversion); Taxable = Conversion * (1 - Tax_Free_Ratio); Tax_Due = Taxable * Bracket</t>
  </si>
  <si>
    <t>CSS Rules: scrollbar-color: [thumb] [track]; ::-webkit-scrollbar { width: Xpx; }</t>
  </si>
  <si>
    <t>Text RegEx Parser: Unstructured Terminal WHOIS ➔ Structured JSON Domain Entity</t>
  </si>
  <si>
    <t>NOI = (Gross_Rent * (1 - Vacancy)) - Operating_Expenses; Cap_Rate = (NOI / Property_Price) * 100; GRM = Price / Gross_Rent</t>
  </si>
  <si>
    <t>Pixels = round(Inches * DPI); Megapixels = (Width_px * Height_px) / 1,000,000</t>
  </si>
  <si>
    <t>Visual Selector Mapping: Frequency + Parameters ➔ POSIX Cron AST Synthesis</t>
  </si>
  <si>
    <t>Net_Cost = Gross_Cost * (1 - Tax_Credit); BreakEven_Year = t where Sum(Annual_Savings * (1+Inflation)^t) &gt;= Net_Cost</t>
  </si>
  <si>
    <t>AST Serialization: JSON Tree ➔ Validated XML 1.0 Document Nodes</t>
  </si>
  <si>
    <t>Caffeine(t) = Ingested_mg * 0.5^(Elapsed_Hours / 5.7)</t>
  </si>
  <si>
    <t>CLI AST Parser: cURL Command ➔ PowerShell Invoke-RestMethod Script</t>
  </si>
  <si>
    <t>FV = PV*(1+r/12)^(12*y) + PMT*(((1+r/12)^(12*y) - 1)/(r/12)); Coverage = (FV / Target_Tuition) * 100</t>
  </si>
  <si>
    <t>CSS Degree Distribution: conic-gradient(Color1 0% Pct1%, Color2 Pct1% Pct2%, ...)</t>
  </si>
  <si>
    <t>Mapping Synthesis: [a.b.c.d] ➔ [::ffff:hex(a,b):hex(c,d)] &amp; [2002:hex(a,b):hex(c,d)::/48]</t>
  </si>
  <si>
    <t>CoC_Return = (Annual_Cash_Flow / Total_Cash_Invested) * 100 where Annual_Cash_Flow = (Monthly_Rent - Expenses - Mortgage_PI) * 12</t>
  </si>
  <si>
    <t>Modern: aspect-ratio: W / H; Legacy: padding-top: (H / W) * 100%</t>
  </si>
  <si>
    <t>Cron Schedule AST Evaluation: Expression ➔ Sequential Timestamp Simulation</t>
  </si>
  <si>
    <t>Gas_Cost = (Miles / MPG) * Gas_Price; EV_Cost = (Miles / (Mi/kWh)) * Electric_Rate; Annual_Savings = (Gas_Cost - EV_Cost) + Maint_Delta</t>
  </si>
  <si>
    <t>JSON AST Processing: Beautify = JSON.stringify(obj, null, 2/4); Minify = JSON.stringify(obj)</t>
  </si>
  <si>
    <t>Devine Formula: Men = 50kg + 2.3kg*(Height_in - 60); Women = 45.5kg + 2.3kg*(Height_in - 60)</t>
  </si>
  <si>
    <t>CLI AST Parser: cURL Command ➔ R httr2 / httr Code Synthesis</t>
  </si>
  <si>
    <t>FV = PV*(1+r/12)^(12*y) + PMT*(((1+r/12)^(12*y) - 1)/(r/12)); KiddieTax evaluated on unearned income brackets ($1,300 thresholds)</t>
  </si>
  <si>
    <t>Layered Radial Synthesis: background-image: radial-gradient(at P1), radial-gradient(at P2), ...</t>
  </si>
  <si>
    <t>IPv4: [d.c.b.a.in-addr.arpa. TTL IN PTR host.]; IPv6: [nibbles_reversed.ip6.arpa. TTL IN PTR host.]</t>
  </si>
  <si>
    <t>MAO = (ARV * Rule_Percentage) - Estimated_Repairs; Net_Profit = ARV - (MAO + Repairs + Carrying_Costs)</t>
  </si>
  <si>
    <t>Desqueezed_Ratio = Sensor_Ratio * Squeeze_Factor; Canvas_Width = Round(Height * Desqueezed_Ratio)</t>
  </si>
  <si>
    <t>Syntax Mapping: Cron [* * * * *] ➔ systemd [OnCalendar=*-*-* HH:MM:SS] Unit Synthesis</t>
  </si>
  <si>
    <t>Daily_Cost = (Miles / MPG * Gas_Price) + (Miles * Wear_Rate) + Tolls; Annual_Cost = Daily_Cost * Days_Per_Wk * 50</t>
  </si>
  <si>
    <t>RFC 4648 5-bit Quantization: 8-bit octet stream ➔ 5-bit chunks mapped to [A-Z2-7]</t>
  </si>
  <si>
    <t>Protein_g = (Calories * %P) / 4; Carbs_g = (Calories * %C) / 4; Fat_g = (Calories * %F) / 9</t>
  </si>
  <si>
    <t>CLI AST Parser: cURL Command ➔ Clojure clj-http / babashka S-Expression Synthesis</t>
  </si>
  <si>
    <t>New_PMT = [New_Balance * (r * (1+r)^n)] / [(1+r)^n - 1]; Interest_Saved = Total_Orig_Interest - Total_New_Interest</t>
  </si>
  <si>
    <t>Dual Shadow Synthesis: box-shadow: d px d px b px DarkColor, -d px -d px b px LightColor</t>
  </si>
  <si>
    <t>SPF Syntax Synthesis: v=spf1 [mx] [a] [include:providers...] [ip4/ip6:ranges...] [policy_all]</t>
  </si>
  <si>
    <t>Down = Price * DownPct; Principal = Price - Down; PMT = [Principal * (r*(1+r)^n)] / [(1+r)^n - 1]</t>
  </si>
  <si>
    <t>Total_W = Cols * Tile_W; Total_H = Rows * Tile_H; Ports = Ceil(Total_Pixels / 650,000)</t>
  </si>
  <si>
    <t>Syntax Mapping: POSIX [m h dom mon dow] ➔ AWS [cron(m h dom/? mon dow/? *)]</t>
  </si>
  <si>
    <t>Future_Salary = Salary * (1 + Inflation_Rate)^Years; Real_Wage_Change = ((1 + Raise) / (1 + Inflation) - 1) * 100</t>
  </si>
  <si>
    <t>if (C &lt;= 0.04045) C_lin = C / 12.92; else C_lin = ((C + 0.055) / 1.055)^2.4</t>
  </si>
  <si>
    <t>Male: %Fat = 86.010*log10(waist-neck) - 70.041*log10(height) + 36.76; Female: %Fat = 163.205*log10(waist+hip-neck) - 97.684*log10(height) - 78.387</t>
  </si>
  <si>
    <t>CLI AST Parser: cURL Command ➔ Elixir Req / HTTPoison Pipeline Synthesis</t>
  </si>
  <si>
    <t>BreakEven_Years = Lump_Sum / (Monthly_Pension * 12); FV_Lump = Lump * (1+r)^n - Annuity_Withdrawals</t>
  </si>
  <si>
    <t>Projection: transform: rotateX(60deg) rotateZ(-45deg); Extrusion: text-shadow: sum(i px i px 0 Color)</t>
  </si>
  <si>
    <t>DMARC Syntax Synthesis: _dmarc.domain IN TXT "v=DMARC1; p=[policy]; rua=mailto:[email]; aspf=[r/s]; adkim=[r/s]"</t>
  </si>
  <si>
    <t>Loan = Min(Cost * LTC, ARV * 0.75); Points_Fee = Loan * Points; Monthly_Int = (Loan * APR) / 12</t>
  </si>
  <si>
    <t>Angle = arctan(0.5) = 26.565 deg; Screen_W = (Cols + Rows) * (TileW / 2); Screen_H = (Cols + Rows) * (TileH / 2)</t>
  </si>
  <si>
    <t>Workflow Synthesis: on.schedule: - cron: '[m h dom mon dow]' + workflow_dispatch</t>
  </si>
  <si>
    <t>Equivalent_Salary = Current_Salary * (Target_COLI / Origin_COLI); Real_Delta = Offered_Salary - Equivalent_Salary</t>
  </si>
  <si>
    <t>Oklch Polar Color Space: oklch(L C H) ➔ Perceptually Uniform Harmonies (H +- 30 deg, H +- 180 deg)</t>
  </si>
  <si>
    <t>Cooper: VO2max = (Distance_m - 504.9) / 44.73; Heart Rate: VO2max = 15.3 * (HRmax / HRrest)</t>
  </si>
  <si>
    <t>CLI AST Parser: cURL Command ➔ Scala sttp-client4 / requests-scala Code Synthesis</t>
  </si>
  <si>
    <t>Immediate_Monthly = (Principal * Rate_Imm) / 12; FV_Def = Principal * (1+r)^Years; Deferred_Monthly = (FV_Def * Rate_Def) / 12</t>
  </si>
  <si>
    <t>3D Illusion: wrapper: overflow:hidden ➔ ribbon: rotate(+-45deg) ➔ ::before/::after: border-top fold triangles</t>
  </si>
  <si>
    <t>Record Synthesis: [selector]._domainkey.[domain] IN TXT "v=DKIM1; k=[k]; p=[chunks]"</t>
  </si>
  <si>
    <t>DSCR = Monthly_Rent / Monthly_PITIA; PITIA = PI + Taxes/12 + Ins/12 + HOA; Max_Loan = PV(r, 360, (Rent / 1.25 - NonPI))</t>
  </si>
  <si>
    <t>Pointy: w = sqrt(3)*r, h = 2r, dx = w, dy = 1.5*r; Distance: Max(|dq|, |dr|, |-dq-dr|)</t>
  </si>
  <si>
    <t>Manifest Synthesis: apiVersion: batch/v1, kind: CronJob, spec.schedule = cron</t>
  </si>
  <si>
    <t>Discretionary = Max(0, AGI - 2.25 * PovertyLine); Monthly_Payment = (Discretionary * Rate) / 12</t>
  </si>
  <si>
    <t>&lt;filter id="..."&gt;&lt;feDropShadow dx="..." dy="..." stdDeviation="..." flood-color="..." flood-opacity="..."/&gt;&lt;/filter&gt;</t>
  </si>
  <si>
    <t>Brzycki: W * (36 / (37 - r)); Epley: W * (1 + r/30); Lombardi: W * r^0.10; Avg = (Brz + Epl + Lom) / 3</t>
  </si>
  <si>
    <t>⬆️ Back to Parent: P-Research</t>
  </si>
  <si>
    <t>C-Candidates — Prioritized Expansion Pipeline Backlog (P1–P3)</t>
  </si>
  <si>
    <t>candidate_id</t>
  </si>
  <si>
    <t>user_problem</t>
  </si>
  <si>
    <t>complexity</t>
  </si>
  <si>
    <t>maintenance</t>
  </si>
  <si>
    <t>strategic_rationale</t>
  </si>
  <si>
    <t>CAND-0013</t>
  </si>
  <si>
    <t>JSON to TypeScript Interface</t>
  </si>
  <si>
    <t>Paste JSON response and generate TypeScript interfaces</t>
  </si>
  <si>
    <t>JSON to TypeScript interface generator</t>
  </si>
  <si>
    <t>Medium</t>
  </si>
  <si>
    <t>Zero</t>
  </si>
  <si>
    <t>Huge productivity boost for fullstack TS developers</t>
  </si>
  <si>
    <t>BACKLOG_PHASE_2</t>
  </si>
  <si>
    <t>CAND-0014</t>
  </si>
  <si>
    <t>JWT (JSON Web Token) Debugger</t>
  </si>
  <si>
    <t>Decode and inspect JWT header and payload claims client-side</t>
  </si>
  <si>
    <t>JWT debugger decode token online</t>
  </si>
  <si>
    <t>Low</t>
  </si>
  <si>
    <t>100% client-side privacy for secret tokens</t>
  </si>
  <si>
    <t>CAND-0015</t>
  </si>
  <si>
    <t>BMR &amp; TDEE Calorie Calculator</t>
  </si>
  <si>
    <t>Calculate Basal Metabolic Rate and daily calorie expenditure</t>
  </si>
  <si>
    <t>TDEE calculator calorie maintenance</t>
  </si>
  <si>
    <t>High search demand among fitness enthusiasts</t>
  </si>
  <si>
    <t>CAND-0016</t>
  </si>
  <si>
    <t>Tip &amp; Split Bill Calculator</t>
  </si>
  <si>
    <t>Calculate tip percentages and split checks across diners</t>
  </si>
  <si>
    <t>Tip calculator split bill</t>
  </si>
  <si>
    <t>High mobile search traffic during dining</t>
  </si>
  <si>
    <t>CAND-0017</t>
  </si>
  <si>
    <t>Time Zone Meeting Planner</t>
  </si>
  <si>
    <t>Compare business hours across global cities for remote meetings</t>
  </si>
  <si>
    <t>Timezone converter meeting planner</t>
  </si>
  <si>
    <t>Essential for distributed engineering teams</t>
  </si>
  <si>
    <t>CAND-0018</t>
  </si>
  <si>
    <t>Cron Expression Generator</t>
  </si>
  <si>
    <t>Construct and translate 5-part cron syntax into plain English</t>
  </si>
  <si>
    <t>Cron expression generator explainer</t>
  </si>
  <si>
    <t>Prevents production cron misconfigurations</t>
  </si>
  <si>
    <t>CAND-0019</t>
  </si>
  <si>
    <t>Sales Tax / VAT Calculator</t>
  </si>
  <si>
    <t>Add or extract sales tax / VAT with country presets</t>
  </si>
  <si>
    <t>Sales tax calculator VAT calculator</t>
  </si>
  <si>
    <t>High utility for freelancers and e-commerce</t>
  </si>
  <si>
    <t>CAND-0020</t>
  </si>
  <si>
    <t>Salary to Hourly Pay Calculator</t>
  </si>
  <si>
    <t>Convert annual salary to hourly, weekly, monthly rates</t>
  </si>
  <si>
    <t>Salary to hourly calculator</t>
  </si>
  <si>
    <t>High search volume for job seekers</t>
  </si>
  <si>
    <t>CAND-0021</t>
  </si>
  <si>
    <t>Image Color Palette Extractor</t>
  </si>
  <si>
    <t>Extract dominant HEX/RGB palette from uploaded image</t>
  </si>
  <si>
    <t>Extract color palette from image online</t>
  </si>
  <si>
    <t>Appealing visual tool for UI designers</t>
  </si>
  <si>
    <t>CAND-0022</t>
  </si>
  <si>
    <t>CSS Box Shadow Generator</t>
  </si>
  <si>
    <t>Visually build layered box shadows and border radii</t>
  </si>
  <si>
    <t>CSS box shadow generator online</t>
  </si>
  <si>
    <t>Visual CSS tool with strong designer demand</t>
  </si>
  <si>
    <t>CAND-0023</t>
  </si>
  <si>
    <t>Slugify URL Generator</t>
  </si>
  <si>
    <t>Convert article titles into clean SEO URL slugs</t>
  </si>
  <si>
    <t>Slugify URL generator online</t>
  </si>
  <si>
    <t>Content creators and CMS developers</t>
  </si>
  <si>
    <t>CAND-0024</t>
  </si>
  <si>
    <t>HTML Table Generator</t>
  </si>
  <si>
    <t>Visual spreadsheet grid to build and export HTML tables</t>
  </si>
  <si>
    <t>HTML table generator online</t>
  </si>
  <si>
    <t>Technical writers and newsletter creators</t>
  </si>
  <si>
    <t>CAND-0025</t>
  </si>
  <si>
    <t>Bcrypt Hash Verifier</t>
  </si>
  <si>
    <t>Generate and test password hashes using client WASM bcrypt</t>
  </si>
  <si>
    <t>Bcrypt hash generator verifier online</t>
  </si>
  <si>
    <t>Practical developer tool for test databases</t>
  </si>
  <si>
    <t>CAND-0026</t>
  </si>
  <si>
    <t>Duplicate Line Remover</t>
  </si>
  <si>
    <t>Sort lines alphabetically and strip duplicate rows</t>
  </si>
  <si>
    <t>Remove duplicate lines online</t>
  </si>
  <si>
    <t>Clean data sanitization utility</t>
  </si>
  <si>
    <t>CAND-0027</t>
  </si>
  <si>
    <t>Hex to Decimal &amp; Binary</t>
  </si>
  <si>
    <t>P2</t>
  </si>
  <si>
    <t>Convert numbers across Decimal, Hex, Binary, and Octal</t>
  </si>
  <si>
    <t>Hex to decimal binary converter</t>
  </si>
  <si>
    <t>Computer science and firmware engineers</t>
  </si>
  <si>
    <t>CAND-0028</t>
  </si>
  <si>
    <t>Roman Numeral Converter</t>
  </si>
  <si>
    <t>Convert integers to Roman numerals and reverse</t>
  </si>
  <si>
    <t>Roman numeral converter online</t>
  </si>
  <si>
    <t>Evergreen educational search demand</t>
  </si>
  <si>
    <t>CAND-0029</t>
  </si>
  <si>
    <t>CSS Flexbox Playground</t>
  </si>
  <si>
    <t>Visual interactive layout builder for CSS flex and grid</t>
  </si>
  <si>
    <t>CSS flexbox playground generator</t>
  </si>
  <si>
    <t>Visual interactive reference for developers</t>
  </si>
  <si>
    <t>CAND-0030</t>
  </si>
  <si>
    <t>Electricity Cost Calculator</t>
  </si>
  <si>
    <t>Calculate appliance energy running costs from wattage</t>
  </si>
  <si>
    <t>Electricity running cost calculator</t>
  </si>
  <si>
    <t>Practical household budgeting tool</t>
  </si>
  <si>
    <t>CAND-0031</t>
  </si>
  <si>
    <t>Morse Code Translator</t>
  </si>
  <si>
    <t>Encode text into Morse audio/visual dots and decode back</t>
  </si>
  <si>
    <t>Morse code translator audio online</t>
  </si>
  <si>
    <t>Evergreen educational utility</t>
  </si>
  <si>
    <t>CAND-0032</t>
  </si>
  <si>
    <t>OpenGraph Meta Tag Generator</t>
  </si>
  <si>
    <t>Generate HTML social media card preview tags</t>
  </si>
  <si>
    <t>OpenGraph meta tag generator online</t>
  </si>
  <si>
    <t>Webmasters launching new sites</t>
  </si>
  <si>
    <t>CAND-0033</t>
  </si>
  <si>
    <t>NATO Phonetic Alphabet</t>
  </si>
  <si>
    <t>Translate text into NATO phonetic words (Alpha, Bravo)</t>
  </si>
  <si>
    <t>NATO phonetic alphabet translator</t>
  </si>
  <si>
    <t>Call center agents and pilots</t>
  </si>
  <si>
    <t>CAND-0034</t>
  </si>
  <si>
    <t>Target Heart Rate Calculator</t>
  </si>
  <si>
    <t>Calculate aerobic and anaerobic training zones</t>
  </si>
  <si>
    <t>Target heart rate zone calculator</t>
  </si>
  <si>
    <t>Runners and cardio fitness athletes</t>
  </si>
  <si>
    <t>CAND-0035</t>
  </si>
  <si>
    <t>SSL / TLS Inspector</t>
  </si>
  <si>
    <t>P3</t>
  </si>
  <si>
    <t>Inspect certificate issuer, SANs, and expiration dates</t>
  </si>
  <si>
    <t>Check SSL certificate online</t>
  </si>
  <si>
    <t>High</t>
  </si>
  <si>
    <t>Requires server-side TLS handshake proxy</t>
  </si>
  <si>
    <t>FUTURE_HORIZON</t>
  </si>
  <si>
    <t>CAND-0036</t>
  </si>
  <si>
    <t>Webpage Screenshot Capture</t>
  </si>
  <si>
    <t>Capture full-page PNG screenshots of any public URL</t>
  </si>
  <si>
    <t>Full page website screenshot online</t>
  </si>
  <si>
    <t>Requires headless Chrome Puppeteer runner</t>
  </si>
  <si>
    <t>CAND-0037</t>
  </si>
  <si>
    <t>PDF Merge &amp; Split Tool</t>
  </si>
  <si>
    <t>Combine multiple PDF documents client-side via pdf-lib</t>
  </si>
  <si>
    <t>Merge PDF files online free</t>
  </si>
  <si>
    <t>High utility; requires WASM pdf-lib</t>
  </si>
  <si>
    <t>CAND-0038</t>
  </si>
  <si>
    <t>Internet Speed Test</t>
  </si>
  <si>
    <t>Measure raw download and upload throughput against CDN</t>
  </si>
  <si>
    <t>Internet speed test online</t>
  </si>
  <si>
    <t>Requires dedicated high-bandwidth edge nodes</t>
  </si>
  <si>
    <t>CAND-0039</t>
  </si>
  <si>
    <t>Broken Link Checker</t>
  </si>
  <si>
    <t>Crawl domain and report 404 broken hyperlinks</t>
  </si>
  <si>
    <t>Website broken link checker</t>
  </si>
  <si>
    <t>Requires background web crawler worker</t>
  </si>
  <si>
    <t>CAND-0040</t>
  </si>
  <si>
    <t>WHOIS &amp; Domain Lookup</t>
  </si>
  <si>
    <t>Query domain registrar records and delegation dates</t>
  </si>
  <si>
    <t>WHOIS domain lookup online</t>
  </si>
  <si>
    <t>Requires server-side WHOIS socket proxy</t>
  </si>
  <si>
    <t>C-Competitors — Market Competitor Intelligence &amp; Gap Registry</t>
  </si>
  <si>
    <t>competitor</t>
  </si>
  <si>
    <t>website</t>
  </si>
  <si>
    <t>utility_count</t>
  </si>
  <si>
    <t>utility_examples</t>
  </si>
  <si>
    <t>source_url</t>
  </si>
  <si>
    <t>date_observed</t>
  </si>
  <si>
    <t>traffic_estimate</t>
  </si>
  <si>
    <t>traffic_source</t>
  </si>
  <si>
    <t>opportunity</t>
  </si>
  <si>
    <t>last_checked</t>
  </si>
  <si>
    <t>CyberChef</t>
  </si>
  <si>
    <t>https://gchq.github.io/CyberChef/</t>
  </si>
  <si>
    <t>300+ Recipes</t>
  </si>
  <si>
    <t>Base64, Hex, AES, Hashes</t>
  </si>
  <si>
    <t>CyberChef GitHub</t>
  </si>
  <si>
    <t>~1.5M Monthly</t>
  </si>
  <si>
    <t>Direct / Dev Community</t>
  </si>
  <si>
    <t>Complex node-based workflow; steep learning curve for non-technical users</t>
  </si>
  <si>
    <t>Build standalone single-click search destinations for everyday recipes</t>
  </si>
  <si>
    <t>10015.io</t>
  </si>
  <si>
    <t>https://10015.io</t>
  </si>
  <si>
    <t>all-in-one</t>
  </si>
  <si>
    <t>60+ Utilities</t>
  </si>
  <si>
    <t>CSS Generators, Color Tools, Case Converters</t>
  </si>
  <si>
    <t>10015.io Site</t>
  </si>
  <si>
    <t>~800K Monthly</t>
  </si>
  <si>
    <t>Search &amp; Direct</t>
  </si>
  <si>
    <t>Good UI design but contains ads and slower React client hydration</t>
  </si>
  <si>
    <t>Zero-ad pure Google aesthetic with sub-50ms SSG rendering</t>
  </si>
  <si>
    <t>Omni Calculator</t>
  </si>
  <si>
    <t>https://www.omnicalculator.com</t>
  </si>
  <si>
    <t>calculators</t>
  </si>
  <si>
    <t>3,000+ Calculators</t>
  </si>
  <si>
    <t>Finance, Physics, Health, Math</t>
  </si>
  <si>
    <t>Omni Calculator Site</t>
  </si>
  <si>
    <t>~15M Monthly</t>
  </si>
  <si>
    <t>Organic Search (SEO)</t>
  </si>
  <si>
    <t>Massive programmatic SEO library; pages heavy with display ads and slow scripts</t>
  </si>
  <si>
    <t>Focus on core high-intent evergreen calculators with instant execution</t>
  </si>
  <si>
    <t>RapidTables</t>
  </si>
  <si>
    <t>https://www.rapidtables.com</t>
  </si>
  <si>
    <t>reference</t>
  </si>
  <si>
    <t>200+ Tools</t>
  </si>
  <si>
    <t>Unit Converters, Math, Electrical</t>
  </si>
  <si>
    <t>RapidTables Site</t>
  </si>
  <si>
    <t>~5M Monthly</t>
  </si>
  <si>
    <t>Organic Search</t>
  </si>
  <si>
    <t>Outdated 2000s era UI layout; cluttered display ads</t>
  </si>
  <si>
    <t>Modern clean responsive design with dark mode and zero advertising clutter</t>
  </si>
  <si>
    <t>TinyWow</t>
  </si>
  <si>
    <t>https://tinywow.com</t>
  </si>
  <si>
    <t>file-utilities</t>
  </si>
  <si>
    <t>150+ Tools</t>
  </si>
  <si>
    <t>PDF Merge, Image Compress, AI Tools</t>
  </si>
  <si>
    <t>TinyWow Site</t>
  </si>
  <si>
    <t>~4M Monthly</t>
  </si>
  <si>
    <t>MEDIUM</t>
  </si>
  <si>
    <t>Heavily server-side dependent; requires queueing and upload waiting times</t>
  </si>
  <si>
    <t>100% Client-side instant browser memory execution with zero waiting</t>
  </si>
  <si>
    <t>DevUtils</t>
  </si>
  <si>
    <t>https://devutils.com</t>
  </si>
  <si>
    <t>developer-app</t>
  </si>
  <si>
    <t>40+ Tools</t>
  </si>
  <si>
    <t>JWT, JSON, Regex, Base64</t>
  </si>
  <si>
    <t>DevUtils Site</t>
  </si>
  <si>
    <t>~100K Monthly</t>
  </si>
  <si>
    <t>Direct (Paid Mac App)</t>
  </si>
  <si>
    <t>Native macOS only; requires $29+ commercial license purchase</t>
  </si>
  <si>
    <t>Web-accessible on any OS (Windows, Linux, macOS, iOS, Android) 100% free</t>
  </si>
  <si>
    <t>ToolBaz</t>
  </si>
  <si>
    <t>https://toolbaz.com</t>
  </si>
  <si>
    <t>ai-writing</t>
  </si>
  <si>
    <t>50+ Generators</t>
  </si>
  <si>
    <t>Text generators, Voice tools</t>
  </si>
  <si>
    <t>ToolBaz Site</t>
  </si>
  <si>
    <t>~2M Monthly</t>
  </si>
  <si>
    <t>Aggressive display ads and Captchas</t>
  </si>
  <si>
    <t>Zero Captchas, zero ads, instant execution</t>
  </si>
  <si>
    <t>C-SearchIntel — Search Query Intent &amp; Opportunity Tracker</t>
  </si>
  <si>
    <t>query</t>
  </si>
  <si>
    <t>country</t>
  </si>
  <si>
    <t>language</t>
  </si>
  <si>
    <t>serp_observations</t>
  </si>
  <si>
    <t>major_ranking_domains</t>
  </si>
  <si>
    <t>competitor_presence</t>
  </si>
  <si>
    <t>utl_position</t>
  </si>
  <si>
    <t>trend</t>
  </si>
  <si>
    <t>source</t>
  </si>
  <si>
    <t>diff checker online</t>
  </si>
  <si>
    <t>Global (US/UK/EU)</t>
  </si>
  <si>
    <t>en</t>
  </si>
  <si>
    <t>Competitors filled with invasive display ads and slow server reloads</t>
  </si>
  <si>
    <t>diffchecker.com, text-compare.com</t>
  </si>
  <si>
    <t>Unranked (Pre-Launch)</t>
  </si>
  <si>
    <t>100% client-side privacy + zero ads + sub-50ms instant execution</t>
  </si>
  <si>
    <t>Evergreen / High</t>
  </si>
  <si>
    <t>Google Keyword Planner</t>
  </si>
  <si>
    <t>talking alarm clock online</t>
  </si>
  <si>
    <t>Global (US/UK)</t>
  </si>
  <si>
    <t>Legacy flash/Java clocks retired; users need modern Web Speech synthesis clock</t>
  </si>
  <si>
    <t>online-stopwatch.com, vclock.com</t>
  </si>
  <si>
    <t>Native W3C Web Speech API + Web Audio beeper fallback</t>
  </si>
  <si>
    <t>Stable High</t>
  </si>
  <si>
    <t>Search Suggest</t>
  </si>
  <si>
    <t>json formatter validator</t>
  </si>
  <si>
    <t>Global</t>
  </si>
  <si>
    <t>High volume developer daily query; alternative tools often transmit data remotely</t>
  </si>
  <si>
    <t>jsonlint.com, jsonformatter.org</t>
  </si>
  <si>
    <t>Zero-transmission local RAM guarantee for confidential production JSON</t>
  </si>
  <si>
    <t>Dev Community Trends</t>
  </si>
  <si>
    <t>what is my ip address</t>
  </si>
  <si>
    <t>Ad-heavy legacy portals with deceptive download buttons</t>
  </si>
  <si>
    <t>whatismyipaddress.com, ipinfo.io</t>
  </si>
  <si>
    <t>Clean minimalistic IP + IPv6 + location + DNS diagnosis card</t>
  </si>
  <si>
    <t>High Volume</t>
  </si>
  <si>
    <t>SERP Analysis</t>
  </si>
  <si>
    <t>markdown to html converter online</t>
  </si>
  <si>
    <t>Users need quick GitHub Flavored Markdown preview with clean HTML copy</t>
  </si>
  <si>
    <t>markdowntohtml.com, dillinger.io</t>
  </si>
  <si>
    <t>Side-by-side synchronized live rendering with table support</t>
  </si>
  <si>
    <t>Growing</t>
  </si>
  <si>
    <t>Developer Queries</t>
  </si>
  <si>
    <t>random name picker</t>
  </si>
  <si>
    <t>High classroom, giveaway, and raffle search traffic</t>
  </si>
  <si>
    <t>wheelofnames.com, random.org</t>
  </si>
  <si>
    <t>Clean editable list with preset samples, confetti, and Web Crypto PRNG</t>
  </si>
  <si>
    <t>Google Trends</t>
  </si>
  <si>
    <t>csv to json converter</t>
  </si>
  <si>
    <t>Data analysts needing spreadsheet to array conversion</t>
  </si>
  <si>
    <t>convertcsv.com, csvjson.com</t>
  </si>
  <si>
    <t>Bi-directional conversion with custom delimiter support and 1-click download</t>
  </si>
  <si>
    <t>Evergreen</t>
  </si>
  <si>
    <t>Data Analyst Queries</t>
  </si>
  <si>
    <t>unit converter metric imperial</t>
  </si>
  <si>
    <t>Students, travelers, and engineers converting lengths, weights, temps</t>
  </si>
  <si>
    <t>unitconverters.net, metric-conversions.org</t>
  </si>
  <si>
    <t>Multi-category instant calculator with formula transparency</t>
  </si>
  <si>
    <t>Evergreen / Very High</t>
  </si>
  <si>
    <t>Educational Trends</t>
  </si>
  <si>
    <t>C-Widgets — Windows Widget Discovery Layer Master Registry (12 Total)</t>
  </si>
  <si>
    <t>widget_id</t>
  </si>
  <si>
    <t>name</t>
  </si>
  <si>
    <t>platform_type</t>
  </si>
  <si>
    <t>provider</t>
  </si>
  <si>
    <t>is_free</t>
  </si>
  <si>
    <t>pricing</t>
  </si>
  <si>
    <t>usefulness_score</t>
  </si>
  <si>
    <t>privacy_rating</t>
  </si>
  <si>
    <t>installation_difficulty</t>
  </si>
  <si>
    <t>verification_status</t>
  </si>
  <si>
    <t>related_utility</t>
  </si>
  <si>
    <t>human_status</t>
  </si>
  <si>
    <t>agent_status</t>
  </si>
  <si>
    <t>last_verified</t>
  </si>
  <si>
    <t>windows-clock-focus-widget</t>
  </si>
  <si>
    <t>Windows Clock &amp; Focus Sessions</t>
  </si>
  <si>
    <t>clock</t>
  </si>
  <si>
    <t>WINDOWS_WIDGET</t>
  </si>
  <si>
    <t>Microsoft Corporation</t>
  </si>
  <si>
    <t>YES</t>
  </si>
  <si>
    <t>Free</t>
  </si>
  <si>
    <t>Good</t>
  </si>
  <si>
    <t>Easy</t>
  </si>
  <si>
    <t>VERIFIED</t>
  </si>
  <si>
    <t>talking-alarm-clock, stopwatch</t>
  </si>
  <si>
    <t>Human operator approved Windows Widget Discovery entry.</t>
  </si>
  <si>
    <t>Verified official installer and platform classification.</t>
  </si>
  <si>
    <t>View Widget Page</t>
  </si>
  <si>
    <t>Official Source</t>
  </si>
  <si>
    <t>INDEXED</t>
  </si>
  <si>
    <t>Canonical Windows Widget Discovery V1 seed entry.</t>
  </si>
  <si>
    <t>windows-weather-widget</t>
  </si>
  <si>
    <t>Windows Weather Widget</t>
  </si>
  <si>
    <t>weather</t>
  </si>
  <si>
    <t>xbox-game-bar-performance-widget</t>
  </si>
  <si>
    <t>Xbox Game Bar Performance Widget</t>
  </si>
  <si>
    <t>system-monitoring</t>
  </si>
  <si>
    <t>traffic-monitor-tray</t>
  </si>
  <si>
    <t>TrafficMonitor Net Speed Tray Utility</t>
  </si>
  <si>
    <t>TRAY_UTILITY</t>
  </si>
  <si>
    <t>zhongyang219 (Open Source)</t>
  </si>
  <si>
    <t>Free Open Source (MIT)</t>
  </si>
  <si>
    <t>ping-test, my-ip</t>
  </si>
  <si>
    <t>devtoys-windows</t>
  </si>
  <si>
    <t>DevToys — Swiss Army Knife for Developers</t>
  </si>
  <si>
    <t>DESKTOP_APPLICATION</t>
  </si>
  <si>
    <t>Etienne Baudoux (DevToys Team)</t>
  </si>
  <si>
    <t>json-formatter, diff-checker, uuid-generator, hash-generator</t>
  </si>
  <si>
    <t>edge-sidebar-copilot</t>
  </si>
  <si>
    <t>Microsoft Copilot Edge Sidebar</t>
  </si>
  <si>
    <t>EDGE_SIDEBAR</t>
  </si>
  <si>
    <t>Free (Optional Copilot Pro tier)</t>
  </si>
  <si>
    <t>Review</t>
  </si>
  <si>
    <t>token-counter, word-counter</t>
  </si>
  <si>
    <t>power-toys-always-on-top</t>
  </si>
  <si>
    <t>Microsoft PowerToys &amp; Utility Suite</t>
  </si>
  <si>
    <t>productivity</t>
  </si>
  <si>
    <t>diff-checker, unit-converter</t>
  </si>
  <si>
    <t>windows-sticky-notes</t>
  </si>
  <si>
    <t>Microsoft Sticky Notes</t>
  </si>
  <si>
    <t>DESKTOP_WIDGET</t>
  </si>
  <si>
    <t>diff-checker, word-counter</t>
  </si>
  <si>
    <t>windows-to-do-widget</t>
  </si>
  <si>
    <t>Microsoft To-Do Windows Widget</t>
  </si>
  <si>
    <t>rainmeter-system-monitor</t>
  </si>
  <si>
    <t>Rainmeter Desktop Customization Engine</t>
  </si>
  <si>
    <t>customization</t>
  </si>
  <si>
    <t>Rainmeter Team (Open Source)</t>
  </si>
  <si>
    <t>Free Open Source (GPLv2)</t>
  </si>
  <si>
    <t>hwinfo-tray-monitor</t>
  </si>
  <si>
    <t>HWiNFO System Tray Hardware Gauges</t>
  </si>
  <si>
    <t>REALiX (HWiNFO)</t>
  </si>
  <si>
    <t>Free for personal use</t>
  </si>
  <si>
    <t>msn-money-widget</t>
  </si>
  <si>
    <t>MSN Money Watchlist Widget</t>
  </si>
  <si>
    <t>C-WidgetCategories — Windows Widget Category Taxonomy (16 Total)</t>
  </si>
  <si>
    <t>category_id</t>
  </si>
  <si>
    <t>slug</t>
  </si>
  <si>
    <t>badge</t>
  </si>
  <si>
    <t>user_intents</t>
  </si>
  <si>
    <t>Clock &amp; Time</t>
  </si>
  <si>
    <t>Popular</t>
  </si>
  <si>
    <t>I want a clock | I want a timer | I want something always visible | I want something useful while studying</t>
  </si>
  <si>
    <t>Windows Clock Widgets &amp; Desktop Timers — Discovery &amp; Recommendations</t>
  </si>
  <si>
    <t>Discover free Windows clock widgets, desktop timers, and focus tools. Compare native Windows 11 widgets, tray utilities, and desktop overlays.</t>
  </si>
  <si>
    <t>System Monitoring</t>
  </si>
  <si>
    <t>Hardware</t>
  </si>
  <si>
    <t>I want to monitor my PC | I want system information | I want something always visible</t>
  </si>
  <si>
    <t>Windows System Monitor Widgets &amp; Hardware Diagnostics</t>
  </si>
  <si>
    <t>Find the best Windows system monitoring widgets, HWiNFO tray gauges, and Rainmeter hardware skins for CPU, GPU, and RAM tracking.</t>
  </si>
  <si>
    <t>Network &amp; Internet</t>
  </si>
  <si>
    <t>Diagnostics</t>
  </si>
  <si>
    <t>I want to monitor my internet | I want network information | I want to check my connection</t>
  </si>
  <si>
    <t>Windows Network Widgets &amp; Speed Monitors</t>
  </si>
  <si>
    <t>Discover live network speed widgets, ping monitoring overlays, and Wi-Fi signal tools for Windows 10 and 11.</t>
  </si>
  <si>
    <t>Productivity</t>
  </si>
  <si>
    <t>Essential</t>
  </si>
  <si>
    <t>I want productivity tools | I want something useful while working | I want to manage tasks</t>
  </si>
  <si>
    <t>Windows Productivity Widgets &amp; Desktop Task Tools</t>
  </si>
  <si>
    <t>Explore top Windows productivity widgets, sticky notes, and focus utilities to streamline your daily workflow.</t>
  </si>
  <si>
    <t>Developer Tools</t>
  </si>
  <si>
    <t>Devs</t>
  </si>
  <si>
    <t>I want developer tools | I want something useful while working</t>
  </si>
  <si>
    <t>Windows Developer Widgets &amp; Desktop Utilities</t>
  </si>
  <si>
    <t>Discover essential Windows developer utilities, DevToys, regex testers, and desktop code helpers.</t>
  </si>
  <si>
    <t>AI &amp; Assistants</t>
  </si>
  <si>
    <t>AI</t>
  </si>
  <si>
    <t>I want AI tools | I want something useful while working | I want something useful while studying</t>
  </si>
  <si>
    <t>Windows AI Widgets &amp; Sidebar Assistants</t>
  </si>
  <si>
    <t>Discover free Windows AI widgets, Microsoft Copilot sidebar integration, and desktop AI helpers.</t>
  </si>
  <si>
    <t>Weather &amp; Environment</t>
  </si>
  <si>
    <t>Live</t>
  </si>
  <si>
    <t>I want weather | I want something always visible</t>
  </si>
  <si>
    <t>Windows Weather Widgets &amp; Desktop Forecasts</t>
  </si>
  <si>
    <t>Find live weather widgets for Windows 11, taskbar temperature badges, and desktop forecast tools.</t>
  </si>
  <si>
    <t>calendar</t>
  </si>
  <si>
    <t>Calendar &amp; Events</t>
  </si>
  <si>
    <t>Schedule</t>
  </si>
  <si>
    <t>I want a calendar | I want to manage tasks</t>
  </si>
  <si>
    <t>Windows Calendar Widgets &amp; Agenda Overlays</t>
  </si>
  <si>
    <t>Discover desktop calendar widgets for Windows 10 and 11, Outlook agenda feeds, and event count tools.</t>
  </si>
  <si>
    <t>Finance &amp; Stock Tickers</t>
  </si>
  <si>
    <t>Markets</t>
  </si>
  <si>
    <t>I want finance information | I want something always visible</t>
  </si>
  <si>
    <t>Windows Finance Widgets &amp; Stock Tickers</t>
  </si>
  <si>
    <t>Explore free stock market widgets, MSN Money tickers, and currency tools for Windows.</t>
  </si>
  <si>
    <t>news</t>
  </si>
  <si>
    <t>News &amp; Headlines</t>
  </si>
  <si>
    <t>Feeds</t>
  </si>
  <si>
    <t>I want news | I want something useful while working</t>
  </si>
  <si>
    <t>Windows News Widgets &amp; RSS Feed Readers</t>
  </si>
  <si>
    <t>Find Windows news widgets, Microsoft Start headline feeds, and RSS desktop tools.</t>
  </si>
  <si>
    <t>Education &amp; Study</t>
  </si>
  <si>
    <t>Study</t>
  </si>
  <si>
    <t>I want something useful while studying | I want education tools</t>
  </si>
  <si>
    <t>Windows Education Widgets &amp; Study Aids</t>
  </si>
  <si>
    <t>Discover study widgets, flashcard apps, and educational desktop tools for Windows students.</t>
  </si>
  <si>
    <t>Health &amp; Break Timers</t>
  </si>
  <si>
    <t>Wellness</t>
  </si>
  <si>
    <t>I want health tools | I want something useful while working</t>
  </si>
  <si>
    <t>Windows Health Widgets &amp; Ergonomic Break Reminders</t>
  </si>
  <si>
    <t>Find ergonomic break timers, 20-20-20 eye strain tools, and health widgets for Windows desktop.</t>
  </si>
  <si>
    <t>security</t>
  </si>
  <si>
    <t>Security &amp; Privacy</t>
  </si>
  <si>
    <t>Privacy</t>
  </si>
  <si>
    <t>I want security tools | I want to check my connection</t>
  </si>
  <si>
    <t>Windows Security Widgets &amp; Privacy Monitors</t>
  </si>
  <si>
    <t>Explore Windows Security status widgets, VPN toggles, and privacy gauges.</t>
  </si>
  <si>
    <t>media</t>
  </si>
  <si>
    <t>Media &amp; Audio</t>
  </si>
  <si>
    <t>Audio</t>
  </si>
  <si>
    <t>I want media controls | I want something useful while working</t>
  </si>
  <si>
    <t>Windows Media Widgets &amp; Audio Controllers</t>
  </si>
  <si>
    <t>Discover Windows 11 media widgets, Spotify now-playing desktop overlays, and volume tools.</t>
  </si>
  <si>
    <t>Business &amp; Analytics</t>
  </si>
  <si>
    <t>Business</t>
  </si>
  <si>
    <t>I want business tools | I want something useful while working</t>
  </si>
  <si>
    <t>Windows Business Widgets &amp; Time Tracking Tools</t>
  </si>
  <si>
    <t>Find Windows business widgets, invoice tools, and time tracking desktop helpers.</t>
  </si>
  <si>
    <t>Customization &amp; Themes</t>
  </si>
  <si>
    <t>Desktop</t>
  </si>
  <si>
    <t>I want to customize my PC | I want something always visible</t>
  </si>
  <si>
    <t>Windows Customization Widgets &amp; Rainmeter Skins</t>
  </si>
  <si>
    <t>Explore Windows desktop customization utilities, Rainmeter skins, and taskbar visual tweaks.</t>
  </si>
  <si>
    <t>C-GrowthObservations — Canonical Project Intelligence Observation Ledger</t>
  </si>
  <si>
    <t>Multi-provider telemetry and empirical observations with strict epistemic classification.</t>
  </si>
  <si>
    <t>Observation ID</t>
  </si>
  <si>
    <t>Date</t>
  </si>
  <si>
    <t>Source</t>
  </si>
  <si>
    <t>Metric ID</t>
  </si>
  <si>
    <t>Metric Name</t>
  </si>
  <si>
    <t>Previous Value</t>
  </si>
  <si>
    <t>Change %</t>
  </si>
  <si>
    <t>Direction</t>
  </si>
  <si>
    <t>Confidence</t>
  </si>
  <si>
    <t>Epistemic Type</t>
  </si>
  <si>
    <t>Evidence Link</t>
  </si>
  <si>
    <t>Agent Comment</t>
  </si>
  <si>
    <t>Human Status</t>
  </si>
  <si>
    <t>Human Comment</t>
  </si>
  <si>
    <t>OBS-GA4-LIVE-001</t>
  </si>
  <si>
    <t>Google Analytics 4 Data API</t>
  </si>
  <si>
    <t>users</t>
  </si>
  <si>
    <t>Active Users (Last 7 Days)</t>
  </si>
  <si>
    <t>+100%</t>
  </si>
  <si>
    <t>increasing</t>
  </si>
  <si>
    <t>FACT</t>
  </si>
  <si>
    <t>https://analyticsdata.googleapis.com</t>
  </si>
  <si>
    <t>Live Data API query (Property 551527574).</t>
  </si>
  <si>
    <t>OPEN</t>
  </si>
  <si>
    <t/>
  </si>
  <si>
    <t>OBS-GA4-LIVE-002</t>
  </si>
  <si>
    <t>sessions</t>
  </si>
  <si>
    <t>Sessions (Last 7 Days)</t>
  </si>
  <si>
    <t>OBS-GA4-LIVE-003</t>
  </si>
  <si>
    <t>landing_page_views</t>
  </si>
  <si>
    <t>Screen Page Views (Last 7 Days)</t>
  </si>
  <si>
    <t>OBS-GA4-LIVE-004</t>
  </si>
  <si>
    <t>engaged_sessions</t>
  </si>
  <si>
    <t>Engaged Sessions</t>
  </si>
  <si>
    <t>0%</t>
  </si>
  <si>
    <t>stable</t>
  </si>
  <si>
    <t>OBS-GSC-LIVE-001</t>
  </si>
  <si>
    <t>Google Search Console API</t>
  </si>
  <si>
    <t>search_impressions</t>
  </si>
  <si>
    <t>Google Search Impressions</t>
  </si>
  <si>
    <t>https://searchconsole.googleapis.com</t>
  </si>
  <si>
    <t>Live Search Analytics API query (sc-domain:utl.tools). Newly verified site.</t>
  </si>
  <si>
    <t>OBS-GSC-LIVE-002</t>
  </si>
  <si>
    <t>search_clicks</t>
  </si>
  <si>
    <t>Google Search Clicks</t>
  </si>
  <si>
    <t>Live Search Analytics API query (sc-domain:utl.tools).</t>
  </si>
  <si>
    <t>OBS-UTL-TEL-001</t>
  </si>
  <si>
    <t>UTL Application Telemetry</t>
  </si>
  <si>
    <t>utility_views</t>
  </si>
  <si>
    <t>Utility Page Views</t>
  </si>
  <si>
    <t>+7.1%</t>
  </si>
  <si>
    <t>Measured across 47 active production utilities.</t>
  </si>
  <si>
    <t>OBS-UTL-TEL-002</t>
  </si>
  <si>
    <t>widget_views</t>
  </si>
  <si>
    <t>Widget Hub Views</t>
  </si>
  <si>
    <t>+20.0%</t>
  </si>
  <si>
    <t>accelerating</t>
  </si>
  <si>
    <t>registry/widgets.json</t>
  </si>
  <si>
    <t>Measured across 12 desktop widget detail &amp; category pages.</t>
  </si>
  <si>
    <t>OBS-UTL-TEL-003</t>
  </si>
  <si>
    <t>utility_interactions</t>
  </si>
  <si>
    <t>Tool Executions</t>
  </si>
  <si>
    <t>+10.6%</t>
  </si>
  <si>
    <t>apps/web-shell</t>
  </si>
  <si>
    <t>66.7% execution rate among utility visitors.</t>
  </si>
  <si>
    <t>OBS-INTEL-001</t>
  </si>
  <si>
    <t>Internet Sensor Fabric V1</t>
  </si>
  <si>
    <t>industry_search_demand_index</t>
  </si>
  <si>
    <t>Developer Tools Demand</t>
  </si>
  <si>
    <t>+5.6%</t>
  </si>
  <si>
    <t>ESTIMATE</t>
  </si>
  <si>
    <t>intelligence/observations/store.json</t>
  </si>
  <si>
    <t>Upstream global search demand sensor index.</t>
  </si>
  <si>
    <t>C-GrowthOpportunities — Canonical Project Intelligence Opportunity Queue</t>
  </si>
  <si>
    <t>Ranked evidence-backed growth opportunities requiring human operator approval.</t>
  </si>
  <si>
    <t>Opportunity ID</t>
  </si>
  <si>
    <t>Title</t>
  </si>
  <si>
    <t>Evidence References</t>
  </si>
  <si>
    <t>Impact (1-100)</t>
  </si>
  <si>
    <t>Effort (1-100)</t>
  </si>
  <si>
    <t>Urgency (1-100)</t>
  </si>
  <si>
    <t>Priority</t>
  </si>
  <si>
    <t>Recommended Action</t>
  </si>
  <si>
    <t>Created Date</t>
  </si>
  <si>
    <t>Last Updated</t>
  </si>
  <si>
    <t>OPP-AUTO-001</t>
  </si>
  <si>
    <t>REPAIR</t>
  </si>
  <si>
    <t>Investigate SUDDEN_DROP in monthly_visit_estimate</t>
  </si>
  <si>
    <t>Reported 76.7% drop was an artifact of external sensor estimate vs newly established GA4 7-day empirical baseline (11 users).</t>
  </si>
  <si>
    <t>ANM-DROP-monthly_visit_estimate</t>
  </si>
  <si>
    <t>Reconcile external sensor model assumptions against live GA4 baseline; continue measurement.</t>
  </si>
  <si>
    <t>PARKED</t>
  </si>
  <si>
    <t>Parked: External estimation artifact. Continue observation.</t>
  </si>
  <si>
    <t>Reconciled as Expected Difference in RES-0007. No traffic collapse occurred.</t>
  </si>
  <si>
    <t>OPP-AUTO-002</t>
  </si>
  <si>
    <t>RESEARCH</t>
  </si>
  <si>
    <t>Investigate CONFLICT_DETECTED in monthly_visit_estimate</t>
  </si>
  <si>
    <t>Conflict between unauthenticated external sensor estimate and live authenticated GA4 FACT baseline.</t>
  </si>
  <si>
    <t>ANM-CONFLICT-monthly_visit_estimate</t>
  </si>
  <si>
    <t>Establish live GA4 Data API as single authoritative FACT source for empirical traffic.</t>
  </si>
  <si>
    <t>Parked: GA4 FACT baseline established as authoritative source.</t>
  </si>
  <si>
    <t>Reconciled in RES-0007. Epistemic boundary enforced.</t>
  </si>
  <si>
    <t>OPP-CREATE-003</t>
  </si>
  <si>
    <t>CREATE_NEW</t>
  </si>
  <si>
    <t>Create Percentage Difference Calculator</t>
  </si>
  <si>
    <t>High search volume exists for percentage difference calculations without dedicated tool. Sourced from external market demand.</t>
  </si>
  <si>
    <t>SERP-QUERY-DEMAND-PCT-DIFF</t>
  </si>
  <si>
    <t>Build a zero-install, instant client-side Percentage Difference Calculator under /tools/percentage-difference-calculator in next feature batch.</t>
  </si>
  <si>
    <t>Open: Retained in backlog for Phase 2 expansion.</t>
  </si>
  <si>
    <t>Classification: EXTERNAL_DEMAND_SIGNAL. Valid candidate for future feature batch.</t>
  </si>
  <si>
    <t>OPP-UX-004</t>
  </si>
  <si>
    <t>USER_EXPERIENCE</t>
  </si>
  <si>
    <t>Enhance Widget 1-Click Store Installation Deep Links</t>
  </si>
  <si>
    <t>Windows Widget discovery layer live across 12 items. Direct ms-windows-store:// URI links will improve installation conversion.</t>
  </si>
  <si>
    <t>Update Microsoft Store widget records to include native ms-windows-store deep-links alongside web URLs.</t>
  </si>
  <si>
    <t>Open: Retained in backlog pending live traffic accumulation.</t>
  </si>
  <si>
    <t>Classification: EARLY_SIGNAL. Valid UX enhancement for future batch.</t>
  </si>
  <si>
    <t>OPP-SEO-001</t>
  </si>
  <si>
    <t>SEO</t>
  </si>
  <si>
    <t>Align Search Snippets for High-Impression Keywords</t>
  </si>
  <si>
    <t>Search snippet optimization for high-intent search queries once GSC reports empirical impression volume.</t>
  </si>
  <si>
    <t>Review and optimize meta title tags and search-intent introductory sections after 14-28 day observation window.</t>
  </si>
  <si>
    <t>Parked: Awaiting 14-28 day empirical GSC query impressions.</t>
  </si>
  <si>
    <t>Observation Phase active. Avoid premature SEO mutations.</t>
  </si>
  <si>
    <t>OPP-GROWTH-002</t>
  </si>
  <si>
    <t>GROWTH</t>
  </si>
  <si>
    <t>Diff Checker &amp; Key Utilities Page-One Elevation</t>
  </si>
  <si>
    <t>Targeted content depth and schema enhancements to elevate top evergreen utilities to page-one SERP rank.</t>
  </si>
  <si>
    <t>Add side-by-side character diff highlighting and structured SoftwareApplication schema after empirical ranking baseline is established.</t>
  </si>
  <si>
    <t>Parked: Awaiting 14-28 day empirical GSC rank data.</t>
  </si>
  <si>
    <t>Observation Phase active. Avoid premature content mutations.</t>
  </si>
  <si>
    <t>⬆️ Back to Parent: P-Dashboard</t>
  </si>
  <si>
    <t>C-DailyStatistics — Canonical Daily Intelligence Time-Series</t>
  </si>
  <si>
    <t>Authoritative daily chronological record of multi-provider observations and collection status.</t>
  </si>
  <si>
    <t>collection_timestamp</t>
  </si>
  <si>
    <t>ga4_active_users</t>
  </si>
  <si>
    <t>ga4_sessions</t>
  </si>
  <si>
    <t>ga4_screen_page_views</t>
  </si>
  <si>
    <t>ga4_engaged_sessions</t>
  </si>
  <si>
    <t>gsc_impressions</t>
  </si>
  <si>
    <t>gsc_clicks</t>
  </si>
  <si>
    <t>gsc_ctr</t>
  </si>
  <si>
    <t>gsc_average_position</t>
  </si>
  <si>
    <t>utl_utility_views</t>
  </si>
  <si>
    <t>utl_tool_executions</t>
  </si>
  <si>
    <t>widget_routes</t>
  </si>
  <si>
    <t>tool_execution_view_ratio</t>
  </si>
  <si>
    <t>collection_status</t>
  </si>
  <si>
    <t>data_quality_status</t>
  </si>
  <si>
    <t>2026-08-26T01:50:34.000Z</t>
  </si>
  <si>
    <t>0.00%</t>
  </si>
  <si>
    <t>66.7%</t>
  </si>
  <si>
    <t>SUCCESS</t>
  </si>
  <si>
    <t>RECONCILED</t>
  </si>
  <si>
    <t>First authenticated Google API ingestion run. 7-day GA4 baseline established.</t>
  </si>
  <si>
    <t>2026-08-27</t>
  </si>
  <si>
    <t>2026-08-27T21:41:06.807Z</t>
  </si>
  <si>
    <t>Automated daily collection. GA4 live baseline active; GSC observation phase.</t>
  </si>
  <si>
    <t>2026-08-28</t>
  </si>
  <si>
    <t>2026-08-28T04:00:06.738Z</t>
  </si>
  <si>
    <t>2026-08-29</t>
  </si>
  <si>
    <t>2026-08-29T04:00:10.047Z</t>
  </si>
  <si>
    <t>2026-08-30</t>
  </si>
  <si>
    <t>2026-08-30T04:00:07.791Z</t>
  </si>
  <si>
    <t>2026-08-31</t>
  </si>
  <si>
    <t>2026-08-31T04:00:08.387Z</t>
  </si>
  <si>
    <t>2026-09-01</t>
  </si>
  <si>
    <t>2026-09-01T22:19:00.850Z</t>
  </si>
  <si>
    <t>2026-09-02</t>
  </si>
  <si>
    <t>2026-09-02T21:07:41.835Z</t>
  </si>
  <si>
    <t>2026-09-03</t>
  </si>
  <si>
    <t>2026-09-03T19:00:53.540Z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</si>
</sst>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b/>
      <color rgb="FF0F172A"/>
      <sz val="16"/>
      <name val="Calibri"/>
    </font>
    <font>
      <i/>
      <color rgb="FF475569"/>
      <sz val="12"/>
      <name val="Calibri"/>
    </font>
    <font>
      <b/>
      <color rgb="FFFFFFFF"/>
      <sz val="11"/>
      <name val="Calibri"/>
    </font>
    <font>
      <color rgb="FF0F172A"/>
      <sz val="11"/>
      <name val="Calibri"/>
    </font>
    <font>
      <b/>
      <u/>
      <color rgb="FF2563EB"/>
      <sz val="11"/>
      <name val="Calibri"/>
    </font>
    <font>
      <b/>
      <u/>
      <color rgb="FF1D4ED8"/>
      <sz val="10"/>
      <name val="Calibri"/>
    </font>
    <font>
      <b/>
      <color rgb="FF0F172A"/>
      <sz val="11"/>
      <name val="Calibri"/>
    </font>
    <font>
      <b/>
      <color rgb="FF15803D"/>
      <sz val="11"/>
      <name val="Calibri"/>
    </font>
    <font>
      <b/>
      <color rgb="FFB45309"/>
      <sz val="11"/>
      <name val="Calibri"/>
    </font>
  </fonts>
  <fills count="6">
    <fill>
      <patternFill patternType="none"/>
    </fill>
    <fill>
      <patternFill patternType="gray125"/>
    </fill>
    <fill>
      <patternFill patternType="solid">
        <fgColor rgb="FF1E293B"/>
      </patternFill>
    </fill>
    <fill>
      <patternFill patternType="solid">
        <fgColor rgb="FFF8FAFC"/>
      </patternFill>
    </fill>
    <fill>
      <patternFill patternType="solid">
        <fgColor rgb="FFF1F5F9"/>
      </patternFill>
    </fill>
    <fill>
      <patternFill patternType="solid">
        <fgColor rgb="FF1E3A8A"/>
      </patternFill>
    </fill>
  </fills>
  <borders count="1">
    <border>
      <left/>
      <right/>
      <top/>
      <bottom/>
      <diagonal/>
    </border>
  </borders>
  <cellStyleXfs count="1">
    <xf numFmtId="0" fontId="0" fillId="0" borderId="0"/>
  </cellStyleXfs>
  <cellXfs count="17">
    <xf numFmtId="0" fontId="0" fillId="0" borderId="0" xfId="0"/>
    <xf numFmtId="0" fontId="1" fillId="0" borderId="0" xfId="0" applyFont="1"/>
    <xf numFmtId="0" fontId="2" fillId="0" borderId="0" xfId="0" applyFont="1"/>
    <xf numFmtId="0" fontId="3" fillId="2" borderId="0" xfId="0" applyFont="1" applyFill="1"/>
    <xf numFmtId="0" fontId="4" fillId="0" borderId="0" xfId="0" applyFont="1"/>
    <xf numFmtId="0" fontId="5" fillId="0" borderId="0" xfId="0" applyFont="1"/>
    <xf numFmtId="0" fontId="4" fillId="3" borderId="0" xfId="0" applyFont="1" applyFill="1"/>
    <xf numFmtId="0" fontId="5" fillId="3" borderId="0" xfId="0" applyFont="1" applyFill="1"/>
    <xf numFmtId="0" fontId="6" fillId="4" borderId="0" xfId="0" applyFont="1" applyFill="1" applyAlignment="1">
      <alignment horizontal="left" vertical="center"/>
    </xf>
    <xf numFmtId="0" fontId="7" fillId="3" borderId="0" xfId="0" applyFont="1" applyFill="1"/>
    <xf numFmtId="0" fontId="7" fillId="0" borderId="0" xfId="0" applyFont="1"/>
    <xf numFmtId="0" fontId="3" fillId="5" borderId="0" xfId="0" applyFont="1" applyFill="1"/>
    <xf numFmtId="0" fontId="8" fillId="0" borderId="0" xfId="0" applyFont="1"/>
    <xf numFmtId="0" fontId="8" fillId="3" borderId="0" xfId="0" applyFont="1" applyFill="1"/>
    <xf numFmtId="0" fontId="0" fillId="5" borderId="0" xfId="0" applyFill="1"/>
    <xf numFmtId="0" fontId="9" fillId="0" borderId="0" xfId="0" applyFont="1"/>
    <xf numFmtId="0" fontId="9"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Dashboard&apos;!A1" TargetMode="External"/><Relationship Id="rId3" Type="http://schemas.openxmlformats.org/officeDocument/2006/relationships/hyperlink" Target="#&apos;P-Charter&apos;!A1" TargetMode="External"/><Relationship Id="rId4" Type="http://schemas.openxmlformats.org/officeDocument/2006/relationships/hyperlink" Target="#&apos;P-Utilities&apos;!A1" TargetMode="External"/><Relationship Id="rId5" Type="http://schemas.openxmlformats.org/officeDocument/2006/relationships/hyperlink" Target="#&apos;P-Work&apos;!A1" TargetMode="External"/><Relationship Id="rId6" Type="http://schemas.openxmlformats.org/officeDocument/2006/relationships/hyperlink" Target="#&apos;P-Research&apos;!A1" TargetMode="External"/><Relationship Id="rId7" Type="http://schemas.openxmlformats.org/officeDocument/2006/relationships/hyperlink" Target="#&apos;P-Releases&apos;!A1" TargetMode="External"/><Relationship Id="rId8" Type="http://schemas.openxmlformats.org/officeDocument/2006/relationships/hyperlink" Target="#&apos;P-Contexts&apos;!A1" TargetMode="External"/><Relationship Id="rId9" Type="http://schemas.openxmlformats.org/officeDocument/2006/relationships/hyperlink" Target="#&apos;P-Sessions&apos;!A1" TargetMode="External"/><Relationship Id="rId10" Type="http://schemas.openxmlformats.org/officeDocument/2006/relationships/hyperlink" Target="#&apos;C-Reviews&apos;!A1" TargetMode="External"/><Relationship Id="rId11" Type="http://schemas.openxmlformats.org/officeDocument/2006/relationships/hyperlink" Target="#&apos;C-Changes&apos;!A1" TargetMode="External"/><Relationship Id="rId12" Type="http://schemas.openxmlformats.org/officeDocument/2006/relationships/hyperlink" Target="#&apos;C-TestCases&apos;!A1" TargetMode="External"/><Relationship Id="rId13" Type="http://schemas.openxmlformats.org/officeDocument/2006/relationships/hyperlink" Target="#&apos;C-SEO&apos;!A1" TargetMode="External"/><Relationship Id="rId14" Type="http://schemas.openxmlformats.org/officeDocument/2006/relationships/hyperlink" Target="#&apos;C-Trust&apos;!A1" TargetMode="External"/><Relationship Id="rId15" Type="http://schemas.openxmlformats.org/officeDocument/2006/relationships/hyperlink" Target="#&apos;C-Candidates&apos;!A1" TargetMode="External"/><Relationship Id="rId16" Type="http://schemas.openxmlformats.org/officeDocument/2006/relationships/hyperlink" Target="#&apos;C-Competitors&apos;!A1" TargetMode="External"/><Relationship Id="rId17" Type="http://schemas.openxmlformats.org/officeDocument/2006/relationships/hyperlink" Target="#&apos;C-SearchIntel&apos;!A1" TargetMode="External"/><Relationship Id="rId18" Type="http://schemas.openxmlformats.org/officeDocument/2006/relationships/hyperlink" Target="#&apos;C-Widgets&apos;!A1" TargetMode="External"/><Relationship Id="rId19" Type="http://schemas.openxmlformats.org/officeDocument/2006/relationships/hyperlink" Target="#&apos;C-WidgetCategories&apos;!A1" TargetMode="External"/><Relationship Id="rId20" Type="http://schemas.openxmlformats.org/officeDocument/2006/relationships/hyperlink" Target="#&apos;C-GrowthObservations&apos;!A1" TargetMode="External"/><Relationship Id="rId21" Type="http://schemas.openxmlformats.org/officeDocument/2006/relationships/hyperlink" Target="#&apos;C-GrowthOpportunities&apos;!A1" TargetMode="External"/><Relationship Id="rId22" Type="http://schemas.openxmlformats.org/officeDocument/2006/relationships/hyperlink" Target="#&apos;C-DailyStatistics&apos;!A1"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apos;C-Changes&apos;!A1" TargetMode="External"/><Relationship Id="rId4" Type="http://schemas.openxmlformats.org/officeDocument/2006/relationships/hyperlink" Target="#&apos;C-GrowthOpportunities&apos;!A1" TargetMode="External"/><Relationship Id="rId5" Type="http://schemas.openxmlformats.org/officeDocument/2006/relationships/hyperlink" Target="https://utl.tools" TargetMode="External"/><Relationship Id="rId6" Type="http://schemas.openxmlformats.org/officeDocument/2006/relationships/hyperlink" Target="https://utl.tools/sitemap.xml" TargetMode="External"/><Relationship Id="rId7" Type="http://schemas.openxmlformats.org/officeDocument/2006/relationships/hyperlink" Target="#&apos;P-Research&apos;!A1" TargetMode="External"/><Relationship Id="rId8" Type="http://schemas.openxmlformats.org/officeDocument/2006/relationships/hyperlink" Target="https://utl.tools/sitemap.xml" TargetMode="External"/><Relationship Id="rId9" Type="http://schemas.openxmlformats.org/officeDocument/2006/relationships/hyperlink" Target="#&apos;C-GrowthOpportunities&apos;!A1" TargetMode="External"/><Relationship Id="rId10" Type="http://schemas.openxmlformats.org/officeDocument/2006/relationships/hyperlink" Target="#&apos;P-Utilities&apos;!A1" TargetMode="External"/><Relationship Id="rId11" Type="http://schemas.openxmlformats.org/officeDocument/2006/relationships/hyperlink" Target="#&apos;P-00 INDEX&apos;!A1" TargetMode="External"/><Relationship Id="rId12" Type="http://schemas.openxmlformats.org/officeDocument/2006/relationships/hyperlink" Target="#&apos;P-Utilities&apos;!A1" TargetMode="External"/><Relationship Id="rId13" Type="http://schemas.openxmlformats.org/officeDocument/2006/relationships/hyperlink" Target="#&apos;C-Widgets&apos;!A1" TargetMode="External"/><Relationship Id="rId14" Type="http://schemas.openxmlformats.org/officeDocument/2006/relationships/hyperlink" Target="#&apos;C-TestCases&apos;!A1" TargetMode="External"/><Relationship Id="rId15" Type="http://schemas.openxmlformats.org/officeDocument/2006/relationships/hyperlink" Target="#&apos;C-TestCases&apos;!A1" TargetMode="External"/><Relationship Id="rId16" Type="http://schemas.openxmlformats.org/officeDocument/2006/relationships/hyperlink" Target="#&apos;C-GrowthOpportunities&apos;!A1" TargetMode="External"/><Relationship Id="rId17" Type="http://schemas.openxmlformats.org/officeDocument/2006/relationships/hyperlink" Target="#&apos;C-GrowthOpportunities&apos;!A1" TargetMode="External"/><Relationship Id="rId18" Type="http://schemas.openxmlformats.org/officeDocument/2006/relationships/hyperlink" Target="#&apos;P-Work&apos;!A1" TargetMode="External"/><Relationship Id="rId19" Type="http://schemas.openxmlformats.org/officeDocument/2006/relationships/hyperlink" Target="#&apos;P-Work&apos;!A1" TargetMode="External"/><Relationship Id="rId20" Type="http://schemas.openxmlformats.org/officeDocument/2006/relationships/hyperlink" Target="#&apos;C-Reviews&apos;!A1" TargetMode="External"/><Relationship Id="rId21" Type="http://schemas.openxmlformats.org/officeDocument/2006/relationships/hyperlink" Target="#&apos;C-Candidates&apos;!A1" TargetMode="External"/><Relationship Id="rId22" Type="http://schemas.openxmlformats.org/officeDocument/2006/relationships/hyperlink" Target="#&apos;C-Competitors&apos;!A1" TargetMode="External"/><Relationship Id="rId23" Type="http://schemas.openxmlformats.org/officeDocument/2006/relationships/hyperlink" Target="#&apos;C-SearchIntel&apos;!A1" TargetMode="External"/><Relationship Id="rId24" Type="http://schemas.openxmlformats.org/officeDocument/2006/relationships/hyperlink" Target="#&apos;P-Sessions&apos;!A1" TargetMode="External"/><Relationship Id="rId25" Type="http://schemas.openxmlformats.org/officeDocument/2006/relationships/hyperlink" Target="https://github.com/devmallik4321/utl-tools" TargetMode="External"/><Relationship Id="rId26" Type="http://schemas.openxmlformats.org/officeDocument/2006/relationships/hyperlink" Target="https://vercel.com/devmallik4321-6559s-projects/utl-tools" TargetMode="External"/><Relationship Id="rId27" Type="http://schemas.openxmlformats.org/officeDocument/2006/relationships/hyperlink" Target="https://utl.tools" TargetMode="External"/><Relationship Id="rId28" Type="http://schemas.openxmlformats.org/officeDocument/2006/relationships/hyperlink" Target="https://www.utl.tools" TargetMode="External"/><Relationship Id="rId29" Type="http://schemas.openxmlformats.org/officeDocument/2006/relationships/hyperlink" Target="#&apos;P-00 INDEX&apos;!A1" TargetMode="External"/><Relationship Id="rId30" Type="http://schemas.openxmlformats.org/officeDocument/2006/relationships/hyperlink" Target="#&apos;P-00 INDEX&apos;!A1" TargetMode="External"/><Relationship Id="rId31" Type="http://schemas.openxmlformats.org/officeDocument/2006/relationships/hyperlink" Target="#&apos;P-Releases&apos;!A1"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apos;P-00 INDEX&apos;!A1"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tools/random-number-generator" TargetMode="External"/><Relationship Id="rId3" Type="http://schemas.openxmlformats.org/officeDocument/2006/relationships/hyperlink" Target="http://localhost:3000/tools/random-number-generator" TargetMode="External"/><Relationship Id="rId4" Type="http://schemas.openxmlformats.org/officeDocument/2006/relationships/hyperlink" Target="#&apos;C-Reviews&apos;!A5" TargetMode="External"/><Relationship Id="rId5" Type="http://schemas.openxmlformats.org/officeDocument/2006/relationships/hyperlink" Target="https://utl.tools/tools/spin-wheel" TargetMode="External"/><Relationship Id="rId6" Type="http://schemas.openxmlformats.org/officeDocument/2006/relationships/hyperlink" Target="http://localhost:3000/tools/spin-wheel" TargetMode="External"/><Relationship Id="rId7" Type="http://schemas.openxmlformats.org/officeDocument/2006/relationships/hyperlink" Target="#&apos;C-Reviews&apos;!A6" TargetMode="External"/><Relationship Id="rId8" Type="http://schemas.openxmlformats.org/officeDocument/2006/relationships/hyperlink" Target="https://utl.tools/tools/coin-flip" TargetMode="External"/><Relationship Id="rId9" Type="http://schemas.openxmlformats.org/officeDocument/2006/relationships/hyperlink" Target="http://localhost:3000/tools/coin-flip" TargetMode="External"/><Relationship Id="rId10" Type="http://schemas.openxmlformats.org/officeDocument/2006/relationships/hyperlink" Target="#&apos;C-Reviews&apos;!A7" TargetMode="External"/><Relationship Id="rId11" Type="http://schemas.openxmlformats.org/officeDocument/2006/relationships/hyperlink" Target="https://utl.tools/tools/dice-roller" TargetMode="External"/><Relationship Id="rId12" Type="http://schemas.openxmlformats.org/officeDocument/2006/relationships/hyperlink" Target="http://localhost:3000/tools/dice-roller" TargetMode="External"/><Relationship Id="rId13" Type="http://schemas.openxmlformats.org/officeDocument/2006/relationships/hyperlink" Target="#&apos;C-Reviews&apos;!A8" TargetMode="External"/><Relationship Id="rId14" Type="http://schemas.openxmlformats.org/officeDocument/2006/relationships/hyperlink" Target="https://utl.tools/tools/random-picker" TargetMode="External"/><Relationship Id="rId15" Type="http://schemas.openxmlformats.org/officeDocument/2006/relationships/hyperlink" Target="http://localhost:3000/tools/random-picker" TargetMode="External"/><Relationship Id="rId16" Type="http://schemas.openxmlformats.org/officeDocument/2006/relationships/hyperlink" Target="#&apos;C-Reviews&apos;!A9" TargetMode="External"/><Relationship Id="rId17" Type="http://schemas.openxmlformats.org/officeDocument/2006/relationships/hyperlink" Target="https://utl.tools/tools/password-generator" TargetMode="External"/><Relationship Id="rId18" Type="http://schemas.openxmlformats.org/officeDocument/2006/relationships/hyperlink" Target="http://localhost:3000/tools/password-generator" TargetMode="External"/><Relationship Id="rId19" Type="http://schemas.openxmlformats.org/officeDocument/2006/relationships/hyperlink" Target="#&apos;C-Reviews&apos;!A10" TargetMode="External"/><Relationship Id="rId20" Type="http://schemas.openxmlformats.org/officeDocument/2006/relationships/hyperlink" Target="https://utl.tools/tools/username-generator" TargetMode="External"/><Relationship Id="rId21" Type="http://schemas.openxmlformats.org/officeDocument/2006/relationships/hyperlink" Target="http://localhost:3000/tools/username-generator" TargetMode="External"/><Relationship Id="rId22" Type="http://schemas.openxmlformats.org/officeDocument/2006/relationships/hyperlink" Target="#&apos;C-Reviews&apos;!A11" TargetMode="External"/><Relationship Id="rId23" Type="http://schemas.openxmlformats.org/officeDocument/2006/relationships/hyperlink" Target="https://utl.tools/tools/my-ip" TargetMode="External"/><Relationship Id="rId24" Type="http://schemas.openxmlformats.org/officeDocument/2006/relationships/hyperlink" Target="http://localhost:3000/tools/my-ip" TargetMode="External"/><Relationship Id="rId25" Type="http://schemas.openxmlformats.org/officeDocument/2006/relationships/hyperlink" Target="#&apos;C-Reviews&apos;!A12" TargetMode="External"/><Relationship Id="rId26" Type="http://schemas.openxmlformats.org/officeDocument/2006/relationships/hyperlink" Target="https://utl.tools/tools/browser-info" TargetMode="External"/><Relationship Id="rId27" Type="http://schemas.openxmlformats.org/officeDocument/2006/relationships/hyperlink" Target="http://localhost:3000/tools/browser-info" TargetMode="External"/><Relationship Id="rId28" Type="http://schemas.openxmlformats.org/officeDocument/2006/relationships/hyperlink" Target="#&apos;C-Reviews&apos;!A13" TargetMode="External"/><Relationship Id="rId29" Type="http://schemas.openxmlformats.org/officeDocument/2006/relationships/hyperlink" Target="https://utl.tools/tools/screen-resolution" TargetMode="External"/><Relationship Id="rId30" Type="http://schemas.openxmlformats.org/officeDocument/2006/relationships/hyperlink" Target="http://localhost:3000/tools/screen-resolution" TargetMode="External"/><Relationship Id="rId31" Type="http://schemas.openxmlformats.org/officeDocument/2006/relationships/hyperlink" Target="#&apos;C-Reviews&apos;!A14" TargetMode="External"/><Relationship Id="rId32" Type="http://schemas.openxmlformats.org/officeDocument/2006/relationships/hyperlink" Target="https://utl.tools/tools/ping-test" TargetMode="External"/><Relationship Id="rId33" Type="http://schemas.openxmlformats.org/officeDocument/2006/relationships/hyperlink" Target="http://localhost:3000/tools/ping-test" TargetMode="External"/><Relationship Id="rId34" Type="http://schemas.openxmlformats.org/officeDocument/2006/relationships/hyperlink" Target="#&apos;C-Reviews&apos;!A15" TargetMode="External"/><Relationship Id="rId35" Type="http://schemas.openxmlformats.org/officeDocument/2006/relationships/hyperlink" Target="https://utl.tools/tools/dns-lookup" TargetMode="External"/><Relationship Id="rId36" Type="http://schemas.openxmlformats.org/officeDocument/2006/relationships/hyperlink" Target="http://localhost:3000/tools/dns-lookup" TargetMode="External"/><Relationship Id="rId37" Type="http://schemas.openxmlformats.org/officeDocument/2006/relationships/hyperlink" Target="#&apos;C-Reviews&apos;!A16" TargetMode="External"/><Relationship Id="rId38" Type="http://schemas.openxmlformats.org/officeDocument/2006/relationships/hyperlink" Target="https://utl.tools/tools/user-agent-checker" TargetMode="External"/><Relationship Id="rId39" Type="http://schemas.openxmlformats.org/officeDocument/2006/relationships/hyperlink" Target="http://localhost:3000/tools/user-agent-checker" TargetMode="External"/><Relationship Id="rId40" Type="http://schemas.openxmlformats.org/officeDocument/2006/relationships/hyperlink" Target="#&apos;C-Reviews&apos;!A17" TargetMode="External"/><Relationship Id="rId41" Type="http://schemas.openxmlformats.org/officeDocument/2006/relationships/hyperlink" Target="https://utl.tools/tools/json-formatter" TargetMode="External"/><Relationship Id="rId42" Type="http://schemas.openxmlformats.org/officeDocument/2006/relationships/hyperlink" Target="http://localhost:3000/tools/json-formatter" TargetMode="External"/><Relationship Id="rId43" Type="http://schemas.openxmlformats.org/officeDocument/2006/relationships/hyperlink" Target="#&apos;C-Reviews&apos;!A18" TargetMode="External"/><Relationship Id="rId44" Type="http://schemas.openxmlformats.org/officeDocument/2006/relationships/hyperlink" Target="https://utl.tools/tools/json-validator" TargetMode="External"/><Relationship Id="rId45" Type="http://schemas.openxmlformats.org/officeDocument/2006/relationships/hyperlink" Target="http://localhost:3000/tools/json-validator" TargetMode="External"/><Relationship Id="rId46" Type="http://schemas.openxmlformats.org/officeDocument/2006/relationships/hyperlink" Target="#&apos;C-Reviews&apos;!A19" TargetMode="External"/><Relationship Id="rId47" Type="http://schemas.openxmlformats.org/officeDocument/2006/relationships/hyperlink" Target="https://utl.tools/tools/base64-encoder" TargetMode="External"/><Relationship Id="rId48" Type="http://schemas.openxmlformats.org/officeDocument/2006/relationships/hyperlink" Target="http://localhost:3000/tools/base64-encoder" TargetMode="External"/><Relationship Id="rId49" Type="http://schemas.openxmlformats.org/officeDocument/2006/relationships/hyperlink" Target="#&apos;C-Reviews&apos;!A20" TargetMode="External"/><Relationship Id="rId50" Type="http://schemas.openxmlformats.org/officeDocument/2006/relationships/hyperlink" Target="https://utl.tools/tools/base64-decoder" TargetMode="External"/><Relationship Id="rId51" Type="http://schemas.openxmlformats.org/officeDocument/2006/relationships/hyperlink" Target="http://localhost:3000/tools/base64-decoder" TargetMode="External"/><Relationship Id="rId52" Type="http://schemas.openxmlformats.org/officeDocument/2006/relationships/hyperlink" Target="#&apos;C-Reviews&apos;!A21" TargetMode="External"/><Relationship Id="rId53" Type="http://schemas.openxmlformats.org/officeDocument/2006/relationships/hyperlink" Target="https://utl.tools/tools/uuid-generator" TargetMode="External"/><Relationship Id="rId54" Type="http://schemas.openxmlformats.org/officeDocument/2006/relationships/hyperlink" Target="http://localhost:3000/tools/uuid-generator" TargetMode="External"/><Relationship Id="rId55" Type="http://schemas.openxmlformats.org/officeDocument/2006/relationships/hyperlink" Target="#&apos;C-Reviews&apos;!A22" TargetMode="External"/><Relationship Id="rId56" Type="http://schemas.openxmlformats.org/officeDocument/2006/relationships/hyperlink" Target="https://utl.tools/tools/timestamp-converter" TargetMode="External"/><Relationship Id="rId57" Type="http://schemas.openxmlformats.org/officeDocument/2006/relationships/hyperlink" Target="http://localhost:3000/tools/timestamp-converter" TargetMode="External"/><Relationship Id="rId58" Type="http://schemas.openxmlformats.org/officeDocument/2006/relationships/hyperlink" Target="#&apos;C-Reviews&apos;!A23" TargetMode="External"/><Relationship Id="rId59" Type="http://schemas.openxmlformats.org/officeDocument/2006/relationships/hyperlink" Target="https://utl.tools/tools/url-encoder" TargetMode="External"/><Relationship Id="rId60" Type="http://schemas.openxmlformats.org/officeDocument/2006/relationships/hyperlink" Target="http://localhost:3000/tools/url-encoder" TargetMode="External"/><Relationship Id="rId61" Type="http://schemas.openxmlformats.org/officeDocument/2006/relationships/hyperlink" Target="#&apos;C-Reviews&apos;!A24" TargetMode="External"/><Relationship Id="rId62" Type="http://schemas.openxmlformats.org/officeDocument/2006/relationships/hyperlink" Target="https://utl.tools/tools/url-decoder" TargetMode="External"/><Relationship Id="rId63" Type="http://schemas.openxmlformats.org/officeDocument/2006/relationships/hyperlink" Target="http://localhost:3000/tools/url-decoder" TargetMode="External"/><Relationship Id="rId64" Type="http://schemas.openxmlformats.org/officeDocument/2006/relationships/hyperlink" Target="#&apos;C-Reviews&apos;!A25" TargetMode="External"/><Relationship Id="rId65" Type="http://schemas.openxmlformats.org/officeDocument/2006/relationships/hyperlink" Target="https://utl.tools/tools/qr-code-generator" TargetMode="External"/><Relationship Id="rId66" Type="http://schemas.openxmlformats.org/officeDocument/2006/relationships/hyperlink" Target="http://localhost:3000/tools/qr-code-generator" TargetMode="External"/><Relationship Id="rId67" Type="http://schemas.openxmlformats.org/officeDocument/2006/relationships/hyperlink" Target="#&apos;C-Reviews&apos;!A26" TargetMode="External"/><Relationship Id="rId68" Type="http://schemas.openxmlformats.org/officeDocument/2006/relationships/hyperlink" Target="https://utl.tools/tools/email-signature-generator" TargetMode="External"/><Relationship Id="rId69" Type="http://schemas.openxmlformats.org/officeDocument/2006/relationships/hyperlink" Target="http://localhost:3000/tools/email-signature-generator" TargetMode="External"/><Relationship Id="rId70" Type="http://schemas.openxmlformats.org/officeDocument/2006/relationships/hyperlink" Target="#&apos;C-Reviews&apos;!A27" TargetMode="External"/><Relationship Id="rId71" Type="http://schemas.openxmlformats.org/officeDocument/2006/relationships/hyperlink" Target="https://utl.tools/tools/business-name-generator" TargetMode="External"/><Relationship Id="rId72" Type="http://schemas.openxmlformats.org/officeDocument/2006/relationships/hyperlink" Target="http://localhost:3000/tools/business-name-generator" TargetMode="External"/><Relationship Id="rId73" Type="http://schemas.openxmlformats.org/officeDocument/2006/relationships/hyperlink" Target="#&apos;C-Reviews&apos;!A28" TargetMode="External"/><Relationship Id="rId74" Type="http://schemas.openxmlformats.org/officeDocument/2006/relationships/hyperlink" Target="https://utl.tools/tools/invoice-generator" TargetMode="External"/><Relationship Id="rId75" Type="http://schemas.openxmlformats.org/officeDocument/2006/relationships/hyperlink" Target="http://localhost:3000/tools/invoice-generator" TargetMode="External"/><Relationship Id="rId76" Type="http://schemas.openxmlformats.org/officeDocument/2006/relationships/hyperlink" Target="#&apos;C-Reviews&apos;!A29" TargetMode="External"/><Relationship Id="rId77" Type="http://schemas.openxmlformats.org/officeDocument/2006/relationships/hyperlink" Target="https://utl.tools/tools/percentage-calculator" TargetMode="External"/><Relationship Id="rId78" Type="http://schemas.openxmlformats.org/officeDocument/2006/relationships/hyperlink" Target="http://localhost:3000/tools/percentage-calculator" TargetMode="External"/><Relationship Id="rId79" Type="http://schemas.openxmlformats.org/officeDocument/2006/relationships/hyperlink" Target="#&apos;C-Reviews&apos;!A30" TargetMode="External"/><Relationship Id="rId80" Type="http://schemas.openxmlformats.org/officeDocument/2006/relationships/hyperlink" Target="https://utl.tools/tools/compound-interest-calculator" TargetMode="External"/><Relationship Id="rId81" Type="http://schemas.openxmlformats.org/officeDocument/2006/relationships/hyperlink" Target="http://localhost:3000/tools/compound-interest-calculator" TargetMode="External"/><Relationship Id="rId82" Type="http://schemas.openxmlformats.org/officeDocument/2006/relationships/hyperlink" Target="#&apos;C-Reviews&apos;!A31" TargetMode="External"/><Relationship Id="rId83" Type="http://schemas.openxmlformats.org/officeDocument/2006/relationships/hyperlink" Target="https://utl.tools/tools/loan-calculator" TargetMode="External"/><Relationship Id="rId84" Type="http://schemas.openxmlformats.org/officeDocument/2006/relationships/hyperlink" Target="http://localhost:3000/tools/loan-calculator" TargetMode="External"/><Relationship Id="rId85" Type="http://schemas.openxmlformats.org/officeDocument/2006/relationships/hyperlink" Target="#&apos;C-Reviews&apos;!A32" TargetMode="External"/><Relationship Id="rId86" Type="http://schemas.openxmlformats.org/officeDocument/2006/relationships/hyperlink" Target="https://utl.tools/tools/discount-calculator" TargetMode="External"/><Relationship Id="rId87" Type="http://schemas.openxmlformats.org/officeDocument/2006/relationships/hyperlink" Target="http://localhost:3000/tools/discount-calculator" TargetMode="External"/><Relationship Id="rId88" Type="http://schemas.openxmlformats.org/officeDocument/2006/relationships/hyperlink" Target="#&apos;C-Reviews&apos;!A33" TargetMode="External"/><Relationship Id="rId89" Type="http://schemas.openxmlformats.org/officeDocument/2006/relationships/hyperlink" Target="https://utl.tools/tools/bmi-calculator" TargetMode="External"/><Relationship Id="rId90" Type="http://schemas.openxmlformats.org/officeDocument/2006/relationships/hyperlink" Target="http://localhost:3000/tools/bmi-calculator" TargetMode="External"/><Relationship Id="rId91" Type="http://schemas.openxmlformats.org/officeDocument/2006/relationships/hyperlink" Target="#&apos;C-Reviews&apos;!A34" TargetMode="External"/><Relationship Id="rId92" Type="http://schemas.openxmlformats.org/officeDocument/2006/relationships/hyperlink" Target="https://utl.tools/tools/age-calculator" TargetMode="External"/><Relationship Id="rId93" Type="http://schemas.openxmlformats.org/officeDocument/2006/relationships/hyperlink" Target="http://localhost:3000/tools/age-calculator" TargetMode="External"/><Relationship Id="rId94" Type="http://schemas.openxmlformats.org/officeDocument/2006/relationships/hyperlink" Target="#&apos;C-Reviews&apos;!A35" TargetMode="External"/><Relationship Id="rId95" Type="http://schemas.openxmlformats.org/officeDocument/2006/relationships/hyperlink" Target="https://utl.tools/tools/water-intake-calculator" TargetMode="External"/><Relationship Id="rId96" Type="http://schemas.openxmlformats.org/officeDocument/2006/relationships/hyperlink" Target="http://localhost:3000/tools/water-intake-calculator" TargetMode="External"/><Relationship Id="rId97" Type="http://schemas.openxmlformats.org/officeDocument/2006/relationships/hyperlink" Target="#&apos;C-Reviews&apos;!A36" TargetMode="External"/><Relationship Id="rId98" Type="http://schemas.openxmlformats.org/officeDocument/2006/relationships/hyperlink" Target="https://utl.tools/tools/word-counter" TargetMode="External"/><Relationship Id="rId99" Type="http://schemas.openxmlformats.org/officeDocument/2006/relationships/hyperlink" Target="http://localhost:3000/tools/word-counter" TargetMode="External"/><Relationship Id="rId100" Type="http://schemas.openxmlformats.org/officeDocument/2006/relationships/hyperlink" Target="#&apos;C-Reviews&apos;!A37" TargetMode="External"/><Relationship Id="rId101" Type="http://schemas.openxmlformats.org/officeDocument/2006/relationships/hyperlink" Target="https://utl.tools/tools/gpa-calculator" TargetMode="External"/><Relationship Id="rId102" Type="http://schemas.openxmlformats.org/officeDocument/2006/relationships/hyperlink" Target="http://localhost:3000/tools/gpa-calculator" TargetMode="External"/><Relationship Id="rId103" Type="http://schemas.openxmlformats.org/officeDocument/2006/relationships/hyperlink" Target="#&apos;C-Reviews&apos;!A38" TargetMode="External"/><Relationship Id="rId104" Type="http://schemas.openxmlformats.org/officeDocument/2006/relationships/hyperlink" Target="https://utl.tools/tools/color-converter" TargetMode="External"/><Relationship Id="rId105" Type="http://schemas.openxmlformats.org/officeDocument/2006/relationships/hyperlink" Target="http://localhost:3000/tools/color-converter" TargetMode="External"/><Relationship Id="rId106" Type="http://schemas.openxmlformats.org/officeDocument/2006/relationships/hyperlink" Target="#&apos;C-Reviews&apos;!A39" TargetMode="External"/><Relationship Id="rId107" Type="http://schemas.openxmlformats.org/officeDocument/2006/relationships/hyperlink" Target="https://utl.tools/tools/aspect-ratio-calculator" TargetMode="External"/><Relationship Id="rId108" Type="http://schemas.openxmlformats.org/officeDocument/2006/relationships/hyperlink" Target="http://localhost:3000/tools/aspect-ratio-calculator" TargetMode="External"/><Relationship Id="rId109" Type="http://schemas.openxmlformats.org/officeDocument/2006/relationships/hyperlink" Target="#&apos;C-Reviews&apos;!A40" TargetMode="External"/><Relationship Id="rId110" Type="http://schemas.openxmlformats.org/officeDocument/2006/relationships/hyperlink" Target="https://utl.tools/tools/token-counter" TargetMode="External"/><Relationship Id="rId111" Type="http://schemas.openxmlformats.org/officeDocument/2006/relationships/hyperlink" Target="http://localhost:3000/tools/token-counter" TargetMode="External"/><Relationship Id="rId112" Type="http://schemas.openxmlformats.org/officeDocument/2006/relationships/hyperlink" Target="#&apos;C-Reviews&apos;!A41" TargetMode="External"/><Relationship Id="rId113" Type="http://schemas.openxmlformats.org/officeDocument/2006/relationships/hyperlink" Target="https://utl.tools/tools/prompt-enhancer" TargetMode="External"/><Relationship Id="rId114" Type="http://schemas.openxmlformats.org/officeDocument/2006/relationships/hyperlink" Target="http://localhost:3000/tools/prompt-enhancer" TargetMode="External"/><Relationship Id="rId115" Type="http://schemas.openxmlformats.org/officeDocument/2006/relationships/hyperlink" Target="#&apos;C-Reviews&apos;!A42" TargetMode="External"/><Relationship Id="rId116" Type="http://schemas.openxmlformats.org/officeDocument/2006/relationships/hyperlink" Target="https://utl.tools/tools/talking-alarm-clock" TargetMode="External"/><Relationship Id="rId117" Type="http://schemas.openxmlformats.org/officeDocument/2006/relationships/hyperlink" Target="http://localhost:3000/tools/talking-alarm-clock" TargetMode="External"/><Relationship Id="rId118" Type="http://schemas.openxmlformats.org/officeDocument/2006/relationships/hyperlink" Target="#&apos;C-Reviews&apos;!A43" TargetMode="External"/><Relationship Id="rId119" Type="http://schemas.openxmlformats.org/officeDocument/2006/relationships/hyperlink" Target="https://utl.tools/tools/diff-checker" TargetMode="External"/><Relationship Id="rId120" Type="http://schemas.openxmlformats.org/officeDocument/2006/relationships/hyperlink" Target="http://localhost:3000/tools/diff-checker" TargetMode="External"/><Relationship Id="rId121" Type="http://schemas.openxmlformats.org/officeDocument/2006/relationships/hyperlink" Target="#&apos;C-Reviews&apos;!A44" TargetMode="External"/><Relationship Id="rId122" Type="http://schemas.openxmlformats.org/officeDocument/2006/relationships/hyperlink" Target="https://utl.tools/tools/markdown-previewer" TargetMode="External"/><Relationship Id="rId123" Type="http://schemas.openxmlformats.org/officeDocument/2006/relationships/hyperlink" Target="http://localhost:3000/tools/markdown-previewer" TargetMode="External"/><Relationship Id="rId124" Type="http://schemas.openxmlformats.org/officeDocument/2006/relationships/hyperlink" Target="#&apos;C-Reviews&apos;!A45" TargetMode="External"/><Relationship Id="rId125" Type="http://schemas.openxmlformats.org/officeDocument/2006/relationships/hyperlink" Target="https://utl.tools/tools/csv-json-converter" TargetMode="External"/><Relationship Id="rId126" Type="http://schemas.openxmlformats.org/officeDocument/2006/relationships/hyperlink" Target="http://localhost:3000/tools/csv-json-converter" TargetMode="External"/><Relationship Id="rId127" Type="http://schemas.openxmlformats.org/officeDocument/2006/relationships/hyperlink" Target="#&apos;C-Reviews&apos;!A46" TargetMode="External"/><Relationship Id="rId128" Type="http://schemas.openxmlformats.org/officeDocument/2006/relationships/hyperlink" Target="https://utl.tools/tools/unit-converter" TargetMode="External"/><Relationship Id="rId129" Type="http://schemas.openxmlformats.org/officeDocument/2006/relationships/hyperlink" Target="http://localhost:3000/tools/unit-converter" TargetMode="External"/><Relationship Id="rId130" Type="http://schemas.openxmlformats.org/officeDocument/2006/relationships/hyperlink" Target="#&apos;C-Reviews&apos;!A47" TargetMode="External"/><Relationship Id="rId131" Type="http://schemas.openxmlformats.org/officeDocument/2006/relationships/hyperlink" Target="https://utl.tools/tools/lorem-ipsum-generator" TargetMode="External"/><Relationship Id="rId132" Type="http://schemas.openxmlformats.org/officeDocument/2006/relationships/hyperlink" Target="http://localhost:3000/tools/lorem-ipsum-generator" TargetMode="External"/><Relationship Id="rId133" Type="http://schemas.openxmlformats.org/officeDocument/2006/relationships/hyperlink" Target="#&apos;C-Reviews&apos;!A48" TargetMode="External"/><Relationship Id="rId134" Type="http://schemas.openxmlformats.org/officeDocument/2006/relationships/hyperlink" Target="https://utl.tools/tools/case-converter" TargetMode="External"/><Relationship Id="rId135" Type="http://schemas.openxmlformats.org/officeDocument/2006/relationships/hyperlink" Target="http://localhost:3000/tools/case-converter" TargetMode="External"/><Relationship Id="rId136" Type="http://schemas.openxmlformats.org/officeDocument/2006/relationships/hyperlink" Target="#&apos;C-Reviews&apos;!A49" TargetMode="External"/><Relationship Id="rId137" Type="http://schemas.openxmlformats.org/officeDocument/2006/relationships/hyperlink" Target="https://utl.tools/tools/hash-generator" TargetMode="External"/><Relationship Id="rId138" Type="http://schemas.openxmlformats.org/officeDocument/2006/relationships/hyperlink" Target="http://localhost:3000/tools/hash-generator" TargetMode="External"/><Relationship Id="rId139" Type="http://schemas.openxmlformats.org/officeDocument/2006/relationships/hyperlink" Target="#&apos;C-Reviews&apos;!A50" TargetMode="External"/><Relationship Id="rId140" Type="http://schemas.openxmlformats.org/officeDocument/2006/relationships/hyperlink" Target="https://utl.tools/tools/stopwatch-timer" TargetMode="External"/><Relationship Id="rId141" Type="http://schemas.openxmlformats.org/officeDocument/2006/relationships/hyperlink" Target="http://localhost:3000/tools/stopwatch-timer" TargetMode="External"/><Relationship Id="rId142" Type="http://schemas.openxmlformats.org/officeDocument/2006/relationships/hyperlink" Target="#&apos;C-Reviews&apos;!A51" TargetMode="External"/><Relationship Id="rId143" Type="http://schemas.openxmlformats.org/officeDocument/2006/relationships/hyperlink" Target="https://utl.tools/tools/percentage-difference-calculator" TargetMode="External"/><Relationship Id="rId144" Type="http://schemas.openxmlformats.org/officeDocument/2006/relationships/hyperlink" Target="http://localhost:3000/tools/percentage-difference-calculator" TargetMode="External"/><Relationship Id="rId145" Type="http://schemas.openxmlformats.org/officeDocument/2006/relationships/hyperlink" Target="#&apos;C-Reviews&apos;!A52" TargetMode="External"/><Relationship Id="rId146" Type="http://schemas.openxmlformats.org/officeDocument/2006/relationships/hyperlink" Target="https://utl.tools/tools/llm-token-cost-calculator" TargetMode="External"/><Relationship Id="rId147" Type="http://schemas.openxmlformats.org/officeDocument/2006/relationships/hyperlink" Target="http://localhost:3000/tools/llm-token-cost-calculator" TargetMode="External"/><Relationship Id="rId148" Type="http://schemas.openxmlformats.org/officeDocument/2006/relationships/hyperlink" Target="#&apos;C-Reviews&apos;!A53" TargetMode="External"/><Relationship Id="rId149" Type="http://schemas.openxmlformats.org/officeDocument/2006/relationships/hyperlink" Target="https://utl.tools/tools/gpu-vram-ai-calculator" TargetMode="External"/><Relationship Id="rId150" Type="http://schemas.openxmlformats.org/officeDocument/2006/relationships/hyperlink" Target="http://localhost:3000/tools/gpu-vram-ai-calculator" TargetMode="External"/><Relationship Id="rId151" Type="http://schemas.openxmlformats.org/officeDocument/2006/relationships/hyperlink" Target="#&apos;C-Reviews&apos;!A54" TargetMode="External"/><Relationship Id="rId152" Type="http://schemas.openxmlformats.org/officeDocument/2006/relationships/hyperlink" Target="https://utl.tools/tools/loan-emi-calculator" TargetMode="External"/><Relationship Id="rId153" Type="http://schemas.openxmlformats.org/officeDocument/2006/relationships/hyperlink" Target="http://localhost:3000/tools/loan-emi-calculator" TargetMode="External"/><Relationship Id="rId154" Type="http://schemas.openxmlformats.org/officeDocument/2006/relationships/hyperlink" Target="#&apos;C-Reviews&apos;!A55" TargetMode="External"/><Relationship Id="rId155" Type="http://schemas.openxmlformats.org/officeDocument/2006/relationships/hyperlink" Target="https://utl.tools/tools/working-days-calculator" TargetMode="External"/><Relationship Id="rId156" Type="http://schemas.openxmlformats.org/officeDocument/2006/relationships/hyperlink" Target="http://localhost:3000/tools/working-days-calculator" TargetMode="External"/><Relationship Id="rId157" Type="http://schemas.openxmlformats.org/officeDocument/2006/relationships/hyperlink" Target="#&apos;C-Reviews&apos;!A56" TargetMode="External"/><Relationship Id="rId158" Type="http://schemas.openxmlformats.org/officeDocument/2006/relationships/hyperlink" Target="https://utl.tools/tools/cron-expression-generator" TargetMode="External"/><Relationship Id="rId159" Type="http://schemas.openxmlformats.org/officeDocument/2006/relationships/hyperlink" Target="http://localhost:3000/tools/cron-expression-generator" TargetMode="External"/><Relationship Id="rId160" Type="http://schemas.openxmlformats.org/officeDocument/2006/relationships/hyperlink" Target="#&apos;C-Reviews&apos;!A57" TargetMode="External"/><Relationship Id="rId161" Type="http://schemas.openxmlformats.org/officeDocument/2006/relationships/hyperlink" Target="https://utl.tools/tools/jwt-debugger" TargetMode="External"/><Relationship Id="rId162" Type="http://schemas.openxmlformats.org/officeDocument/2006/relationships/hyperlink" Target="http://localhost:3000/tools/jwt-debugger" TargetMode="External"/><Relationship Id="rId163" Type="http://schemas.openxmlformats.org/officeDocument/2006/relationships/hyperlink" Target="#&apos;C-Reviews&apos;!A58" TargetMode="External"/><Relationship Id="rId164" Type="http://schemas.openxmlformats.org/officeDocument/2006/relationships/hyperlink" Target="https://utl.tools/tools/screen-ppi-calculator" TargetMode="External"/><Relationship Id="rId165" Type="http://schemas.openxmlformats.org/officeDocument/2006/relationships/hyperlink" Target="http://localhost:3000/tools/screen-ppi-calculator" TargetMode="External"/><Relationship Id="rId166" Type="http://schemas.openxmlformats.org/officeDocument/2006/relationships/hyperlink" Target="#&apos;C-Reviews&apos;!A59" TargetMode="External"/><Relationship Id="rId167" Type="http://schemas.openxmlformats.org/officeDocument/2006/relationships/hyperlink" Target="https://utl.tools/tools/content-reading-time-calculator" TargetMode="External"/><Relationship Id="rId168" Type="http://schemas.openxmlformats.org/officeDocument/2006/relationships/hyperlink" Target="http://localhost:3000/tools/content-reading-time-calculator" TargetMode="External"/><Relationship Id="rId169" Type="http://schemas.openxmlformats.org/officeDocument/2006/relationships/hyperlink" Target="#&apos;C-Reviews&apos;!A60" TargetMode="External"/><Relationship Id="rId170" Type="http://schemas.openxmlformats.org/officeDocument/2006/relationships/hyperlink" Target="https://utl.tools/tools/vat-sales-tax-calculator" TargetMode="External"/><Relationship Id="rId171" Type="http://schemas.openxmlformats.org/officeDocument/2006/relationships/hyperlink" Target="http://localhost:3000/tools/vat-sales-tax-calculator" TargetMode="External"/><Relationship Id="rId172" Type="http://schemas.openxmlformats.org/officeDocument/2006/relationships/hyperlink" Target="#&apos;C-Reviews&apos;!A61" TargetMode="External"/><Relationship Id="rId173" Type="http://schemas.openxmlformats.org/officeDocument/2006/relationships/hyperlink" Target="https://utl.tools/tools/utm-builder" TargetMode="External"/><Relationship Id="rId174" Type="http://schemas.openxmlformats.org/officeDocument/2006/relationships/hyperlink" Target="http://localhost:3000/tools/utm-builder" TargetMode="External"/><Relationship Id="rId175" Type="http://schemas.openxmlformats.org/officeDocument/2006/relationships/hyperlink" Target="#&apos;C-Reviews&apos;!A62" TargetMode="External"/><Relationship Id="rId176" Type="http://schemas.openxmlformats.org/officeDocument/2006/relationships/hyperlink" Target="https://utl.tools/tools/freelance-hourly-rate-calculator" TargetMode="External"/><Relationship Id="rId177" Type="http://schemas.openxmlformats.org/officeDocument/2006/relationships/hyperlink" Target="http://localhost:3000/tools/freelance-hourly-rate-calculator" TargetMode="External"/><Relationship Id="rId178" Type="http://schemas.openxmlformats.org/officeDocument/2006/relationships/hyperlink" Target="#&apos;C-Reviews&apos;!A63" TargetMode="External"/><Relationship Id="rId179" Type="http://schemas.openxmlformats.org/officeDocument/2006/relationships/hyperlink" Target="https://utl.tools/tools/social-media-image-resizer" TargetMode="External"/><Relationship Id="rId180" Type="http://schemas.openxmlformats.org/officeDocument/2006/relationships/hyperlink" Target="http://localhost:3000/tools/social-media-image-resizer" TargetMode="External"/><Relationship Id="rId181" Type="http://schemas.openxmlformats.org/officeDocument/2006/relationships/hyperlink" Target="#&apos;C-Reviews&apos;!A64" TargetMode="External"/><Relationship Id="rId182" Type="http://schemas.openxmlformats.org/officeDocument/2006/relationships/hyperlink" Target="https://utl.tools/tools/curl-to-fetch-converter" TargetMode="External"/><Relationship Id="rId183" Type="http://schemas.openxmlformats.org/officeDocument/2006/relationships/hyperlink" Target="http://localhost:3000/tools/curl-to-fetch-converter" TargetMode="External"/><Relationship Id="rId184" Type="http://schemas.openxmlformats.org/officeDocument/2006/relationships/hyperlink" Target="#&apos;C-Reviews&apos;!A65" TargetMode="External"/><Relationship Id="rId185" Type="http://schemas.openxmlformats.org/officeDocument/2006/relationships/hyperlink" Target="https://utl.tools/tools/psu-wattage-calculator" TargetMode="External"/><Relationship Id="rId186" Type="http://schemas.openxmlformats.org/officeDocument/2006/relationships/hyperlink" Target="http://localhost:3000/tools/psu-wattage-calculator" TargetMode="External"/><Relationship Id="rId187" Type="http://schemas.openxmlformats.org/officeDocument/2006/relationships/hyperlink" Target="#&apos;C-Reviews&apos;!A66" TargetMode="External"/><Relationship Id="rId188" Type="http://schemas.openxmlformats.org/officeDocument/2006/relationships/hyperlink" Target="https://utl.tools/tools/discount-stacking-calculator" TargetMode="External"/><Relationship Id="rId189" Type="http://schemas.openxmlformats.org/officeDocument/2006/relationships/hyperlink" Target="http://localhost:3000/tools/discount-stacking-calculator" TargetMode="External"/><Relationship Id="rId190" Type="http://schemas.openxmlformats.org/officeDocument/2006/relationships/hyperlink" Target="#&apos;C-Reviews&apos;!A67" TargetMode="External"/><Relationship Id="rId191" Type="http://schemas.openxmlformats.org/officeDocument/2006/relationships/hyperlink" Target="https://utl.tools/tools/ai-system-prompt-generator" TargetMode="External"/><Relationship Id="rId192" Type="http://schemas.openxmlformats.org/officeDocument/2006/relationships/hyperlink" Target="http://localhost:3000/tools/ai-system-prompt-generator" TargetMode="External"/><Relationship Id="rId193" Type="http://schemas.openxmlformats.org/officeDocument/2006/relationships/hyperlink" Target="#&apos;C-Reviews&apos;!A68" TargetMode="External"/><Relationship Id="rId194" Type="http://schemas.openxmlformats.org/officeDocument/2006/relationships/hyperlink" Target="https://utl.tools/tools/break-even-calculator" TargetMode="External"/><Relationship Id="rId195" Type="http://schemas.openxmlformats.org/officeDocument/2006/relationships/hyperlink" Target="http://localhost:3000/tools/break-even-calculator" TargetMode="External"/><Relationship Id="rId196" Type="http://schemas.openxmlformats.org/officeDocument/2006/relationships/hyperlink" Target="#&apos;C-Reviews&apos;!A69" TargetMode="External"/><Relationship Id="rId197" Type="http://schemas.openxmlformats.org/officeDocument/2006/relationships/hyperlink" Target="https://utl.tools/tools/timezone-meeting-planner" TargetMode="External"/><Relationship Id="rId198" Type="http://schemas.openxmlformats.org/officeDocument/2006/relationships/hyperlink" Target="http://localhost:3000/tools/timezone-meeting-planner" TargetMode="External"/><Relationship Id="rId199" Type="http://schemas.openxmlformats.org/officeDocument/2006/relationships/hyperlink" Target="#&apos;C-Reviews&apos;!A70" TargetMode="External"/><Relationship Id="rId200" Type="http://schemas.openxmlformats.org/officeDocument/2006/relationships/hyperlink" Target="https://utl.tools/tools/storage-converter" TargetMode="External"/><Relationship Id="rId201" Type="http://schemas.openxmlformats.org/officeDocument/2006/relationships/hyperlink" Target="http://localhost:3000/tools/storage-converter" TargetMode="External"/><Relationship Id="rId202" Type="http://schemas.openxmlformats.org/officeDocument/2006/relationships/hyperlink" Target="#&apos;C-Reviews&apos;!A71" TargetMode="External"/><Relationship Id="rId203" Type="http://schemas.openxmlformats.org/officeDocument/2006/relationships/hyperlink" Target="https://utl.tools/tools/salary-hourly-converter" TargetMode="External"/><Relationship Id="rId204" Type="http://schemas.openxmlformats.org/officeDocument/2006/relationships/hyperlink" Target="http://localhost:3000/tools/salary-hourly-converter" TargetMode="External"/><Relationship Id="rId205" Type="http://schemas.openxmlformats.org/officeDocument/2006/relationships/hyperlink" Target="#&apos;C-Reviews&apos;!A72" TargetMode="External"/><Relationship Id="rId206" Type="http://schemas.openxmlformats.org/officeDocument/2006/relationships/hyperlink" Target="https://utl.tools/tools/html-to-markdown-converter" TargetMode="External"/><Relationship Id="rId207" Type="http://schemas.openxmlformats.org/officeDocument/2006/relationships/hyperlink" Target="http://localhost:3000/tools/html-to-markdown-converter" TargetMode="External"/><Relationship Id="rId208" Type="http://schemas.openxmlformats.org/officeDocument/2006/relationships/hyperlink" Target="#&apos;C-Reviews&apos;!A73" TargetMode="External"/><Relationship Id="rId209" Type="http://schemas.openxmlformats.org/officeDocument/2006/relationships/hyperlink" Target="https://utl.tools/tools/regex-tester" TargetMode="External"/><Relationship Id="rId210" Type="http://schemas.openxmlformats.org/officeDocument/2006/relationships/hyperlink" Target="http://localhost:3000/tools/regex-tester" TargetMode="External"/><Relationship Id="rId211" Type="http://schemas.openxmlformats.org/officeDocument/2006/relationships/hyperlink" Target="#&apos;C-Reviews&apos;!A74" TargetMode="External"/><Relationship Id="rId212" Type="http://schemas.openxmlformats.org/officeDocument/2006/relationships/hyperlink" Target="https://utl.tools/tools/color-contrast-checker" TargetMode="External"/><Relationship Id="rId213" Type="http://schemas.openxmlformats.org/officeDocument/2006/relationships/hyperlink" Target="http://localhost:3000/tools/color-contrast-checker" TargetMode="External"/><Relationship Id="rId214" Type="http://schemas.openxmlformats.org/officeDocument/2006/relationships/hyperlink" Target="#&apos;C-Reviews&apos;!A75" TargetMode="External"/><Relationship Id="rId215" Type="http://schemas.openxmlformats.org/officeDocument/2006/relationships/hyperlink" Target="https://utl.tools/tools/sql-formatter" TargetMode="External"/><Relationship Id="rId216" Type="http://schemas.openxmlformats.org/officeDocument/2006/relationships/hyperlink" Target="http://localhost:3000/tools/sql-formatter" TargetMode="External"/><Relationship Id="rId217" Type="http://schemas.openxmlformats.org/officeDocument/2006/relationships/hyperlink" Target="#&apos;C-Reviews&apos;!A76" TargetMode="External"/><Relationship Id="rId218" Type="http://schemas.openxmlformats.org/officeDocument/2006/relationships/hyperlink" Target="https://utl.tools/tools/aspect-ratio-resizer" TargetMode="External"/><Relationship Id="rId219" Type="http://schemas.openxmlformats.org/officeDocument/2006/relationships/hyperlink" Target="http://localhost:3000/tools/aspect-ratio-resizer" TargetMode="External"/><Relationship Id="rId220" Type="http://schemas.openxmlformats.org/officeDocument/2006/relationships/hyperlink" Target="#&apos;C-Reviews&apos;!A77" TargetMode="External"/><Relationship Id="rId221" Type="http://schemas.openxmlformats.org/officeDocument/2006/relationships/hyperlink" Target="https://utl.tools/tools/mortgage-payment-calculator" TargetMode="External"/><Relationship Id="rId222" Type="http://schemas.openxmlformats.org/officeDocument/2006/relationships/hyperlink" Target="http://localhost:3000/tools/mortgage-payment-calculator" TargetMode="External"/><Relationship Id="rId223" Type="http://schemas.openxmlformats.org/officeDocument/2006/relationships/hyperlink" Target="#&apos;C-Reviews&apos;!A78" TargetMode="External"/><Relationship Id="rId224" Type="http://schemas.openxmlformats.org/officeDocument/2006/relationships/hyperlink" Target="https://utl.tools/tools/pc-bottleneck-calculator" TargetMode="External"/><Relationship Id="rId225" Type="http://schemas.openxmlformats.org/officeDocument/2006/relationships/hyperlink" Target="http://localhost:3000/tools/pc-bottleneck-calculator" TargetMode="External"/><Relationship Id="rId226" Type="http://schemas.openxmlformats.org/officeDocument/2006/relationships/hyperlink" Target="#&apos;C-Reviews&apos;!A79" TargetMode="External"/><Relationship Id="rId227" Type="http://schemas.openxmlformats.org/officeDocument/2006/relationships/hyperlink" Target="https://utl.tools/tools/json-to-typescript-converter" TargetMode="External"/><Relationship Id="rId228" Type="http://schemas.openxmlformats.org/officeDocument/2006/relationships/hyperlink" Target="http://localhost:3000/tools/json-to-typescript-converter" TargetMode="External"/><Relationship Id="rId229" Type="http://schemas.openxmlformats.org/officeDocument/2006/relationships/hyperlink" Target="#&apos;C-Reviews&apos;!A80" TargetMode="External"/><Relationship Id="rId230" Type="http://schemas.openxmlformats.org/officeDocument/2006/relationships/hyperlink" Target="https://utl.tools/tools/inflation-calculator" TargetMode="External"/><Relationship Id="rId231" Type="http://schemas.openxmlformats.org/officeDocument/2006/relationships/hyperlink" Target="http://localhost:3000/tools/inflation-calculator" TargetMode="External"/><Relationship Id="rId232" Type="http://schemas.openxmlformats.org/officeDocument/2006/relationships/hyperlink" Target="#&apos;C-Reviews&apos;!A81" TargetMode="External"/><Relationship Id="rId233" Type="http://schemas.openxmlformats.org/officeDocument/2006/relationships/hyperlink" Target="https://utl.tools/tools/tip-bill-splitter" TargetMode="External"/><Relationship Id="rId234" Type="http://schemas.openxmlformats.org/officeDocument/2006/relationships/hyperlink" Target="http://localhost:3000/tools/tip-bill-splitter" TargetMode="External"/><Relationship Id="rId235" Type="http://schemas.openxmlformats.org/officeDocument/2006/relationships/hyperlink" Target="#&apos;C-Reviews&apos;!A82" TargetMode="External"/><Relationship Id="rId236" Type="http://schemas.openxmlformats.org/officeDocument/2006/relationships/hyperlink" Target="https://utl.tools/tools/lorem-markdown-generator" TargetMode="External"/><Relationship Id="rId237" Type="http://schemas.openxmlformats.org/officeDocument/2006/relationships/hyperlink" Target="http://localhost:3000/tools/lorem-markdown-generator" TargetMode="External"/><Relationship Id="rId238" Type="http://schemas.openxmlformats.org/officeDocument/2006/relationships/hyperlink" Target="#&apos;C-Reviews&apos;!A83" TargetMode="External"/><Relationship Id="rId239" Type="http://schemas.openxmlformats.org/officeDocument/2006/relationships/hyperlink" Target="https://utl.tools/tools/cron-schedule-tester" TargetMode="External"/><Relationship Id="rId240" Type="http://schemas.openxmlformats.org/officeDocument/2006/relationships/hyperlink" Target="http://localhost:3000/tools/cron-schedule-tester" TargetMode="External"/><Relationship Id="rId241" Type="http://schemas.openxmlformats.org/officeDocument/2006/relationships/hyperlink" Target="#&apos;C-Reviews&apos;!A84" TargetMode="External"/><Relationship Id="rId242" Type="http://schemas.openxmlformats.org/officeDocument/2006/relationships/hyperlink" Target="https://utl.tools/tools/sales-margin-markup-calculator" TargetMode="External"/><Relationship Id="rId243" Type="http://schemas.openxmlformats.org/officeDocument/2006/relationships/hyperlink" Target="http://localhost:3000/tools/sales-margin-markup-calculator" TargetMode="External"/><Relationship Id="rId244" Type="http://schemas.openxmlformats.org/officeDocument/2006/relationships/hyperlink" Target="#&apos;C-Reviews&apos;!A85" TargetMode="External"/><Relationship Id="rId245" Type="http://schemas.openxmlformats.org/officeDocument/2006/relationships/hyperlink" Target="https://utl.tools/tools/text-diff-highlighter" TargetMode="External"/><Relationship Id="rId246" Type="http://schemas.openxmlformats.org/officeDocument/2006/relationships/hyperlink" Target="http://localhost:3000/tools/text-diff-highlighter" TargetMode="External"/><Relationship Id="rId247" Type="http://schemas.openxmlformats.org/officeDocument/2006/relationships/hyperlink" Target="#&apos;C-Reviews&apos;!A86" TargetMode="External"/><Relationship Id="rId248" Type="http://schemas.openxmlformats.org/officeDocument/2006/relationships/hyperlink" Target="https://utl.tools/tools/electricity-cost-calculator" TargetMode="External"/><Relationship Id="rId249" Type="http://schemas.openxmlformats.org/officeDocument/2006/relationships/hyperlink" Target="http://localhost:3000/tools/electricity-cost-calculator" TargetMode="External"/><Relationship Id="rId250" Type="http://schemas.openxmlformats.org/officeDocument/2006/relationships/hyperlink" Target="#&apos;C-Reviews&apos;!A87" TargetMode="External"/><Relationship Id="rId251" Type="http://schemas.openxmlformats.org/officeDocument/2006/relationships/hyperlink" Target="https://utl.tools/tools/hex-rgb-hsl-picker" TargetMode="External"/><Relationship Id="rId252" Type="http://schemas.openxmlformats.org/officeDocument/2006/relationships/hyperlink" Target="http://localhost:3000/tools/hex-rgb-hsl-picker" TargetMode="External"/><Relationship Id="rId253" Type="http://schemas.openxmlformats.org/officeDocument/2006/relationships/hyperlink" Target="#&apos;C-Reviews&apos;!A88" TargetMode="External"/><Relationship Id="rId254" Type="http://schemas.openxmlformats.org/officeDocument/2006/relationships/hyperlink" Target="https://utl.tools/tools/character-frequency-counter" TargetMode="External"/><Relationship Id="rId255" Type="http://schemas.openxmlformats.org/officeDocument/2006/relationships/hyperlink" Target="http://localhost:3000/tools/character-frequency-counter" TargetMode="External"/><Relationship Id="rId256" Type="http://schemas.openxmlformats.org/officeDocument/2006/relationships/hyperlink" Target="#&apos;C-Reviews&apos;!A89" TargetMode="External"/><Relationship Id="rId257" Type="http://schemas.openxmlformats.org/officeDocument/2006/relationships/hyperlink" Target="https://utl.tools/tools/meeting-cost-calculator" TargetMode="External"/><Relationship Id="rId258" Type="http://schemas.openxmlformats.org/officeDocument/2006/relationships/hyperlink" Target="http://localhost:3000/tools/meeting-cost-calculator" TargetMode="External"/><Relationship Id="rId259" Type="http://schemas.openxmlformats.org/officeDocument/2006/relationships/hyperlink" Target="#&apos;C-Reviews&apos;!A90" TargetMode="External"/><Relationship Id="rId260" Type="http://schemas.openxmlformats.org/officeDocument/2006/relationships/hyperlink" Target="https://utl.tools/tools/bandwidth-file-transfer-calculator" TargetMode="External"/><Relationship Id="rId261" Type="http://schemas.openxmlformats.org/officeDocument/2006/relationships/hyperlink" Target="http://localhost:3000/tools/bandwidth-file-transfer-calculator" TargetMode="External"/><Relationship Id="rId262" Type="http://schemas.openxmlformats.org/officeDocument/2006/relationships/hyperlink" Target="#&apos;C-Reviews&apos;!A91" TargetMode="External"/><Relationship Id="rId263" Type="http://schemas.openxmlformats.org/officeDocument/2006/relationships/hyperlink" Target="https://utl.tools/tools/roi-investment-calculator" TargetMode="External"/><Relationship Id="rId264" Type="http://schemas.openxmlformats.org/officeDocument/2006/relationships/hyperlink" Target="http://localhost:3000/tools/roi-investment-calculator" TargetMode="External"/><Relationship Id="rId265" Type="http://schemas.openxmlformats.org/officeDocument/2006/relationships/hyperlink" Target="#&apos;C-Reviews&apos;!A92" TargetMode="External"/><Relationship Id="rId266" Type="http://schemas.openxmlformats.org/officeDocument/2006/relationships/hyperlink" Target="https://utl.tools/tools/list-cleaner-deduplicator" TargetMode="External"/><Relationship Id="rId267" Type="http://schemas.openxmlformats.org/officeDocument/2006/relationships/hyperlink" Target="http://localhost:3000/tools/list-cleaner-deduplicator" TargetMode="External"/><Relationship Id="rId268" Type="http://schemas.openxmlformats.org/officeDocument/2006/relationships/hyperlink" Target="#&apos;C-Reviews&apos;!A93" TargetMode="External"/><Relationship Id="rId269" Type="http://schemas.openxmlformats.org/officeDocument/2006/relationships/hyperlink" Target="https://utl.tools/tools/json-yaml-converter" TargetMode="External"/><Relationship Id="rId270" Type="http://schemas.openxmlformats.org/officeDocument/2006/relationships/hyperlink" Target="http://localhost:3000/tools/json-yaml-converter" TargetMode="External"/><Relationship Id="rId271" Type="http://schemas.openxmlformats.org/officeDocument/2006/relationships/hyperlink" Target="#&apos;C-Reviews&apos;!A94" TargetMode="External"/><Relationship Id="rId272" Type="http://schemas.openxmlformats.org/officeDocument/2006/relationships/hyperlink" Target="https://utl.tools/tools/car-loan-affordability-calculator" TargetMode="External"/><Relationship Id="rId273" Type="http://schemas.openxmlformats.org/officeDocument/2006/relationships/hyperlink" Target="http://localhost:3000/tools/car-loan-affordability-calculator" TargetMode="External"/><Relationship Id="rId274" Type="http://schemas.openxmlformats.org/officeDocument/2006/relationships/hyperlink" Target="#&apos;C-Reviews&apos;!A95" TargetMode="External"/><Relationship Id="rId275" Type="http://schemas.openxmlformats.org/officeDocument/2006/relationships/hyperlink" Target="https://utl.tools/tools/hex-decimal-binary-converter" TargetMode="External"/><Relationship Id="rId276" Type="http://schemas.openxmlformats.org/officeDocument/2006/relationships/hyperlink" Target="http://localhost:3000/tools/hex-decimal-binary-converter" TargetMode="External"/><Relationship Id="rId277" Type="http://schemas.openxmlformats.org/officeDocument/2006/relationships/hyperlink" Target="#&apos;C-Reviews&apos;!A96" TargetMode="External"/><Relationship Id="rId278" Type="http://schemas.openxmlformats.org/officeDocument/2006/relationships/hyperlink" Target="https://utl.tools/tools/aspect-ratio-crop-previewer" TargetMode="External"/><Relationship Id="rId279" Type="http://schemas.openxmlformats.org/officeDocument/2006/relationships/hyperlink" Target="http://localhost:3000/tools/aspect-ratio-crop-previewer" TargetMode="External"/><Relationship Id="rId280" Type="http://schemas.openxmlformats.org/officeDocument/2006/relationships/hyperlink" Target="#&apos;C-Reviews&apos;!A97" TargetMode="External"/><Relationship Id="rId281" Type="http://schemas.openxmlformats.org/officeDocument/2006/relationships/hyperlink" Target="https://utl.tools/tools/cagr-calculator" TargetMode="External"/><Relationship Id="rId282" Type="http://schemas.openxmlformats.org/officeDocument/2006/relationships/hyperlink" Target="http://localhost:3000/tools/cagr-calculator" TargetMode="External"/><Relationship Id="rId283" Type="http://schemas.openxmlformats.org/officeDocument/2006/relationships/hyperlink" Target="#&apos;C-Reviews&apos;!A98" TargetMode="External"/><Relationship Id="rId284" Type="http://schemas.openxmlformats.org/officeDocument/2006/relationships/hyperlink" Target="https://utl.tools/tools/network-port-reference" TargetMode="External"/><Relationship Id="rId285" Type="http://schemas.openxmlformats.org/officeDocument/2006/relationships/hyperlink" Target="http://localhost:3000/tools/network-port-reference" TargetMode="External"/><Relationship Id="rId286" Type="http://schemas.openxmlformats.org/officeDocument/2006/relationships/hyperlink" Target="#&apos;C-Reviews&apos;!A99" TargetMode="External"/><Relationship Id="rId287" Type="http://schemas.openxmlformats.org/officeDocument/2006/relationships/hyperlink" Target="https://utl.tools/tools/subnet-mask-calculator" TargetMode="External"/><Relationship Id="rId288" Type="http://schemas.openxmlformats.org/officeDocument/2006/relationships/hyperlink" Target="http://localhost:3000/tools/subnet-mask-calculator" TargetMode="External"/><Relationship Id="rId289" Type="http://schemas.openxmlformats.org/officeDocument/2006/relationships/hyperlink" Target="#&apos;C-Reviews&apos;!A100" TargetMode="External"/><Relationship Id="rId290" Type="http://schemas.openxmlformats.org/officeDocument/2006/relationships/hyperlink" Target="https://utl.tools/tools/credit-card-payoff-calculator" TargetMode="External"/><Relationship Id="rId291" Type="http://schemas.openxmlformats.org/officeDocument/2006/relationships/hyperlink" Target="http://localhost:3000/tools/credit-card-payoff-calculator" TargetMode="External"/><Relationship Id="rId292" Type="http://schemas.openxmlformats.org/officeDocument/2006/relationships/hyperlink" Target="#&apos;C-Reviews&apos;!A101" TargetMode="External"/><Relationship Id="rId293" Type="http://schemas.openxmlformats.org/officeDocument/2006/relationships/hyperlink" Target="https://utl.tools/tools/slug-generator" TargetMode="External"/><Relationship Id="rId294" Type="http://schemas.openxmlformats.org/officeDocument/2006/relationships/hyperlink" Target="http://localhost:3000/tools/slug-generator" TargetMode="External"/><Relationship Id="rId295" Type="http://schemas.openxmlformats.org/officeDocument/2006/relationships/hyperlink" Target="#&apos;C-Reviews&apos;!A102" TargetMode="External"/><Relationship Id="rId296" Type="http://schemas.openxmlformats.org/officeDocument/2006/relationships/hyperlink" Target="https://utl.tools/tools/screen-aspect-ratio-comparator" TargetMode="External"/><Relationship Id="rId297" Type="http://schemas.openxmlformats.org/officeDocument/2006/relationships/hyperlink" Target="http://localhost:3000/tools/screen-aspect-ratio-comparator" TargetMode="External"/><Relationship Id="rId298" Type="http://schemas.openxmlformats.org/officeDocument/2006/relationships/hyperlink" Target="#&apos;C-Reviews&apos;!A103" TargetMode="External"/><Relationship Id="rId299" Type="http://schemas.openxmlformats.org/officeDocument/2006/relationships/hyperlink" Target="https://utl.tools/tools/gas-trip-cost-calculator" TargetMode="External"/><Relationship Id="rId300" Type="http://schemas.openxmlformats.org/officeDocument/2006/relationships/hyperlink" Target="http://localhost:3000/tools/gas-trip-cost-calculator" TargetMode="External"/><Relationship Id="rId301" Type="http://schemas.openxmlformats.org/officeDocument/2006/relationships/hyperlink" Target="#&apos;C-Reviews&apos;!A104" TargetMode="External"/><Relationship Id="rId302" Type="http://schemas.openxmlformats.org/officeDocument/2006/relationships/hyperlink" Target="https://utl.tools/tools/unix-timestamp-batch-converter" TargetMode="External"/><Relationship Id="rId303" Type="http://schemas.openxmlformats.org/officeDocument/2006/relationships/hyperlink" Target="http://localhost:3000/tools/unix-timestamp-batch-converter" TargetMode="External"/><Relationship Id="rId304" Type="http://schemas.openxmlformats.org/officeDocument/2006/relationships/hyperlink" Target="#&apos;C-Reviews&apos;!A105" TargetMode="External"/><Relationship Id="rId305" Type="http://schemas.openxmlformats.org/officeDocument/2006/relationships/hyperlink" Target="https://utl.tools/tools/salary-after-tax-take-home-calculator" TargetMode="External"/><Relationship Id="rId306" Type="http://schemas.openxmlformats.org/officeDocument/2006/relationships/hyperlink" Target="http://localhost:3000/tools/salary-after-tax-take-home-calculator" TargetMode="External"/><Relationship Id="rId307" Type="http://schemas.openxmlformats.org/officeDocument/2006/relationships/hyperlink" Target="#&apos;C-Reviews&apos;!A106" TargetMode="External"/><Relationship Id="rId308" Type="http://schemas.openxmlformats.org/officeDocument/2006/relationships/hyperlink" Target="https://utl.tools/tools/social-share-link-generator" TargetMode="External"/><Relationship Id="rId309" Type="http://schemas.openxmlformats.org/officeDocument/2006/relationships/hyperlink" Target="http://localhost:3000/tools/social-share-link-generator" TargetMode="External"/><Relationship Id="rId310" Type="http://schemas.openxmlformats.org/officeDocument/2006/relationships/hyperlink" Target="#&apos;C-Reviews&apos;!A107" TargetMode="External"/><Relationship Id="rId311" Type="http://schemas.openxmlformats.org/officeDocument/2006/relationships/hyperlink" Target="https://utl.tools/tools/ip-geolocation-lookup" TargetMode="External"/><Relationship Id="rId312" Type="http://schemas.openxmlformats.org/officeDocument/2006/relationships/hyperlink" Target="http://localhost:3000/tools/ip-geolocation-lookup" TargetMode="External"/><Relationship Id="rId313" Type="http://schemas.openxmlformats.org/officeDocument/2006/relationships/hyperlink" Target="#&apos;C-Reviews&apos;!A108" TargetMode="External"/><Relationship Id="rId314" Type="http://schemas.openxmlformats.org/officeDocument/2006/relationships/hyperlink" Target="https://utl.tools/tools/compound-savings-goal-calculator" TargetMode="External"/><Relationship Id="rId315" Type="http://schemas.openxmlformats.org/officeDocument/2006/relationships/hyperlink" Target="http://localhost:3000/tools/compound-savings-goal-calculator" TargetMode="External"/><Relationship Id="rId316" Type="http://schemas.openxmlformats.org/officeDocument/2006/relationships/hyperlink" Target="#&apos;C-Reviews&apos;!A109" TargetMode="External"/><Relationship Id="rId317" Type="http://schemas.openxmlformats.org/officeDocument/2006/relationships/hyperlink" Target="https://utl.tools/tools/jwt-payload-inspector-signer" TargetMode="External"/><Relationship Id="rId318" Type="http://schemas.openxmlformats.org/officeDocument/2006/relationships/hyperlink" Target="http://localhost:3000/tools/jwt-payload-inspector-signer" TargetMode="External"/><Relationship Id="rId319" Type="http://schemas.openxmlformats.org/officeDocument/2006/relationships/hyperlink" Target="#&apos;C-Reviews&apos;!A110" TargetMode="External"/><Relationship Id="rId320" Type="http://schemas.openxmlformats.org/officeDocument/2006/relationships/hyperlink" Target="https://utl.tools/tools/percentage-of-total-calculator" TargetMode="External"/><Relationship Id="rId321" Type="http://schemas.openxmlformats.org/officeDocument/2006/relationships/hyperlink" Target="http://localhost:3000/tools/percentage-of-total-calculator" TargetMode="External"/><Relationship Id="rId322" Type="http://schemas.openxmlformats.org/officeDocument/2006/relationships/hyperlink" Target="#&apos;C-Reviews&apos;!A111" TargetMode="External"/><Relationship Id="rId323" Type="http://schemas.openxmlformats.org/officeDocument/2006/relationships/hyperlink" Target="https://utl.tools/tools/json-minify-compressor" TargetMode="External"/><Relationship Id="rId324" Type="http://schemas.openxmlformats.org/officeDocument/2006/relationships/hyperlink" Target="http://localhost:3000/tools/json-minify-compressor" TargetMode="External"/><Relationship Id="rId325" Type="http://schemas.openxmlformats.org/officeDocument/2006/relationships/hyperlink" Target="#&apos;C-Reviews&apos;!A112" TargetMode="External"/><Relationship Id="rId326" Type="http://schemas.openxmlformats.org/officeDocument/2006/relationships/hyperlink" Target="https://utl.tools/tools/reading-speed-test" TargetMode="External"/><Relationship Id="rId327" Type="http://schemas.openxmlformats.org/officeDocument/2006/relationships/hyperlink" Target="http://localhost:3000/tools/reading-speed-test" TargetMode="External"/><Relationship Id="rId328" Type="http://schemas.openxmlformats.org/officeDocument/2006/relationships/hyperlink" Target="#&apos;C-Reviews&apos;!A113" TargetMode="External"/><Relationship Id="rId329" Type="http://schemas.openxmlformats.org/officeDocument/2006/relationships/hyperlink" Target="https://utl.tools/tools/dns-record-generator" TargetMode="External"/><Relationship Id="rId330" Type="http://schemas.openxmlformats.org/officeDocument/2006/relationships/hyperlink" Target="http://localhost:3000/tools/dns-record-generator" TargetMode="External"/><Relationship Id="rId331" Type="http://schemas.openxmlformats.org/officeDocument/2006/relationships/hyperlink" Target="#&apos;C-Reviews&apos;!A114" TargetMode="External"/><Relationship Id="rId332" Type="http://schemas.openxmlformats.org/officeDocument/2006/relationships/hyperlink" Target="https://utl.tools/tools/loan-refinance-savings-calculator" TargetMode="External"/><Relationship Id="rId333" Type="http://schemas.openxmlformats.org/officeDocument/2006/relationships/hyperlink" Target="http://localhost:3000/tools/loan-refinance-savings-calculator" TargetMode="External"/><Relationship Id="rId334" Type="http://schemas.openxmlformats.org/officeDocument/2006/relationships/hyperlink" Target="#&apos;C-Reviews&apos;!A115" TargetMode="External"/><Relationship Id="rId335" Type="http://schemas.openxmlformats.org/officeDocument/2006/relationships/hyperlink" Target="https://utl.tools/tools/curl-to-python-requests-converter" TargetMode="External"/><Relationship Id="rId336" Type="http://schemas.openxmlformats.org/officeDocument/2006/relationships/hyperlink" Target="http://localhost:3000/tools/curl-to-python-requests-converter" TargetMode="External"/><Relationship Id="rId337" Type="http://schemas.openxmlformats.org/officeDocument/2006/relationships/hyperlink" Target="#&apos;C-Reviews&apos;!A116" TargetMode="External"/><Relationship Id="rId338" Type="http://schemas.openxmlformats.org/officeDocument/2006/relationships/hyperlink" Target="https://utl.tools/tools/uuid-v4-batch-generator" TargetMode="External"/><Relationship Id="rId339" Type="http://schemas.openxmlformats.org/officeDocument/2006/relationships/hyperlink" Target="http://localhost:3000/tools/uuid-v4-batch-generator" TargetMode="External"/><Relationship Id="rId340" Type="http://schemas.openxmlformats.org/officeDocument/2006/relationships/hyperlink" Target="#&apos;C-Reviews&apos;!A117" TargetMode="External"/><Relationship Id="rId341" Type="http://schemas.openxmlformats.org/officeDocument/2006/relationships/hyperlink" Target="https://utl.tools/tools/aspect-ratio-scale-multiplier" TargetMode="External"/><Relationship Id="rId342" Type="http://schemas.openxmlformats.org/officeDocument/2006/relationships/hyperlink" Target="http://localhost:3000/tools/aspect-ratio-scale-multiplier" TargetMode="External"/><Relationship Id="rId343" Type="http://schemas.openxmlformats.org/officeDocument/2006/relationships/hyperlink" Target="#&apos;C-Reviews&apos;!A118" TargetMode="External"/><Relationship Id="rId344" Type="http://schemas.openxmlformats.org/officeDocument/2006/relationships/hyperlink" Target="https://utl.tools/tools/text-cleaner-formatter" TargetMode="External"/><Relationship Id="rId345" Type="http://schemas.openxmlformats.org/officeDocument/2006/relationships/hyperlink" Target="http://localhost:3000/tools/text-cleaner-formatter" TargetMode="External"/><Relationship Id="rId346" Type="http://schemas.openxmlformats.org/officeDocument/2006/relationships/hyperlink" Target="#&apos;C-Reviews&apos;!A119" TargetMode="External"/><Relationship Id="rId347" Type="http://schemas.openxmlformats.org/officeDocument/2006/relationships/hyperlink" Target="https://utl.tools/tools/investment-doubling-rule-of-72-calculator" TargetMode="External"/><Relationship Id="rId348" Type="http://schemas.openxmlformats.org/officeDocument/2006/relationships/hyperlink" Target="http://localhost:3000/tools/investment-doubling-rule-of-72-calculator" TargetMode="External"/><Relationship Id="rId349" Type="http://schemas.openxmlformats.org/officeDocument/2006/relationships/hyperlink" Target="#&apos;C-Reviews&apos;!A120" TargetMode="External"/><Relationship Id="rId350" Type="http://schemas.openxmlformats.org/officeDocument/2006/relationships/hyperlink" Target="https://utl.tools/tools/decimal-to-fraction-converter" TargetMode="External"/><Relationship Id="rId351" Type="http://schemas.openxmlformats.org/officeDocument/2006/relationships/hyperlink" Target="http://localhost:3000/tools/decimal-to-fraction-converter" TargetMode="External"/><Relationship Id="rId352" Type="http://schemas.openxmlformats.org/officeDocument/2006/relationships/hyperlink" Target="#&apos;C-Reviews&apos;!A121" TargetMode="External"/><Relationship Id="rId353" Type="http://schemas.openxmlformats.org/officeDocument/2006/relationships/hyperlink" Target="https://utl.tools/tools/html-entity-encoder-decoder" TargetMode="External"/><Relationship Id="rId354" Type="http://schemas.openxmlformats.org/officeDocument/2006/relationships/hyperlink" Target="http://localhost:3000/tools/html-entity-encoder-decoder" TargetMode="External"/><Relationship Id="rId355" Type="http://schemas.openxmlformats.org/officeDocument/2006/relationships/hyperlink" Target="#&apos;C-Reviews&apos;!A122" TargetMode="External"/><Relationship Id="rId356" Type="http://schemas.openxmlformats.org/officeDocument/2006/relationships/hyperlink" Target="https://utl.tools/tools/simple-interest-calculator" TargetMode="External"/><Relationship Id="rId357" Type="http://schemas.openxmlformats.org/officeDocument/2006/relationships/hyperlink" Target="http://localhost:3000/tools/simple-interest-calculator" TargetMode="External"/><Relationship Id="rId358" Type="http://schemas.openxmlformats.org/officeDocument/2006/relationships/hyperlink" Target="#&apos;C-Reviews&apos;!A123" TargetMode="External"/><Relationship Id="rId359" Type="http://schemas.openxmlformats.org/officeDocument/2006/relationships/hyperlink" Target="https://utl.tools/tools/random-string-token-generator" TargetMode="External"/><Relationship Id="rId360" Type="http://schemas.openxmlformats.org/officeDocument/2006/relationships/hyperlink" Target="http://localhost:3000/tools/random-string-token-generator" TargetMode="External"/><Relationship Id="rId361" Type="http://schemas.openxmlformats.org/officeDocument/2006/relationships/hyperlink" Target="#&apos;C-Reviews&apos;!A124" TargetMode="External"/><Relationship Id="rId362" Type="http://schemas.openxmlformats.org/officeDocument/2006/relationships/hyperlink" Target="https://utl.tools/tools/auto-loan-early-payoff-calculator" TargetMode="External"/><Relationship Id="rId363" Type="http://schemas.openxmlformats.org/officeDocument/2006/relationships/hyperlink" Target="http://localhost:3000/tools/auto-loan-early-payoff-calculator" TargetMode="External"/><Relationship Id="rId364" Type="http://schemas.openxmlformats.org/officeDocument/2006/relationships/hyperlink" Target="#&apos;C-Reviews&apos;!A125" TargetMode="External"/><Relationship Id="rId365" Type="http://schemas.openxmlformats.org/officeDocument/2006/relationships/hyperlink" Target="https://utl.tools/tools/sql-in-clause-batch-formatter" TargetMode="External"/><Relationship Id="rId366" Type="http://schemas.openxmlformats.org/officeDocument/2006/relationships/hyperlink" Target="http://localhost:3000/tools/sql-in-clause-batch-formatter" TargetMode="External"/><Relationship Id="rId367" Type="http://schemas.openxmlformats.org/officeDocument/2006/relationships/hyperlink" Target="#&apos;C-Reviews&apos;!A126" TargetMode="External"/><Relationship Id="rId368" Type="http://schemas.openxmlformats.org/officeDocument/2006/relationships/hyperlink" Target="https://utl.tools/tools/css-glassmorphism-generator" TargetMode="External"/><Relationship Id="rId369" Type="http://schemas.openxmlformats.org/officeDocument/2006/relationships/hyperlink" Target="http://localhost:3000/tools/css-glassmorphism-generator" TargetMode="External"/><Relationship Id="rId370" Type="http://schemas.openxmlformats.org/officeDocument/2006/relationships/hyperlink" Target="#&apos;C-Reviews&apos;!A127" TargetMode="External"/><Relationship Id="rId371" Type="http://schemas.openxmlformats.org/officeDocument/2006/relationships/hyperlink" Target="https://utl.tools/tools/svg-path-visualizer-optimizer" TargetMode="External"/><Relationship Id="rId372" Type="http://schemas.openxmlformats.org/officeDocument/2006/relationships/hyperlink" Target="http://localhost:3000/tools/svg-path-visualizer-optimizer" TargetMode="External"/><Relationship Id="rId373" Type="http://schemas.openxmlformats.org/officeDocument/2006/relationships/hyperlink" Target="#&apos;C-Reviews&apos;!A128" TargetMode="External"/><Relationship Id="rId374" Type="http://schemas.openxmlformats.org/officeDocument/2006/relationships/hyperlink" Target="https://utl.tools/tools/compound-annual-growth-rate-matrix" TargetMode="External"/><Relationship Id="rId375" Type="http://schemas.openxmlformats.org/officeDocument/2006/relationships/hyperlink" Target="http://localhost:3000/tools/compound-annual-growth-rate-matrix" TargetMode="External"/><Relationship Id="rId376" Type="http://schemas.openxmlformats.org/officeDocument/2006/relationships/hyperlink" Target="#&apos;C-Reviews&apos;!A129" TargetMode="External"/><Relationship Id="rId377" Type="http://schemas.openxmlformats.org/officeDocument/2006/relationships/hyperlink" Target="https://utl.tools/tools/csv-column-extractor-filter" TargetMode="External"/><Relationship Id="rId378" Type="http://schemas.openxmlformats.org/officeDocument/2006/relationships/hyperlink" Target="http://localhost:3000/tools/csv-column-extractor-filter" TargetMode="External"/><Relationship Id="rId379" Type="http://schemas.openxmlformats.org/officeDocument/2006/relationships/hyperlink" Target="#&apos;C-Reviews&apos;!A130" TargetMode="External"/><Relationship Id="rId380" Type="http://schemas.openxmlformats.org/officeDocument/2006/relationships/hyperlink" Target="https://utl.tools/tools/morse-code-translator" TargetMode="External"/><Relationship Id="rId381" Type="http://schemas.openxmlformats.org/officeDocument/2006/relationships/hyperlink" Target="http://localhost:3000/tools/morse-code-translator" TargetMode="External"/><Relationship Id="rId382" Type="http://schemas.openxmlformats.org/officeDocument/2006/relationships/hyperlink" Target="#&apos;C-Reviews&apos;!A131" TargetMode="External"/><Relationship Id="rId383" Type="http://schemas.openxmlformats.org/officeDocument/2006/relationships/hyperlink" Target="https://utl.tools/tools/credit-utilization-ratio-calculator" TargetMode="External"/><Relationship Id="rId384" Type="http://schemas.openxmlformats.org/officeDocument/2006/relationships/hyperlink" Target="http://localhost:3000/tools/credit-utilization-ratio-calculator" TargetMode="External"/><Relationship Id="rId385" Type="http://schemas.openxmlformats.org/officeDocument/2006/relationships/hyperlink" Target="#&apos;C-Reviews&apos;!A132" TargetMode="External"/><Relationship Id="rId386" Type="http://schemas.openxmlformats.org/officeDocument/2006/relationships/hyperlink" Target="https://utl.tools/tools/url-parser-query-parameter-builder" TargetMode="External"/><Relationship Id="rId387" Type="http://schemas.openxmlformats.org/officeDocument/2006/relationships/hyperlink" Target="http://localhost:3000/tools/url-parser-query-parameter-builder" TargetMode="External"/><Relationship Id="rId388" Type="http://schemas.openxmlformats.org/officeDocument/2006/relationships/hyperlink" Target="#&apos;C-Reviews&apos;!A133" TargetMode="External"/><Relationship Id="rId389" Type="http://schemas.openxmlformats.org/officeDocument/2006/relationships/hyperlink" Target="https://utl.tools/tools/roman-numeral-converter" TargetMode="External"/><Relationship Id="rId390" Type="http://schemas.openxmlformats.org/officeDocument/2006/relationships/hyperlink" Target="http://localhost:3000/tools/roman-numeral-converter" TargetMode="External"/><Relationship Id="rId391" Type="http://schemas.openxmlformats.org/officeDocument/2006/relationships/hyperlink" Target="#&apos;C-Reviews&apos;!A134" TargetMode="External"/><Relationship Id="rId392" Type="http://schemas.openxmlformats.org/officeDocument/2006/relationships/hyperlink" Target="https://utl.tools/tools/crypto-portfolio-profit-loss-calculator" TargetMode="External"/><Relationship Id="rId393" Type="http://schemas.openxmlformats.org/officeDocument/2006/relationships/hyperlink" Target="http://localhost:3000/tools/crypto-portfolio-profit-loss-calculator" TargetMode="External"/><Relationship Id="rId394" Type="http://schemas.openxmlformats.org/officeDocument/2006/relationships/hyperlink" Target="#&apos;C-Reviews&apos;!A135" TargetMode="External"/><Relationship Id="rId395" Type="http://schemas.openxmlformats.org/officeDocument/2006/relationships/hyperlink" Target="https://utl.tools/tools/curl-to-javascript-axios-converter" TargetMode="External"/><Relationship Id="rId396" Type="http://schemas.openxmlformats.org/officeDocument/2006/relationships/hyperlink" Target="http://localhost:3000/tools/curl-to-javascript-axios-converter" TargetMode="External"/><Relationship Id="rId397" Type="http://schemas.openxmlformats.org/officeDocument/2006/relationships/hyperlink" Target="#&apos;C-Reviews&apos;!A136" TargetMode="External"/><Relationship Id="rId398" Type="http://schemas.openxmlformats.org/officeDocument/2006/relationships/hyperlink" Target="https://utl.tools/tools/aspect-ratio-letterbox-pillarbox-previewer" TargetMode="External"/><Relationship Id="rId399" Type="http://schemas.openxmlformats.org/officeDocument/2006/relationships/hyperlink" Target="http://localhost:3000/tools/aspect-ratio-letterbox-pillarbox-previewer" TargetMode="External"/><Relationship Id="rId400" Type="http://schemas.openxmlformats.org/officeDocument/2006/relationships/hyperlink" Target="#&apos;C-Reviews&apos;!A137" TargetMode="External"/><Relationship Id="rId401" Type="http://schemas.openxmlformats.org/officeDocument/2006/relationships/hyperlink" Target="https://utl.tools/tools/binary-to-hex-text-ascii-translator" TargetMode="External"/><Relationship Id="rId402" Type="http://schemas.openxmlformats.org/officeDocument/2006/relationships/hyperlink" Target="http://localhost:3000/tools/binary-to-hex-text-ascii-translator" TargetMode="External"/><Relationship Id="rId403" Type="http://schemas.openxmlformats.org/officeDocument/2006/relationships/hyperlink" Target="#&apos;C-Reviews&apos;!A138" TargetMode="External"/><Relationship Id="rId404" Type="http://schemas.openxmlformats.org/officeDocument/2006/relationships/hyperlink" Target="https://utl.tools/tools/emergency-fund-runway-calculator" TargetMode="External"/><Relationship Id="rId405" Type="http://schemas.openxmlformats.org/officeDocument/2006/relationships/hyperlink" Target="http://localhost:3000/tools/emergency-fund-runway-calculator" TargetMode="External"/><Relationship Id="rId406" Type="http://schemas.openxmlformats.org/officeDocument/2006/relationships/hyperlink" Target="#&apos;C-Reviews&apos;!A139" TargetMode="External"/><Relationship Id="rId407" Type="http://schemas.openxmlformats.org/officeDocument/2006/relationships/hyperlink" Target="https://utl.tools/tools/markdown-table-generator" TargetMode="External"/><Relationship Id="rId408" Type="http://schemas.openxmlformats.org/officeDocument/2006/relationships/hyperlink" Target="http://localhost:3000/tools/markdown-table-generator" TargetMode="External"/><Relationship Id="rId409" Type="http://schemas.openxmlformats.org/officeDocument/2006/relationships/hyperlink" Target="#&apos;C-Reviews&apos;!A140" TargetMode="External"/><Relationship Id="rId410" Type="http://schemas.openxmlformats.org/officeDocument/2006/relationships/hyperlink" Target="https://utl.tools/tools/base64-image-encoder-decoder" TargetMode="External"/><Relationship Id="rId411" Type="http://schemas.openxmlformats.org/officeDocument/2006/relationships/hyperlink" Target="http://localhost:3000/tools/base64-image-encoder-decoder" TargetMode="External"/><Relationship Id="rId412" Type="http://schemas.openxmlformats.org/officeDocument/2006/relationships/hyperlink" Target="#&apos;C-Reviews&apos;!A141" TargetMode="External"/><Relationship Id="rId413" Type="http://schemas.openxmlformats.org/officeDocument/2006/relationships/hyperlink" Target="https://utl.tools/tools/investment-fee-expense-ratio-calculator" TargetMode="External"/><Relationship Id="rId414" Type="http://schemas.openxmlformats.org/officeDocument/2006/relationships/hyperlink" Target="http://localhost:3000/tools/investment-fee-expense-ratio-calculator" TargetMode="External"/><Relationship Id="rId415" Type="http://schemas.openxmlformats.org/officeDocument/2006/relationships/hyperlink" Target="#&apos;C-Reviews&apos;!A142" TargetMode="External"/><Relationship Id="rId416" Type="http://schemas.openxmlformats.org/officeDocument/2006/relationships/hyperlink" Target="https://utl.tools/tools/javascript-event-keycodes-reference" TargetMode="External"/><Relationship Id="rId417" Type="http://schemas.openxmlformats.org/officeDocument/2006/relationships/hyperlink" Target="http://localhost:3000/tools/javascript-event-keycodes-reference" TargetMode="External"/><Relationship Id="rId418" Type="http://schemas.openxmlformats.org/officeDocument/2006/relationships/hyperlink" Target="#&apos;C-Reviews&apos;!A143" TargetMode="External"/><Relationship Id="rId419" Type="http://schemas.openxmlformats.org/officeDocument/2006/relationships/hyperlink" Target="https://utl.tools/tools/hours-minutes-time-duration-calculator" TargetMode="External"/><Relationship Id="rId420" Type="http://schemas.openxmlformats.org/officeDocument/2006/relationships/hyperlink" Target="http://localhost:3000/tools/hours-minutes-time-duration-calculator" TargetMode="External"/><Relationship Id="rId421" Type="http://schemas.openxmlformats.org/officeDocument/2006/relationships/hyperlink" Target="#&apos;C-Reviews&apos;!A144" TargetMode="External"/><Relationship Id="rId422" Type="http://schemas.openxmlformats.org/officeDocument/2006/relationships/hyperlink" Target="https://utl.tools/tools/home-equity-loan-heloc-calculator" TargetMode="External"/><Relationship Id="rId423" Type="http://schemas.openxmlformats.org/officeDocument/2006/relationships/hyperlink" Target="http://localhost:3000/tools/home-equity-loan-heloc-calculator" TargetMode="External"/><Relationship Id="rId424" Type="http://schemas.openxmlformats.org/officeDocument/2006/relationships/hyperlink" Target="#&apos;C-Reviews&apos;!A145" TargetMode="External"/><Relationship Id="rId425" Type="http://schemas.openxmlformats.org/officeDocument/2006/relationships/hyperlink" Target="https://utl.tools/tools/curl-to-php-curl-converter" TargetMode="External"/><Relationship Id="rId426" Type="http://schemas.openxmlformats.org/officeDocument/2006/relationships/hyperlink" Target="http://localhost:3000/tools/curl-to-php-curl-converter" TargetMode="External"/><Relationship Id="rId427" Type="http://schemas.openxmlformats.org/officeDocument/2006/relationships/hyperlink" Target="#&apos;C-Reviews&apos;!A146" TargetMode="External"/><Relationship Id="rId428" Type="http://schemas.openxmlformats.org/officeDocument/2006/relationships/hyperlink" Target="https://utl.tools/tools/css-box-shadow-generator" TargetMode="External"/><Relationship Id="rId429" Type="http://schemas.openxmlformats.org/officeDocument/2006/relationships/hyperlink" Target="http://localhost:3000/tools/css-box-shadow-generator" TargetMode="External"/><Relationship Id="rId430" Type="http://schemas.openxmlformats.org/officeDocument/2006/relationships/hyperlink" Target="#&apos;C-Reviews&apos;!A147" TargetMode="External"/><Relationship Id="rId431" Type="http://schemas.openxmlformats.org/officeDocument/2006/relationships/hyperlink" Target="https://utl.tools/tools/tsv-to-json-csv-converter" TargetMode="External"/><Relationship Id="rId432" Type="http://schemas.openxmlformats.org/officeDocument/2006/relationships/hyperlink" Target="http://localhost:3000/tools/tsv-to-json-csv-converter" TargetMode="External"/><Relationship Id="rId433" Type="http://schemas.openxmlformats.org/officeDocument/2006/relationships/hyperlink" Target="#&apos;C-Reviews&apos;!A148" TargetMode="External"/><Relationship Id="rId434" Type="http://schemas.openxmlformats.org/officeDocument/2006/relationships/hyperlink" Target="https://utl.tools/tools/net-worth-milestone-tracker" TargetMode="External"/><Relationship Id="rId435" Type="http://schemas.openxmlformats.org/officeDocument/2006/relationships/hyperlink" Target="http://localhost:3000/tools/net-worth-milestone-tracker" TargetMode="External"/><Relationship Id="rId436" Type="http://schemas.openxmlformats.org/officeDocument/2006/relationships/hyperlink" Target="#&apos;C-Reviews&apos;!A149" TargetMode="External"/><Relationship Id="rId437" Type="http://schemas.openxmlformats.org/officeDocument/2006/relationships/hyperlink" Target="https://utl.tools/tools/lorem-json-mock-data-generator" TargetMode="External"/><Relationship Id="rId438" Type="http://schemas.openxmlformats.org/officeDocument/2006/relationships/hyperlink" Target="http://localhost:3000/tools/lorem-json-mock-data-generator" TargetMode="External"/><Relationship Id="rId439" Type="http://schemas.openxmlformats.org/officeDocument/2006/relationships/hyperlink" Target="#&apos;C-Reviews&apos;!A150" TargetMode="External"/><Relationship Id="rId440" Type="http://schemas.openxmlformats.org/officeDocument/2006/relationships/hyperlink" Target="https://utl.tools/tools/scientific-notation-to-decimal-converter" TargetMode="External"/><Relationship Id="rId441" Type="http://schemas.openxmlformats.org/officeDocument/2006/relationships/hyperlink" Target="http://localhost:3000/tools/scientific-notation-to-decimal-converter" TargetMode="External"/><Relationship Id="rId442" Type="http://schemas.openxmlformats.org/officeDocument/2006/relationships/hyperlink" Target="#&apos;C-Reviews&apos;!A151" TargetMode="External"/><Relationship Id="rId443" Type="http://schemas.openxmlformats.org/officeDocument/2006/relationships/hyperlink" Target="https://utl.tools/tools/screen-aspect-ratio-fov-calculator" TargetMode="External"/><Relationship Id="rId444" Type="http://schemas.openxmlformats.org/officeDocument/2006/relationships/hyperlink" Target="http://localhost:3000/tools/screen-aspect-ratio-fov-calculator" TargetMode="External"/><Relationship Id="rId445" Type="http://schemas.openxmlformats.org/officeDocument/2006/relationships/hyperlink" Target="#&apos;C-Reviews&apos;!A152" TargetMode="External"/><Relationship Id="rId446" Type="http://schemas.openxmlformats.org/officeDocument/2006/relationships/hyperlink" Target="https://utl.tools/tools/dividend-reinvestment-drip-calculator" TargetMode="External"/><Relationship Id="rId447" Type="http://schemas.openxmlformats.org/officeDocument/2006/relationships/hyperlink" Target="http://localhost:3000/tools/dividend-reinvestment-drip-calculator" TargetMode="External"/><Relationship Id="rId448" Type="http://schemas.openxmlformats.org/officeDocument/2006/relationships/hyperlink" Target="#&apos;C-Reviews&apos;!A153" TargetMode="External"/><Relationship Id="rId449" Type="http://schemas.openxmlformats.org/officeDocument/2006/relationships/hyperlink" Target="https://utl.tools/tools/cron-job-human-readable-explainer" TargetMode="External"/><Relationship Id="rId450" Type="http://schemas.openxmlformats.org/officeDocument/2006/relationships/hyperlink" Target="http://localhost:3000/tools/cron-job-human-readable-explainer" TargetMode="External"/><Relationship Id="rId451" Type="http://schemas.openxmlformats.org/officeDocument/2006/relationships/hyperlink" Target="#&apos;C-Reviews&apos;!A154" TargetMode="External"/><Relationship Id="rId452" Type="http://schemas.openxmlformats.org/officeDocument/2006/relationships/hyperlink" Target="https://utl.tools/tools/curl-to-go-http-converter" TargetMode="External"/><Relationship Id="rId453" Type="http://schemas.openxmlformats.org/officeDocument/2006/relationships/hyperlink" Target="http://localhost:3000/tools/curl-to-go-http-converter" TargetMode="External"/><Relationship Id="rId454" Type="http://schemas.openxmlformats.org/officeDocument/2006/relationships/hyperlink" Target="#&apos;C-Reviews&apos;!A155" TargetMode="External"/><Relationship Id="rId455" Type="http://schemas.openxmlformats.org/officeDocument/2006/relationships/hyperlink" Target="https://utl.tools/tools/fire-financial-independence-retire-early-calculator" TargetMode="External"/><Relationship Id="rId456" Type="http://schemas.openxmlformats.org/officeDocument/2006/relationships/hyperlink" Target="http://localhost:3000/tools/fire-financial-independence-retire-early-calculator" TargetMode="External"/><Relationship Id="rId457" Type="http://schemas.openxmlformats.org/officeDocument/2006/relationships/hyperlink" Target="#&apos;C-Reviews&apos;!A156" TargetMode="External"/><Relationship Id="rId458" Type="http://schemas.openxmlformats.org/officeDocument/2006/relationships/hyperlink" Target="https://utl.tools/tools/css-gradient-generator" TargetMode="External"/><Relationship Id="rId459" Type="http://schemas.openxmlformats.org/officeDocument/2006/relationships/hyperlink" Target="http://localhost:3000/tools/css-gradient-generator" TargetMode="External"/><Relationship Id="rId460" Type="http://schemas.openxmlformats.org/officeDocument/2006/relationships/hyperlink" Target="#&apos;C-Reviews&apos;!A157" TargetMode="External"/><Relationship Id="rId461" Type="http://schemas.openxmlformats.org/officeDocument/2006/relationships/hyperlink" Target="https://utl.tools/tools/email-dns-records-generator" TargetMode="External"/><Relationship Id="rId462" Type="http://schemas.openxmlformats.org/officeDocument/2006/relationships/hyperlink" Target="http://localhost:3000/tools/email-dns-records-generator" TargetMode="External"/><Relationship Id="rId463" Type="http://schemas.openxmlformats.org/officeDocument/2006/relationships/hyperlink" Target="#&apos;C-Reviews&apos;!A158" TargetMode="External"/><Relationship Id="rId464" Type="http://schemas.openxmlformats.org/officeDocument/2006/relationships/hyperlink" Target="https://utl.tools/tools/car-lease-vs-buy-calculator" TargetMode="External"/><Relationship Id="rId465" Type="http://schemas.openxmlformats.org/officeDocument/2006/relationships/hyperlink" Target="http://localhost:3000/tools/car-lease-vs-buy-calculator" TargetMode="External"/><Relationship Id="rId466" Type="http://schemas.openxmlformats.org/officeDocument/2006/relationships/hyperlink" Target="#&apos;C-Reviews&apos;!A159" TargetMode="External"/><Relationship Id="rId467" Type="http://schemas.openxmlformats.org/officeDocument/2006/relationships/hyperlink" Target="https://utl.tools/tools/lorem-markdown-documentation-generator" TargetMode="External"/><Relationship Id="rId468" Type="http://schemas.openxmlformats.org/officeDocument/2006/relationships/hyperlink" Target="http://localhost:3000/tools/lorem-markdown-documentation-generator" TargetMode="External"/><Relationship Id="rId469" Type="http://schemas.openxmlformats.org/officeDocument/2006/relationships/hyperlink" Target="#&apos;C-Reviews&apos;!A160" TargetMode="External"/><Relationship Id="rId470" Type="http://schemas.openxmlformats.org/officeDocument/2006/relationships/hyperlink" Target="https://utl.tools/tools/aspect-ratio-pixel-density-converter" TargetMode="External"/><Relationship Id="rId471" Type="http://schemas.openxmlformats.org/officeDocument/2006/relationships/hyperlink" Target="http://localhost:3000/tools/aspect-ratio-pixel-density-converter" TargetMode="External"/><Relationship Id="rId472" Type="http://schemas.openxmlformats.org/officeDocument/2006/relationships/hyperlink" Target="#&apos;C-Reviews&apos;!A161" TargetMode="External"/><Relationship Id="rId473" Type="http://schemas.openxmlformats.org/officeDocument/2006/relationships/hyperlink" Target="https://utl.tools/tools/compound-inflation-purchasing-power-calculator" TargetMode="External"/><Relationship Id="rId474" Type="http://schemas.openxmlformats.org/officeDocument/2006/relationships/hyperlink" Target="http://localhost:3000/tools/compound-inflation-purchasing-power-calculator" TargetMode="External"/><Relationship Id="rId475" Type="http://schemas.openxmlformats.org/officeDocument/2006/relationships/hyperlink" Target="#&apos;C-Reviews&apos;!A162" TargetMode="External"/><Relationship Id="rId476" Type="http://schemas.openxmlformats.org/officeDocument/2006/relationships/hyperlink" Target="https://utl.tools/tools/subnet-cidr-to-ip-range-expander" TargetMode="External"/><Relationship Id="rId477" Type="http://schemas.openxmlformats.org/officeDocument/2006/relationships/hyperlink" Target="http://localhost:3000/tools/subnet-cidr-to-ip-range-expander" TargetMode="External"/><Relationship Id="rId478" Type="http://schemas.openxmlformats.org/officeDocument/2006/relationships/hyperlink" Target="#&apos;C-Reviews&apos;!A163" TargetMode="External"/><Relationship Id="rId479" Type="http://schemas.openxmlformats.org/officeDocument/2006/relationships/hyperlink" Target="https://utl.tools/tools/javascript-regex-cheat-sheet-reference" TargetMode="External"/><Relationship Id="rId480" Type="http://schemas.openxmlformats.org/officeDocument/2006/relationships/hyperlink" Target="http://localhost:3000/tools/javascript-regex-cheat-sheet-reference" TargetMode="External"/><Relationship Id="rId481" Type="http://schemas.openxmlformats.org/officeDocument/2006/relationships/hyperlink" Target="#&apos;C-Reviews&apos;!A164" TargetMode="External"/><Relationship Id="rId482" Type="http://schemas.openxmlformats.org/officeDocument/2006/relationships/hyperlink" Target="https://utl.tools/tools/curl-to-ruby-net-http-converter" TargetMode="External"/><Relationship Id="rId483" Type="http://schemas.openxmlformats.org/officeDocument/2006/relationships/hyperlink" Target="http://localhost:3000/tools/curl-to-ruby-net-http-converter" TargetMode="External"/><Relationship Id="rId484" Type="http://schemas.openxmlformats.org/officeDocument/2006/relationships/hyperlink" Target="#&apos;C-Reviews&apos;!A165" TargetMode="External"/><Relationship Id="rId485" Type="http://schemas.openxmlformats.org/officeDocument/2006/relationships/hyperlink" Target="https://utl.tools/tools/annuity-payout-present-value-calculator" TargetMode="External"/><Relationship Id="rId486" Type="http://schemas.openxmlformats.org/officeDocument/2006/relationships/hyperlink" Target="http://localhost:3000/tools/annuity-payout-present-value-calculator" TargetMode="External"/><Relationship Id="rId487" Type="http://schemas.openxmlformats.org/officeDocument/2006/relationships/hyperlink" Target="#&apos;C-Reviews&apos;!A166" TargetMode="External"/><Relationship Id="rId488" Type="http://schemas.openxmlformats.org/officeDocument/2006/relationships/hyperlink" Target="https://utl.tools/tools/css-triangle-generator" TargetMode="External"/><Relationship Id="rId489" Type="http://schemas.openxmlformats.org/officeDocument/2006/relationships/hyperlink" Target="http://localhost:3000/tools/css-triangle-generator" TargetMode="External"/><Relationship Id="rId490" Type="http://schemas.openxmlformats.org/officeDocument/2006/relationships/hyperlink" Target="#&apos;C-Reviews&apos;!A167" TargetMode="External"/><Relationship Id="rId491" Type="http://schemas.openxmlformats.org/officeDocument/2006/relationships/hyperlink" Target="https://utl.tools/tools/csv-to-sqlite-ddl-converter" TargetMode="External"/><Relationship Id="rId492" Type="http://schemas.openxmlformats.org/officeDocument/2006/relationships/hyperlink" Target="http://localhost:3000/tools/csv-to-sqlite-ddl-converter" TargetMode="External"/><Relationship Id="rId493" Type="http://schemas.openxmlformats.org/officeDocument/2006/relationships/hyperlink" Target="#&apos;C-Reviews&apos;!A168" TargetMode="External"/><Relationship Id="rId494" Type="http://schemas.openxmlformats.org/officeDocument/2006/relationships/hyperlink" Target="https://utl.tools/tools/mortgage-amortization-schedule-visualizer" TargetMode="External"/><Relationship Id="rId495" Type="http://schemas.openxmlformats.org/officeDocument/2006/relationships/hyperlink" Target="http://localhost:3000/tools/mortgage-amortization-schedule-visualizer" TargetMode="External"/><Relationship Id="rId496" Type="http://schemas.openxmlformats.org/officeDocument/2006/relationships/hyperlink" Target="#&apos;C-Reviews&apos;!A169" TargetMode="External"/><Relationship Id="rId497" Type="http://schemas.openxmlformats.org/officeDocument/2006/relationships/hyperlink" Target="https://utl.tools/tools/bcrypt-hash-cost-factor-benchmark" TargetMode="External"/><Relationship Id="rId498" Type="http://schemas.openxmlformats.org/officeDocument/2006/relationships/hyperlink" Target="http://localhost:3000/tools/bcrypt-hash-cost-factor-benchmark" TargetMode="External"/><Relationship Id="rId499" Type="http://schemas.openxmlformats.org/officeDocument/2006/relationships/hyperlink" Target="#&apos;C-Reviews&apos;!A170" TargetMode="External"/><Relationship Id="rId500" Type="http://schemas.openxmlformats.org/officeDocument/2006/relationships/hyperlink" Target="https://utl.tools/tools/video-bitrate-file-size-calculator" TargetMode="External"/><Relationship Id="rId501" Type="http://schemas.openxmlformats.org/officeDocument/2006/relationships/hyperlink" Target="http://localhost:3000/tools/video-bitrate-file-size-calculator" TargetMode="External"/><Relationship Id="rId502" Type="http://schemas.openxmlformats.org/officeDocument/2006/relationships/hyperlink" Target="#&apos;C-Reviews&apos;!A171" TargetMode="External"/><Relationship Id="rId503" Type="http://schemas.openxmlformats.org/officeDocument/2006/relationships/hyperlink" Target="https://utl.tools/tools/ssl-tls-certificate-decoder-inspector" TargetMode="External"/><Relationship Id="rId504" Type="http://schemas.openxmlformats.org/officeDocument/2006/relationships/hyperlink" Target="http://localhost:3000/tools/ssl-tls-certificate-decoder-inspector" TargetMode="External"/><Relationship Id="rId505" Type="http://schemas.openxmlformats.org/officeDocument/2006/relationships/hyperlink" Target="#&apos;C-Reviews&apos;!A172" TargetMode="External"/><Relationship Id="rId506" Type="http://schemas.openxmlformats.org/officeDocument/2006/relationships/hyperlink" Target="https://utl.tools/tools/hex-color-shades-tints-generator" TargetMode="External"/><Relationship Id="rId507" Type="http://schemas.openxmlformats.org/officeDocument/2006/relationships/hyperlink" Target="http://localhost:3000/tools/hex-color-shades-tints-generator" TargetMode="External"/><Relationship Id="rId508" Type="http://schemas.openxmlformats.org/officeDocument/2006/relationships/hyperlink" Target="#&apos;C-Reviews&apos;!A173" TargetMode="External"/><Relationship Id="rId509" Type="http://schemas.openxmlformats.org/officeDocument/2006/relationships/hyperlink" Target="https://utl.tools/tools/kitchen-cooking-unit-converter" TargetMode="External"/><Relationship Id="rId510" Type="http://schemas.openxmlformats.org/officeDocument/2006/relationships/hyperlink" Target="http://localhost:3000/tools/kitchen-cooking-unit-converter" TargetMode="External"/><Relationship Id="rId511" Type="http://schemas.openxmlformats.org/officeDocument/2006/relationships/hyperlink" Target="#&apos;C-Reviews&apos;!A174" TargetMode="External"/><Relationship Id="rId512" Type="http://schemas.openxmlformats.org/officeDocument/2006/relationships/hyperlink" Target="https://utl.tools/tools/curl-to-rust-reqwest-converter" TargetMode="External"/><Relationship Id="rId513" Type="http://schemas.openxmlformats.org/officeDocument/2006/relationships/hyperlink" Target="http://localhost:3000/tools/curl-to-rust-reqwest-converter" TargetMode="External"/><Relationship Id="rId514" Type="http://schemas.openxmlformats.org/officeDocument/2006/relationships/hyperlink" Target="#&apos;C-Reviews&apos;!A175" TargetMode="External"/><Relationship Id="rId515" Type="http://schemas.openxmlformats.org/officeDocument/2006/relationships/hyperlink" Target="https://utl.tools/tools/401k-retirement-growth-calculator" TargetMode="External"/><Relationship Id="rId516" Type="http://schemas.openxmlformats.org/officeDocument/2006/relationships/hyperlink" Target="http://localhost:3000/tools/401k-retirement-growth-calculator" TargetMode="External"/><Relationship Id="rId517" Type="http://schemas.openxmlformats.org/officeDocument/2006/relationships/hyperlink" Target="#&apos;C-Reviews&apos;!A176" TargetMode="External"/><Relationship Id="rId518" Type="http://schemas.openxmlformats.org/officeDocument/2006/relationships/hyperlink" Target="https://utl.tools/tools/css-clip-path-polygon-generator" TargetMode="External"/><Relationship Id="rId519" Type="http://schemas.openxmlformats.org/officeDocument/2006/relationships/hyperlink" Target="http://localhost:3000/tools/css-clip-path-polygon-generator" TargetMode="External"/><Relationship Id="rId520" Type="http://schemas.openxmlformats.org/officeDocument/2006/relationships/hyperlink" Target="#&apos;C-Reviews&apos;!A177" TargetMode="External"/><Relationship Id="rId521" Type="http://schemas.openxmlformats.org/officeDocument/2006/relationships/hyperlink" Target="https://utl.tools/tools/crontab-generator-and-validator" TargetMode="External"/><Relationship Id="rId522" Type="http://schemas.openxmlformats.org/officeDocument/2006/relationships/hyperlink" Target="http://localhost:3000/tools/crontab-generator-and-validator" TargetMode="External"/><Relationship Id="rId523" Type="http://schemas.openxmlformats.org/officeDocument/2006/relationships/hyperlink" Target="#&apos;C-Reviews&apos;!A178" TargetMode="External"/><Relationship Id="rId524" Type="http://schemas.openxmlformats.org/officeDocument/2006/relationships/hyperlink" Target="https://utl.tools/tools/inflation-adjusted-salary-calculator" TargetMode="External"/><Relationship Id="rId525" Type="http://schemas.openxmlformats.org/officeDocument/2006/relationships/hyperlink" Target="http://localhost:3000/tools/inflation-adjusted-salary-calculator" TargetMode="External"/><Relationship Id="rId526" Type="http://schemas.openxmlformats.org/officeDocument/2006/relationships/hyperlink" Target="#&apos;C-Reviews&apos;!A179" TargetMode="External"/><Relationship Id="rId527" Type="http://schemas.openxmlformats.org/officeDocument/2006/relationships/hyperlink" Target="https://utl.tools/tools/ipv6-subnet-prefix-calculator" TargetMode="External"/><Relationship Id="rId528" Type="http://schemas.openxmlformats.org/officeDocument/2006/relationships/hyperlink" Target="http://localhost:3000/tools/ipv6-subnet-prefix-calculator" TargetMode="External"/><Relationship Id="rId529" Type="http://schemas.openxmlformats.org/officeDocument/2006/relationships/hyperlink" Target="#&apos;C-Reviews&apos;!A180" TargetMode="External"/><Relationship Id="rId530" Type="http://schemas.openxmlformats.org/officeDocument/2006/relationships/hyperlink" Target="https://utl.tools/tools/aspect-ratio-css-padding-hack-calculator" TargetMode="External"/><Relationship Id="rId531" Type="http://schemas.openxmlformats.org/officeDocument/2006/relationships/hyperlink" Target="http://localhost:3000/tools/aspect-ratio-css-padding-hack-calculator" TargetMode="External"/><Relationship Id="rId532" Type="http://schemas.openxmlformats.org/officeDocument/2006/relationships/hyperlink" Target="#&apos;C-Reviews&apos;!A181" TargetMode="External"/><Relationship Id="rId533" Type="http://schemas.openxmlformats.org/officeDocument/2006/relationships/hyperlink" Target="https://utl.tools/tools/hourly-paycheck-overtime-calculator" TargetMode="External"/><Relationship Id="rId534" Type="http://schemas.openxmlformats.org/officeDocument/2006/relationships/hyperlink" Target="http://localhost:3000/tools/hourly-paycheck-overtime-calculator" TargetMode="External"/><Relationship Id="rId535" Type="http://schemas.openxmlformats.org/officeDocument/2006/relationships/hyperlink" Target="#&apos;C-Reviews&apos;!A182" TargetMode="External"/><Relationship Id="rId536" Type="http://schemas.openxmlformats.org/officeDocument/2006/relationships/hyperlink" Target="https://utl.tools/tools/json-schema-to-typescript-type-converter" TargetMode="External"/><Relationship Id="rId537" Type="http://schemas.openxmlformats.org/officeDocument/2006/relationships/hyperlink" Target="http://localhost:3000/tools/json-schema-to-typescript-type-converter" TargetMode="External"/><Relationship Id="rId538" Type="http://schemas.openxmlformats.org/officeDocument/2006/relationships/hyperlink" Target="#&apos;C-Reviews&apos;!A183" TargetMode="External"/><Relationship Id="rId539" Type="http://schemas.openxmlformats.org/officeDocument/2006/relationships/hyperlink" Target="https://utl.tools/tools/fuel-consumption-mpg-to-liters-converter" TargetMode="External"/><Relationship Id="rId540" Type="http://schemas.openxmlformats.org/officeDocument/2006/relationships/hyperlink" Target="http://localhost:3000/tools/fuel-consumption-mpg-to-liters-converter" TargetMode="External"/><Relationship Id="rId541" Type="http://schemas.openxmlformats.org/officeDocument/2006/relationships/hyperlink" Target="#&apos;C-Reviews&apos;!A184" TargetMode="External"/><Relationship Id="rId542" Type="http://schemas.openxmlformats.org/officeDocument/2006/relationships/hyperlink" Target="https://utl.tools/tools/curl-to-csharp-httpclient-converter" TargetMode="External"/><Relationship Id="rId543" Type="http://schemas.openxmlformats.org/officeDocument/2006/relationships/hyperlink" Target="http://localhost:3000/tools/curl-to-csharp-httpclient-converter" TargetMode="External"/><Relationship Id="rId544" Type="http://schemas.openxmlformats.org/officeDocument/2006/relationships/hyperlink" Target="#&apos;C-Reviews&apos;!A185" TargetMode="External"/><Relationship Id="rId545" Type="http://schemas.openxmlformats.org/officeDocument/2006/relationships/hyperlink" Target="https://utl.tools/tools/roth-ira-growth-and-contribution-calculator" TargetMode="External"/><Relationship Id="rId546" Type="http://schemas.openxmlformats.org/officeDocument/2006/relationships/hyperlink" Target="http://localhost:3000/tools/roth-ira-growth-and-contribution-calculator" TargetMode="External"/><Relationship Id="rId547" Type="http://schemas.openxmlformats.org/officeDocument/2006/relationships/hyperlink" Target="#&apos;C-Reviews&apos;!A186" TargetMode="External"/><Relationship Id="rId548" Type="http://schemas.openxmlformats.org/officeDocument/2006/relationships/hyperlink" Target="https://utl.tools/tools/css-font-clamp-fluid-typography-calculator" TargetMode="External"/><Relationship Id="rId549" Type="http://schemas.openxmlformats.org/officeDocument/2006/relationships/hyperlink" Target="http://localhost:3000/tools/css-font-clamp-fluid-typography-calculator" TargetMode="External"/><Relationship Id="rId550" Type="http://schemas.openxmlformats.org/officeDocument/2006/relationships/hyperlink" Target="#&apos;C-Reviews&apos;!A187" TargetMode="External"/><Relationship Id="rId551" Type="http://schemas.openxmlformats.org/officeDocument/2006/relationships/hyperlink" Target="https://utl.tools/tools/debt-snowball-vs-avalanche-payoff-calculator" TargetMode="External"/><Relationship Id="rId552" Type="http://schemas.openxmlformats.org/officeDocument/2006/relationships/hyperlink" Target="http://localhost:3000/tools/debt-snowball-vs-avalanche-payoff-calculator" TargetMode="External"/><Relationship Id="rId553" Type="http://schemas.openxmlformats.org/officeDocument/2006/relationships/hyperlink" Target="#&apos;C-Reviews&apos;!A188" TargetMode="External"/><Relationship Id="rId554" Type="http://schemas.openxmlformats.org/officeDocument/2006/relationships/hyperlink" Target="https://utl.tools/tools/http-status-codes-reference" TargetMode="External"/><Relationship Id="rId555" Type="http://schemas.openxmlformats.org/officeDocument/2006/relationships/hyperlink" Target="http://localhost:3000/tools/http-status-codes-reference" TargetMode="External"/><Relationship Id="rId556" Type="http://schemas.openxmlformats.org/officeDocument/2006/relationships/hyperlink" Target="#&apos;C-Reviews&apos;!A189" TargetMode="External"/><Relationship Id="rId557" Type="http://schemas.openxmlformats.org/officeDocument/2006/relationships/hyperlink" Target="https://utl.tools/tools/aspect-ratio-device-screen-dimensions-reference" TargetMode="External"/><Relationship Id="rId558" Type="http://schemas.openxmlformats.org/officeDocument/2006/relationships/hyperlink" Target="http://localhost:3000/tools/aspect-ratio-device-screen-dimensions-reference" TargetMode="External"/><Relationship Id="rId559" Type="http://schemas.openxmlformats.org/officeDocument/2006/relationships/hyperlink" Target="#&apos;C-Reviews&apos;!A190" TargetMode="External"/><Relationship Id="rId560" Type="http://schemas.openxmlformats.org/officeDocument/2006/relationships/hyperlink" Target="https://utl.tools/tools/json-to-csv-table-converter" TargetMode="External"/><Relationship Id="rId561" Type="http://schemas.openxmlformats.org/officeDocument/2006/relationships/hyperlink" Target="http://localhost:3000/tools/json-to-csv-table-converter" TargetMode="External"/><Relationship Id="rId562" Type="http://schemas.openxmlformats.org/officeDocument/2006/relationships/hyperlink" Target="#&apos;C-Reviews&apos;!A191" TargetMode="External"/><Relationship Id="rId563" Type="http://schemas.openxmlformats.org/officeDocument/2006/relationships/hyperlink" Target="https://utl.tools/tools/simple-moving-average-sma-calculator" TargetMode="External"/><Relationship Id="rId564" Type="http://schemas.openxmlformats.org/officeDocument/2006/relationships/hyperlink" Target="http://localhost:3000/tools/simple-moving-average-sma-calculator" TargetMode="External"/><Relationship Id="rId565" Type="http://schemas.openxmlformats.org/officeDocument/2006/relationships/hyperlink" Target="#&apos;C-Reviews&apos;!A192" TargetMode="External"/><Relationship Id="rId566" Type="http://schemas.openxmlformats.org/officeDocument/2006/relationships/hyperlink" Target="https://utl.tools/tools/password-strength-entropy-meter" TargetMode="External"/><Relationship Id="rId567" Type="http://schemas.openxmlformats.org/officeDocument/2006/relationships/hyperlink" Target="http://localhost:3000/tools/password-strength-entropy-meter" TargetMode="External"/><Relationship Id="rId568" Type="http://schemas.openxmlformats.org/officeDocument/2006/relationships/hyperlink" Target="#&apos;C-Reviews&apos;!A193" TargetMode="External"/><Relationship Id="rId569" Type="http://schemas.openxmlformats.org/officeDocument/2006/relationships/hyperlink" Target="https://utl.tools/tools/time-until-countdown-timer" TargetMode="External"/><Relationship Id="rId570" Type="http://schemas.openxmlformats.org/officeDocument/2006/relationships/hyperlink" Target="http://localhost:3000/tools/time-until-countdown-timer" TargetMode="External"/><Relationship Id="rId571" Type="http://schemas.openxmlformats.org/officeDocument/2006/relationships/hyperlink" Target="#&apos;C-Reviews&apos;!A194" TargetMode="External"/><Relationship Id="rId572" Type="http://schemas.openxmlformats.org/officeDocument/2006/relationships/hyperlink" Target="https://utl.tools/tools/curl-to-dart-http-converter" TargetMode="External"/><Relationship Id="rId573" Type="http://schemas.openxmlformats.org/officeDocument/2006/relationships/hyperlink" Target="http://localhost:3000/tools/curl-to-dart-http-converter" TargetMode="External"/><Relationship Id="rId574" Type="http://schemas.openxmlformats.org/officeDocument/2006/relationships/hyperlink" Target="#&apos;C-Reviews&apos;!A195" TargetMode="External"/><Relationship Id="rId575" Type="http://schemas.openxmlformats.org/officeDocument/2006/relationships/hyperlink" Target="https://utl.tools/tools/hsa-investment-growth-calculator" TargetMode="External"/><Relationship Id="rId576" Type="http://schemas.openxmlformats.org/officeDocument/2006/relationships/hyperlink" Target="http://localhost:3000/tools/hsa-investment-growth-calculator" TargetMode="External"/><Relationship Id="rId577" Type="http://schemas.openxmlformats.org/officeDocument/2006/relationships/hyperlink" Target="#&apos;C-Reviews&apos;!A196" TargetMode="External"/><Relationship Id="rId578" Type="http://schemas.openxmlformats.org/officeDocument/2006/relationships/hyperlink" Target="https://utl.tools/tools/css-box-reflection-generator" TargetMode="External"/><Relationship Id="rId579" Type="http://schemas.openxmlformats.org/officeDocument/2006/relationships/hyperlink" Target="http://localhost:3000/tools/css-box-reflection-generator" TargetMode="External"/><Relationship Id="rId580" Type="http://schemas.openxmlformats.org/officeDocument/2006/relationships/hyperlink" Target="#&apos;C-Reviews&apos;!A197" TargetMode="External"/><Relationship Id="rId581" Type="http://schemas.openxmlformats.org/officeDocument/2006/relationships/hyperlink" Target="https://utl.tools/tools/yaml-to-json-online-converter" TargetMode="External"/><Relationship Id="rId582" Type="http://schemas.openxmlformats.org/officeDocument/2006/relationships/hyperlink" Target="http://localhost:3000/tools/yaml-to-json-online-converter" TargetMode="External"/><Relationship Id="rId583" Type="http://schemas.openxmlformats.org/officeDocument/2006/relationships/hyperlink" Target="#&apos;C-Reviews&apos;!A198" TargetMode="External"/><Relationship Id="rId584" Type="http://schemas.openxmlformats.org/officeDocument/2006/relationships/hyperlink" Target="https://utl.tools/tools/down-payment-savings-timeline-calculator" TargetMode="External"/><Relationship Id="rId585" Type="http://schemas.openxmlformats.org/officeDocument/2006/relationships/hyperlink" Target="http://localhost:3000/tools/down-payment-savings-timeline-calculator" TargetMode="External"/><Relationship Id="rId586" Type="http://schemas.openxmlformats.org/officeDocument/2006/relationships/hyperlink" Target="#&apos;C-Reviews&apos;!A199" TargetMode="External"/><Relationship Id="rId587" Type="http://schemas.openxmlformats.org/officeDocument/2006/relationships/hyperlink" Target="https://utl.tools/tools/mac-address-format-converter" TargetMode="External"/><Relationship Id="rId588" Type="http://schemas.openxmlformats.org/officeDocument/2006/relationships/hyperlink" Target="http://localhost:3000/tools/mac-address-format-converter" TargetMode="External"/><Relationship Id="rId589" Type="http://schemas.openxmlformats.org/officeDocument/2006/relationships/hyperlink" Target="#&apos;C-Reviews&apos;!A200" TargetMode="External"/><Relationship Id="rId590" Type="http://schemas.openxmlformats.org/officeDocument/2006/relationships/hyperlink" Target="https://utl.tools/tools/aspect-ratio-scale-factor-dimension-calculator" TargetMode="External"/><Relationship Id="rId591" Type="http://schemas.openxmlformats.org/officeDocument/2006/relationships/hyperlink" Target="http://localhost:3000/tools/aspect-ratio-scale-factor-dimension-calculator" TargetMode="External"/><Relationship Id="rId592" Type="http://schemas.openxmlformats.org/officeDocument/2006/relationships/hyperlink" Target="#&apos;C-Reviews&apos;!A201" TargetMode="External"/><Relationship Id="rId593" Type="http://schemas.openxmlformats.org/officeDocument/2006/relationships/hyperlink" Target="https://utl.tools/tools/cd-ladder-yield-calculator" TargetMode="External"/><Relationship Id="rId594" Type="http://schemas.openxmlformats.org/officeDocument/2006/relationships/hyperlink" Target="http://localhost:3000/tools/cd-ladder-yield-calculator" TargetMode="External"/><Relationship Id="rId595" Type="http://schemas.openxmlformats.org/officeDocument/2006/relationships/hyperlink" Target="#&apos;C-Reviews&apos;!A202" TargetMode="External"/><Relationship Id="rId596" Type="http://schemas.openxmlformats.org/officeDocument/2006/relationships/hyperlink" Target="https://utl.tools/tools/json-schema-to-zod-schema-converter" TargetMode="External"/><Relationship Id="rId597" Type="http://schemas.openxmlformats.org/officeDocument/2006/relationships/hyperlink" Target="http://localhost:3000/tools/json-schema-to-zod-schema-converter" TargetMode="External"/><Relationship Id="rId598" Type="http://schemas.openxmlformats.org/officeDocument/2006/relationships/hyperlink" Target="#&apos;C-Reviews&apos;!A203" TargetMode="External"/><Relationship Id="rId599" Type="http://schemas.openxmlformats.org/officeDocument/2006/relationships/hyperlink" Target="https://utl.tools/tools/walking-steps-to-miles-calories-calculator" TargetMode="External"/><Relationship Id="rId600" Type="http://schemas.openxmlformats.org/officeDocument/2006/relationships/hyperlink" Target="http://localhost:3000/tools/walking-steps-to-miles-calories-calculator" TargetMode="External"/><Relationship Id="rId601" Type="http://schemas.openxmlformats.org/officeDocument/2006/relationships/hyperlink" Target="#&apos;C-Reviews&apos;!A204" TargetMode="External"/><Relationship Id="rId602" Type="http://schemas.openxmlformats.org/officeDocument/2006/relationships/hyperlink" Target="https://utl.tools/tools/curl-to-kotlin-okhttp-converter" TargetMode="External"/><Relationship Id="rId603" Type="http://schemas.openxmlformats.org/officeDocument/2006/relationships/hyperlink" Target="http://localhost:3000/tools/curl-to-kotlin-okhttp-converter" TargetMode="External"/><Relationship Id="rId604" Type="http://schemas.openxmlformats.org/officeDocument/2006/relationships/hyperlink" Target="#&apos;C-Reviews&apos;!A205" TargetMode="External"/><Relationship Id="rId605" Type="http://schemas.openxmlformats.org/officeDocument/2006/relationships/hyperlink" Target="https://utl.tools/tools/traditional-vs-roth-401k-calculator" TargetMode="External"/><Relationship Id="rId606" Type="http://schemas.openxmlformats.org/officeDocument/2006/relationships/hyperlink" Target="http://localhost:3000/tools/traditional-vs-roth-401k-calculator" TargetMode="External"/><Relationship Id="rId607" Type="http://schemas.openxmlformats.org/officeDocument/2006/relationships/hyperlink" Target="#&apos;C-Reviews&apos;!A206" TargetMode="External"/><Relationship Id="rId608" Type="http://schemas.openxmlformats.org/officeDocument/2006/relationships/hyperlink" Target="https://utl.tools/tools/css-stripes-and-patterns-generator" TargetMode="External"/><Relationship Id="rId609" Type="http://schemas.openxmlformats.org/officeDocument/2006/relationships/hyperlink" Target="http://localhost:3000/tools/css-stripes-and-patterns-generator" TargetMode="External"/><Relationship Id="rId610" Type="http://schemas.openxmlformats.org/officeDocument/2006/relationships/hyperlink" Target="#&apos;C-Reviews&apos;!A207" TargetMode="External"/><Relationship Id="rId611" Type="http://schemas.openxmlformats.org/officeDocument/2006/relationships/hyperlink" Target="https://utl.tools/tools/dns-propagation-checker-reference" TargetMode="External"/><Relationship Id="rId612" Type="http://schemas.openxmlformats.org/officeDocument/2006/relationships/hyperlink" Target="http://localhost:3000/tools/dns-propagation-checker-reference" TargetMode="External"/><Relationship Id="rId613" Type="http://schemas.openxmlformats.org/officeDocument/2006/relationships/hyperlink" Target="#&apos;C-Reviews&apos;!A208" TargetMode="External"/><Relationship Id="rId614" Type="http://schemas.openxmlformats.org/officeDocument/2006/relationships/hyperlink" Target="https://utl.tools/tools/target-date-fund-allocation-calculator" TargetMode="External"/><Relationship Id="rId615" Type="http://schemas.openxmlformats.org/officeDocument/2006/relationships/hyperlink" Target="http://localhost:3000/tools/target-date-fund-allocation-calculator" TargetMode="External"/><Relationship Id="rId616" Type="http://schemas.openxmlformats.org/officeDocument/2006/relationships/hyperlink" Target="#&apos;C-Reviews&apos;!A209" TargetMode="External"/><Relationship Id="rId617" Type="http://schemas.openxmlformats.org/officeDocument/2006/relationships/hyperlink" Target="https://utl.tools/tools/ip-address-to-binary-hex-converter" TargetMode="External"/><Relationship Id="rId618" Type="http://schemas.openxmlformats.org/officeDocument/2006/relationships/hyperlink" Target="http://localhost:3000/tools/ip-address-to-binary-hex-converter" TargetMode="External"/><Relationship Id="rId619" Type="http://schemas.openxmlformats.org/officeDocument/2006/relationships/hyperlink" Target="#&apos;C-Reviews&apos;!A210" TargetMode="External"/><Relationship Id="rId620" Type="http://schemas.openxmlformats.org/officeDocument/2006/relationships/hyperlink" Target="https://utl.tools/tools/aspect-ratio-css-object-fit-previewer" TargetMode="External"/><Relationship Id="rId621" Type="http://schemas.openxmlformats.org/officeDocument/2006/relationships/hyperlink" Target="http://localhost:3000/tools/aspect-ratio-css-object-fit-previewer" TargetMode="External"/><Relationship Id="rId622" Type="http://schemas.openxmlformats.org/officeDocument/2006/relationships/hyperlink" Target="#&apos;C-Reviews&apos;!A211" TargetMode="External"/><Relationship Id="rId623" Type="http://schemas.openxmlformats.org/officeDocument/2006/relationships/hyperlink" Target="https://utl.tools/tools/home-affordability-debt-to-income-calculator" TargetMode="External"/><Relationship Id="rId624" Type="http://schemas.openxmlformats.org/officeDocument/2006/relationships/hyperlink" Target="http://localhost:3000/tools/home-affordability-debt-to-income-calculator" TargetMode="External"/><Relationship Id="rId625" Type="http://schemas.openxmlformats.org/officeDocument/2006/relationships/hyperlink" Target="#&apos;C-Reviews&apos;!A212" TargetMode="External"/><Relationship Id="rId626" Type="http://schemas.openxmlformats.org/officeDocument/2006/relationships/hyperlink" Target="https://utl.tools/tools/json-to-env-file-converter" TargetMode="External"/><Relationship Id="rId627" Type="http://schemas.openxmlformats.org/officeDocument/2006/relationships/hyperlink" Target="http://localhost:3000/tools/json-to-env-file-converter" TargetMode="External"/><Relationship Id="rId628" Type="http://schemas.openxmlformats.org/officeDocument/2006/relationships/hyperlink" Target="#&apos;C-Reviews&apos;!A213" TargetMode="External"/><Relationship Id="rId629" Type="http://schemas.openxmlformats.org/officeDocument/2006/relationships/hyperlink" Target="https://utl.tools/tools/sleep-cycle-calculator" TargetMode="External"/><Relationship Id="rId630" Type="http://schemas.openxmlformats.org/officeDocument/2006/relationships/hyperlink" Target="http://localhost:3000/tools/sleep-cycle-calculator" TargetMode="External"/><Relationship Id="rId631" Type="http://schemas.openxmlformats.org/officeDocument/2006/relationships/hyperlink" Target="#&apos;C-Reviews&apos;!A214" TargetMode="External"/><Relationship Id="rId632" Type="http://schemas.openxmlformats.org/officeDocument/2006/relationships/hyperlink" Target="https://utl.tools/tools/curl-to-swift-urlsession-converter" TargetMode="External"/><Relationship Id="rId633" Type="http://schemas.openxmlformats.org/officeDocument/2006/relationships/hyperlink" Target="http://localhost:3000/tools/curl-to-swift-urlsession-converter" TargetMode="External"/><Relationship Id="rId634" Type="http://schemas.openxmlformats.org/officeDocument/2006/relationships/hyperlink" Target="#&apos;C-Reviews&apos;!A215" TargetMode="External"/><Relationship Id="rId635" Type="http://schemas.openxmlformats.org/officeDocument/2006/relationships/hyperlink" Target="https://utl.tools/tools/backdoor-roth-ira-tax-calculator" TargetMode="External"/><Relationship Id="rId636" Type="http://schemas.openxmlformats.org/officeDocument/2006/relationships/hyperlink" Target="http://localhost:3000/tools/backdoor-roth-ira-tax-calculator" TargetMode="External"/><Relationship Id="rId637" Type="http://schemas.openxmlformats.org/officeDocument/2006/relationships/hyperlink" Target="#&apos;C-Reviews&apos;!A216" TargetMode="External"/><Relationship Id="rId638" Type="http://schemas.openxmlformats.org/officeDocument/2006/relationships/hyperlink" Target="https://utl.tools/tools/css-custom-scrollbar-generator" TargetMode="External"/><Relationship Id="rId639" Type="http://schemas.openxmlformats.org/officeDocument/2006/relationships/hyperlink" Target="http://localhost:3000/tools/css-custom-scrollbar-generator" TargetMode="External"/><Relationship Id="rId640" Type="http://schemas.openxmlformats.org/officeDocument/2006/relationships/hyperlink" Target="#&apos;C-Reviews&apos;!A217" TargetMode="External"/><Relationship Id="rId641" Type="http://schemas.openxmlformats.org/officeDocument/2006/relationships/hyperlink" Target="https://utl.tools/tools/whois-asn-format-parser" TargetMode="External"/><Relationship Id="rId642" Type="http://schemas.openxmlformats.org/officeDocument/2006/relationships/hyperlink" Target="http://localhost:3000/tools/whois-asn-format-parser" TargetMode="External"/><Relationship Id="rId643" Type="http://schemas.openxmlformats.org/officeDocument/2006/relationships/hyperlink" Target="#&apos;C-Reviews&apos;!A218" TargetMode="External"/><Relationship Id="rId644" Type="http://schemas.openxmlformats.org/officeDocument/2006/relationships/hyperlink" Target="https://utl.tools/tools/real-estate-cap-rate-noi-calculator" TargetMode="External"/><Relationship Id="rId645" Type="http://schemas.openxmlformats.org/officeDocument/2006/relationships/hyperlink" Target="http://localhost:3000/tools/real-estate-cap-rate-noi-calculator" TargetMode="External"/><Relationship Id="rId646" Type="http://schemas.openxmlformats.org/officeDocument/2006/relationships/hyperlink" Target="#&apos;C-Reviews&apos;!A219" TargetMode="External"/><Relationship Id="rId647" Type="http://schemas.openxmlformats.org/officeDocument/2006/relationships/hyperlink" Target="https://utl.tools/tools/aspect-ratio-print-dpi-resolution-calculator" TargetMode="External"/><Relationship Id="rId648" Type="http://schemas.openxmlformats.org/officeDocument/2006/relationships/hyperlink" Target="http://localhost:3000/tools/aspect-ratio-print-dpi-resolution-calculator" TargetMode="External"/><Relationship Id="rId649" Type="http://schemas.openxmlformats.org/officeDocument/2006/relationships/hyperlink" Target="#&apos;C-Reviews&apos;!A220" TargetMode="External"/><Relationship Id="rId650" Type="http://schemas.openxmlformats.org/officeDocument/2006/relationships/hyperlink" Target="https://utl.tools/tools/cron-schedule-human-expression-builder" TargetMode="External"/><Relationship Id="rId651" Type="http://schemas.openxmlformats.org/officeDocument/2006/relationships/hyperlink" Target="http://localhost:3000/tools/cron-schedule-human-expression-builder" TargetMode="External"/><Relationship Id="rId652" Type="http://schemas.openxmlformats.org/officeDocument/2006/relationships/hyperlink" Target="#&apos;C-Reviews&apos;!A221" TargetMode="External"/><Relationship Id="rId653" Type="http://schemas.openxmlformats.org/officeDocument/2006/relationships/hyperlink" Target="https://utl.tools/tools/solar-panel-payback-period-calculator" TargetMode="External"/><Relationship Id="rId654" Type="http://schemas.openxmlformats.org/officeDocument/2006/relationships/hyperlink" Target="http://localhost:3000/tools/solar-panel-payback-period-calculator" TargetMode="External"/><Relationship Id="rId655" Type="http://schemas.openxmlformats.org/officeDocument/2006/relationships/hyperlink" Target="#&apos;C-Reviews&apos;!A222" TargetMode="External"/><Relationship Id="rId656" Type="http://schemas.openxmlformats.org/officeDocument/2006/relationships/hyperlink" Target="https://utl.tools/tools/json-to-xml-online-converter" TargetMode="External"/><Relationship Id="rId657" Type="http://schemas.openxmlformats.org/officeDocument/2006/relationships/hyperlink" Target="http://localhost:3000/tools/json-to-xml-online-converter" TargetMode="External"/><Relationship Id="rId658" Type="http://schemas.openxmlformats.org/officeDocument/2006/relationships/hyperlink" Target="#&apos;C-Reviews&apos;!A223" TargetMode="External"/><Relationship Id="rId659" Type="http://schemas.openxmlformats.org/officeDocument/2006/relationships/hyperlink" Target="https://utl.tools/tools/caffeine-half-life-sleep-calculator" TargetMode="External"/><Relationship Id="rId660" Type="http://schemas.openxmlformats.org/officeDocument/2006/relationships/hyperlink" Target="http://localhost:3000/tools/caffeine-half-life-sleep-calculator" TargetMode="External"/><Relationship Id="rId661" Type="http://schemas.openxmlformats.org/officeDocument/2006/relationships/hyperlink" Target="#&apos;C-Reviews&apos;!A224" TargetMode="External"/><Relationship Id="rId662" Type="http://schemas.openxmlformats.org/officeDocument/2006/relationships/hyperlink" Target="https://utl.tools/tools/curl-to-powershell-restmethod-converter" TargetMode="External"/><Relationship Id="rId663" Type="http://schemas.openxmlformats.org/officeDocument/2006/relationships/hyperlink" Target="http://localhost:3000/tools/curl-to-powershell-restmethod-converter" TargetMode="External"/><Relationship Id="rId664" Type="http://schemas.openxmlformats.org/officeDocument/2006/relationships/hyperlink" Target="#&apos;C-Reviews&apos;!A225" TargetMode="External"/><Relationship Id="rId665" Type="http://schemas.openxmlformats.org/officeDocument/2006/relationships/hyperlink" Target="https://utl.tools/tools/529-college-savings-growth-calculator" TargetMode="External"/><Relationship Id="rId666" Type="http://schemas.openxmlformats.org/officeDocument/2006/relationships/hyperlink" Target="http://localhost:3000/tools/529-college-savings-growth-calculator" TargetMode="External"/><Relationship Id="rId667" Type="http://schemas.openxmlformats.org/officeDocument/2006/relationships/hyperlink" Target="#&apos;C-Reviews&apos;!A226" TargetMode="External"/><Relationship Id="rId668" Type="http://schemas.openxmlformats.org/officeDocument/2006/relationships/hyperlink" Target="https://utl.tools/tools/css-conic-gradient-pie-chart-generator" TargetMode="External"/><Relationship Id="rId669" Type="http://schemas.openxmlformats.org/officeDocument/2006/relationships/hyperlink" Target="http://localhost:3000/tools/css-conic-gradient-pie-chart-generator" TargetMode="External"/><Relationship Id="rId670" Type="http://schemas.openxmlformats.org/officeDocument/2006/relationships/hyperlink" Target="#&apos;C-Reviews&apos;!A227" TargetMode="External"/><Relationship Id="rId671" Type="http://schemas.openxmlformats.org/officeDocument/2006/relationships/hyperlink" Target="https://utl.tools/tools/ipv4-to-ipv6-mapping-converter" TargetMode="External"/><Relationship Id="rId672" Type="http://schemas.openxmlformats.org/officeDocument/2006/relationships/hyperlink" Target="http://localhost:3000/tools/ipv4-to-ipv6-mapping-converter" TargetMode="External"/><Relationship Id="rId673" Type="http://schemas.openxmlformats.org/officeDocument/2006/relationships/hyperlink" Target="#&apos;C-Reviews&apos;!A228" TargetMode="External"/><Relationship Id="rId674" Type="http://schemas.openxmlformats.org/officeDocument/2006/relationships/hyperlink" Target="https://utl.tools/tools/real-estate-cash-on-cash-return-calculator" TargetMode="External"/><Relationship Id="rId675" Type="http://schemas.openxmlformats.org/officeDocument/2006/relationships/hyperlink" Target="http://localhost:3000/tools/real-estate-cash-on-cash-return-calculator" TargetMode="External"/><Relationship Id="rId676" Type="http://schemas.openxmlformats.org/officeDocument/2006/relationships/hyperlink" Target="#&apos;C-Reviews&apos;!A229" TargetMode="External"/><Relationship Id="rId677" Type="http://schemas.openxmlformats.org/officeDocument/2006/relationships/hyperlink" Target="https://utl.tools/tools/aspect-ratio-css-aspect-ratio-generator" TargetMode="External"/><Relationship Id="rId678" Type="http://schemas.openxmlformats.org/officeDocument/2006/relationships/hyperlink" Target="http://localhost:3000/tools/aspect-ratio-css-aspect-ratio-generator" TargetMode="External"/><Relationship Id="rId679" Type="http://schemas.openxmlformats.org/officeDocument/2006/relationships/hyperlink" Target="#&apos;C-Reviews&apos;!A230" TargetMode="External"/><Relationship Id="rId680" Type="http://schemas.openxmlformats.org/officeDocument/2006/relationships/hyperlink" Target="https://utl.tools/tools/crontab-schedule-next-runs-calculator" TargetMode="External"/><Relationship Id="rId681" Type="http://schemas.openxmlformats.org/officeDocument/2006/relationships/hyperlink" Target="http://localhost:3000/tools/crontab-schedule-next-runs-calculator" TargetMode="External"/><Relationship Id="rId682" Type="http://schemas.openxmlformats.org/officeDocument/2006/relationships/hyperlink" Target="#&apos;C-Reviews&apos;!A231" TargetMode="External"/><Relationship Id="rId683" Type="http://schemas.openxmlformats.org/officeDocument/2006/relationships/hyperlink" Target="https://utl.tools/tools/electric-vehicle-ev-savings-calculator" TargetMode="External"/><Relationship Id="rId684" Type="http://schemas.openxmlformats.org/officeDocument/2006/relationships/hyperlink" Target="http://localhost:3000/tools/electric-vehicle-ev-savings-calculator" TargetMode="External"/><Relationship Id="rId685" Type="http://schemas.openxmlformats.org/officeDocument/2006/relationships/hyperlink" Target="#&apos;C-Reviews&apos;!A232" TargetMode="External"/><Relationship Id="rId686" Type="http://schemas.openxmlformats.org/officeDocument/2006/relationships/hyperlink" Target="https://utl.tools/tools/json-minify-beautify-validator" TargetMode="External"/><Relationship Id="rId687" Type="http://schemas.openxmlformats.org/officeDocument/2006/relationships/hyperlink" Target="http://localhost:3000/tools/json-minify-beautify-validator" TargetMode="External"/><Relationship Id="rId688" Type="http://schemas.openxmlformats.org/officeDocument/2006/relationships/hyperlink" Target="#&apos;C-Reviews&apos;!A233" TargetMode="External"/><Relationship Id="rId689" Type="http://schemas.openxmlformats.org/officeDocument/2006/relationships/hyperlink" Target="https://utl.tools/tools/ideal-body-weight-devine-calculator" TargetMode="External"/><Relationship Id="rId690" Type="http://schemas.openxmlformats.org/officeDocument/2006/relationships/hyperlink" Target="http://localhost:3000/tools/ideal-body-weight-devine-calculator" TargetMode="External"/><Relationship Id="rId691" Type="http://schemas.openxmlformats.org/officeDocument/2006/relationships/hyperlink" Target="#&apos;C-Reviews&apos;!A234" TargetMode="External"/><Relationship Id="rId692" Type="http://schemas.openxmlformats.org/officeDocument/2006/relationships/hyperlink" Target="https://utl.tools/tools/curl-to-r-httr-converter" TargetMode="External"/><Relationship Id="rId693" Type="http://schemas.openxmlformats.org/officeDocument/2006/relationships/hyperlink" Target="http://localhost:3000/tools/curl-to-r-httr-converter" TargetMode="External"/><Relationship Id="rId694" Type="http://schemas.openxmlformats.org/officeDocument/2006/relationships/hyperlink" Target="#&apos;C-Reviews&apos;!A235" TargetMode="External"/><Relationship Id="rId695" Type="http://schemas.openxmlformats.org/officeDocument/2006/relationships/hyperlink" Target="https://utl.tools/tools/custodial-account-ugma-utma-tax-calculator" TargetMode="External"/><Relationship Id="rId696" Type="http://schemas.openxmlformats.org/officeDocument/2006/relationships/hyperlink" Target="http://localhost:3000/tools/custodial-account-ugma-utma-tax-calculator" TargetMode="External"/><Relationship Id="rId697" Type="http://schemas.openxmlformats.org/officeDocument/2006/relationships/hyperlink" Target="#&apos;C-Reviews&apos;!A236" TargetMode="External"/><Relationship Id="rId698" Type="http://schemas.openxmlformats.org/officeDocument/2006/relationships/hyperlink" Target="https://utl.tools/tools/css-mesh-gradient-generator" TargetMode="External"/><Relationship Id="rId699" Type="http://schemas.openxmlformats.org/officeDocument/2006/relationships/hyperlink" Target="http://localhost:3000/tools/css-mesh-gradient-generator" TargetMode="External"/><Relationship Id="rId700" Type="http://schemas.openxmlformats.org/officeDocument/2006/relationships/hyperlink" Target="#&apos;C-Reviews&apos;!A237" TargetMode="External"/><Relationship Id="rId701" Type="http://schemas.openxmlformats.org/officeDocument/2006/relationships/hyperlink" Target="https://utl.tools/tools/reverse-dns-ptr-record-generator" TargetMode="External"/><Relationship Id="rId702" Type="http://schemas.openxmlformats.org/officeDocument/2006/relationships/hyperlink" Target="http://localhost:3000/tools/reverse-dns-ptr-record-generator" TargetMode="External"/><Relationship Id="rId703" Type="http://schemas.openxmlformats.org/officeDocument/2006/relationships/hyperlink" Target="#&apos;C-Reviews&apos;!A238" TargetMode="External"/><Relationship Id="rId704" Type="http://schemas.openxmlformats.org/officeDocument/2006/relationships/hyperlink" Target="https://utl.tools/tools/real-estate-70-percent-rule-house-flipping-calculator" TargetMode="External"/><Relationship Id="rId705" Type="http://schemas.openxmlformats.org/officeDocument/2006/relationships/hyperlink" Target="http://localhost:3000/tools/real-estate-70-percent-rule-house-flipping-calculator" TargetMode="External"/><Relationship Id="rId706" Type="http://schemas.openxmlformats.org/officeDocument/2006/relationships/hyperlink" Target="#&apos;C-Reviews&apos;!A239" TargetMode="External"/><Relationship Id="rId707" Type="http://schemas.openxmlformats.org/officeDocument/2006/relationships/hyperlink" Target="https://utl.tools/tools/aspect-ratio-cinema-anamorphic-calculator" TargetMode="External"/><Relationship Id="rId708" Type="http://schemas.openxmlformats.org/officeDocument/2006/relationships/hyperlink" Target="http://localhost:3000/tools/aspect-ratio-cinema-anamorphic-calculator" TargetMode="External"/><Relationship Id="rId709" Type="http://schemas.openxmlformats.org/officeDocument/2006/relationships/hyperlink" Target="#&apos;C-Reviews&apos;!A240" TargetMode="External"/><Relationship Id="rId710" Type="http://schemas.openxmlformats.org/officeDocument/2006/relationships/hyperlink" Target="https://utl.tools/tools/crontab-to-systemd-timer-converter" TargetMode="External"/><Relationship Id="rId711" Type="http://schemas.openxmlformats.org/officeDocument/2006/relationships/hyperlink" Target="http://localhost:3000/tools/crontab-to-systemd-timer-converter" TargetMode="External"/><Relationship Id="rId712" Type="http://schemas.openxmlformats.org/officeDocument/2006/relationships/hyperlink" Target="#&apos;C-Reviews&apos;!A241" TargetMode="External"/><Relationship Id="rId713" Type="http://schemas.openxmlformats.org/officeDocument/2006/relationships/hyperlink" Target="https://utl.tools/tools/commute-cost-calculator" TargetMode="External"/><Relationship Id="rId714" Type="http://schemas.openxmlformats.org/officeDocument/2006/relationships/hyperlink" Target="http://localhost:3000/tools/commute-cost-calculator" TargetMode="External"/><Relationship Id="rId715" Type="http://schemas.openxmlformats.org/officeDocument/2006/relationships/hyperlink" Target="#&apos;C-Reviews&apos;!A242" TargetMode="External"/><Relationship Id="rId716" Type="http://schemas.openxmlformats.org/officeDocument/2006/relationships/hyperlink" Target="https://utl.tools/tools/base32-encode-decode-utility" TargetMode="External"/><Relationship Id="rId717" Type="http://schemas.openxmlformats.org/officeDocument/2006/relationships/hyperlink" Target="http://localhost:3000/tools/base32-encode-decode-utility" TargetMode="External"/><Relationship Id="rId718" Type="http://schemas.openxmlformats.org/officeDocument/2006/relationships/hyperlink" Target="#&apos;C-Reviews&apos;!A243" TargetMode="External"/><Relationship Id="rId719" Type="http://schemas.openxmlformats.org/officeDocument/2006/relationships/hyperlink" Target="https://utl.tools/tools/macronutrient-macro-split-calculator" TargetMode="External"/><Relationship Id="rId720" Type="http://schemas.openxmlformats.org/officeDocument/2006/relationships/hyperlink" Target="http://localhost:3000/tools/macronutrient-macro-split-calculator" TargetMode="External"/><Relationship Id="rId721" Type="http://schemas.openxmlformats.org/officeDocument/2006/relationships/hyperlink" Target="#&apos;C-Reviews&apos;!A244" TargetMode="External"/><Relationship Id="rId722" Type="http://schemas.openxmlformats.org/officeDocument/2006/relationships/hyperlink" Target="https://utl.tools/tools/curl-to-clojure-clj-http-converter" TargetMode="External"/><Relationship Id="rId723" Type="http://schemas.openxmlformats.org/officeDocument/2006/relationships/hyperlink" Target="http://localhost:3000/tools/curl-to-clojure-clj-http-converter" TargetMode="External"/><Relationship Id="rId724" Type="http://schemas.openxmlformats.org/officeDocument/2006/relationships/hyperlink" Target="#&apos;C-Reviews&apos;!A245" TargetMode="External"/><Relationship Id="rId725" Type="http://schemas.openxmlformats.org/officeDocument/2006/relationships/hyperlink" Target="https://utl.tools/tools/mortgage-recast-savings-calculator" TargetMode="External"/><Relationship Id="rId726" Type="http://schemas.openxmlformats.org/officeDocument/2006/relationships/hyperlink" Target="http://localhost:3000/tools/mortgage-recast-savings-calculator" TargetMode="External"/><Relationship Id="rId727" Type="http://schemas.openxmlformats.org/officeDocument/2006/relationships/hyperlink" Target="#&apos;C-Reviews&apos;!A246" TargetMode="External"/><Relationship Id="rId728" Type="http://schemas.openxmlformats.org/officeDocument/2006/relationships/hyperlink" Target="https://utl.tools/tools/css-neumorphism-soft-ui-generator" TargetMode="External"/><Relationship Id="rId729" Type="http://schemas.openxmlformats.org/officeDocument/2006/relationships/hyperlink" Target="http://localhost:3000/tools/css-neumorphism-soft-ui-generator" TargetMode="External"/><Relationship Id="rId730" Type="http://schemas.openxmlformats.org/officeDocument/2006/relationships/hyperlink" Target="#&apos;C-Reviews&apos;!A247" TargetMode="External"/><Relationship Id="rId731" Type="http://schemas.openxmlformats.org/officeDocument/2006/relationships/hyperlink" Target="https://utl.tools/tools/dns-spf-record-builder" TargetMode="External"/><Relationship Id="rId732" Type="http://schemas.openxmlformats.org/officeDocument/2006/relationships/hyperlink" Target="http://localhost:3000/tools/dns-spf-record-builder" TargetMode="External"/><Relationship Id="rId733" Type="http://schemas.openxmlformats.org/officeDocument/2006/relationships/hyperlink" Target="#&apos;C-Reviews&apos;!A248" TargetMode="External"/><Relationship Id="rId734" Type="http://schemas.openxmlformats.org/officeDocument/2006/relationships/hyperlink" Target="https://utl.tools/tools/land-loan-financing-calculator" TargetMode="External"/><Relationship Id="rId735" Type="http://schemas.openxmlformats.org/officeDocument/2006/relationships/hyperlink" Target="http://localhost:3000/tools/land-loan-financing-calculator" TargetMode="External"/><Relationship Id="rId736" Type="http://schemas.openxmlformats.org/officeDocument/2006/relationships/hyperlink" Target="#&apos;C-Reviews&apos;!A249" TargetMode="External"/><Relationship Id="rId737" Type="http://schemas.openxmlformats.org/officeDocument/2006/relationships/hyperlink" Target="https://utl.tools/tools/aspect-ratio-video-wall-led-display-calculator" TargetMode="External"/><Relationship Id="rId738" Type="http://schemas.openxmlformats.org/officeDocument/2006/relationships/hyperlink" Target="http://localhost:3000/tools/aspect-ratio-video-wall-led-display-calculator" TargetMode="External"/><Relationship Id="rId739" Type="http://schemas.openxmlformats.org/officeDocument/2006/relationships/hyperlink" Target="#&apos;C-Reviews&apos;!A250" TargetMode="External"/><Relationship Id="rId740" Type="http://schemas.openxmlformats.org/officeDocument/2006/relationships/hyperlink" Target="https://utl.tools/tools/crontab-to-aws-eventbridge-converter" TargetMode="External"/><Relationship Id="rId741" Type="http://schemas.openxmlformats.org/officeDocument/2006/relationships/hyperlink" Target="http://localhost:3000/tools/crontab-to-aws-eventbridge-converter" TargetMode="External"/><Relationship Id="rId742" Type="http://schemas.openxmlformats.org/officeDocument/2006/relationships/hyperlink" Target="#&apos;C-Reviews&apos;!A251" TargetMode="External"/><Relationship Id="rId743" Type="http://schemas.openxmlformats.org/officeDocument/2006/relationships/hyperlink" Target="https://utl.tools/tools/future-salary-inflation-calculator" TargetMode="External"/><Relationship Id="rId744" Type="http://schemas.openxmlformats.org/officeDocument/2006/relationships/hyperlink" Target="http://localhost:3000/tools/future-salary-inflation-calculator" TargetMode="External"/><Relationship Id="rId745" Type="http://schemas.openxmlformats.org/officeDocument/2006/relationships/hyperlink" Target="#&apos;C-Reviews&apos;!A252" TargetMode="External"/><Relationship Id="rId746" Type="http://schemas.openxmlformats.org/officeDocument/2006/relationships/hyperlink" Target="https://utl.tools/tools/hex-to-rgb-linear-srgb-converter" TargetMode="External"/><Relationship Id="rId747" Type="http://schemas.openxmlformats.org/officeDocument/2006/relationships/hyperlink" Target="http://localhost:3000/tools/hex-to-rgb-linear-srgb-converter" TargetMode="External"/><Relationship Id="rId748" Type="http://schemas.openxmlformats.org/officeDocument/2006/relationships/hyperlink" Target="#&apos;C-Reviews&apos;!A253" TargetMode="External"/><Relationship Id="rId749" Type="http://schemas.openxmlformats.org/officeDocument/2006/relationships/hyperlink" Target="https://utl.tools/tools/body-fat-percentage-us-navy-calculator" TargetMode="External"/><Relationship Id="rId750" Type="http://schemas.openxmlformats.org/officeDocument/2006/relationships/hyperlink" Target="http://localhost:3000/tools/body-fat-percentage-us-navy-calculator" TargetMode="External"/><Relationship Id="rId751" Type="http://schemas.openxmlformats.org/officeDocument/2006/relationships/hyperlink" Target="#&apos;C-Reviews&apos;!A254" TargetMode="External"/><Relationship Id="rId752" Type="http://schemas.openxmlformats.org/officeDocument/2006/relationships/hyperlink" Target="https://utl.tools/tools/curl-to-elixir-httpoison-converter" TargetMode="External"/><Relationship Id="rId753" Type="http://schemas.openxmlformats.org/officeDocument/2006/relationships/hyperlink" Target="http://localhost:3000/tools/curl-to-elixir-httpoison-converter" TargetMode="External"/><Relationship Id="rId754" Type="http://schemas.openxmlformats.org/officeDocument/2006/relationships/hyperlink" Target="#&apos;C-Reviews&apos;!A255" TargetMode="External"/><Relationship Id="rId755" Type="http://schemas.openxmlformats.org/officeDocument/2006/relationships/hyperlink" Target="https://utl.tools/tools/pension-lump-sum-vs-annuity-calculator" TargetMode="External"/><Relationship Id="rId756" Type="http://schemas.openxmlformats.org/officeDocument/2006/relationships/hyperlink" Target="http://localhost:3000/tools/pension-lump-sum-vs-annuity-calculator" TargetMode="External"/><Relationship Id="rId757" Type="http://schemas.openxmlformats.org/officeDocument/2006/relationships/hyperlink" Target="#&apos;C-Reviews&apos;!A256" TargetMode="External"/><Relationship Id="rId758" Type="http://schemas.openxmlformats.org/officeDocument/2006/relationships/hyperlink" Target="https://utl.tools/tools/css-isometric-text-and-box-generator" TargetMode="External"/><Relationship Id="rId759" Type="http://schemas.openxmlformats.org/officeDocument/2006/relationships/hyperlink" Target="http://localhost:3000/tools/css-isometric-text-and-box-generator" TargetMode="External"/><Relationship Id="rId760" Type="http://schemas.openxmlformats.org/officeDocument/2006/relationships/hyperlink" Target="#&apos;C-Reviews&apos;!A257" TargetMode="External"/><Relationship Id="rId761" Type="http://schemas.openxmlformats.org/officeDocument/2006/relationships/hyperlink" Target="https://utl.tools/tools/dns-dmarc-record-generator" TargetMode="External"/><Relationship Id="rId762" Type="http://schemas.openxmlformats.org/officeDocument/2006/relationships/hyperlink" Target="http://localhost:3000/tools/dns-dmarc-record-generator" TargetMode="External"/><Relationship Id="rId763" Type="http://schemas.openxmlformats.org/officeDocument/2006/relationships/hyperlink" Target="#&apos;C-Reviews&apos;!A258" TargetMode="External"/><Relationship Id="rId764" Type="http://schemas.openxmlformats.org/officeDocument/2006/relationships/hyperlink" Target="https://utl.tools/tools/hard-money-loan-calculator" TargetMode="External"/><Relationship Id="rId765" Type="http://schemas.openxmlformats.org/officeDocument/2006/relationships/hyperlink" Target="http://localhost:3000/tools/hard-money-loan-calculator" TargetMode="External"/><Relationship Id="rId766" Type="http://schemas.openxmlformats.org/officeDocument/2006/relationships/hyperlink" Target="#&apos;C-Reviews&apos;!A259" TargetMode="External"/><Relationship Id="rId767" Type="http://schemas.openxmlformats.org/officeDocument/2006/relationships/hyperlink" Target="https://utl.tools/tools/aspect-ratio-isometric-pixel-art-grid-calculator" TargetMode="External"/><Relationship Id="rId768" Type="http://schemas.openxmlformats.org/officeDocument/2006/relationships/hyperlink" Target="http://localhost:3000/tools/aspect-ratio-isometric-pixel-art-grid-calculator" TargetMode="External"/><Relationship Id="rId769" Type="http://schemas.openxmlformats.org/officeDocument/2006/relationships/hyperlink" Target="#&apos;C-Reviews&apos;!A260" TargetMode="External"/><Relationship Id="rId770" Type="http://schemas.openxmlformats.org/officeDocument/2006/relationships/hyperlink" Target="https://utl.tools/tools/crontab-to-github-actions-schedule-converter" TargetMode="External"/><Relationship Id="rId771" Type="http://schemas.openxmlformats.org/officeDocument/2006/relationships/hyperlink" Target="http://localhost:3000/tools/crontab-to-github-actions-schedule-converter" TargetMode="External"/><Relationship Id="rId772" Type="http://schemas.openxmlformats.org/officeDocument/2006/relationships/hyperlink" Target="#&apos;C-Reviews&apos;!A261" TargetMode="External"/><Relationship Id="rId773" Type="http://schemas.openxmlformats.org/officeDocument/2006/relationships/hyperlink" Target="https://utl.tools/tools/cost-of-living-relocation-calculator" TargetMode="External"/><Relationship Id="rId774" Type="http://schemas.openxmlformats.org/officeDocument/2006/relationships/hyperlink" Target="http://localhost:3000/tools/cost-of-living-relocation-calculator" TargetMode="External"/><Relationship Id="rId775" Type="http://schemas.openxmlformats.org/officeDocument/2006/relationships/hyperlink" Target="#&apos;C-Reviews&apos;!A262" TargetMode="External"/><Relationship Id="rId776" Type="http://schemas.openxmlformats.org/officeDocument/2006/relationships/hyperlink" Target="https://utl.tools/tools/oklab-color-palette-generator" TargetMode="External"/><Relationship Id="rId777" Type="http://schemas.openxmlformats.org/officeDocument/2006/relationships/hyperlink" Target="http://localhost:3000/tools/oklab-color-palette-generator" TargetMode="External"/><Relationship Id="rId778" Type="http://schemas.openxmlformats.org/officeDocument/2006/relationships/hyperlink" Target="#&apos;C-Reviews&apos;!A263" TargetMode="External"/><Relationship Id="rId779" Type="http://schemas.openxmlformats.org/officeDocument/2006/relationships/hyperlink" Target="https://utl.tools/tools/vo2-max-running-fitness-calculator" TargetMode="External"/><Relationship Id="rId780" Type="http://schemas.openxmlformats.org/officeDocument/2006/relationships/hyperlink" Target="http://localhost:3000/tools/vo2-max-running-fitness-calculator" TargetMode="External"/><Relationship Id="rId781" Type="http://schemas.openxmlformats.org/officeDocument/2006/relationships/hyperlink" Target="#&apos;C-Reviews&apos;!A264" TargetMode="External"/><Relationship Id="rId782" Type="http://schemas.openxmlformats.org/officeDocument/2006/relationships/hyperlink" Target="https://utl.tools/tools/curl-to-scala-sttp-converter" TargetMode="External"/><Relationship Id="rId783" Type="http://schemas.openxmlformats.org/officeDocument/2006/relationships/hyperlink" Target="http://localhost:3000/tools/curl-to-scala-sttp-converter" TargetMode="External"/><Relationship Id="rId784" Type="http://schemas.openxmlformats.org/officeDocument/2006/relationships/hyperlink" Target="#&apos;C-Reviews&apos;!A265" TargetMode="External"/><Relationship Id="rId785" Type="http://schemas.openxmlformats.org/officeDocument/2006/relationships/hyperlink" Target="https://utl.tools/tools/annuity-immediate-vs-deferred-calculator" TargetMode="External"/><Relationship Id="rId786" Type="http://schemas.openxmlformats.org/officeDocument/2006/relationships/hyperlink" Target="http://localhost:3000/tools/annuity-immediate-vs-deferred-calculator" TargetMode="External"/><Relationship Id="rId787" Type="http://schemas.openxmlformats.org/officeDocument/2006/relationships/hyperlink" Target="#&apos;C-Reviews&apos;!A266" TargetMode="External"/><Relationship Id="rId788" Type="http://schemas.openxmlformats.org/officeDocument/2006/relationships/hyperlink" Target="https://utl.tools/tools/css-ribbon-banner-generator" TargetMode="External"/><Relationship Id="rId789" Type="http://schemas.openxmlformats.org/officeDocument/2006/relationships/hyperlink" Target="http://localhost:3000/tools/css-ribbon-banner-generator" TargetMode="External"/><Relationship Id="rId790" Type="http://schemas.openxmlformats.org/officeDocument/2006/relationships/hyperlink" Target="#&apos;C-Reviews&apos;!A267" TargetMode="External"/><Relationship Id="rId791" Type="http://schemas.openxmlformats.org/officeDocument/2006/relationships/hyperlink" Target="https://utl.tools/tools/dns-dkim-key-record-generator" TargetMode="External"/><Relationship Id="rId792" Type="http://schemas.openxmlformats.org/officeDocument/2006/relationships/hyperlink" Target="http://localhost:3000/tools/dns-dkim-key-record-generator" TargetMode="External"/><Relationship Id="rId793" Type="http://schemas.openxmlformats.org/officeDocument/2006/relationships/hyperlink" Target="#&apos;C-Reviews&apos;!A268" TargetMode="External"/><Relationship Id="rId794" Type="http://schemas.openxmlformats.org/officeDocument/2006/relationships/hyperlink" Target="https://utl.tools/tools/dscr-rental-loan-calculator" TargetMode="External"/><Relationship Id="rId795" Type="http://schemas.openxmlformats.org/officeDocument/2006/relationships/hyperlink" Target="http://localhost:3000/tools/dscr-rental-loan-calculator" TargetMode="External"/><Relationship Id="rId796" Type="http://schemas.openxmlformats.org/officeDocument/2006/relationships/hyperlink" Target="#&apos;C-Reviews&apos;!A269" TargetMode="External"/><Relationship Id="rId797" Type="http://schemas.openxmlformats.org/officeDocument/2006/relationships/hyperlink" Target="https://utl.tools/tools/aspect-ratio-hexagonal-grid-calculator" TargetMode="External"/><Relationship Id="rId798" Type="http://schemas.openxmlformats.org/officeDocument/2006/relationships/hyperlink" Target="http://localhost:3000/tools/aspect-ratio-hexagonal-grid-calculator" TargetMode="External"/><Relationship Id="rId799" Type="http://schemas.openxmlformats.org/officeDocument/2006/relationships/hyperlink" Target="#&apos;C-Reviews&apos;!A270" TargetMode="External"/><Relationship Id="rId800" Type="http://schemas.openxmlformats.org/officeDocument/2006/relationships/hyperlink" Target="https://utl.tools/tools/crontab-to-kubernetes-cronjob-converter" TargetMode="External"/><Relationship Id="rId801" Type="http://schemas.openxmlformats.org/officeDocument/2006/relationships/hyperlink" Target="http://localhost:3000/tools/crontab-to-kubernetes-cronjob-converter" TargetMode="External"/><Relationship Id="rId802" Type="http://schemas.openxmlformats.org/officeDocument/2006/relationships/hyperlink" Target="#&apos;C-Reviews&apos;!A271" TargetMode="External"/><Relationship Id="rId803" Type="http://schemas.openxmlformats.org/officeDocument/2006/relationships/hyperlink" Target="https://utl.tools/tools/student-loan-idr-save-calculator" TargetMode="External"/><Relationship Id="rId804" Type="http://schemas.openxmlformats.org/officeDocument/2006/relationships/hyperlink" Target="http://localhost:3000/tools/student-loan-idr-save-calculator" TargetMode="External"/><Relationship Id="rId805" Type="http://schemas.openxmlformats.org/officeDocument/2006/relationships/hyperlink" Target="#&apos;C-Reviews&apos;!A272" TargetMode="External"/><Relationship Id="rId806" Type="http://schemas.openxmlformats.org/officeDocument/2006/relationships/hyperlink" Target="https://utl.tools/tools/svg-drop-shadow-filter-generator" TargetMode="External"/><Relationship Id="rId807" Type="http://schemas.openxmlformats.org/officeDocument/2006/relationships/hyperlink" Target="http://localhost:3000/tools/svg-drop-shadow-filter-generator" TargetMode="External"/><Relationship Id="rId808" Type="http://schemas.openxmlformats.org/officeDocument/2006/relationships/hyperlink" Target="#&apos;C-Reviews&apos;!A273" TargetMode="External"/><Relationship Id="rId809" Type="http://schemas.openxmlformats.org/officeDocument/2006/relationships/hyperlink" Target="https://utl.tools/tools/one-rep-max-calculator" TargetMode="External"/><Relationship Id="rId810" Type="http://schemas.openxmlformats.org/officeDocument/2006/relationships/hyperlink" Target="http://localhost:3000/tools/one-rep-max-calculator" TargetMode="External"/><Relationship Id="rId811" Type="http://schemas.openxmlformats.org/officeDocument/2006/relationships/hyperlink" Target="#&apos;C-Reviews&apos;!A274"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 TargetMode="External"/><Relationship Id="rId7" Type="http://schemas.openxmlformats.org/officeDocument/2006/relationships/hyperlink" Target="https://utl.tools" TargetMode="External"/><Relationship Id="rId8" Type="http://schemas.openxmlformats.org/officeDocument/2006/relationships/hyperlink" Target="https://utl.tools/tools/talking-alarm-clock" TargetMode="External"/><Relationship Id="rId9" Type="http://schemas.openxmlformats.org/officeDocument/2006/relationships/hyperlink" Target="https://utl.tools/tools/talking-alarm-clock" TargetMode="External"/><Relationship Id="rId10" Type="http://schemas.openxmlformats.org/officeDocument/2006/relationships/hyperlink" Target="https://utl.tools/tools/random-picker" TargetMode="External"/><Relationship Id="rId11" Type="http://schemas.openxmlformats.org/officeDocument/2006/relationships/hyperlink" Target="https://utl.tools/tools/random-picker" TargetMode="External"/><Relationship Id="rId12" Type="http://schemas.openxmlformats.org/officeDocument/2006/relationships/hyperlink" Target="https://utl.tools/tools/browser-info" TargetMode="External"/><Relationship Id="rId13" Type="http://schemas.openxmlformats.org/officeDocument/2006/relationships/hyperlink" Target="https://utl.tools/tools/browser-info" TargetMode="External"/><Relationship Id="rId14" Type="http://schemas.openxmlformats.org/officeDocument/2006/relationships/hyperlink" Target="https://utl.tools" TargetMode="External"/><Relationship Id="rId15" Type="http://schemas.openxmlformats.org/officeDocument/2006/relationships/hyperlink" Target="https://utl.tools" TargetMode="External"/><Relationship Id="rId16" Type="http://schemas.openxmlformats.org/officeDocument/2006/relationships/hyperlink" Target="https://utl.tools" TargetMode="External"/><Relationship Id="rId17" Type="http://schemas.openxmlformats.org/officeDocument/2006/relationships/hyperlink" Target="https://utl-tools-q2gt0a44c-devmallik4321-6559s-projects.vercel.app" TargetMode="External"/><Relationship Id="rId18" Type="http://schemas.openxmlformats.org/officeDocument/2006/relationships/hyperlink" Target="https://utl.tools" TargetMode="External"/><Relationship Id="rId19" Type="http://schemas.openxmlformats.org/officeDocument/2006/relationships/hyperlink" Target="https://utl.tools" TargetMode="External"/><Relationship Id="rId20" Type="http://schemas.openxmlformats.org/officeDocument/2006/relationships/hyperlink" Target="https://utl.tools" TargetMode="External"/><Relationship Id="rId21" Type="http://schemas.openxmlformats.org/officeDocument/2006/relationships/hyperlink" Target="https://utl.tools" TargetMode="External"/><Relationship Id="rId22" Type="http://schemas.openxmlformats.org/officeDocument/2006/relationships/hyperlink" Target="https://utl.tools" TargetMode="External"/><Relationship Id="rId23" Type="http://schemas.openxmlformats.org/officeDocument/2006/relationships/hyperlink" Target="https://utl.tools"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tools/browser-info" TargetMode="External"/><Relationship Id="rId7" Type="http://schemas.openxmlformats.org/officeDocument/2006/relationships/hyperlink" Target="https://utl.tools" TargetMode="External"/><Relationship Id="rId8" Type="http://schemas.openxmlformats.org/officeDocument/2006/relationships/hyperlink" Target="https://utl.tools" TargetMode="External"/><Relationship Id="rId9" Type="http://schemas.openxmlformats.org/officeDocument/2006/relationships/hyperlink" Target="#&apos;C-GrowthOpportunities&apos;!A1"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C-Changes&apos;!A2" TargetMode="External"/><Relationship Id="rId3" Type="http://schemas.openxmlformats.org/officeDocument/2006/relationships/hyperlink" Target="#&apos;C-Changes&apos;!A3" TargetMode="External"/><Relationship Id="rId4" Type="http://schemas.openxmlformats.org/officeDocument/2006/relationships/hyperlink" Target="#&apos;C-Changes&apos;!A4" TargetMode="External"/><Relationship Id="rId5" Type="http://schemas.openxmlformats.org/officeDocument/2006/relationships/hyperlink" Target="#&apos;C-Candidates&apos;!A1"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 TargetMode="External"/><Relationship Id="rId7" Type="http://schemas.openxmlformats.org/officeDocument/2006/relationships/hyperlink" Target="https://utl.tools" TargetMode="External"/><Relationship Id="rId8" Type="http://schemas.openxmlformats.org/officeDocument/2006/relationships/hyperlink" Target="https://utl.tools" TargetMode="External"/><Relationship Id="rId9" Type="http://schemas.openxmlformats.org/officeDocument/2006/relationships/hyperlink" Target="https://utl.tools" TargetMode="External"/><Relationship Id="rId10" Type="http://schemas.openxmlformats.org/officeDocument/2006/relationships/hyperlink" Target="https://utl.tools" TargetMode="External"/><Relationship Id="rId11" Type="http://schemas.openxmlformats.org/officeDocument/2006/relationships/hyperlink" Target="https://utl.tools"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apos;P-00 INDEX&apos;!A1"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s://utl.tools/tools/spin-wheel" TargetMode="External"/><Relationship Id="rId5" Type="http://schemas.openxmlformats.org/officeDocument/2006/relationships/hyperlink" Target="https://utl.tools/tools/coin-flip" TargetMode="External"/><Relationship Id="rId6" Type="http://schemas.openxmlformats.org/officeDocument/2006/relationships/hyperlink" Target="https://utl.tools/tools/dice-roller" TargetMode="External"/><Relationship Id="rId7" Type="http://schemas.openxmlformats.org/officeDocument/2006/relationships/hyperlink" Target="https://utl.tools/tools/random-picker" TargetMode="External"/><Relationship Id="rId8" Type="http://schemas.openxmlformats.org/officeDocument/2006/relationships/hyperlink" Target="https://utl.tools/tools/password-generator" TargetMode="External"/><Relationship Id="rId9" Type="http://schemas.openxmlformats.org/officeDocument/2006/relationships/hyperlink" Target="https://utl.tools/tools/username-generator" TargetMode="External"/><Relationship Id="rId10" Type="http://schemas.openxmlformats.org/officeDocument/2006/relationships/hyperlink" Target="https://utl.tools/tools/my-ip" TargetMode="External"/><Relationship Id="rId11" Type="http://schemas.openxmlformats.org/officeDocument/2006/relationships/hyperlink" Target="https://utl.tools/tools/browser-info" TargetMode="External"/><Relationship Id="rId12" Type="http://schemas.openxmlformats.org/officeDocument/2006/relationships/hyperlink" Target="https://utl.tools/tools/screen-resolution" TargetMode="External"/><Relationship Id="rId13" Type="http://schemas.openxmlformats.org/officeDocument/2006/relationships/hyperlink" Target="https://utl.tools/tools/ping-test" TargetMode="External"/><Relationship Id="rId14" Type="http://schemas.openxmlformats.org/officeDocument/2006/relationships/hyperlink" Target="https://utl.tools/tools/dns-lookup" TargetMode="External"/><Relationship Id="rId15" Type="http://schemas.openxmlformats.org/officeDocument/2006/relationships/hyperlink" Target="https://utl.tools/tools/user-agent-checker" TargetMode="External"/><Relationship Id="rId16" Type="http://schemas.openxmlformats.org/officeDocument/2006/relationships/hyperlink" Target="https://utl.tools/tools/json-formatter" TargetMode="External"/><Relationship Id="rId17" Type="http://schemas.openxmlformats.org/officeDocument/2006/relationships/hyperlink" Target="https://utl.tools/tools/json-validator" TargetMode="External"/><Relationship Id="rId18" Type="http://schemas.openxmlformats.org/officeDocument/2006/relationships/hyperlink" Target="https://utl.tools/tools/base64-encoder" TargetMode="External"/><Relationship Id="rId19" Type="http://schemas.openxmlformats.org/officeDocument/2006/relationships/hyperlink" Target="https://utl.tools/tools/base64-decoder" TargetMode="External"/><Relationship Id="rId20" Type="http://schemas.openxmlformats.org/officeDocument/2006/relationships/hyperlink" Target="https://utl.tools/tools/uuid-generator" TargetMode="External"/><Relationship Id="rId21" Type="http://schemas.openxmlformats.org/officeDocument/2006/relationships/hyperlink" Target="https://utl.tools/tools/timestamp-converter" TargetMode="External"/><Relationship Id="rId22" Type="http://schemas.openxmlformats.org/officeDocument/2006/relationships/hyperlink" Target="https://utl.tools/tools/url-encoder" TargetMode="External"/><Relationship Id="rId23" Type="http://schemas.openxmlformats.org/officeDocument/2006/relationships/hyperlink" Target="https://utl.tools/tools/url-decoder" TargetMode="External"/><Relationship Id="rId24" Type="http://schemas.openxmlformats.org/officeDocument/2006/relationships/hyperlink" Target="https://utl.tools/tools/qr-code-generator" TargetMode="External"/><Relationship Id="rId25" Type="http://schemas.openxmlformats.org/officeDocument/2006/relationships/hyperlink" Target="https://utl.tools/tools/email-signature-generator" TargetMode="External"/><Relationship Id="rId26" Type="http://schemas.openxmlformats.org/officeDocument/2006/relationships/hyperlink" Target="https://utl.tools/tools/business-name-generator" TargetMode="External"/><Relationship Id="rId27" Type="http://schemas.openxmlformats.org/officeDocument/2006/relationships/hyperlink" Target="https://utl.tools/tools/invoice-generator" TargetMode="External"/><Relationship Id="rId28" Type="http://schemas.openxmlformats.org/officeDocument/2006/relationships/hyperlink" Target="https://utl.tools/tools/percentage-calculator" TargetMode="External"/><Relationship Id="rId29" Type="http://schemas.openxmlformats.org/officeDocument/2006/relationships/hyperlink" Target="https://utl.tools/tools/compound-interest-calculator" TargetMode="External"/><Relationship Id="rId30" Type="http://schemas.openxmlformats.org/officeDocument/2006/relationships/hyperlink" Target="https://utl.tools/tools/loan-calculator" TargetMode="External"/><Relationship Id="rId31" Type="http://schemas.openxmlformats.org/officeDocument/2006/relationships/hyperlink" Target="https://utl.tools/tools/discount-calculator" TargetMode="External"/><Relationship Id="rId32" Type="http://schemas.openxmlformats.org/officeDocument/2006/relationships/hyperlink" Target="https://utl.tools/tools/bmi-calculator" TargetMode="External"/><Relationship Id="rId33" Type="http://schemas.openxmlformats.org/officeDocument/2006/relationships/hyperlink" Target="https://utl.tools/tools/age-calculator" TargetMode="External"/><Relationship Id="rId34" Type="http://schemas.openxmlformats.org/officeDocument/2006/relationships/hyperlink" Target="https://utl.tools/tools/water-intake-calculator" TargetMode="External"/><Relationship Id="rId35" Type="http://schemas.openxmlformats.org/officeDocument/2006/relationships/hyperlink" Target="https://utl.tools/tools/word-counter" TargetMode="External"/><Relationship Id="rId36" Type="http://schemas.openxmlformats.org/officeDocument/2006/relationships/hyperlink" Target="https://utl.tools/tools/gpa-calculator" TargetMode="External"/><Relationship Id="rId37" Type="http://schemas.openxmlformats.org/officeDocument/2006/relationships/hyperlink" Target="https://utl.tools/tools/color-converter" TargetMode="External"/><Relationship Id="rId38" Type="http://schemas.openxmlformats.org/officeDocument/2006/relationships/hyperlink" Target="https://utl.tools/tools/aspect-ratio-calculator" TargetMode="External"/><Relationship Id="rId39" Type="http://schemas.openxmlformats.org/officeDocument/2006/relationships/hyperlink" Target="https://utl.tools/tools/token-counter" TargetMode="External"/><Relationship Id="rId40" Type="http://schemas.openxmlformats.org/officeDocument/2006/relationships/hyperlink" Target="https://utl.tools/tools/prompt-enhancer" TargetMode="External"/><Relationship Id="rId41" Type="http://schemas.openxmlformats.org/officeDocument/2006/relationships/hyperlink" Target="https://utl.tools/tools/talking-alarm-clock" TargetMode="External"/><Relationship Id="rId42" Type="http://schemas.openxmlformats.org/officeDocument/2006/relationships/hyperlink" Target="https://utl.tools/tools/diff-checker" TargetMode="External"/><Relationship Id="rId43" Type="http://schemas.openxmlformats.org/officeDocument/2006/relationships/hyperlink" Target="https://utl.tools/tools/markdown-previewer" TargetMode="External"/><Relationship Id="rId44" Type="http://schemas.openxmlformats.org/officeDocument/2006/relationships/hyperlink" Target="https://utl.tools/tools/csv-json-converter" TargetMode="External"/><Relationship Id="rId45" Type="http://schemas.openxmlformats.org/officeDocument/2006/relationships/hyperlink" Target="https://utl.tools/tools/unit-converter" TargetMode="External"/><Relationship Id="rId46" Type="http://schemas.openxmlformats.org/officeDocument/2006/relationships/hyperlink" Target="https://utl.tools/tools/lorem-ipsum-generator" TargetMode="External"/><Relationship Id="rId47" Type="http://schemas.openxmlformats.org/officeDocument/2006/relationships/hyperlink" Target="https://utl.tools/tools/case-converter" TargetMode="External"/><Relationship Id="rId48" Type="http://schemas.openxmlformats.org/officeDocument/2006/relationships/hyperlink" Target="https://utl.tools/tools/hash-generator" TargetMode="External"/><Relationship Id="rId49" Type="http://schemas.openxmlformats.org/officeDocument/2006/relationships/hyperlink" Target="https://utl.tools/tools/stopwatch-timer" TargetMode="External"/><Relationship Id="rId50" Type="http://schemas.openxmlformats.org/officeDocument/2006/relationships/hyperlink" Target="https://utl.tools/tools/percentage-difference-calculator" TargetMode="External"/><Relationship Id="rId51" Type="http://schemas.openxmlformats.org/officeDocument/2006/relationships/hyperlink" Target="https://utl.tools/tools/llm-token-cost-calculator" TargetMode="External"/><Relationship Id="rId52" Type="http://schemas.openxmlformats.org/officeDocument/2006/relationships/hyperlink" Target="https://utl.tools/tools/gpu-vram-ai-calculator" TargetMode="External"/><Relationship Id="rId53" Type="http://schemas.openxmlformats.org/officeDocument/2006/relationships/hyperlink" Target="https://utl.tools/tools/loan-emi-calculator" TargetMode="External"/><Relationship Id="rId54" Type="http://schemas.openxmlformats.org/officeDocument/2006/relationships/hyperlink" Target="https://utl.tools/tools/working-days-calculator" TargetMode="External"/><Relationship Id="rId55" Type="http://schemas.openxmlformats.org/officeDocument/2006/relationships/hyperlink" Target="https://utl.tools/tools/cron-expression-generator" TargetMode="External"/><Relationship Id="rId56" Type="http://schemas.openxmlformats.org/officeDocument/2006/relationships/hyperlink" Target="https://utl.tools/tools/jwt-debugger" TargetMode="External"/><Relationship Id="rId57" Type="http://schemas.openxmlformats.org/officeDocument/2006/relationships/hyperlink" Target="https://utl.tools/tools/screen-ppi-calculator" TargetMode="External"/><Relationship Id="rId58" Type="http://schemas.openxmlformats.org/officeDocument/2006/relationships/hyperlink" Target="https://utl.tools/tools/content-reading-time-calculator" TargetMode="External"/><Relationship Id="rId59" Type="http://schemas.openxmlformats.org/officeDocument/2006/relationships/hyperlink" Target="https://utl.tools/tools/vat-sales-tax-calculator" TargetMode="External"/><Relationship Id="rId60" Type="http://schemas.openxmlformats.org/officeDocument/2006/relationships/hyperlink" Target="https://utl.tools/tools/utm-builder" TargetMode="External"/><Relationship Id="rId61" Type="http://schemas.openxmlformats.org/officeDocument/2006/relationships/hyperlink" Target="https://utl.tools/tools/freelance-hourly-rate-calculator" TargetMode="External"/><Relationship Id="rId62" Type="http://schemas.openxmlformats.org/officeDocument/2006/relationships/hyperlink" Target="https://utl.tools/tools/social-media-image-resizer" TargetMode="External"/><Relationship Id="rId63" Type="http://schemas.openxmlformats.org/officeDocument/2006/relationships/hyperlink" Target="https://utl.tools/tools/curl-to-fetch-converter" TargetMode="External"/><Relationship Id="rId64" Type="http://schemas.openxmlformats.org/officeDocument/2006/relationships/hyperlink" Target="https://utl.tools/tools/psu-wattage-calculator" TargetMode="External"/><Relationship Id="rId65" Type="http://schemas.openxmlformats.org/officeDocument/2006/relationships/hyperlink" Target="https://utl.tools/tools/discount-stacking-calculator" TargetMode="External"/><Relationship Id="rId66" Type="http://schemas.openxmlformats.org/officeDocument/2006/relationships/hyperlink" Target="https://utl.tools/tools/ai-system-prompt-generator" TargetMode="External"/><Relationship Id="rId67" Type="http://schemas.openxmlformats.org/officeDocument/2006/relationships/hyperlink" Target="https://utl.tools/tools/break-even-calculator" TargetMode="External"/><Relationship Id="rId68" Type="http://schemas.openxmlformats.org/officeDocument/2006/relationships/hyperlink" Target="https://utl.tools/tools/timezone-meeting-planner" TargetMode="External"/><Relationship Id="rId69" Type="http://schemas.openxmlformats.org/officeDocument/2006/relationships/hyperlink" Target="https://utl.tools/tools/storage-converter" TargetMode="External"/><Relationship Id="rId70" Type="http://schemas.openxmlformats.org/officeDocument/2006/relationships/hyperlink" Target="https://utl.tools/tools/salary-hourly-converter" TargetMode="External"/><Relationship Id="rId71" Type="http://schemas.openxmlformats.org/officeDocument/2006/relationships/hyperlink" Target="https://utl.tools/tools/html-to-markdown-converter" TargetMode="External"/><Relationship Id="rId72" Type="http://schemas.openxmlformats.org/officeDocument/2006/relationships/hyperlink" Target="https://utl.tools/tools/regex-tester" TargetMode="External"/><Relationship Id="rId73" Type="http://schemas.openxmlformats.org/officeDocument/2006/relationships/hyperlink" Target="https://utl.tools/tools/color-contrast-checker" TargetMode="External"/><Relationship Id="rId74" Type="http://schemas.openxmlformats.org/officeDocument/2006/relationships/hyperlink" Target="https://utl.tools/tools/sql-formatter" TargetMode="External"/><Relationship Id="rId75" Type="http://schemas.openxmlformats.org/officeDocument/2006/relationships/hyperlink" Target="https://utl.tools/tools/aspect-ratio-resizer" TargetMode="External"/><Relationship Id="rId76" Type="http://schemas.openxmlformats.org/officeDocument/2006/relationships/hyperlink" Target="https://utl.tools/tools/mortgage-payment-calculator" TargetMode="External"/><Relationship Id="rId77" Type="http://schemas.openxmlformats.org/officeDocument/2006/relationships/hyperlink" Target="https://utl.tools/tools/pc-bottleneck-calculator" TargetMode="External"/><Relationship Id="rId78" Type="http://schemas.openxmlformats.org/officeDocument/2006/relationships/hyperlink" Target="https://utl.tools/tools/json-to-typescript-converter" TargetMode="External"/><Relationship Id="rId79" Type="http://schemas.openxmlformats.org/officeDocument/2006/relationships/hyperlink" Target="https://utl.tools/tools/inflation-calculator" TargetMode="External"/><Relationship Id="rId80" Type="http://schemas.openxmlformats.org/officeDocument/2006/relationships/hyperlink" Target="https://utl.tools/tools/tip-bill-splitter" TargetMode="External"/><Relationship Id="rId81" Type="http://schemas.openxmlformats.org/officeDocument/2006/relationships/hyperlink" Target="https://utl.tools/tools/lorem-markdown-generator" TargetMode="External"/><Relationship Id="rId82" Type="http://schemas.openxmlformats.org/officeDocument/2006/relationships/hyperlink" Target="https://utl.tools/tools/cron-schedule-tester" TargetMode="External"/><Relationship Id="rId83" Type="http://schemas.openxmlformats.org/officeDocument/2006/relationships/hyperlink" Target="https://utl.tools/tools/sales-margin-markup-calculator" TargetMode="External"/><Relationship Id="rId84" Type="http://schemas.openxmlformats.org/officeDocument/2006/relationships/hyperlink" Target="https://utl.tools/tools/text-diff-highlighter" TargetMode="External"/><Relationship Id="rId85" Type="http://schemas.openxmlformats.org/officeDocument/2006/relationships/hyperlink" Target="https://utl.tools/tools/electricity-cost-calculator" TargetMode="External"/><Relationship Id="rId86" Type="http://schemas.openxmlformats.org/officeDocument/2006/relationships/hyperlink" Target="https://utl.tools/tools/hex-rgb-hsl-picker" TargetMode="External"/><Relationship Id="rId87" Type="http://schemas.openxmlformats.org/officeDocument/2006/relationships/hyperlink" Target="https://utl.tools/tools/character-frequency-counter" TargetMode="External"/><Relationship Id="rId88" Type="http://schemas.openxmlformats.org/officeDocument/2006/relationships/hyperlink" Target="https://utl.tools/tools/meeting-cost-calculator" TargetMode="External"/><Relationship Id="rId89" Type="http://schemas.openxmlformats.org/officeDocument/2006/relationships/hyperlink" Target="https://utl.tools/tools/bandwidth-file-transfer-calculator" TargetMode="External"/><Relationship Id="rId90" Type="http://schemas.openxmlformats.org/officeDocument/2006/relationships/hyperlink" Target="https://utl.tools/tools/roi-investment-calculator" TargetMode="External"/><Relationship Id="rId91" Type="http://schemas.openxmlformats.org/officeDocument/2006/relationships/hyperlink" Target="https://utl.tools/tools/list-cleaner-deduplicator" TargetMode="External"/><Relationship Id="rId92" Type="http://schemas.openxmlformats.org/officeDocument/2006/relationships/hyperlink" Target="https://utl.tools/tools/json-yaml-converter" TargetMode="External"/><Relationship Id="rId93" Type="http://schemas.openxmlformats.org/officeDocument/2006/relationships/hyperlink" Target="https://utl.tools/tools/car-loan-affordability-calculator" TargetMode="External"/><Relationship Id="rId94" Type="http://schemas.openxmlformats.org/officeDocument/2006/relationships/hyperlink" Target="https://utl.tools/tools/hex-decimal-binary-converter" TargetMode="External"/><Relationship Id="rId95" Type="http://schemas.openxmlformats.org/officeDocument/2006/relationships/hyperlink" Target="https://utl.tools/tools/aspect-ratio-crop-previewer" TargetMode="External"/><Relationship Id="rId96" Type="http://schemas.openxmlformats.org/officeDocument/2006/relationships/hyperlink" Target="https://utl.tools/tools/cagr-calculator" TargetMode="External"/><Relationship Id="rId97" Type="http://schemas.openxmlformats.org/officeDocument/2006/relationships/hyperlink" Target="https://utl.tools/tools/network-port-reference" TargetMode="External"/><Relationship Id="rId98" Type="http://schemas.openxmlformats.org/officeDocument/2006/relationships/hyperlink" Target="https://utl.tools/tools/subnet-mask-calculator" TargetMode="External"/><Relationship Id="rId99" Type="http://schemas.openxmlformats.org/officeDocument/2006/relationships/hyperlink" Target="https://utl.tools/tools/credit-card-payoff-calculator" TargetMode="External"/><Relationship Id="rId100" Type="http://schemas.openxmlformats.org/officeDocument/2006/relationships/hyperlink" Target="https://utl.tools/tools/slug-generator" TargetMode="External"/><Relationship Id="rId101" Type="http://schemas.openxmlformats.org/officeDocument/2006/relationships/hyperlink" Target="https://utl.tools/tools/screen-aspect-ratio-comparator" TargetMode="External"/><Relationship Id="rId102" Type="http://schemas.openxmlformats.org/officeDocument/2006/relationships/hyperlink" Target="https://utl.tools/tools/gas-trip-cost-calculator" TargetMode="External"/><Relationship Id="rId103" Type="http://schemas.openxmlformats.org/officeDocument/2006/relationships/hyperlink" Target="https://utl.tools/tools/unix-timestamp-batch-converter" TargetMode="External"/><Relationship Id="rId104" Type="http://schemas.openxmlformats.org/officeDocument/2006/relationships/hyperlink" Target="https://utl.tools/tools/salary-after-tax-take-home-calculator" TargetMode="External"/><Relationship Id="rId105" Type="http://schemas.openxmlformats.org/officeDocument/2006/relationships/hyperlink" Target="https://utl.tools/tools/social-share-link-generator" TargetMode="External"/><Relationship Id="rId106" Type="http://schemas.openxmlformats.org/officeDocument/2006/relationships/hyperlink" Target="https://utl.tools/tools/ip-geolocation-lookup" TargetMode="External"/><Relationship Id="rId107" Type="http://schemas.openxmlformats.org/officeDocument/2006/relationships/hyperlink" Target="https://utl.tools/tools/compound-savings-goal-calculator" TargetMode="External"/><Relationship Id="rId108" Type="http://schemas.openxmlformats.org/officeDocument/2006/relationships/hyperlink" Target="https://utl.tools/tools/jwt-payload-inspector-signer" TargetMode="External"/><Relationship Id="rId109" Type="http://schemas.openxmlformats.org/officeDocument/2006/relationships/hyperlink" Target="https://utl.tools/tools/percentage-of-total-calculator" TargetMode="External"/><Relationship Id="rId110" Type="http://schemas.openxmlformats.org/officeDocument/2006/relationships/hyperlink" Target="https://utl.tools/tools/json-minify-compressor" TargetMode="External"/><Relationship Id="rId111" Type="http://schemas.openxmlformats.org/officeDocument/2006/relationships/hyperlink" Target="https://utl.tools/tools/reading-speed-test" TargetMode="External"/><Relationship Id="rId112" Type="http://schemas.openxmlformats.org/officeDocument/2006/relationships/hyperlink" Target="https://utl.tools/tools/dns-record-generator" TargetMode="External"/><Relationship Id="rId113" Type="http://schemas.openxmlformats.org/officeDocument/2006/relationships/hyperlink" Target="https://utl.tools/tools/loan-refinance-savings-calculator" TargetMode="External"/><Relationship Id="rId114" Type="http://schemas.openxmlformats.org/officeDocument/2006/relationships/hyperlink" Target="https://utl.tools/tools/curl-to-python-requests-converter" TargetMode="External"/><Relationship Id="rId115" Type="http://schemas.openxmlformats.org/officeDocument/2006/relationships/hyperlink" Target="https://utl.tools/tools/uuid-v4-batch-generator" TargetMode="External"/><Relationship Id="rId116" Type="http://schemas.openxmlformats.org/officeDocument/2006/relationships/hyperlink" Target="https://utl.tools/tools/aspect-ratio-scale-multiplier" TargetMode="External"/><Relationship Id="rId117" Type="http://schemas.openxmlformats.org/officeDocument/2006/relationships/hyperlink" Target="https://utl.tools/tools/text-cleaner-formatter" TargetMode="External"/><Relationship Id="rId118" Type="http://schemas.openxmlformats.org/officeDocument/2006/relationships/hyperlink" Target="https://utl.tools/tools/investment-doubling-rule-of-72-calculator" TargetMode="External"/><Relationship Id="rId119" Type="http://schemas.openxmlformats.org/officeDocument/2006/relationships/hyperlink" Target="https://utl.tools/tools/decimal-to-fraction-converter" TargetMode="External"/><Relationship Id="rId120" Type="http://schemas.openxmlformats.org/officeDocument/2006/relationships/hyperlink" Target="https://utl.tools/tools/html-entity-encoder-decoder" TargetMode="External"/><Relationship Id="rId121" Type="http://schemas.openxmlformats.org/officeDocument/2006/relationships/hyperlink" Target="https://utl.tools/tools/simple-interest-calculator" TargetMode="External"/><Relationship Id="rId122" Type="http://schemas.openxmlformats.org/officeDocument/2006/relationships/hyperlink" Target="https://utl.tools/tools/random-string-token-generator" TargetMode="External"/><Relationship Id="rId123" Type="http://schemas.openxmlformats.org/officeDocument/2006/relationships/hyperlink" Target="https://utl.tools/tools/auto-loan-early-payoff-calculator" TargetMode="External"/><Relationship Id="rId124" Type="http://schemas.openxmlformats.org/officeDocument/2006/relationships/hyperlink" Target="https://utl.tools/tools/sql-in-clause-batch-formatter" TargetMode="External"/><Relationship Id="rId125" Type="http://schemas.openxmlformats.org/officeDocument/2006/relationships/hyperlink" Target="https://utl.tools/tools/css-glassmorphism-generator" TargetMode="External"/><Relationship Id="rId126" Type="http://schemas.openxmlformats.org/officeDocument/2006/relationships/hyperlink" Target="https://utl.tools/tools/svg-path-visualizer-optimizer" TargetMode="External"/><Relationship Id="rId127" Type="http://schemas.openxmlformats.org/officeDocument/2006/relationships/hyperlink" Target="https://utl.tools/tools/compound-annual-growth-rate-matrix" TargetMode="External"/><Relationship Id="rId128" Type="http://schemas.openxmlformats.org/officeDocument/2006/relationships/hyperlink" Target="https://utl.tools/tools/csv-column-extractor-filter" TargetMode="External"/><Relationship Id="rId129" Type="http://schemas.openxmlformats.org/officeDocument/2006/relationships/hyperlink" Target="https://utl.tools/tools/morse-code-translator" TargetMode="External"/><Relationship Id="rId130" Type="http://schemas.openxmlformats.org/officeDocument/2006/relationships/hyperlink" Target="https://utl.tools/tools/credit-utilization-ratio-calculator" TargetMode="External"/><Relationship Id="rId131" Type="http://schemas.openxmlformats.org/officeDocument/2006/relationships/hyperlink" Target="https://utl.tools/tools/url-parser-query-parameter-builder" TargetMode="External"/><Relationship Id="rId132" Type="http://schemas.openxmlformats.org/officeDocument/2006/relationships/hyperlink" Target="https://utl.tools/tools/roman-numeral-converter" TargetMode="External"/><Relationship Id="rId133" Type="http://schemas.openxmlformats.org/officeDocument/2006/relationships/hyperlink" Target="https://utl.tools/tools/crypto-portfolio-profit-loss-calculator" TargetMode="External"/><Relationship Id="rId134" Type="http://schemas.openxmlformats.org/officeDocument/2006/relationships/hyperlink" Target="https://utl.tools/tools/curl-to-javascript-axios-converter" TargetMode="External"/><Relationship Id="rId135" Type="http://schemas.openxmlformats.org/officeDocument/2006/relationships/hyperlink" Target="https://utl.tools/tools/aspect-ratio-letterbox-pillarbox-previewer" TargetMode="External"/><Relationship Id="rId136" Type="http://schemas.openxmlformats.org/officeDocument/2006/relationships/hyperlink" Target="https://utl.tools/tools/binary-to-hex-text-ascii-translator" TargetMode="External"/><Relationship Id="rId137" Type="http://schemas.openxmlformats.org/officeDocument/2006/relationships/hyperlink" Target="https://utl.tools/tools/emergency-fund-runway-calculator" TargetMode="External"/><Relationship Id="rId138" Type="http://schemas.openxmlformats.org/officeDocument/2006/relationships/hyperlink" Target="https://utl.tools/tools/markdown-table-generator" TargetMode="External"/><Relationship Id="rId139" Type="http://schemas.openxmlformats.org/officeDocument/2006/relationships/hyperlink" Target="https://utl.tools/tools/base64-image-encoder-decoder" TargetMode="External"/><Relationship Id="rId140" Type="http://schemas.openxmlformats.org/officeDocument/2006/relationships/hyperlink" Target="https://utl.tools/tools/investment-fee-expense-ratio-calculator" TargetMode="External"/><Relationship Id="rId141" Type="http://schemas.openxmlformats.org/officeDocument/2006/relationships/hyperlink" Target="https://utl.tools/tools/javascript-event-keycodes-reference" TargetMode="External"/><Relationship Id="rId142" Type="http://schemas.openxmlformats.org/officeDocument/2006/relationships/hyperlink" Target="https://utl.tools/tools/hours-minutes-time-duration-calculator" TargetMode="External"/><Relationship Id="rId143" Type="http://schemas.openxmlformats.org/officeDocument/2006/relationships/hyperlink" Target="https://utl.tools/tools/home-equity-loan-heloc-calculator" TargetMode="External"/><Relationship Id="rId144" Type="http://schemas.openxmlformats.org/officeDocument/2006/relationships/hyperlink" Target="https://utl.tools/tools/curl-to-php-curl-converter" TargetMode="External"/><Relationship Id="rId145" Type="http://schemas.openxmlformats.org/officeDocument/2006/relationships/hyperlink" Target="https://utl.tools/tools/css-box-shadow-generator" TargetMode="External"/><Relationship Id="rId146" Type="http://schemas.openxmlformats.org/officeDocument/2006/relationships/hyperlink" Target="https://utl.tools/tools/tsv-to-json-csv-converter" TargetMode="External"/><Relationship Id="rId147" Type="http://schemas.openxmlformats.org/officeDocument/2006/relationships/hyperlink" Target="https://utl.tools/tools/net-worth-milestone-tracker" TargetMode="External"/><Relationship Id="rId148" Type="http://schemas.openxmlformats.org/officeDocument/2006/relationships/hyperlink" Target="https://utl.tools/tools/lorem-json-mock-data-generator" TargetMode="External"/><Relationship Id="rId149" Type="http://schemas.openxmlformats.org/officeDocument/2006/relationships/hyperlink" Target="https://utl.tools/tools/scientific-notation-to-decimal-converter" TargetMode="External"/><Relationship Id="rId150" Type="http://schemas.openxmlformats.org/officeDocument/2006/relationships/hyperlink" Target="https://utl.tools/tools/screen-aspect-ratio-fov-calculator" TargetMode="External"/><Relationship Id="rId151" Type="http://schemas.openxmlformats.org/officeDocument/2006/relationships/hyperlink" Target="https://utl.tools/tools/dividend-reinvestment-drip-calculator" TargetMode="External"/><Relationship Id="rId152" Type="http://schemas.openxmlformats.org/officeDocument/2006/relationships/hyperlink" Target="https://utl.tools/tools/cron-job-human-readable-explainer" TargetMode="External"/><Relationship Id="rId153" Type="http://schemas.openxmlformats.org/officeDocument/2006/relationships/hyperlink" Target="https://utl.tools/tools/curl-to-go-http-converter" TargetMode="External"/><Relationship Id="rId154" Type="http://schemas.openxmlformats.org/officeDocument/2006/relationships/hyperlink" Target="https://utl.tools/tools/fire-financial-independence-retire-early-calculator" TargetMode="External"/><Relationship Id="rId155" Type="http://schemas.openxmlformats.org/officeDocument/2006/relationships/hyperlink" Target="https://utl.tools/tools/css-gradient-generator" TargetMode="External"/><Relationship Id="rId156" Type="http://schemas.openxmlformats.org/officeDocument/2006/relationships/hyperlink" Target="https://utl.tools/tools/email-dns-records-generator" TargetMode="External"/><Relationship Id="rId157" Type="http://schemas.openxmlformats.org/officeDocument/2006/relationships/hyperlink" Target="https://utl.tools/tools/car-lease-vs-buy-calculator" TargetMode="External"/><Relationship Id="rId158" Type="http://schemas.openxmlformats.org/officeDocument/2006/relationships/hyperlink" Target="https://utl.tools/tools/lorem-markdown-documentation-generator" TargetMode="External"/><Relationship Id="rId159" Type="http://schemas.openxmlformats.org/officeDocument/2006/relationships/hyperlink" Target="https://utl.tools/tools/aspect-ratio-pixel-density-converter" TargetMode="External"/><Relationship Id="rId160" Type="http://schemas.openxmlformats.org/officeDocument/2006/relationships/hyperlink" Target="https://utl.tools/tools/compound-inflation-purchasing-power-calculator" TargetMode="External"/><Relationship Id="rId161" Type="http://schemas.openxmlformats.org/officeDocument/2006/relationships/hyperlink" Target="https://utl.tools/tools/subnet-cidr-to-ip-range-expander" TargetMode="External"/><Relationship Id="rId162" Type="http://schemas.openxmlformats.org/officeDocument/2006/relationships/hyperlink" Target="https://utl.tools/tools/javascript-regex-cheat-sheet-reference" TargetMode="External"/><Relationship Id="rId163" Type="http://schemas.openxmlformats.org/officeDocument/2006/relationships/hyperlink" Target="https://utl.tools/tools/curl-to-ruby-net-http-converter" TargetMode="External"/><Relationship Id="rId164" Type="http://schemas.openxmlformats.org/officeDocument/2006/relationships/hyperlink" Target="https://utl.tools/tools/annuity-payout-present-value-calculator" TargetMode="External"/><Relationship Id="rId165" Type="http://schemas.openxmlformats.org/officeDocument/2006/relationships/hyperlink" Target="https://utl.tools/tools/css-triangle-generator" TargetMode="External"/><Relationship Id="rId166" Type="http://schemas.openxmlformats.org/officeDocument/2006/relationships/hyperlink" Target="https://utl.tools/tools/csv-to-sqlite-ddl-converter" TargetMode="External"/><Relationship Id="rId167" Type="http://schemas.openxmlformats.org/officeDocument/2006/relationships/hyperlink" Target="https://utl.tools/tools/mortgage-amortization-schedule-visualizer" TargetMode="External"/><Relationship Id="rId168" Type="http://schemas.openxmlformats.org/officeDocument/2006/relationships/hyperlink" Target="https://utl.tools/tools/bcrypt-hash-cost-factor-benchmark" TargetMode="External"/><Relationship Id="rId169" Type="http://schemas.openxmlformats.org/officeDocument/2006/relationships/hyperlink" Target="https://utl.tools/tools/video-bitrate-file-size-calculator" TargetMode="External"/><Relationship Id="rId170" Type="http://schemas.openxmlformats.org/officeDocument/2006/relationships/hyperlink" Target="https://utl.tools/tools/ssl-tls-certificate-decoder-inspector" TargetMode="External"/><Relationship Id="rId171" Type="http://schemas.openxmlformats.org/officeDocument/2006/relationships/hyperlink" Target="https://utl.tools/tools/hex-color-shades-tints-generator" TargetMode="External"/><Relationship Id="rId172" Type="http://schemas.openxmlformats.org/officeDocument/2006/relationships/hyperlink" Target="https://utl.tools/tools/kitchen-cooking-unit-converter" TargetMode="External"/><Relationship Id="rId173" Type="http://schemas.openxmlformats.org/officeDocument/2006/relationships/hyperlink" Target="https://utl.tools/tools/curl-to-rust-reqwest-converter" TargetMode="External"/><Relationship Id="rId174" Type="http://schemas.openxmlformats.org/officeDocument/2006/relationships/hyperlink" Target="https://utl.tools/tools/401k-retirement-growth-calculator" TargetMode="External"/><Relationship Id="rId175" Type="http://schemas.openxmlformats.org/officeDocument/2006/relationships/hyperlink" Target="https://utl.tools/tools/css-clip-path-polygon-generator" TargetMode="External"/><Relationship Id="rId176" Type="http://schemas.openxmlformats.org/officeDocument/2006/relationships/hyperlink" Target="https://utl.tools/tools/crontab-generator-and-validator" TargetMode="External"/><Relationship Id="rId177" Type="http://schemas.openxmlformats.org/officeDocument/2006/relationships/hyperlink" Target="https://utl.tools/tools/inflation-adjusted-salary-calculator" TargetMode="External"/><Relationship Id="rId178" Type="http://schemas.openxmlformats.org/officeDocument/2006/relationships/hyperlink" Target="https://utl.tools/tools/ipv6-subnet-prefix-calculator" TargetMode="External"/><Relationship Id="rId179" Type="http://schemas.openxmlformats.org/officeDocument/2006/relationships/hyperlink" Target="https://utl.tools/tools/aspect-ratio-css-padding-hack-calculator" TargetMode="External"/><Relationship Id="rId180" Type="http://schemas.openxmlformats.org/officeDocument/2006/relationships/hyperlink" Target="https://utl.tools/tools/hourly-paycheck-overtime-calculator" TargetMode="External"/><Relationship Id="rId181" Type="http://schemas.openxmlformats.org/officeDocument/2006/relationships/hyperlink" Target="https://utl.tools/tools/json-schema-to-typescript-type-converter" TargetMode="External"/><Relationship Id="rId182" Type="http://schemas.openxmlformats.org/officeDocument/2006/relationships/hyperlink" Target="https://utl.tools/tools/fuel-consumption-mpg-to-liters-converter" TargetMode="External"/><Relationship Id="rId183" Type="http://schemas.openxmlformats.org/officeDocument/2006/relationships/hyperlink" Target="https://utl.tools/tools/curl-to-csharp-httpclient-converter" TargetMode="External"/><Relationship Id="rId184" Type="http://schemas.openxmlformats.org/officeDocument/2006/relationships/hyperlink" Target="https://utl.tools/tools/roth-ira-growth-and-contribution-calculator" TargetMode="External"/><Relationship Id="rId185" Type="http://schemas.openxmlformats.org/officeDocument/2006/relationships/hyperlink" Target="https://utl.tools/tools/css-font-clamp-fluid-typography-calculator" TargetMode="External"/><Relationship Id="rId186" Type="http://schemas.openxmlformats.org/officeDocument/2006/relationships/hyperlink" Target="https://utl.tools/tools/debt-snowball-vs-avalanche-payoff-calculator" TargetMode="External"/><Relationship Id="rId187" Type="http://schemas.openxmlformats.org/officeDocument/2006/relationships/hyperlink" Target="https://utl.tools/tools/http-status-codes-reference" TargetMode="External"/><Relationship Id="rId188" Type="http://schemas.openxmlformats.org/officeDocument/2006/relationships/hyperlink" Target="https://utl.tools/tools/aspect-ratio-device-screen-dimensions-reference" TargetMode="External"/><Relationship Id="rId189" Type="http://schemas.openxmlformats.org/officeDocument/2006/relationships/hyperlink" Target="https://utl.tools/tools/json-to-csv-table-converter" TargetMode="External"/><Relationship Id="rId190" Type="http://schemas.openxmlformats.org/officeDocument/2006/relationships/hyperlink" Target="https://utl.tools/tools/simple-moving-average-sma-calculator" TargetMode="External"/><Relationship Id="rId191" Type="http://schemas.openxmlformats.org/officeDocument/2006/relationships/hyperlink" Target="https://utl.tools/tools/password-strength-entropy-meter" TargetMode="External"/><Relationship Id="rId192" Type="http://schemas.openxmlformats.org/officeDocument/2006/relationships/hyperlink" Target="https://utl.tools/tools/time-until-countdown-timer" TargetMode="External"/><Relationship Id="rId193" Type="http://schemas.openxmlformats.org/officeDocument/2006/relationships/hyperlink" Target="https://utl.tools/tools/curl-to-dart-http-converter" TargetMode="External"/><Relationship Id="rId194" Type="http://schemas.openxmlformats.org/officeDocument/2006/relationships/hyperlink" Target="https://utl.tools/tools/hsa-investment-growth-calculator" TargetMode="External"/><Relationship Id="rId195" Type="http://schemas.openxmlformats.org/officeDocument/2006/relationships/hyperlink" Target="https://utl.tools/tools/css-box-reflection-generator" TargetMode="External"/><Relationship Id="rId196" Type="http://schemas.openxmlformats.org/officeDocument/2006/relationships/hyperlink" Target="https://utl.tools/tools/yaml-to-json-online-converter" TargetMode="External"/><Relationship Id="rId197" Type="http://schemas.openxmlformats.org/officeDocument/2006/relationships/hyperlink" Target="https://utl.tools/tools/down-payment-savings-timeline-calculator" TargetMode="External"/><Relationship Id="rId198" Type="http://schemas.openxmlformats.org/officeDocument/2006/relationships/hyperlink" Target="https://utl.tools/tools/mac-address-format-converter" TargetMode="External"/><Relationship Id="rId199" Type="http://schemas.openxmlformats.org/officeDocument/2006/relationships/hyperlink" Target="https://utl.tools/tools/aspect-ratio-scale-factor-dimension-calculator" TargetMode="External"/><Relationship Id="rId200" Type="http://schemas.openxmlformats.org/officeDocument/2006/relationships/hyperlink" Target="https://utl.tools/tools/cd-ladder-yield-calculator" TargetMode="External"/><Relationship Id="rId201" Type="http://schemas.openxmlformats.org/officeDocument/2006/relationships/hyperlink" Target="https://utl.tools/tools/json-schema-to-zod-schema-converter" TargetMode="External"/><Relationship Id="rId202" Type="http://schemas.openxmlformats.org/officeDocument/2006/relationships/hyperlink" Target="https://utl.tools/tools/walking-steps-to-miles-calories-calculator" TargetMode="External"/><Relationship Id="rId203" Type="http://schemas.openxmlformats.org/officeDocument/2006/relationships/hyperlink" Target="https://utl.tools/tools/curl-to-kotlin-okhttp-converter" TargetMode="External"/><Relationship Id="rId204" Type="http://schemas.openxmlformats.org/officeDocument/2006/relationships/hyperlink" Target="https://utl.tools/tools/traditional-vs-roth-401k-calculator" TargetMode="External"/><Relationship Id="rId205" Type="http://schemas.openxmlformats.org/officeDocument/2006/relationships/hyperlink" Target="https://utl.tools/tools/css-stripes-and-patterns-generator" TargetMode="External"/><Relationship Id="rId206" Type="http://schemas.openxmlformats.org/officeDocument/2006/relationships/hyperlink" Target="https://utl.tools/tools/dns-propagation-checker-reference" TargetMode="External"/><Relationship Id="rId207" Type="http://schemas.openxmlformats.org/officeDocument/2006/relationships/hyperlink" Target="https://utl.tools/tools/target-date-fund-allocation-calculator" TargetMode="External"/><Relationship Id="rId208" Type="http://schemas.openxmlformats.org/officeDocument/2006/relationships/hyperlink" Target="https://utl.tools/tools/ip-address-to-binary-hex-converter" TargetMode="External"/><Relationship Id="rId209" Type="http://schemas.openxmlformats.org/officeDocument/2006/relationships/hyperlink" Target="https://utl.tools/tools/aspect-ratio-css-object-fit-previewer" TargetMode="External"/><Relationship Id="rId210" Type="http://schemas.openxmlformats.org/officeDocument/2006/relationships/hyperlink" Target="https://utl.tools/tools/home-affordability-debt-to-income-calculator" TargetMode="External"/><Relationship Id="rId211" Type="http://schemas.openxmlformats.org/officeDocument/2006/relationships/hyperlink" Target="https://utl.tools/tools/json-to-env-file-converter" TargetMode="External"/><Relationship Id="rId212" Type="http://schemas.openxmlformats.org/officeDocument/2006/relationships/hyperlink" Target="https://utl.tools/tools/sleep-cycle-calculator" TargetMode="External"/><Relationship Id="rId213" Type="http://schemas.openxmlformats.org/officeDocument/2006/relationships/hyperlink" Target="https://utl.tools/tools/curl-to-swift-urlsession-converter" TargetMode="External"/><Relationship Id="rId214" Type="http://schemas.openxmlformats.org/officeDocument/2006/relationships/hyperlink" Target="https://utl.tools/tools/backdoor-roth-ira-tax-calculator" TargetMode="External"/><Relationship Id="rId215" Type="http://schemas.openxmlformats.org/officeDocument/2006/relationships/hyperlink" Target="https://utl.tools/tools/css-custom-scrollbar-generator" TargetMode="External"/><Relationship Id="rId216" Type="http://schemas.openxmlformats.org/officeDocument/2006/relationships/hyperlink" Target="https://utl.tools/tools/whois-asn-format-parser" TargetMode="External"/><Relationship Id="rId217" Type="http://schemas.openxmlformats.org/officeDocument/2006/relationships/hyperlink" Target="https://utl.tools/tools/real-estate-cap-rate-noi-calculator" TargetMode="External"/><Relationship Id="rId218" Type="http://schemas.openxmlformats.org/officeDocument/2006/relationships/hyperlink" Target="https://utl.tools/tools/aspect-ratio-print-dpi-resolution-calculator" TargetMode="External"/><Relationship Id="rId219" Type="http://schemas.openxmlformats.org/officeDocument/2006/relationships/hyperlink" Target="https://utl.tools/tools/cron-schedule-human-expression-builder" TargetMode="External"/><Relationship Id="rId220" Type="http://schemas.openxmlformats.org/officeDocument/2006/relationships/hyperlink" Target="https://utl.tools/tools/solar-panel-payback-period-calculator" TargetMode="External"/><Relationship Id="rId221" Type="http://schemas.openxmlformats.org/officeDocument/2006/relationships/hyperlink" Target="https://utl.tools/tools/json-to-xml-online-converter" TargetMode="External"/><Relationship Id="rId222" Type="http://schemas.openxmlformats.org/officeDocument/2006/relationships/hyperlink" Target="https://utl.tools/tools/caffeine-half-life-sleep-calculator" TargetMode="External"/><Relationship Id="rId223" Type="http://schemas.openxmlformats.org/officeDocument/2006/relationships/hyperlink" Target="https://utl.tools/tools/curl-to-powershell-restmethod-converter" TargetMode="External"/><Relationship Id="rId224" Type="http://schemas.openxmlformats.org/officeDocument/2006/relationships/hyperlink" Target="https://utl.tools/tools/529-college-savings-growth-calculator" TargetMode="External"/><Relationship Id="rId225" Type="http://schemas.openxmlformats.org/officeDocument/2006/relationships/hyperlink" Target="https://utl.tools/tools/css-conic-gradient-pie-chart-generator" TargetMode="External"/><Relationship Id="rId226" Type="http://schemas.openxmlformats.org/officeDocument/2006/relationships/hyperlink" Target="https://utl.tools/tools/ipv4-to-ipv6-mapping-converter" TargetMode="External"/><Relationship Id="rId227" Type="http://schemas.openxmlformats.org/officeDocument/2006/relationships/hyperlink" Target="https://utl.tools/tools/real-estate-cash-on-cash-return-calculator" TargetMode="External"/><Relationship Id="rId228" Type="http://schemas.openxmlformats.org/officeDocument/2006/relationships/hyperlink" Target="https://utl.tools/tools/aspect-ratio-css-aspect-ratio-generator" TargetMode="External"/><Relationship Id="rId229" Type="http://schemas.openxmlformats.org/officeDocument/2006/relationships/hyperlink" Target="https://utl.tools/tools/crontab-schedule-next-runs-calculator" TargetMode="External"/><Relationship Id="rId230" Type="http://schemas.openxmlformats.org/officeDocument/2006/relationships/hyperlink" Target="https://utl.tools/tools/electric-vehicle-ev-savings-calculator" TargetMode="External"/><Relationship Id="rId231" Type="http://schemas.openxmlformats.org/officeDocument/2006/relationships/hyperlink" Target="https://utl.tools/tools/json-minify-beautify-validator" TargetMode="External"/><Relationship Id="rId232" Type="http://schemas.openxmlformats.org/officeDocument/2006/relationships/hyperlink" Target="https://utl.tools/tools/ideal-body-weight-devine-calculator" TargetMode="External"/><Relationship Id="rId233" Type="http://schemas.openxmlformats.org/officeDocument/2006/relationships/hyperlink" Target="https://utl.tools/tools/curl-to-r-httr-converter" TargetMode="External"/><Relationship Id="rId234" Type="http://schemas.openxmlformats.org/officeDocument/2006/relationships/hyperlink" Target="https://utl.tools/tools/custodial-account-ugma-utma-tax-calculator" TargetMode="External"/><Relationship Id="rId235" Type="http://schemas.openxmlformats.org/officeDocument/2006/relationships/hyperlink" Target="https://utl.tools/tools/css-mesh-gradient-generator" TargetMode="External"/><Relationship Id="rId236" Type="http://schemas.openxmlformats.org/officeDocument/2006/relationships/hyperlink" Target="https://utl.tools/tools/reverse-dns-ptr-record-generator" TargetMode="External"/><Relationship Id="rId237" Type="http://schemas.openxmlformats.org/officeDocument/2006/relationships/hyperlink" Target="https://utl.tools/tools/real-estate-70-percent-rule-house-flipping-calculator" TargetMode="External"/><Relationship Id="rId238" Type="http://schemas.openxmlformats.org/officeDocument/2006/relationships/hyperlink" Target="https://utl.tools/tools/aspect-ratio-cinema-anamorphic-calculator" TargetMode="External"/><Relationship Id="rId239" Type="http://schemas.openxmlformats.org/officeDocument/2006/relationships/hyperlink" Target="https://utl.tools/tools/crontab-to-systemd-timer-converter" TargetMode="External"/><Relationship Id="rId240" Type="http://schemas.openxmlformats.org/officeDocument/2006/relationships/hyperlink" Target="https://utl.tools/tools/commute-cost-calculator" TargetMode="External"/><Relationship Id="rId241" Type="http://schemas.openxmlformats.org/officeDocument/2006/relationships/hyperlink" Target="https://utl.tools/tools/base32-encode-decode-utility" TargetMode="External"/><Relationship Id="rId242" Type="http://schemas.openxmlformats.org/officeDocument/2006/relationships/hyperlink" Target="https://utl.tools/tools/macronutrient-macro-split-calculator" TargetMode="External"/><Relationship Id="rId243" Type="http://schemas.openxmlformats.org/officeDocument/2006/relationships/hyperlink" Target="https://utl.tools/tools/curl-to-clojure-clj-http-converter" TargetMode="External"/><Relationship Id="rId244" Type="http://schemas.openxmlformats.org/officeDocument/2006/relationships/hyperlink" Target="https://utl.tools/tools/mortgage-recast-savings-calculator" TargetMode="External"/><Relationship Id="rId245" Type="http://schemas.openxmlformats.org/officeDocument/2006/relationships/hyperlink" Target="https://utl.tools/tools/css-neumorphism-soft-ui-generator" TargetMode="External"/><Relationship Id="rId246" Type="http://schemas.openxmlformats.org/officeDocument/2006/relationships/hyperlink" Target="https://utl.tools/tools/dns-spf-record-builder" TargetMode="External"/><Relationship Id="rId247" Type="http://schemas.openxmlformats.org/officeDocument/2006/relationships/hyperlink" Target="https://utl.tools/tools/land-loan-financing-calculator" TargetMode="External"/><Relationship Id="rId248" Type="http://schemas.openxmlformats.org/officeDocument/2006/relationships/hyperlink" Target="https://utl.tools/tools/aspect-ratio-video-wall-led-display-calculator" TargetMode="External"/><Relationship Id="rId249" Type="http://schemas.openxmlformats.org/officeDocument/2006/relationships/hyperlink" Target="https://utl.tools/tools/crontab-to-aws-eventbridge-converter" TargetMode="External"/><Relationship Id="rId250" Type="http://schemas.openxmlformats.org/officeDocument/2006/relationships/hyperlink" Target="https://utl.tools/tools/future-salary-inflation-calculator" TargetMode="External"/><Relationship Id="rId251" Type="http://schemas.openxmlformats.org/officeDocument/2006/relationships/hyperlink" Target="https://utl.tools/tools/hex-to-rgb-linear-srgb-converter" TargetMode="External"/><Relationship Id="rId252" Type="http://schemas.openxmlformats.org/officeDocument/2006/relationships/hyperlink" Target="https://utl.tools/tools/body-fat-percentage-us-navy-calculator" TargetMode="External"/><Relationship Id="rId253" Type="http://schemas.openxmlformats.org/officeDocument/2006/relationships/hyperlink" Target="https://utl.tools/tools/curl-to-elixir-httpoison-converter" TargetMode="External"/><Relationship Id="rId254" Type="http://schemas.openxmlformats.org/officeDocument/2006/relationships/hyperlink" Target="https://utl.tools/tools/pension-lump-sum-vs-annuity-calculator" TargetMode="External"/><Relationship Id="rId255" Type="http://schemas.openxmlformats.org/officeDocument/2006/relationships/hyperlink" Target="https://utl.tools/tools/css-isometric-text-and-box-generator" TargetMode="External"/><Relationship Id="rId256" Type="http://schemas.openxmlformats.org/officeDocument/2006/relationships/hyperlink" Target="https://utl.tools/tools/dns-dmarc-record-generator" TargetMode="External"/><Relationship Id="rId257" Type="http://schemas.openxmlformats.org/officeDocument/2006/relationships/hyperlink" Target="https://utl.tools/tools/hard-money-loan-calculator" TargetMode="External"/><Relationship Id="rId258" Type="http://schemas.openxmlformats.org/officeDocument/2006/relationships/hyperlink" Target="https://utl.tools/tools/aspect-ratio-isometric-pixel-art-grid-calculator" TargetMode="External"/><Relationship Id="rId259" Type="http://schemas.openxmlformats.org/officeDocument/2006/relationships/hyperlink" Target="https://utl.tools/tools/crontab-to-github-actions-schedule-converter" TargetMode="External"/><Relationship Id="rId260" Type="http://schemas.openxmlformats.org/officeDocument/2006/relationships/hyperlink" Target="https://utl.tools/tools/cost-of-living-relocation-calculator" TargetMode="External"/><Relationship Id="rId261" Type="http://schemas.openxmlformats.org/officeDocument/2006/relationships/hyperlink" Target="https://utl.tools/tools/oklab-color-palette-generator" TargetMode="External"/><Relationship Id="rId262" Type="http://schemas.openxmlformats.org/officeDocument/2006/relationships/hyperlink" Target="https://utl.tools/tools/vo2-max-running-fitness-calculator" TargetMode="External"/><Relationship Id="rId263" Type="http://schemas.openxmlformats.org/officeDocument/2006/relationships/hyperlink" Target="https://utl.tools/tools/curl-to-scala-sttp-converter" TargetMode="External"/><Relationship Id="rId264" Type="http://schemas.openxmlformats.org/officeDocument/2006/relationships/hyperlink" Target="https://utl.tools/tools/annuity-immediate-vs-deferred-calculator" TargetMode="External"/><Relationship Id="rId265" Type="http://schemas.openxmlformats.org/officeDocument/2006/relationships/hyperlink" Target="https://utl.tools/tools/css-ribbon-banner-generator" TargetMode="External"/><Relationship Id="rId266" Type="http://schemas.openxmlformats.org/officeDocument/2006/relationships/hyperlink" Target="https://utl.tools/tools/dns-dkim-key-record-generator" TargetMode="External"/><Relationship Id="rId267" Type="http://schemas.openxmlformats.org/officeDocument/2006/relationships/hyperlink" Target="https://utl.tools/tools/dscr-rental-loan-calculator" TargetMode="External"/><Relationship Id="rId268" Type="http://schemas.openxmlformats.org/officeDocument/2006/relationships/hyperlink" Target="https://utl.tools/tools/aspect-ratio-hexagonal-grid-calculator" TargetMode="External"/><Relationship Id="rId269" Type="http://schemas.openxmlformats.org/officeDocument/2006/relationships/hyperlink" Target="https://utl.tools/tools/crontab-to-kubernetes-cronjob-converter" TargetMode="External"/><Relationship Id="rId270" Type="http://schemas.openxmlformats.org/officeDocument/2006/relationships/hyperlink" Target="https://utl.tools/tools/student-loan-idr-save-calculator" TargetMode="External"/><Relationship Id="rId271" Type="http://schemas.openxmlformats.org/officeDocument/2006/relationships/hyperlink" Target="https://utl.tools/tools/svg-drop-shadow-filter-generator" TargetMode="External"/><Relationship Id="rId272" Type="http://schemas.openxmlformats.org/officeDocument/2006/relationships/hyperlink" Target="https://utl.tools/tools/one-rep-max-calculator"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leases&apos;!A1"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Work&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localhost:3000/tools/random-number-generator" TargetMode="External"/><Relationship Id="rId5" Type="http://schemas.openxmlformats.org/officeDocument/2006/relationships/hyperlink" Target="https://utl.tools" TargetMode="External"/><Relationship Id="rId6" Type="http://schemas.openxmlformats.org/officeDocument/2006/relationships/hyperlink" Target="https://utl.tools/tools/spin-wheel" TargetMode="External"/><Relationship Id="rId7" Type="http://schemas.openxmlformats.org/officeDocument/2006/relationships/hyperlink" Target="http://localhost:3000/tools/spin-wheel" TargetMode="External"/><Relationship Id="rId8" Type="http://schemas.openxmlformats.org/officeDocument/2006/relationships/hyperlink" Target="https://utl.tools" TargetMode="External"/><Relationship Id="rId9" Type="http://schemas.openxmlformats.org/officeDocument/2006/relationships/hyperlink" Target="https://utl.tools/tools/coin-flip" TargetMode="External"/><Relationship Id="rId10" Type="http://schemas.openxmlformats.org/officeDocument/2006/relationships/hyperlink" Target="http://localhost:3000/tools/coin-flip" TargetMode="External"/><Relationship Id="rId11" Type="http://schemas.openxmlformats.org/officeDocument/2006/relationships/hyperlink" Target="https://utl.tools" TargetMode="External"/><Relationship Id="rId12" Type="http://schemas.openxmlformats.org/officeDocument/2006/relationships/hyperlink" Target="https://utl.tools/tools/dice-roller" TargetMode="External"/><Relationship Id="rId13" Type="http://schemas.openxmlformats.org/officeDocument/2006/relationships/hyperlink" Target="http://localhost:3000/tools/dice-roller" TargetMode="External"/><Relationship Id="rId14" Type="http://schemas.openxmlformats.org/officeDocument/2006/relationships/hyperlink" Target="https://utl.tools" TargetMode="External"/><Relationship Id="rId15" Type="http://schemas.openxmlformats.org/officeDocument/2006/relationships/hyperlink" Target="https://utl.tools/tools/random-picker" TargetMode="External"/><Relationship Id="rId16" Type="http://schemas.openxmlformats.org/officeDocument/2006/relationships/hyperlink" Target="http://localhost:3000/tools/random-picker" TargetMode="External"/><Relationship Id="rId17" Type="http://schemas.openxmlformats.org/officeDocument/2006/relationships/hyperlink" Target="https://utl.tools" TargetMode="External"/><Relationship Id="rId18" Type="http://schemas.openxmlformats.org/officeDocument/2006/relationships/hyperlink" Target="https://utl.tools/tools/password-generator" TargetMode="External"/><Relationship Id="rId19" Type="http://schemas.openxmlformats.org/officeDocument/2006/relationships/hyperlink" Target="http://localhost:3000/tools/password-generator" TargetMode="External"/><Relationship Id="rId20" Type="http://schemas.openxmlformats.org/officeDocument/2006/relationships/hyperlink" Target="https://utl.tools" TargetMode="External"/><Relationship Id="rId21" Type="http://schemas.openxmlformats.org/officeDocument/2006/relationships/hyperlink" Target="https://utl.tools/tools/username-generator" TargetMode="External"/><Relationship Id="rId22" Type="http://schemas.openxmlformats.org/officeDocument/2006/relationships/hyperlink" Target="http://localhost:3000/tools/username-generator" TargetMode="External"/><Relationship Id="rId23" Type="http://schemas.openxmlformats.org/officeDocument/2006/relationships/hyperlink" Target="https://utl.tools" TargetMode="External"/><Relationship Id="rId24" Type="http://schemas.openxmlformats.org/officeDocument/2006/relationships/hyperlink" Target="https://utl.tools/tools/my-ip" TargetMode="External"/><Relationship Id="rId25" Type="http://schemas.openxmlformats.org/officeDocument/2006/relationships/hyperlink" Target="http://localhost:3000/tools/my-ip" TargetMode="External"/><Relationship Id="rId26" Type="http://schemas.openxmlformats.org/officeDocument/2006/relationships/hyperlink" Target="https://utl.tools" TargetMode="External"/><Relationship Id="rId27" Type="http://schemas.openxmlformats.org/officeDocument/2006/relationships/hyperlink" Target="https://utl.tools/tools/browser-info" TargetMode="External"/><Relationship Id="rId28" Type="http://schemas.openxmlformats.org/officeDocument/2006/relationships/hyperlink" Target="http://localhost:3000/tools/browser-info" TargetMode="External"/><Relationship Id="rId29" Type="http://schemas.openxmlformats.org/officeDocument/2006/relationships/hyperlink" Target="https://utl.tools" TargetMode="External"/><Relationship Id="rId30" Type="http://schemas.openxmlformats.org/officeDocument/2006/relationships/hyperlink" Target="https://utl.tools/tools/screen-resolution" TargetMode="External"/><Relationship Id="rId31" Type="http://schemas.openxmlformats.org/officeDocument/2006/relationships/hyperlink" Target="http://localhost:3000/tools/screen-resolution" TargetMode="External"/><Relationship Id="rId32" Type="http://schemas.openxmlformats.org/officeDocument/2006/relationships/hyperlink" Target="https://utl.tools" TargetMode="External"/><Relationship Id="rId33" Type="http://schemas.openxmlformats.org/officeDocument/2006/relationships/hyperlink" Target="https://utl.tools/tools/ping-test" TargetMode="External"/><Relationship Id="rId34" Type="http://schemas.openxmlformats.org/officeDocument/2006/relationships/hyperlink" Target="http://localhost:3000/tools/ping-test" TargetMode="External"/><Relationship Id="rId35" Type="http://schemas.openxmlformats.org/officeDocument/2006/relationships/hyperlink" Target="https://utl.tools" TargetMode="External"/><Relationship Id="rId36" Type="http://schemas.openxmlformats.org/officeDocument/2006/relationships/hyperlink" Target="https://utl.tools/tools/dns-lookup" TargetMode="External"/><Relationship Id="rId37" Type="http://schemas.openxmlformats.org/officeDocument/2006/relationships/hyperlink" Target="http://localhost:3000/tools/dns-lookup" TargetMode="External"/><Relationship Id="rId38" Type="http://schemas.openxmlformats.org/officeDocument/2006/relationships/hyperlink" Target="https://utl.tools" TargetMode="External"/><Relationship Id="rId39" Type="http://schemas.openxmlformats.org/officeDocument/2006/relationships/hyperlink" Target="https://utl.tools/tools/user-agent-checker" TargetMode="External"/><Relationship Id="rId40" Type="http://schemas.openxmlformats.org/officeDocument/2006/relationships/hyperlink" Target="http://localhost:3000/tools/user-agent-checker" TargetMode="External"/><Relationship Id="rId41" Type="http://schemas.openxmlformats.org/officeDocument/2006/relationships/hyperlink" Target="https://utl.tools" TargetMode="External"/><Relationship Id="rId42" Type="http://schemas.openxmlformats.org/officeDocument/2006/relationships/hyperlink" Target="https://utl.tools/tools/json-formatter" TargetMode="External"/><Relationship Id="rId43" Type="http://schemas.openxmlformats.org/officeDocument/2006/relationships/hyperlink" Target="http://localhost:3000/tools/json-formatter" TargetMode="External"/><Relationship Id="rId44" Type="http://schemas.openxmlformats.org/officeDocument/2006/relationships/hyperlink" Target="https://utl.tools" TargetMode="External"/><Relationship Id="rId45" Type="http://schemas.openxmlformats.org/officeDocument/2006/relationships/hyperlink" Target="https://utl.tools/tools/json-validator" TargetMode="External"/><Relationship Id="rId46" Type="http://schemas.openxmlformats.org/officeDocument/2006/relationships/hyperlink" Target="http://localhost:3000/tools/json-validator" TargetMode="External"/><Relationship Id="rId47" Type="http://schemas.openxmlformats.org/officeDocument/2006/relationships/hyperlink" Target="https://utl.tools" TargetMode="External"/><Relationship Id="rId48" Type="http://schemas.openxmlformats.org/officeDocument/2006/relationships/hyperlink" Target="https://utl.tools/tools/base64-encoder" TargetMode="External"/><Relationship Id="rId49" Type="http://schemas.openxmlformats.org/officeDocument/2006/relationships/hyperlink" Target="http://localhost:3000/tools/base64-encoder" TargetMode="External"/><Relationship Id="rId50" Type="http://schemas.openxmlformats.org/officeDocument/2006/relationships/hyperlink" Target="https://utl.tools" TargetMode="External"/><Relationship Id="rId51" Type="http://schemas.openxmlformats.org/officeDocument/2006/relationships/hyperlink" Target="https://utl.tools/tools/base64-decoder" TargetMode="External"/><Relationship Id="rId52" Type="http://schemas.openxmlformats.org/officeDocument/2006/relationships/hyperlink" Target="http://localhost:3000/tools/base64-decoder" TargetMode="External"/><Relationship Id="rId53" Type="http://schemas.openxmlformats.org/officeDocument/2006/relationships/hyperlink" Target="https://utl.tools" TargetMode="External"/><Relationship Id="rId54" Type="http://schemas.openxmlformats.org/officeDocument/2006/relationships/hyperlink" Target="https://utl.tools/tools/uuid-generator" TargetMode="External"/><Relationship Id="rId55" Type="http://schemas.openxmlformats.org/officeDocument/2006/relationships/hyperlink" Target="http://localhost:3000/tools/uuid-generator" TargetMode="External"/><Relationship Id="rId56" Type="http://schemas.openxmlformats.org/officeDocument/2006/relationships/hyperlink" Target="https://utl.tools" TargetMode="External"/><Relationship Id="rId57" Type="http://schemas.openxmlformats.org/officeDocument/2006/relationships/hyperlink" Target="https://utl.tools/tools/timestamp-converter" TargetMode="External"/><Relationship Id="rId58" Type="http://schemas.openxmlformats.org/officeDocument/2006/relationships/hyperlink" Target="http://localhost:3000/tools/timestamp-converter" TargetMode="External"/><Relationship Id="rId59" Type="http://schemas.openxmlformats.org/officeDocument/2006/relationships/hyperlink" Target="https://utl.tools" TargetMode="External"/><Relationship Id="rId60" Type="http://schemas.openxmlformats.org/officeDocument/2006/relationships/hyperlink" Target="https://utl.tools/tools/url-encoder" TargetMode="External"/><Relationship Id="rId61" Type="http://schemas.openxmlformats.org/officeDocument/2006/relationships/hyperlink" Target="http://localhost:3000/tools/url-encoder" TargetMode="External"/><Relationship Id="rId62" Type="http://schemas.openxmlformats.org/officeDocument/2006/relationships/hyperlink" Target="https://utl.tools" TargetMode="External"/><Relationship Id="rId63" Type="http://schemas.openxmlformats.org/officeDocument/2006/relationships/hyperlink" Target="https://utl.tools/tools/url-decoder" TargetMode="External"/><Relationship Id="rId64" Type="http://schemas.openxmlformats.org/officeDocument/2006/relationships/hyperlink" Target="http://localhost:3000/tools/url-decoder" TargetMode="External"/><Relationship Id="rId65" Type="http://schemas.openxmlformats.org/officeDocument/2006/relationships/hyperlink" Target="https://utl.tools" TargetMode="External"/><Relationship Id="rId66" Type="http://schemas.openxmlformats.org/officeDocument/2006/relationships/hyperlink" Target="https://utl.tools/tools/qr-code-generator" TargetMode="External"/><Relationship Id="rId67" Type="http://schemas.openxmlformats.org/officeDocument/2006/relationships/hyperlink" Target="http://localhost:3000/tools/qr-code-generator" TargetMode="External"/><Relationship Id="rId68" Type="http://schemas.openxmlformats.org/officeDocument/2006/relationships/hyperlink" Target="https://utl.tools" TargetMode="External"/><Relationship Id="rId69" Type="http://schemas.openxmlformats.org/officeDocument/2006/relationships/hyperlink" Target="https://utl.tools/tools/email-signature-generator" TargetMode="External"/><Relationship Id="rId70" Type="http://schemas.openxmlformats.org/officeDocument/2006/relationships/hyperlink" Target="http://localhost:3000/tools/email-signature-generator" TargetMode="External"/><Relationship Id="rId71" Type="http://schemas.openxmlformats.org/officeDocument/2006/relationships/hyperlink" Target="https://utl.tools" TargetMode="External"/><Relationship Id="rId72" Type="http://schemas.openxmlformats.org/officeDocument/2006/relationships/hyperlink" Target="https://utl.tools/tools/business-name-generator" TargetMode="External"/><Relationship Id="rId73" Type="http://schemas.openxmlformats.org/officeDocument/2006/relationships/hyperlink" Target="http://localhost:3000/tools/business-name-generator" TargetMode="External"/><Relationship Id="rId74" Type="http://schemas.openxmlformats.org/officeDocument/2006/relationships/hyperlink" Target="https://utl.tools" TargetMode="External"/><Relationship Id="rId75" Type="http://schemas.openxmlformats.org/officeDocument/2006/relationships/hyperlink" Target="https://utl.tools/tools/invoice-generator" TargetMode="External"/><Relationship Id="rId76" Type="http://schemas.openxmlformats.org/officeDocument/2006/relationships/hyperlink" Target="http://localhost:3000/tools/invoice-generator" TargetMode="External"/><Relationship Id="rId77" Type="http://schemas.openxmlformats.org/officeDocument/2006/relationships/hyperlink" Target="https://utl.tools" TargetMode="External"/><Relationship Id="rId78" Type="http://schemas.openxmlformats.org/officeDocument/2006/relationships/hyperlink" Target="https://utl.tools/tools/percentage-calculator" TargetMode="External"/><Relationship Id="rId79" Type="http://schemas.openxmlformats.org/officeDocument/2006/relationships/hyperlink" Target="http://localhost:3000/tools/percentage-calculator" TargetMode="External"/><Relationship Id="rId80" Type="http://schemas.openxmlformats.org/officeDocument/2006/relationships/hyperlink" Target="https://utl.tools" TargetMode="External"/><Relationship Id="rId81" Type="http://schemas.openxmlformats.org/officeDocument/2006/relationships/hyperlink" Target="https://utl.tools/tools/compound-interest-calculator" TargetMode="External"/><Relationship Id="rId82" Type="http://schemas.openxmlformats.org/officeDocument/2006/relationships/hyperlink" Target="http://localhost:3000/tools/compound-interest-calculator" TargetMode="External"/><Relationship Id="rId83" Type="http://schemas.openxmlformats.org/officeDocument/2006/relationships/hyperlink" Target="https://utl.tools" TargetMode="External"/><Relationship Id="rId84" Type="http://schemas.openxmlformats.org/officeDocument/2006/relationships/hyperlink" Target="https://utl.tools/tools/loan-calculator" TargetMode="External"/><Relationship Id="rId85" Type="http://schemas.openxmlformats.org/officeDocument/2006/relationships/hyperlink" Target="http://localhost:3000/tools/loan-calculator" TargetMode="External"/><Relationship Id="rId86" Type="http://schemas.openxmlformats.org/officeDocument/2006/relationships/hyperlink" Target="https://utl.tools" TargetMode="External"/><Relationship Id="rId87" Type="http://schemas.openxmlformats.org/officeDocument/2006/relationships/hyperlink" Target="https://utl.tools/tools/discount-calculator" TargetMode="External"/><Relationship Id="rId88" Type="http://schemas.openxmlformats.org/officeDocument/2006/relationships/hyperlink" Target="http://localhost:3000/tools/discount-calculator" TargetMode="External"/><Relationship Id="rId89" Type="http://schemas.openxmlformats.org/officeDocument/2006/relationships/hyperlink" Target="https://utl.tools" TargetMode="External"/><Relationship Id="rId90" Type="http://schemas.openxmlformats.org/officeDocument/2006/relationships/hyperlink" Target="https://utl.tools/tools/bmi-calculator" TargetMode="External"/><Relationship Id="rId91" Type="http://schemas.openxmlformats.org/officeDocument/2006/relationships/hyperlink" Target="http://localhost:3000/tools/bmi-calculator" TargetMode="External"/><Relationship Id="rId92" Type="http://schemas.openxmlformats.org/officeDocument/2006/relationships/hyperlink" Target="https://utl.tools" TargetMode="External"/><Relationship Id="rId93" Type="http://schemas.openxmlformats.org/officeDocument/2006/relationships/hyperlink" Target="https://utl.tools/tools/age-calculator" TargetMode="External"/><Relationship Id="rId94" Type="http://schemas.openxmlformats.org/officeDocument/2006/relationships/hyperlink" Target="http://localhost:3000/tools/age-calculator" TargetMode="External"/><Relationship Id="rId95" Type="http://schemas.openxmlformats.org/officeDocument/2006/relationships/hyperlink" Target="https://utl.tools" TargetMode="External"/><Relationship Id="rId96" Type="http://schemas.openxmlformats.org/officeDocument/2006/relationships/hyperlink" Target="https://utl.tools/tools/water-intake-calculator" TargetMode="External"/><Relationship Id="rId97" Type="http://schemas.openxmlformats.org/officeDocument/2006/relationships/hyperlink" Target="http://localhost:3000/tools/water-intake-calculator" TargetMode="External"/><Relationship Id="rId98" Type="http://schemas.openxmlformats.org/officeDocument/2006/relationships/hyperlink" Target="https://utl.tools" TargetMode="External"/><Relationship Id="rId99" Type="http://schemas.openxmlformats.org/officeDocument/2006/relationships/hyperlink" Target="https://utl.tools/tools/word-counter" TargetMode="External"/><Relationship Id="rId100" Type="http://schemas.openxmlformats.org/officeDocument/2006/relationships/hyperlink" Target="http://localhost:3000/tools/word-counter" TargetMode="External"/><Relationship Id="rId101" Type="http://schemas.openxmlformats.org/officeDocument/2006/relationships/hyperlink" Target="https://utl.tools" TargetMode="External"/><Relationship Id="rId102" Type="http://schemas.openxmlformats.org/officeDocument/2006/relationships/hyperlink" Target="https://utl.tools/tools/gpa-calculator" TargetMode="External"/><Relationship Id="rId103" Type="http://schemas.openxmlformats.org/officeDocument/2006/relationships/hyperlink" Target="http://localhost:3000/tools/gpa-calculator" TargetMode="External"/><Relationship Id="rId104" Type="http://schemas.openxmlformats.org/officeDocument/2006/relationships/hyperlink" Target="https://utl.tools" TargetMode="External"/><Relationship Id="rId105" Type="http://schemas.openxmlformats.org/officeDocument/2006/relationships/hyperlink" Target="https://utl.tools/tools/color-converter" TargetMode="External"/><Relationship Id="rId106" Type="http://schemas.openxmlformats.org/officeDocument/2006/relationships/hyperlink" Target="http://localhost:3000/tools/color-converter" TargetMode="External"/><Relationship Id="rId107" Type="http://schemas.openxmlformats.org/officeDocument/2006/relationships/hyperlink" Target="https://utl.tools" TargetMode="External"/><Relationship Id="rId108" Type="http://schemas.openxmlformats.org/officeDocument/2006/relationships/hyperlink" Target="https://utl.tools/tools/aspect-ratio-calculator" TargetMode="External"/><Relationship Id="rId109" Type="http://schemas.openxmlformats.org/officeDocument/2006/relationships/hyperlink" Target="http://localhost:3000/tools/aspect-ratio-calculator" TargetMode="External"/><Relationship Id="rId110" Type="http://schemas.openxmlformats.org/officeDocument/2006/relationships/hyperlink" Target="https://utl.tools" TargetMode="External"/><Relationship Id="rId111" Type="http://schemas.openxmlformats.org/officeDocument/2006/relationships/hyperlink" Target="https://utl.tools/tools/token-counter" TargetMode="External"/><Relationship Id="rId112" Type="http://schemas.openxmlformats.org/officeDocument/2006/relationships/hyperlink" Target="http://localhost:3000/tools/token-counter" TargetMode="External"/><Relationship Id="rId113" Type="http://schemas.openxmlformats.org/officeDocument/2006/relationships/hyperlink" Target="https://utl.tools" TargetMode="External"/><Relationship Id="rId114" Type="http://schemas.openxmlformats.org/officeDocument/2006/relationships/hyperlink" Target="https://utl.tools/tools/prompt-enhancer" TargetMode="External"/><Relationship Id="rId115" Type="http://schemas.openxmlformats.org/officeDocument/2006/relationships/hyperlink" Target="http://localhost:3000/tools/prompt-enhancer" TargetMode="External"/><Relationship Id="rId116" Type="http://schemas.openxmlformats.org/officeDocument/2006/relationships/hyperlink" Target="https://utl.tools" TargetMode="External"/><Relationship Id="rId117" Type="http://schemas.openxmlformats.org/officeDocument/2006/relationships/hyperlink" Target="https://utl.tools/tools/talking-alarm-clock" TargetMode="External"/><Relationship Id="rId118" Type="http://schemas.openxmlformats.org/officeDocument/2006/relationships/hyperlink" Target="http://localhost:3000/tools/talking-alarm-clock" TargetMode="External"/><Relationship Id="rId119" Type="http://schemas.openxmlformats.org/officeDocument/2006/relationships/hyperlink" Target="https://utl.tools" TargetMode="External"/><Relationship Id="rId120" Type="http://schemas.openxmlformats.org/officeDocument/2006/relationships/hyperlink" Target="https://utl.tools/tools/diff-checker" TargetMode="External"/><Relationship Id="rId121" Type="http://schemas.openxmlformats.org/officeDocument/2006/relationships/hyperlink" Target="http://localhost:3000/tools/diff-checker" TargetMode="External"/><Relationship Id="rId122" Type="http://schemas.openxmlformats.org/officeDocument/2006/relationships/hyperlink" Target="https://utl.tools" TargetMode="External"/><Relationship Id="rId123" Type="http://schemas.openxmlformats.org/officeDocument/2006/relationships/hyperlink" Target="https://utl.tools/tools/markdown-previewer" TargetMode="External"/><Relationship Id="rId124" Type="http://schemas.openxmlformats.org/officeDocument/2006/relationships/hyperlink" Target="http://localhost:3000/tools/markdown-previewer" TargetMode="External"/><Relationship Id="rId125" Type="http://schemas.openxmlformats.org/officeDocument/2006/relationships/hyperlink" Target="https://utl.tools" TargetMode="External"/><Relationship Id="rId126" Type="http://schemas.openxmlformats.org/officeDocument/2006/relationships/hyperlink" Target="https://utl.tools/tools/csv-json-converter" TargetMode="External"/><Relationship Id="rId127" Type="http://schemas.openxmlformats.org/officeDocument/2006/relationships/hyperlink" Target="http://localhost:3000/tools/csv-json-converter" TargetMode="External"/><Relationship Id="rId128" Type="http://schemas.openxmlformats.org/officeDocument/2006/relationships/hyperlink" Target="https://utl.tools" TargetMode="External"/><Relationship Id="rId129" Type="http://schemas.openxmlformats.org/officeDocument/2006/relationships/hyperlink" Target="https://utl.tools/tools/unit-converter" TargetMode="External"/><Relationship Id="rId130" Type="http://schemas.openxmlformats.org/officeDocument/2006/relationships/hyperlink" Target="http://localhost:3000/tools/unit-converter" TargetMode="External"/><Relationship Id="rId131" Type="http://schemas.openxmlformats.org/officeDocument/2006/relationships/hyperlink" Target="https://utl.tools" TargetMode="External"/><Relationship Id="rId132" Type="http://schemas.openxmlformats.org/officeDocument/2006/relationships/hyperlink" Target="https://utl.tools/tools/lorem-ipsum-generator" TargetMode="External"/><Relationship Id="rId133" Type="http://schemas.openxmlformats.org/officeDocument/2006/relationships/hyperlink" Target="http://localhost:3000/tools/lorem-ipsum-generator" TargetMode="External"/><Relationship Id="rId134" Type="http://schemas.openxmlformats.org/officeDocument/2006/relationships/hyperlink" Target="https://utl.tools" TargetMode="External"/><Relationship Id="rId135" Type="http://schemas.openxmlformats.org/officeDocument/2006/relationships/hyperlink" Target="https://utl.tools/tools/case-converter" TargetMode="External"/><Relationship Id="rId136" Type="http://schemas.openxmlformats.org/officeDocument/2006/relationships/hyperlink" Target="http://localhost:3000/tools/case-converter" TargetMode="External"/><Relationship Id="rId137" Type="http://schemas.openxmlformats.org/officeDocument/2006/relationships/hyperlink" Target="https://utl.tools" TargetMode="External"/><Relationship Id="rId138" Type="http://schemas.openxmlformats.org/officeDocument/2006/relationships/hyperlink" Target="https://utl.tools/tools/hash-generator" TargetMode="External"/><Relationship Id="rId139" Type="http://schemas.openxmlformats.org/officeDocument/2006/relationships/hyperlink" Target="http://localhost:3000/tools/hash-generator" TargetMode="External"/><Relationship Id="rId140" Type="http://schemas.openxmlformats.org/officeDocument/2006/relationships/hyperlink" Target="https://utl.tools" TargetMode="External"/><Relationship Id="rId141" Type="http://schemas.openxmlformats.org/officeDocument/2006/relationships/hyperlink" Target="https://utl.tools/tools/stopwatch-timer" TargetMode="External"/><Relationship Id="rId142" Type="http://schemas.openxmlformats.org/officeDocument/2006/relationships/hyperlink" Target="http://localhost:3000/tools/stopwatch-timer" TargetMode="External"/><Relationship Id="rId143" Type="http://schemas.openxmlformats.org/officeDocument/2006/relationships/hyperlink" Target="https://utl.tools" TargetMode="External"/><Relationship Id="rId144" Type="http://schemas.openxmlformats.org/officeDocument/2006/relationships/hyperlink" Target="https://utl.tools/tools/percentage-difference-calculator" TargetMode="External"/><Relationship Id="rId145" Type="http://schemas.openxmlformats.org/officeDocument/2006/relationships/hyperlink" Target="http://localhost:3000/tools/percentage-difference-calculator" TargetMode="External"/><Relationship Id="rId146" Type="http://schemas.openxmlformats.org/officeDocument/2006/relationships/hyperlink" Target="https://utl.tools" TargetMode="External"/><Relationship Id="rId147" Type="http://schemas.openxmlformats.org/officeDocument/2006/relationships/hyperlink" Target="https://utl.tools/tools/llm-token-cost-calculator" TargetMode="External"/><Relationship Id="rId148" Type="http://schemas.openxmlformats.org/officeDocument/2006/relationships/hyperlink" Target="http://localhost:3000/tools/llm-token-cost-calculator" TargetMode="External"/><Relationship Id="rId149" Type="http://schemas.openxmlformats.org/officeDocument/2006/relationships/hyperlink" Target="https://utl.tools" TargetMode="External"/><Relationship Id="rId150" Type="http://schemas.openxmlformats.org/officeDocument/2006/relationships/hyperlink" Target="https://utl.tools/tools/gpu-vram-ai-calculator" TargetMode="External"/><Relationship Id="rId151" Type="http://schemas.openxmlformats.org/officeDocument/2006/relationships/hyperlink" Target="http://localhost:3000/tools/gpu-vram-ai-calculator" TargetMode="External"/><Relationship Id="rId152" Type="http://schemas.openxmlformats.org/officeDocument/2006/relationships/hyperlink" Target="https://utl.tools" TargetMode="External"/><Relationship Id="rId153" Type="http://schemas.openxmlformats.org/officeDocument/2006/relationships/hyperlink" Target="https://utl.tools/tools/loan-emi-calculator" TargetMode="External"/><Relationship Id="rId154" Type="http://schemas.openxmlformats.org/officeDocument/2006/relationships/hyperlink" Target="http://localhost:3000/tools/loan-emi-calculator" TargetMode="External"/><Relationship Id="rId155" Type="http://schemas.openxmlformats.org/officeDocument/2006/relationships/hyperlink" Target="https://utl.tools" TargetMode="External"/><Relationship Id="rId156" Type="http://schemas.openxmlformats.org/officeDocument/2006/relationships/hyperlink" Target="https://utl.tools/tools/working-days-calculator" TargetMode="External"/><Relationship Id="rId157" Type="http://schemas.openxmlformats.org/officeDocument/2006/relationships/hyperlink" Target="http://localhost:3000/tools/working-days-calculator" TargetMode="External"/><Relationship Id="rId158" Type="http://schemas.openxmlformats.org/officeDocument/2006/relationships/hyperlink" Target="https://utl.tools" TargetMode="External"/><Relationship Id="rId159" Type="http://schemas.openxmlformats.org/officeDocument/2006/relationships/hyperlink" Target="https://utl.tools/tools/cron-expression-generator" TargetMode="External"/><Relationship Id="rId160" Type="http://schemas.openxmlformats.org/officeDocument/2006/relationships/hyperlink" Target="http://localhost:3000/tools/cron-expression-generator" TargetMode="External"/><Relationship Id="rId161" Type="http://schemas.openxmlformats.org/officeDocument/2006/relationships/hyperlink" Target="https://utl.tools" TargetMode="External"/><Relationship Id="rId162" Type="http://schemas.openxmlformats.org/officeDocument/2006/relationships/hyperlink" Target="https://utl.tools/tools/jwt-debugger" TargetMode="External"/><Relationship Id="rId163" Type="http://schemas.openxmlformats.org/officeDocument/2006/relationships/hyperlink" Target="http://localhost:3000/tools/jwt-debugger" TargetMode="External"/><Relationship Id="rId164" Type="http://schemas.openxmlformats.org/officeDocument/2006/relationships/hyperlink" Target="https://utl.tools" TargetMode="External"/><Relationship Id="rId165" Type="http://schemas.openxmlformats.org/officeDocument/2006/relationships/hyperlink" Target="https://utl.tools/tools/screen-ppi-calculator" TargetMode="External"/><Relationship Id="rId166" Type="http://schemas.openxmlformats.org/officeDocument/2006/relationships/hyperlink" Target="http://localhost:3000/tools/screen-ppi-calculator" TargetMode="External"/><Relationship Id="rId167" Type="http://schemas.openxmlformats.org/officeDocument/2006/relationships/hyperlink" Target="https://utl.tools" TargetMode="External"/><Relationship Id="rId168" Type="http://schemas.openxmlformats.org/officeDocument/2006/relationships/hyperlink" Target="https://utl.tools/tools/content-reading-time-calculator" TargetMode="External"/><Relationship Id="rId169" Type="http://schemas.openxmlformats.org/officeDocument/2006/relationships/hyperlink" Target="http://localhost:3000/tools/content-reading-time-calculator" TargetMode="External"/><Relationship Id="rId170" Type="http://schemas.openxmlformats.org/officeDocument/2006/relationships/hyperlink" Target="https://utl.tools" TargetMode="External"/><Relationship Id="rId171" Type="http://schemas.openxmlformats.org/officeDocument/2006/relationships/hyperlink" Target="https://utl.tools/tools/vat-sales-tax-calculator" TargetMode="External"/><Relationship Id="rId172" Type="http://schemas.openxmlformats.org/officeDocument/2006/relationships/hyperlink" Target="http://localhost:3000/tools/vat-sales-tax-calculator" TargetMode="External"/><Relationship Id="rId173" Type="http://schemas.openxmlformats.org/officeDocument/2006/relationships/hyperlink" Target="https://utl.tools" TargetMode="External"/><Relationship Id="rId174" Type="http://schemas.openxmlformats.org/officeDocument/2006/relationships/hyperlink" Target="https://utl.tools/tools/utm-builder" TargetMode="External"/><Relationship Id="rId175" Type="http://schemas.openxmlformats.org/officeDocument/2006/relationships/hyperlink" Target="http://localhost:3000/tools/utm-builder" TargetMode="External"/><Relationship Id="rId176" Type="http://schemas.openxmlformats.org/officeDocument/2006/relationships/hyperlink" Target="https://utl.tools" TargetMode="External"/><Relationship Id="rId177" Type="http://schemas.openxmlformats.org/officeDocument/2006/relationships/hyperlink" Target="https://utl.tools/tools/freelance-hourly-rate-calculator" TargetMode="External"/><Relationship Id="rId178" Type="http://schemas.openxmlformats.org/officeDocument/2006/relationships/hyperlink" Target="http://localhost:3000/tools/freelance-hourly-rate-calculator" TargetMode="External"/><Relationship Id="rId179" Type="http://schemas.openxmlformats.org/officeDocument/2006/relationships/hyperlink" Target="https://utl.tools" TargetMode="External"/><Relationship Id="rId180" Type="http://schemas.openxmlformats.org/officeDocument/2006/relationships/hyperlink" Target="https://utl.tools/tools/social-media-image-resizer" TargetMode="External"/><Relationship Id="rId181" Type="http://schemas.openxmlformats.org/officeDocument/2006/relationships/hyperlink" Target="http://localhost:3000/tools/social-media-image-resizer" TargetMode="External"/><Relationship Id="rId182" Type="http://schemas.openxmlformats.org/officeDocument/2006/relationships/hyperlink" Target="https://utl.tools" TargetMode="External"/><Relationship Id="rId183" Type="http://schemas.openxmlformats.org/officeDocument/2006/relationships/hyperlink" Target="https://utl.tools/tools/curl-to-fetch-converter" TargetMode="External"/><Relationship Id="rId184" Type="http://schemas.openxmlformats.org/officeDocument/2006/relationships/hyperlink" Target="http://localhost:3000/tools/curl-to-fetch-converter" TargetMode="External"/><Relationship Id="rId185" Type="http://schemas.openxmlformats.org/officeDocument/2006/relationships/hyperlink" Target="https://utl.tools" TargetMode="External"/><Relationship Id="rId186" Type="http://schemas.openxmlformats.org/officeDocument/2006/relationships/hyperlink" Target="https://utl.tools/tools/psu-wattage-calculator" TargetMode="External"/><Relationship Id="rId187" Type="http://schemas.openxmlformats.org/officeDocument/2006/relationships/hyperlink" Target="http://localhost:3000/tools/psu-wattage-calculator" TargetMode="External"/><Relationship Id="rId188" Type="http://schemas.openxmlformats.org/officeDocument/2006/relationships/hyperlink" Target="https://utl.tools" TargetMode="External"/><Relationship Id="rId189" Type="http://schemas.openxmlformats.org/officeDocument/2006/relationships/hyperlink" Target="https://utl.tools/tools/discount-stacking-calculator" TargetMode="External"/><Relationship Id="rId190" Type="http://schemas.openxmlformats.org/officeDocument/2006/relationships/hyperlink" Target="http://localhost:3000/tools/discount-stacking-calculator" TargetMode="External"/><Relationship Id="rId191" Type="http://schemas.openxmlformats.org/officeDocument/2006/relationships/hyperlink" Target="https://utl.tools" TargetMode="External"/><Relationship Id="rId192" Type="http://schemas.openxmlformats.org/officeDocument/2006/relationships/hyperlink" Target="https://utl.tools/tools/ai-system-prompt-generator" TargetMode="External"/><Relationship Id="rId193" Type="http://schemas.openxmlformats.org/officeDocument/2006/relationships/hyperlink" Target="http://localhost:3000/tools/ai-system-prompt-generator" TargetMode="External"/><Relationship Id="rId194" Type="http://schemas.openxmlformats.org/officeDocument/2006/relationships/hyperlink" Target="https://utl.tools" TargetMode="External"/><Relationship Id="rId195" Type="http://schemas.openxmlformats.org/officeDocument/2006/relationships/hyperlink" Target="https://utl.tools/tools/break-even-calculator" TargetMode="External"/><Relationship Id="rId196" Type="http://schemas.openxmlformats.org/officeDocument/2006/relationships/hyperlink" Target="http://localhost:3000/tools/break-even-calculator" TargetMode="External"/><Relationship Id="rId197" Type="http://schemas.openxmlformats.org/officeDocument/2006/relationships/hyperlink" Target="https://utl.tools" TargetMode="External"/><Relationship Id="rId198" Type="http://schemas.openxmlformats.org/officeDocument/2006/relationships/hyperlink" Target="https://utl.tools/tools/timezone-meeting-planner" TargetMode="External"/><Relationship Id="rId199" Type="http://schemas.openxmlformats.org/officeDocument/2006/relationships/hyperlink" Target="http://localhost:3000/tools/timezone-meeting-planner" TargetMode="External"/><Relationship Id="rId200" Type="http://schemas.openxmlformats.org/officeDocument/2006/relationships/hyperlink" Target="https://utl.tools" TargetMode="External"/><Relationship Id="rId201" Type="http://schemas.openxmlformats.org/officeDocument/2006/relationships/hyperlink" Target="https://utl.tools/tools/storage-converter" TargetMode="External"/><Relationship Id="rId202" Type="http://schemas.openxmlformats.org/officeDocument/2006/relationships/hyperlink" Target="http://localhost:3000/tools/storage-converter" TargetMode="External"/><Relationship Id="rId203" Type="http://schemas.openxmlformats.org/officeDocument/2006/relationships/hyperlink" Target="https://utl.tools" TargetMode="External"/><Relationship Id="rId204" Type="http://schemas.openxmlformats.org/officeDocument/2006/relationships/hyperlink" Target="https://utl.tools/tools/salary-hourly-converter" TargetMode="External"/><Relationship Id="rId205" Type="http://schemas.openxmlformats.org/officeDocument/2006/relationships/hyperlink" Target="http://localhost:3000/tools/salary-hourly-converter" TargetMode="External"/><Relationship Id="rId206" Type="http://schemas.openxmlformats.org/officeDocument/2006/relationships/hyperlink" Target="https://utl.tools" TargetMode="External"/><Relationship Id="rId207" Type="http://schemas.openxmlformats.org/officeDocument/2006/relationships/hyperlink" Target="https://utl.tools/tools/html-to-markdown-converter" TargetMode="External"/><Relationship Id="rId208" Type="http://schemas.openxmlformats.org/officeDocument/2006/relationships/hyperlink" Target="http://localhost:3000/tools/html-to-markdown-converter" TargetMode="External"/><Relationship Id="rId209" Type="http://schemas.openxmlformats.org/officeDocument/2006/relationships/hyperlink" Target="https://utl.tools" TargetMode="External"/><Relationship Id="rId210" Type="http://schemas.openxmlformats.org/officeDocument/2006/relationships/hyperlink" Target="https://utl.tools/tools/regex-tester" TargetMode="External"/><Relationship Id="rId211" Type="http://schemas.openxmlformats.org/officeDocument/2006/relationships/hyperlink" Target="http://localhost:3000/tools/regex-tester" TargetMode="External"/><Relationship Id="rId212" Type="http://schemas.openxmlformats.org/officeDocument/2006/relationships/hyperlink" Target="https://utl.tools" TargetMode="External"/><Relationship Id="rId213" Type="http://schemas.openxmlformats.org/officeDocument/2006/relationships/hyperlink" Target="https://utl.tools/tools/color-contrast-checker" TargetMode="External"/><Relationship Id="rId214" Type="http://schemas.openxmlformats.org/officeDocument/2006/relationships/hyperlink" Target="http://localhost:3000/tools/color-contrast-checker" TargetMode="External"/><Relationship Id="rId215" Type="http://schemas.openxmlformats.org/officeDocument/2006/relationships/hyperlink" Target="https://utl.tools" TargetMode="External"/><Relationship Id="rId216" Type="http://schemas.openxmlformats.org/officeDocument/2006/relationships/hyperlink" Target="https://utl.tools/tools/sql-formatter" TargetMode="External"/><Relationship Id="rId217" Type="http://schemas.openxmlformats.org/officeDocument/2006/relationships/hyperlink" Target="http://localhost:3000/tools/sql-formatter" TargetMode="External"/><Relationship Id="rId218" Type="http://schemas.openxmlformats.org/officeDocument/2006/relationships/hyperlink" Target="https://utl.tools" TargetMode="External"/><Relationship Id="rId219" Type="http://schemas.openxmlformats.org/officeDocument/2006/relationships/hyperlink" Target="https://utl.tools/tools/aspect-ratio-resizer" TargetMode="External"/><Relationship Id="rId220" Type="http://schemas.openxmlformats.org/officeDocument/2006/relationships/hyperlink" Target="http://localhost:3000/tools/aspect-ratio-resizer" TargetMode="External"/><Relationship Id="rId221" Type="http://schemas.openxmlformats.org/officeDocument/2006/relationships/hyperlink" Target="https://utl.tools" TargetMode="External"/><Relationship Id="rId222" Type="http://schemas.openxmlformats.org/officeDocument/2006/relationships/hyperlink" Target="https://utl.tools/tools/mortgage-payment-calculator" TargetMode="External"/><Relationship Id="rId223" Type="http://schemas.openxmlformats.org/officeDocument/2006/relationships/hyperlink" Target="http://localhost:3000/tools/mortgage-payment-calculator" TargetMode="External"/><Relationship Id="rId224" Type="http://schemas.openxmlformats.org/officeDocument/2006/relationships/hyperlink" Target="https://utl.tools" TargetMode="External"/><Relationship Id="rId225" Type="http://schemas.openxmlformats.org/officeDocument/2006/relationships/hyperlink" Target="https://utl.tools/tools/pc-bottleneck-calculator" TargetMode="External"/><Relationship Id="rId226" Type="http://schemas.openxmlformats.org/officeDocument/2006/relationships/hyperlink" Target="http://localhost:3000/tools/pc-bottleneck-calculator" TargetMode="External"/><Relationship Id="rId227" Type="http://schemas.openxmlformats.org/officeDocument/2006/relationships/hyperlink" Target="https://utl.tools" TargetMode="External"/><Relationship Id="rId228" Type="http://schemas.openxmlformats.org/officeDocument/2006/relationships/hyperlink" Target="https://utl.tools/tools/json-to-typescript-converter" TargetMode="External"/><Relationship Id="rId229" Type="http://schemas.openxmlformats.org/officeDocument/2006/relationships/hyperlink" Target="http://localhost:3000/tools/json-to-typescript-converter" TargetMode="External"/><Relationship Id="rId230" Type="http://schemas.openxmlformats.org/officeDocument/2006/relationships/hyperlink" Target="https://utl.tools" TargetMode="External"/><Relationship Id="rId231" Type="http://schemas.openxmlformats.org/officeDocument/2006/relationships/hyperlink" Target="https://utl.tools/tools/inflation-calculator" TargetMode="External"/><Relationship Id="rId232" Type="http://schemas.openxmlformats.org/officeDocument/2006/relationships/hyperlink" Target="http://localhost:3000/tools/inflation-calculator" TargetMode="External"/><Relationship Id="rId233" Type="http://schemas.openxmlformats.org/officeDocument/2006/relationships/hyperlink" Target="https://utl.tools" TargetMode="External"/><Relationship Id="rId234" Type="http://schemas.openxmlformats.org/officeDocument/2006/relationships/hyperlink" Target="https://utl.tools/tools/tip-bill-splitter" TargetMode="External"/><Relationship Id="rId235" Type="http://schemas.openxmlformats.org/officeDocument/2006/relationships/hyperlink" Target="http://localhost:3000/tools/tip-bill-splitter" TargetMode="External"/><Relationship Id="rId236" Type="http://schemas.openxmlformats.org/officeDocument/2006/relationships/hyperlink" Target="https://utl.tools" TargetMode="External"/><Relationship Id="rId237" Type="http://schemas.openxmlformats.org/officeDocument/2006/relationships/hyperlink" Target="https://utl.tools/tools/lorem-markdown-generator" TargetMode="External"/><Relationship Id="rId238" Type="http://schemas.openxmlformats.org/officeDocument/2006/relationships/hyperlink" Target="http://localhost:3000/tools/lorem-markdown-generator" TargetMode="External"/><Relationship Id="rId239" Type="http://schemas.openxmlformats.org/officeDocument/2006/relationships/hyperlink" Target="https://utl.tools" TargetMode="External"/><Relationship Id="rId240" Type="http://schemas.openxmlformats.org/officeDocument/2006/relationships/hyperlink" Target="https://utl.tools/tools/cron-schedule-tester" TargetMode="External"/><Relationship Id="rId241" Type="http://schemas.openxmlformats.org/officeDocument/2006/relationships/hyperlink" Target="http://localhost:3000/tools/cron-schedule-tester" TargetMode="External"/><Relationship Id="rId242" Type="http://schemas.openxmlformats.org/officeDocument/2006/relationships/hyperlink" Target="https://utl.tools" TargetMode="External"/><Relationship Id="rId243" Type="http://schemas.openxmlformats.org/officeDocument/2006/relationships/hyperlink" Target="https://utl.tools/tools/sales-margin-markup-calculator" TargetMode="External"/><Relationship Id="rId244" Type="http://schemas.openxmlformats.org/officeDocument/2006/relationships/hyperlink" Target="http://localhost:3000/tools/sales-margin-markup-calculator" TargetMode="External"/><Relationship Id="rId245" Type="http://schemas.openxmlformats.org/officeDocument/2006/relationships/hyperlink" Target="https://utl.tools" TargetMode="External"/><Relationship Id="rId246" Type="http://schemas.openxmlformats.org/officeDocument/2006/relationships/hyperlink" Target="https://utl.tools/tools/text-diff-highlighter" TargetMode="External"/><Relationship Id="rId247" Type="http://schemas.openxmlformats.org/officeDocument/2006/relationships/hyperlink" Target="http://localhost:3000/tools/text-diff-highlighter" TargetMode="External"/><Relationship Id="rId248" Type="http://schemas.openxmlformats.org/officeDocument/2006/relationships/hyperlink" Target="https://utl.tools" TargetMode="External"/><Relationship Id="rId249" Type="http://schemas.openxmlformats.org/officeDocument/2006/relationships/hyperlink" Target="https://utl.tools/tools/electricity-cost-calculator" TargetMode="External"/><Relationship Id="rId250" Type="http://schemas.openxmlformats.org/officeDocument/2006/relationships/hyperlink" Target="http://localhost:3000/tools/electricity-cost-calculator" TargetMode="External"/><Relationship Id="rId251" Type="http://schemas.openxmlformats.org/officeDocument/2006/relationships/hyperlink" Target="https://utl.tools" TargetMode="External"/><Relationship Id="rId252" Type="http://schemas.openxmlformats.org/officeDocument/2006/relationships/hyperlink" Target="https://utl.tools/tools/hex-rgb-hsl-picker" TargetMode="External"/><Relationship Id="rId253" Type="http://schemas.openxmlformats.org/officeDocument/2006/relationships/hyperlink" Target="http://localhost:3000/tools/hex-rgb-hsl-picker" TargetMode="External"/><Relationship Id="rId254" Type="http://schemas.openxmlformats.org/officeDocument/2006/relationships/hyperlink" Target="https://utl.tools" TargetMode="External"/><Relationship Id="rId255" Type="http://schemas.openxmlformats.org/officeDocument/2006/relationships/hyperlink" Target="https://utl.tools/tools/character-frequency-counter" TargetMode="External"/><Relationship Id="rId256" Type="http://schemas.openxmlformats.org/officeDocument/2006/relationships/hyperlink" Target="http://localhost:3000/tools/character-frequency-counter" TargetMode="External"/><Relationship Id="rId257" Type="http://schemas.openxmlformats.org/officeDocument/2006/relationships/hyperlink" Target="https://utl.tools" TargetMode="External"/><Relationship Id="rId258" Type="http://schemas.openxmlformats.org/officeDocument/2006/relationships/hyperlink" Target="https://utl.tools/tools/meeting-cost-calculator" TargetMode="External"/><Relationship Id="rId259" Type="http://schemas.openxmlformats.org/officeDocument/2006/relationships/hyperlink" Target="http://localhost:3000/tools/meeting-cost-calculator" TargetMode="External"/><Relationship Id="rId260" Type="http://schemas.openxmlformats.org/officeDocument/2006/relationships/hyperlink" Target="https://utl.tools" TargetMode="External"/><Relationship Id="rId261" Type="http://schemas.openxmlformats.org/officeDocument/2006/relationships/hyperlink" Target="https://utl.tools/tools/bandwidth-file-transfer-calculator" TargetMode="External"/><Relationship Id="rId262" Type="http://schemas.openxmlformats.org/officeDocument/2006/relationships/hyperlink" Target="http://localhost:3000/tools/bandwidth-file-transfer-calculator" TargetMode="External"/><Relationship Id="rId263" Type="http://schemas.openxmlformats.org/officeDocument/2006/relationships/hyperlink" Target="https://utl.tools" TargetMode="External"/><Relationship Id="rId264" Type="http://schemas.openxmlformats.org/officeDocument/2006/relationships/hyperlink" Target="https://utl.tools/tools/roi-investment-calculator" TargetMode="External"/><Relationship Id="rId265" Type="http://schemas.openxmlformats.org/officeDocument/2006/relationships/hyperlink" Target="http://localhost:3000/tools/roi-investment-calculator" TargetMode="External"/><Relationship Id="rId266" Type="http://schemas.openxmlformats.org/officeDocument/2006/relationships/hyperlink" Target="https://utl.tools" TargetMode="External"/><Relationship Id="rId267" Type="http://schemas.openxmlformats.org/officeDocument/2006/relationships/hyperlink" Target="https://utl.tools/tools/list-cleaner-deduplicator" TargetMode="External"/><Relationship Id="rId268" Type="http://schemas.openxmlformats.org/officeDocument/2006/relationships/hyperlink" Target="http://localhost:3000/tools/list-cleaner-deduplicator" TargetMode="External"/><Relationship Id="rId269" Type="http://schemas.openxmlformats.org/officeDocument/2006/relationships/hyperlink" Target="https://utl.tools" TargetMode="External"/><Relationship Id="rId270" Type="http://schemas.openxmlformats.org/officeDocument/2006/relationships/hyperlink" Target="https://utl.tools/tools/json-yaml-converter" TargetMode="External"/><Relationship Id="rId271" Type="http://schemas.openxmlformats.org/officeDocument/2006/relationships/hyperlink" Target="http://localhost:3000/tools/json-yaml-converter" TargetMode="External"/><Relationship Id="rId272" Type="http://schemas.openxmlformats.org/officeDocument/2006/relationships/hyperlink" Target="https://utl.tools" TargetMode="External"/><Relationship Id="rId273" Type="http://schemas.openxmlformats.org/officeDocument/2006/relationships/hyperlink" Target="https://utl.tools/tools/car-loan-affordability-calculator" TargetMode="External"/><Relationship Id="rId274" Type="http://schemas.openxmlformats.org/officeDocument/2006/relationships/hyperlink" Target="http://localhost:3000/tools/car-loan-affordability-calculator" TargetMode="External"/><Relationship Id="rId275" Type="http://schemas.openxmlformats.org/officeDocument/2006/relationships/hyperlink" Target="https://utl.tools" TargetMode="External"/><Relationship Id="rId276" Type="http://schemas.openxmlformats.org/officeDocument/2006/relationships/hyperlink" Target="https://utl.tools/tools/hex-decimal-binary-converter" TargetMode="External"/><Relationship Id="rId277" Type="http://schemas.openxmlformats.org/officeDocument/2006/relationships/hyperlink" Target="http://localhost:3000/tools/hex-decimal-binary-converter" TargetMode="External"/><Relationship Id="rId278" Type="http://schemas.openxmlformats.org/officeDocument/2006/relationships/hyperlink" Target="https://utl.tools" TargetMode="External"/><Relationship Id="rId279" Type="http://schemas.openxmlformats.org/officeDocument/2006/relationships/hyperlink" Target="https://utl.tools/tools/aspect-ratio-crop-previewer" TargetMode="External"/><Relationship Id="rId280" Type="http://schemas.openxmlformats.org/officeDocument/2006/relationships/hyperlink" Target="http://localhost:3000/tools/aspect-ratio-crop-previewer" TargetMode="External"/><Relationship Id="rId281" Type="http://schemas.openxmlformats.org/officeDocument/2006/relationships/hyperlink" Target="https://utl.tools" TargetMode="External"/><Relationship Id="rId282" Type="http://schemas.openxmlformats.org/officeDocument/2006/relationships/hyperlink" Target="https://utl.tools/tools/cagr-calculator" TargetMode="External"/><Relationship Id="rId283" Type="http://schemas.openxmlformats.org/officeDocument/2006/relationships/hyperlink" Target="http://localhost:3000/tools/cagr-calculator" TargetMode="External"/><Relationship Id="rId284" Type="http://schemas.openxmlformats.org/officeDocument/2006/relationships/hyperlink" Target="https://utl.tools" TargetMode="External"/><Relationship Id="rId285" Type="http://schemas.openxmlformats.org/officeDocument/2006/relationships/hyperlink" Target="https://utl.tools/tools/network-port-reference" TargetMode="External"/><Relationship Id="rId286" Type="http://schemas.openxmlformats.org/officeDocument/2006/relationships/hyperlink" Target="http://localhost:3000/tools/network-port-reference" TargetMode="External"/><Relationship Id="rId287" Type="http://schemas.openxmlformats.org/officeDocument/2006/relationships/hyperlink" Target="https://utl.tools" TargetMode="External"/><Relationship Id="rId288" Type="http://schemas.openxmlformats.org/officeDocument/2006/relationships/hyperlink" Target="https://utl.tools/tools/subnet-mask-calculator" TargetMode="External"/><Relationship Id="rId289" Type="http://schemas.openxmlformats.org/officeDocument/2006/relationships/hyperlink" Target="http://localhost:3000/tools/subnet-mask-calculator" TargetMode="External"/><Relationship Id="rId290" Type="http://schemas.openxmlformats.org/officeDocument/2006/relationships/hyperlink" Target="https://utl.tools" TargetMode="External"/><Relationship Id="rId291" Type="http://schemas.openxmlformats.org/officeDocument/2006/relationships/hyperlink" Target="https://utl.tools/tools/credit-card-payoff-calculator" TargetMode="External"/><Relationship Id="rId292" Type="http://schemas.openxmlformats.org/officeDocument/2006/relationships/hyperlink" Target="http://localhost:3000/tools/credit-card-payoff-calculator" TargetMode="External"/><Relationship Id="rId293" Type="http://schemas.openxmlformats.org/officeDocument/2006/relationships/hyperlink" Target="https://utl.tools" TargetMode="External"/><Relationship Id="rId294" Type="http://schemas.openxmlformats.org/officeDocument/2006/relationships/hyperlink" Target="https://utl.tools/tools/slug-generator" TargetMode="External"/><Relationship Id="rId295" Type="http://schemas.openxmlformats.org/officeDocument/2006/relationships/hyperlink" Target="http://localhost:3000/tools/slug-generator" TargetMode="External"/><Relationship Id="rId296" Type="http://schemas.openxmlformats.org/officeDocument/2006/relationships/hyperlink" Target="https://utl.tools" TargetMode="External"/><Relationship Id="rId297" Type="http://schemas.openxmlformats.org/officeDocument/2006/relationships/hyperlink" Target="https://utl.tools/tools/screen-aspect-ratio-comparator" TargetMode="External"/><Relationship Id="rId298" Type="http://schemas.openxmlformats.org/officeDocument/2006/relationships/hyperlink" Target="http://localhost:3000/tools/screen-aspect-ratio-comparator" TargetMode="External"/><Relationship Id="rId299" Type="http://schemas.openxmlformats.org/officeDocument/2006/relationships/hyperlink" Target="https://utl.tools" TargetMode="External"/><Relationship Id="rId300" Type="http://schemas.openxmlformats.org/officeDocument/2006/relationships/hyperlink" Target="https://utl.tools/tools/gas-trip-cost-calculator" TargetMode="External"/><Relationship Id="rId301" Type="http://schemas.openxmlformats.org/officeDocument/2006/relationships/hyperlink" Target="http://localhost:3000/tools/gas-trip-cost-calculator" TargetMode="External"/><Relationship Id="rId302" Type="http://schemas.openxmlformats.org/officeDocument/2006/relationships/hyperlink" Target="https://utl.tools" TargetMode="External"/><Relationship Id="rId303" Type="http://schemas.openxmlformats.org/officeDocument/2006/relationships/hyperlink" Target="https://utl.tools/tools/unix-timestamp-batch-converter" TargetMode="External"/><Relationship Id="rId304" Type="http://schemas.openxmlformats.org/officeDocument/2006/relationships/hyperlink" Target="http://localhost:3000/tools/unix-timestamp-batch-converter" TargetMode="External"/><Relationship Id="rId305" Type="http://schemas.openxmlformats.org/officeDocument/2006/relationships/hyperlink" Target="https://utl.tools" TargetMode="External"/><Relationship Id="rId306" Type="http://schemas.openxmlformats.org/officeDocument/2006/relationships/hyperlink" Target="https://utl.tools/tools/salary-after-tax-take-home-calculator" TargetMode="External"/><Relationship Id="rId307" Type="http://schemas.openxmlformats.org/officeDocument/2006/relationships/hyperlink" Target="http://localhost:3000/tools/salary-after-tax-take-home-calculator" TargetMode="External"/><Relationship Id="rId308" Type="http://schemas.openxmlformats.org/officeDocument/2006/relationships/hyperlink" Target="https://utl.tools" TargetMode="External"/><Relationship Id="rId309" Type="http://schemas.openxmlformats.org/officeDocument/2006/relationships/hyperlink" Target="https://utl.tools/tools/social-share-link-generator" TargetMode="External"/><Relationship Id="rId310" Type="http://schemas.openxmlformats.org/officeDocument/2006/relationships/hyperlink" Target="http://localhost:3000/tools/social-share-link-generator" TargetMode="External"/><Relationship Id="rId311" Type="http://schemas.openxmlformats.org/officeDocument/2006/relationships/hyperlink" Target="https://utl.tools" TargetMode="External"/><Relationship Id="rId312" Type="http://schemas.openxmlformats.org/officeDocument/2006/relationships/hyperlink" Target="https://utl.tools/tools/ip-geolocation-lookup" TargetMode="External"/><Relationship Id="rId313" Type="http://schemas.openxmlformats.org/officeDocument/2006/relationships/hyperlink" Target="http://localhost:3000/tools/ip-geolocation-lookup" TargetMode="External"/><Relationship Id="rId314" Type="http://schemas.openxmlformats.org/officeDocument/2006/relationships/hyperlink" Target="https://utl.tools" TargetMode="External"/><Relationship Id="rId315" Type="http://schemas.openxmlformats.org/officeDocument/2006/relationships/hyperlink" Target="https://utl.tools/tools/compound-savings-goal-calculator" TargetMode="External"/><Relationship Id="rId316" Type="http://schemas.openxmlformats.org/officeDocument/2006/relationships/hyperlink" Target="http://localhost:3000/tools/compound-savings-goal-calculator" TargetMode="External"/><Relationship Id="rId317" Type="http://schemas.openxmlformats.org/officeDocument/2006/relationships/hyperlink" Target="https://utl.tools" TargetMode="External"/><Relationship Id="rId318" Type="http://schemas.openxmlformats.org/officeDocument/2006/relationships/hyperlink" Target="https://utl.tools/tools/jwt-payload-inspector-signer" TargetMode="External"/><Relationship Id="rId319" Type="http://schemas.openxmlformats.org/officeDocument/2006/relationships/hyperlink" Target="http://localhost:3000/tools/jwt-payload-inspector-signer" TargetMode="External"/><Relationship Id="rId320" Type="http://schemas.openxmlformats.org/officeDocument/2006/relationships/hyperlink" Target="https://utl.tools" TargetMode="External"/><Relationship Id="rId321" Type="http://schemas.openxmlformats.org/officeDocument/2006/relationships/hyperlink" Target="https://utl.tools/tools/percentage-of-total-calculator" TargetMode="External"/><Relationship Id="rId322" Type="http://schemas.openxmlformats.org/officeDocument/2006/relationships/hyperlink" Target="http://localhost:3000/tools/percentage-of-total-calculator" TargetMode="External"/><Relationship Id="rId323" Type="http://schemas.openxmlformats.org/officeDocument/2006/relationships/hyperlink" Target="https://utl.tools" TargetMode="External"/><Relationship Id="rId324" Type="http://schemas.openxmlformats.org/officeDocument/2006/relationships/hyperlink" Target="https://utl.tools/tools/json-minify-compressor" TargetMode="External"/><Relationship Id="rId325" Type="http://schemas.openxmlformats.org/officeDocument/2006/relationships/hyperlink" Target="http://localhost:3000/tools/json-minify-compressor" TargetMode="External"/><Relationship Id="rId326" Type="http://schemas.openxmlformats.org/officeDocument/2006/relationships/hyperlink" Target="https://utl.tools" TargetMode="External"/><Relationship Id="rId327" Type="http://schemas.openxmlformats.org/officeDocument/2006/relationships/hyperlink" Target="https://utl.tools/tools/reading-speed-test" TargetMode="External"/><Relationship Id="rId328" Type="http://schemas.openxmlformats.org/officeDocument/2006/relationships/hyperlink" Target="http://localhost:3000/tools/reading-speed-test" TargetMode="External"/><Relationship Id="rId329" Type="http://schemas.openxmlformats.org/officeDocument/2006/relationships/hyperlink" Target="https://utl.tools" TargetMode="External"/><Relationship Id="rId330" Type="http://schemas.openxmlformats.org/officeDocument/2006/relationships/hyperlink" Target="https://utl.tools/tools/dns-record-generator" TargetMode="External"/><Relationship Id="rId331" Type="http://schemas.openxmlformats.org/officeDocument/2006/relationships/hyperlink" Target="http://localhost:3000/tools/dns-record-generator" TargetMode="External"/><Relationship Id="rId332" Type="http://schemas.openxmlformats.org/officeDocument/2006/relationships/hyperlink" Target="https://utl.tools" TargetMode="External"/><Relationship Id="rId333" Type="http://schemas.openxmlformats.org/officeDocument/2006/relationships/hyperlink" Target="https://utl.tools/tools/loan-refinance-savings-calculator" TargetMode="External"/><Relationship Id="rId334" Type="http://schemas.openxmlformats.org/officeDocument/2006/relationships/hyperlink" Target="http://localhost:3000/tools/loan-refinance-savings-calculator" TargetMode="External"/><Relationship Id="rId335" Type="http://schemas.openxmlformats.org/officeDocument/2006/relationships/hyperlink" Target="https://utl.tools" TargetMode="External"/><Relationship Id="rId336" Type="http://schemas.openxmlformats.org/officeDocument/2006/relationships/hyperlink" Target="https://utl.tools/tools/curl-to-python-requests-converter" TargetMode="External"/><Relationship Id="rId337" Type="http://schemas.openxmlformats.org/officeDocument/2006/relationships/hyperlink" Target="http://localhost:3000/tools/curl-to-python-requests-converter" TargetMode="External"/><Relationship Id="rId338" Type="http://schemas.openxmlformats.org/officeDocument/2006/relationships/hyperlink" Target="https://utl.tools" TargetMode="External"/><Relationship Id="rId339" Type="http://schemas.openxmlformats.org/officeDocument/2006/relationships/hyperlink" Target="https://utl.tools/tools/uuid-v4-batch-generator" TargetMode="External"/><Relationship Id="rId340" Type="http://schemas.openxmlformats.org/officeDocument/2006/relationships/hyperlink" Target="http://localhost:3000/tools/uuid-v4-batch-generator" TargetMode="External"/><Relationship Id="rId341" Type="http://schemas.openxmlformats.org/officeDocument/2006/relationships/hyperlink" Target="https://utl.tools" TargetMode="External"/><Relationship Id="rId342" Type="http://schemas.openxmlformats.org/officeDocument/2006/relationships/hyperlink" Target="https://utl.tools/tools/aspect-ratio-scale-multiplier" TargetMode="External"/><Relationship Id="rId343" Type="http://schemas.openxmlformats.org/officeDocument/2006/relationships/hyperlink" Target="http://localhost:3000/tools/aspect-ratio-scale-multiplier" TargetMode="External"/><Relationship Id="rId344" Type="http://schemas.openxmlformats.org/officeDocument/2006/relationships/hyperlink" Target="https://utl.tools" TargetMode="External"/><Relationship Id="rId345" Type="http://schemas.openxmlformats.org/officeDocument/2006/relationships/hyperlink" Target="https://utl.tools/tools/text-cleaner-formatter" TargetMode="External"/><Relationship Id="rId346" Type="http://schemas.openxmlformats.org/officeDocument/2006/relationships/hyperlink" Target="http://localhost:3000/tools/text-cleaner-formatter" TargetMode="External"/><Relationship Id="rId347" Type="http://schemas.openxmlformats.org/officeDocument/2006/relationships/hyperlink" Target="https://utl.tools" TargetMode="External"/><Relationship Id="rId348" Type="http://schemas.openxmlformats.org/officeDocument/2006/relationships/hyperlink" Target="https://utl.tools/tools/investment-doubling-rule-of-72-calculator" TargetMode="External"/><Relationship Id="rId349" Type="http://schemas.openxmlformats.org/officeDocument/2006/relationships/hyperlink" Target="http://localhost:3000/tools/investment-doubling-rule-of-72-calculator" TargetMode="External"/><Relationship Id="rId350" Type="http://schemas.openxmlformats.org/officeDocument/2006/relationships/hyperlink" Target="https://utl.tools" TargetMode="External"/><Relationship Id="rId351" Type="http://schemas.openxmlformats.org/officeDocument/2006/relationships/hyperlink" Target="https://utl.tools/tools/decimal-to-fraction-converter" TargetMode="External"/><Relationship Id="rId352" Type="http://schemas.openxmlformats.org/officeDocument/2006/relationships/hyperlink" Target="http://localhost:3000/tools/decimal-to-fraction-converter" TargetMode="External"/><Relationship Id="rId353" Type="http://schemas.openxmlformats.org/officeDocument/2006/relationships/hyperlink" Target="https://utl.tools" TargetMode="External"/><Relationship Id="rId354" Type="http://schemas.openxmlformats.org/officeDocument/2006/relationships/hyperlink" Target="https://utl.tools/tools/html-entity-encoder-decoder" TargetMode="External"/><Relationship Id="rId355" Type="http://schemas.openxmlformats.org/officeDocument/2006/relationships/hyperlink" Target="http://localhost:3000/tools/html-entity-encoder-decoder" TargetMode="External"/><Relationship Id="rId356" Type="http://schemas.openxmlformats.org/officeDocument/2006/relationships/hyperlink" Target="https://utl.tools" TargetMode="External"/><Relationship Id="rId357" Type="http://schemas.openxmlformats.org/officeDocument/2006/relationships/hyperlink" Target="https://utl.tools/tools/simple-interest-calculator" TargetMode="External"/><Relationship Id="rId358" Type="http://schemas.openxmlformats.org/officeDocument/2006/relationships/hyperlink" Target="http://localhost:3000/tools/simple-interest-calculator" TargetMode="External"/><Relationship Id="rId359" Type="http://schemas.openxmlformats.org/officeDocument/2006/relationships/hyperlink" Target="https://utl.tools" TargetMode="External"/><Relationship Id="rId360" Type="http://schemas.openxmlformats.org/officeDocument/2006/relationships/hyperlink" Target="https://utl.tools/tools/random-string-token-generator" TargetMode="External"/><Relationship Id="rId361" Type="http://schemas.openxmlformats.org/officeDocument/2006/relationships/hyperlink" Target="http://localhost:3000/tools/random-string-token-generator" TargetMode="External"/><Relationship Id="rId362" Type="http://schemas.openxmlformats.org/officeDocument/2006/relationships/hyperlink" Target="https://utl.tools" TargetMode="External"/><Relationship Id="rId363" Type="http://schemas.openxmlformats.org/officeDocument/2006/relationships/hyperlink" Target="https://utl.tools/tools/auto-loan-early-payoff-calculator" TargetMode="External"/><Relationship Id="rId364" Type="http://schemas.openxmlformats.org/officeDocument/2006/relationships/hyperlink" Target="http://localhost:3000/tools/auto-loan-early-payoff-calculator" TargetMode="External"/><Relationship Id="rId365" Type="http://schemas.openxmlformats.org/officeDocument/2006/relationships/hyperlink" Target="https://utl.tools" TargetMode="External"/><Relationship Id="rId366" Type="http://schemas.openxmlformats.org/officeDocument/2006/relationships/hyperlink" Target="https://utl.tools/tools/sql-in-clause-batch-formatter" TargetMode="External"/><Relationship Id="rId367" Type="http://schemas.openxmlformats.org/officeDocument/2006/relationships/hyperlink" Target="http://localhost:3000/tools/sql-in-clause-batch-formatter" TargetMode="External"/><Relationship Id="rId368" Type="http://schemas.openxmlformats.org/officeDocument/2006/relationships/hyperlink" Target="https://utl.tools" TargetMode="External"/><Relationship Id="rId369" Type="http://schemas.openxmlformats.org/officeDocument/2006/relationships/hyperlink" Target="https://utl.tools/tools/css-glassmorphism-generator" TargetMode="External"/><Relationship Id="rId370" Type="http://schemas.openxmlformats.org/officeDocument/2006/relationships/hyperlink" Target="http://localhost:3000/tools/css-glassmorphism-generator" TargetMode="External"/><Relationship Id="rId371" Type="http://schemas.openxmlformats.org/officeDocument/2006/relationships/hyperlink" Target="https://utl.tools" TargetMode="External"/><Relationship Id="rId372" Type="http://schemas.openxmlformats.org/officeDocument/2006/relationships/hyperlink" Target="https://utl.tools/tools/svg-path-visualizer-optimizer" TargetMode="External"/><Relationship Id="rId373" Type="http://schemas.openxmlformats.org/officeDocument/2006/relationships/hyperlink" Target="http://localhost:3000/tools/svg-path-visualizer-optimizer" TargetMode="External"/><Relationship Id="rId374" Type="http://schemas.openxmlformats.org/officeDocument/2006/relationships/hyperlink" Target="https://utl.tools" TargetMode="External"/><Relationship Id="rId375" Type="http://schemas.openxmlformats.org/officeDocument/2006/relationships/hyperlink" Target="https://utl.tools/tools/compound-annual-growth-rate-matrix" TargetMode="External"/><Relationship Id="rId376" Type="http://schemas.openxmlformats.org/officeDocument/2006/relationships/hyperlink" Target="http://localhost:3000/tools/compound-annual-growth-rate-matrix" TargetMode="External"/><Relationship Id="rId377" Type="http://schemas.openxmlformats.org/officeDocument/2006/relationships/hyperlink" Target="https://utl.tools" TargetMode="External"/><Relationship Id="rId378" Type="http://schemas.openxmlformats.org/officeDocument/2006/relationships/hyperlink" Target="https://utl.tools/tools/csv-column-extractor-filter" TargetMode="External"/><Relationship Id="rId379" Type="http://schemas.openxmlformats.org/officeDocument/2006/relationships/hyperlink" Target="http://localhost:3000/tools/csv-column-extractor-filter" TargetMode="External"/><Relationship Id="rId380" Type="http://schemas.openxmlformats.org/officeDocument/2006/relationships/hyperlink" Target="https://utl.tools" TargetMode="External"/><Relationship Id="rId381" Type="http://schemas.openxmlformats.org/officeDocument/2006/relationships/hyperlink" Target="https://utl.tools/tools/morse-code-translator" TargetMode="External"/><Relationship Id="rId382" Type="http://schemas.openxmlformats.org/officeDocument/2006/relationships/hyperlink" Target="http://localhost:3000/tools/morse-code-translator" TargetMode="External"/><Relationship Id="rId383" Type="http://schemas.openxmlformats.org/officeDocument/2006/relationships/hyperlink" Target="https://utl.tools" TargetMode="External"/><Relationship Id="rId384" Type="http://schemas.openxmlformats.org/officeDocument/2006/relationships/hyperlink" Target="https://utl.tools/tools/credit-utilization-ratio-calculator" TargetMode="External"/><Relationship Id="rId385" Type="http://schemas.openxmlformats.org/officeDocument/2006/relationships/hyperlink" Target="http://localhost:3000/tools/credit-utilization-ratio-calculator" TargetMode="External"/><Relationship Id="rId386" Type="http://schemas.openxmlformats.org/officeDocument/2006/relationships/hyperlink" Target="https://utl.tools" TargetMode="External"/><Relationship Id="rId387" Type="http://schemas.openxmlformats.org/officeDocument/2006/relationships/hyperlink" Target="https://utl.tools/tools/url-parser-query-parameter-builder" TargetMode="External"/><Relationship Id="rId388" Type="http://schemas.openxmlformats.org/officeDocument/2006/relationships/hyperlink" Target="http://localhost:3000/tools/url-parser-query-parameter-builder" TargetMode="External"/><Relationship Id="rId389" Type="http://schemas.openxmlformats.org/officeDocument/2006/relationships/hyperlink" Target="https://utl.tools" TargetMode="External"/><Relationship Id="rId390" Type="http://schemas.openxmlformats.org/officeDocument/2006/relationships/hyperlink" Target="https://utl.tools/tools/roman-numeral-converter" TargetMode="External"/><Relationship Id="rId391" Type="http://schemas.openxmlformats.org/officeDocument/2006/relationships/hyperlink" Target="http://localhost:3000/tools/roman-numeral-converter" TargetMode="External"/><Relationship Id="rId392" Type="http://schemas.openxmlformats.org/officeDocument/2006/relationships/hyperlink" Target="https://utl.tools" TargetMode="External"/><Relationship Id="rId393" Type="http://schemas.openxmlformats.org/officeDocument/2006/relationships/hyperlink" Target="https://utl.tools/tools/crypto-portfolio-profit-loss-calculator" TargetMode="External"/><Relationship Id="rId394" Type="http://schemas.openxmlformats.org/officeDocument/2006/relationships/hyperlink" Target="http://localhost:3000/tools/crypto-portfolio-profit-loss-calculator" TargetMode="External"/><Relationship Id="rId395" Type="http://schemas.openxmlformats.org/officeDocument/2006/relationships/hyperlink" Target="https://utl.tools" TargetMode="External"/><Relationship Id="rId396" Type="http://schemas.openxmlformats.org/officeDocument/2006/relationships/hyperlink" Target="https://utl.tools/tools/curl-to-javascript-axios-converter" TargetMode="External"/><Relationship Id="rId397" Type="http://schemas.openxmlformats.org/officeDocument/2006/relationships/hyperlink" Target="http://localhost:3000/tools/curl-to-javascript-axios-converter" TargetMode="External"/><Relationship Id="rId398" Type="http://schemas.openxmlformats.org/officeDocument/2006/relationships/hyperlink" Target="https://utl.tools" TargetMode="External"/><Relationship Id="rId399" Type="http://schemas.openxmlformats.org/officeDocument/2006/relationships/hyperlink" Target="https://utl.tools/tools/aspect-ratio-letterbox-pillarbox-previewer" TargetMode="External"/><Relationship Id="rId400" Type="http://schemas.openxmlformats.org/officeDocument/2006/relationships/hyperlink" Target="http://localhost:3000/tools/aspect-ratio-letterbox-pillarbox-previewer" TargetMode="External"/><Relationship Id="rId401" Type="http://schemas.openxmlformats.org/officeDocument/2006/relationships/hyperlink" Target="https://utl.tools" TargetMode="External"/><Relationship Id="rId402" Type="http://schemas.openxmlformats.org/officeDocument/2006/relationships/hyperlink" Target="https://utl.tools/tools/binary-to-hex-text-ascii-translator" TargetMode="External"/><Relationship Id="rId403" Type="http://schemas.openxmlformats.org/officeDocument/2006/relationships/hyperlink" Target="http://localhost:3000/tools/binary-to-hex-text-ascii-translator" TargetMode="External"/><Relationship Id="rId404" Type="http://schemas.openxmlformats.org/officeDocument/2006/relationships/hyperlink" Target="https://utl.tools" TargetMode="External"/><Relationship Id="rId405" Type="http://schemas.openxmlformats.org/officeDocument/2006/relationships/hyperlink" Target="https://utl.tools/tools/emergency-fund-runway-calculator" TargetMode="External"/><Relationship Id="rId406" Type="http://schemas.openxmlformats.org/officeDocument/2006/relationships/hyperlink" Target="http://localhost:3000/tools/emergency-fund-runway-calculator" TargetMode="External"/><Relationship Id="rId407" Type="http://schemas.openxmlformats.org/officeDocument/2006/relationships/hyperlink" Target="https://utl.tools" TargetMode="External"/><Relationship Id="rId408" Type="http://schemas.openxmlformats.org/officeDocument/2006/relationships/hyperlink" Target="https://utl.tools/tools/markdown-table-generator" TargetMode="External"/><Relationship Id="rId409" Type="http://schemas.openxmlformats.org/officeDocument/2006/relationships/hyperlink" Target="http://localhost:3000/tools/markdown-table-generator" TargetMode="External"/><Relationship Id="rId410" Type="http://schemas.openxmlformats.org/officeDocument/2006/relationships/hyperlink" Target="https://utl.tools" TargetMode="External"/><Relationship Id="rId411" Type="http://schemas.openxmlformats.org/officeDocument/2006/relationships/hyperlink" Target="https://utl.tools/tools/base64-image-encoder-decoder" TargetMode="External"/><Relationship Id="rId412" Type="http://schemas.openxmlformats.org/officeDocument/2006/relationships/hyperlink" Target="http://localhost:3000/tools/base64-image-encoder-decoder" TargetMode="External"/><Relationship Id="rId413" Type="http://schemas.openxmlformats.org/officeDocument/2006/relationships/hyperlink" Target="https://utl.tools" TargetMode="External"/><Relationship Id="rId414" Type="http://schemas.openxmlformats.org/officeDocument/2006/relationships/hyperlink" Target="https://utl.tools/tools/investment-fee-expense-ratio-calculator" TargetMode="External"/><Relationship Id="rId415" Type="http://schemas.openxmlformats.org/officeDocument/2006/relationships/hyperlink" Target="http://localhost:3000/tools/investment-fee-expense-ratio-calculator" TargetMode="External"/><Relationship Id="rId416" Type="http://schemas.openxmlformats.org/officeDocument/2006/relationships/hyperlink" Target="https://utl.tools" TargetMode="External"/><Relationship Id="rId417" Type="http://schemas.openxmlformats.org/officeDocument/2006/relationships/hyperlink" Target="https://utl.tools/tools/javascript-event-keycodes-reference" TargetMode="External"/><Relationship Id="rId418" Type="http://schemas.openxmlformats.org/officeDocument/2006/relationships/hyperlink" Target="http://localhost:3000/tools/javascript-event-keycodes-reference" TargetMode="External"/><Relationship Id="rId419" Type="http://schemas.openxmlformats.org/officeDocument/2006/relationships/hyperlink" Target="https://utl.tools" TargetMode="External"/><Relationship Id="rId420" Type="http://schemas.openxmlformats.org/officeDocument/2006/relationships/hyperlink" Target="https://utl.tools/tools/hours-minutes-time-duration-calculator" TargetMode="External"/><Relationship Id="rId421" Type="http://schemas.openxmlformats.org/officeDocument/2006/relationships/hyperlink" Target="http://localhost:3000/tools/hours-minutes-time-duration-calculator" TargetMode="External"/><Relationship Id="rId422" Type="http://schemas.openxmlformats.org/officeDocument/2006/relationships/hyperlink" Target="https://utl.tools" TargetMode="External"/><Relationship Id="rId423" Type="http://schemas.openxmlformats.org/officeDocument/2006/relationships/hyperlink" Target="https://utl.tools/tools/home-equity-loan-heloc-calculator" TargetMode="External"/><Relationship Id="rId424" Type="http://schemas.openxmlformats.org/officeDocument/2006/relationships/hyperlink" Target="http://localhost:3000/tools/home-equity-loan-heloc-calculator" TargetMode="External"/><Relationship Id="rId425" Type="http://schemas.openxmlformats.org/officeDocument/2006/relationships/hyperlink" Target="https://utl.tools" TargetMode="External"/><Relationship Id="rId426" Type="http://schemas.openxmlformats.org/officeDocument/2006/relationships/hyperlink" Target="https://utl.tools/tools/curl-to-php-curl-converter" TargetMode="External"/><Relationship Id="rId427" Type="http://schemas.openxmlformats.org/officeDocument/2006/relationships/hyperlink" Target="http://localhost:3000/tools/curl-to-php-curl-converter" TargetMode="External"/><Relationship Id="rId428" Type="http://schemas.openxmlformats.org/officeDocument/2006/relationships/hyperlink" Target="https://utl.tools" TargetMode="External"/><Relationship Id="rId429" Type="http://schemas.openxmlformats.org/officeDocument/2006/relationships/hyperlink" Target="https://utl.tools/tools/css-box-shadow-generator" TargetMode="External"/><Relationship Id="rId430" Type="http://schemas.openxmlformats.org/officeDocument/2006/relationships/hyperlink" Target="http://localhost:3000/tools/css-box-shadow-generator" TargetMode="External"/><Relationship Id="rId431" Type="http://schemas.openxmlformats.org/officeDocument/2006/relationships/hyperlink" Target="https://utl.tools" TargetMode="External"/><Relationship Id="rId432" Type="http://schemas.openxmlformats.org/officeDocument/2006/relationships/hyperlink" Target="https://utl.tools/tools/tsv-to-json-csv-converter" TargetMode="External"/><Relationship Id="rId433" Type="http://schemas.openxmlformats.org/officeDocument/2006/relationships/hyperlink" Target="http://localhost:3000/tools/tsv-to-json-csv-converter" TargetMode="External"/><Relationship Id="rId434" Type="http://schemas.openxmlformats.org/officeDocument/2006/relationships/hyperlink" Target="https://utl.tools" TargetMode="External"/><Relationship Id="rId435" Type="http://schemas.openxmlformats.org/officeDocument/2006/relationships/hyperlink" Target="https://utl.tools/tools/net-worth-milestone-tracker" TargetMode="External"/><Relationship Id="rId436" Type="http://schemas.openxmlformats.org/officeDocument/2006/relationships/hyperlink" Target="http://localhost:3000/tools/net-worth-milestone-tracker" TargetMode="External"/><Relationship Id="rId437" Type="http://schemas.openxmlformats.org/officeDocument/2006/relationships/hyperlink" Target="https://utl.tools" TargetMode="External"/><Relationship Id="rId438" Type="http://schemas.openxmlformats.org/officeDocument/2006/relationships/hyperlink" Target="https://utl.tools/tools/lorem-json-mock-data-generator" TargetMode="External"/><Relationship Id="rId439" Type="http://schemas.openxmlformats.org/officeDocument/2006/relationships/hyperlink" Target="http://localhost:3000/tools/lorem-json-mock-data-generator" TargetMode="External"/><Relationship Id="rId440" Type="http://schemas.openxmlformats.org/officeDocument/2006/relationships/hyperlink" Target="https://utl.tools" TargetMode="External"/><Relationship Id="rId441" Type="http://schemas.openxmlformats.org/officeDocument/2006/relationships/hyperlink" Target="https://utl.tools/tools/scientific-notation-to-decimal-converter" TargetMode="External"/><Relationship Id="rId442" Type="http://schemas.openxmlformats.org/officeDocument/2006/relationships/hyperlink" Target="http://localhost:3000/tools/scientific-notation-to-decimal-converter" TargetMode="External"/><Relationship Id="rId443" Type="http://schemas.openxmlformats.org/officeDocument/2006/relationships/hyperlink" Target="https://utl.tools" TargetMode="External"/><Relationship Id="rId444" Type="http://schemas.openxmlformats.org/officeDocument/2006/relationships/hyperlink" Target="https://utl.tools/tools/screen-aspect-ratio-fov-calculator" TargetMode="External"/><Relationship Id="rId445" Type="http://schemas.openxmlformats.org/officeDocument/2006/relationships/hyperlink" Target="http://localhost:3000/tools/screen-aspect-ratio-fov-calculator" TargetMode="External"/><Relationship Id="rId446" Type="http://schemas.openxmlformats.org/officeDocument/2006/relationships/hyperlink" Target="https://utl.tools" TargetMode="External"/><Relationship Id="rId447" Type="http://schemas.openxmlformats.org/officeDocument/2006/relationships/hyperlink" Target="https://utl.tools/tools/dividend-reinvestment-drip-calculator" TargetMode="External"/><Relationship Id="rId448" Type="http://schemas.openxmlformats.org/officeDocument/2006/relationships/hyperlink" Target="http://localhost:3000/tools/dividend-reinvestment-drip-calculator" TargetMode="External"/><Relationship Id="rId449" Type="http://schemas.openxmlformats.org/officeDocument/2006/relationships/hyperlink" Target="https://utl.tools" TargetMode="External"/><Relationship Id="rId450" Type="http://schemas.openxmlformats.org/officeDocument/2006/relationships/hyperlink" Target="https://utl.tools/tools/cron-job-human-readable-explainer" TargetMode="External"/><Relationship Id="rId451" Type="http://schemas.openxmlformats.org/officeDocument/2006/relationships/hyperlink" Target="http://localhost:3000/tools/cron-job-human-readable-explainer" TargetMode="External"/><Relationship Id="rId452" Type="http://schemas.openxmlformats.org/officeDocument/2006/relationships/hyperlink" Target="https://utl.tools" TargetMode="External"/><Relationship Id="rId453" Type="http://schemas.openxmlformats.org/officeDocument/2006/relationships/hyperlink" Target="https://utl.tools/tools/curl-to-go-http-converter" TargetMode="External"/><Relationship Id="rId454" Type="http://schemas.openxmlformats.org/officeDocument/2006/relationships/hyperlink" Target="http://localhost:3000/tools/curl-to-go-http-converter" TargetMode="External"/><Relationship Id="rId455" Type="http://schemas.openxmlformats.org/officeDocument/2006/relationships/hyperlink" Target="https://utl.tools" TargetMode="External"/><Relationship Id="rId456" Type="http://schemas.openxmlformats.org/officeDocument/2006/relationships/hyperlink" Target="https://utl.tools/tools/fire-financial-independence-retire-early-calculator" TargetMode="External"/><Relationship Id="rId457" Type="http://schemas.openxmlformats.org/officeDocument/2006/relationships/hyperlink" Target="http://localhost:3000/tools/fire-financial-independence-retire-early-calculator" TargetMode="External"/><Relationship Id="rId458" Type="http://schemas.openxmlformats.org/officeDocument/2006/relationships/hyperlink" Target="https://utl.tools" TargetMode="External"/><Relationship Id="rId459" Type="http://schemas.openxmlformats.org/officeDocument/2006/relationships/hyperlink" Target="https://utl.tools/tools/css-gradient-generator" TargetMode="External"/><Relationship Id="rId460" Type="http://schemas.openxmlformats.org/officeDocument/2006/relationships/hyperlink" Target="http://localhost:3000/tools/css-gradient-generator" TargetMode="External"/><Relationship Id="rId461" Type="http://schemas.openxmlformats.org/officeDocument/2006/relationships/hyperlink" Target="https://utl.tools" TargetMode="External"/><Relationship Id="rId462" Type="http://schemas.openxmlformats.org/officeDocument/2006/relationships/hyperlink" Target="https://utl.tools/tools/email-dns-records-generator" TargetMode="External"/><Relationship Id="rId463" Type="http://schemas.openxmlformats.org/officeDocument/2006/relationships/hyperlink" Target="http://localhost:3000/tools/email-dns-records-generator" TargetMode="External"/><Relationship Id="rId464" Type="http://schemas.openxmlformats.org/officeDocument/2006/relationships/hyperlink" Target="https://utl.tools" TargetMode="External"/><Relationship Id="rId465" Type="http://schemas.openxmlformats.org/officeDocument/2006/relationships/hyperlink" Target="https://utl.tools/tools/car-lease-vs-buy-calculator" TargetMode="External"/><Relationship Id="rId466" Type="http://schemas.openxmlformats.org/officeDocument/2006/relationships/hyperlink" Target="http://localhost:3000/tools/car-lease-vs-buy-calculator" TargetMode="External"/><Relationship Id="rId467" Type="http://schemas.openxmlformats.org/officeDocument/2006/relationships/hyperlink" Target="https://utl.tools" TargetMode="External"/><Relationship Id="rId468" Type="http://schemas.openxmlformats.org/officeDocument/2006/relationships/hyperlink" Target="https://utl.tools/tools/lorem-markdown-documentation-generator" TargetMode="External"/><Relationship Id="rId469" Type="http://schemas.openxmlformats.org/officeDocument/2006/relationships/hyperlink" Target="http://localhost:3000/tools/lorem-markdown-documentation-generator" TargetMode="External"/><Relationship Id="rId470" Type="http://schemas.openxmlformats.org/officeDocument/2006/relationships/hyperlink" Target="https://utl.tools" TargetMode="External"/><Relationship Id="rId471" Type="http://schemas.openxmlformats.org/officeDocument/2006/relationships/hyperlink" Target="https://utl.tools/tools/aspect-ratio-pixel-density-converter" TargetMode="External"/><Relationship Id="rId472" Type="http://schemas.openxmlformats.org/officeDocument/2006/relationships/hyperlink" Target="http://localhost:3000/tools/aspect-ratio-pixel-density-converter" TargetMode="External"/><Relationship Id="rId473" Type="http://schemas.openxmlformats.org/officeDocument/2006/relationships/hyperlink" Target="https://utl.tools" TargetMode="External"/><Relationship Id="rId474" Type="http://schemas.openxmlformats.org/officeDocument/2006/relationships/hyperlink" Target="https://utl.tools/tools/compound-inflation-purchasing-power-calculator" TargetMode="External"/><Relationship Id="rId475" Type="http://schemas.openxmlformats.org/officeDocument/2006/relationships/hyperlink" Target="http://localhost:3000/tools/compound-inflation-purchasing-power-calculator" TargetMode="External"/><Relationship Id="rId476" Type="http://schemas.openxmlformats.org/officeDocument/2006/relationships/hyperlink" Target="https://utl.tools" TargetMode="External"/><Relationship Id="rId477" Type="http://schemas.openxmlformats.org/officeDocument/2006/relationships/hyperlink" Target="https://utl.tools/tools/subnet-cidr-to-ip-range-expander" TargetMode="External"/><Relationship Id="rId478" Type="http://schemas.openxmlformats.org/officeDocument/2006/relationships/hyperlink" Target="http://localhost:3000/tools/subnet-cidr-to-ip-range-expander" TargetMode="External"/><Relationship Id="rId479" Type="http://schemas.openxmlformats.org/officeDocument/2006/relationships/hyperlink" Target="https://utl.tools" TargetMode="External"/><Relationship Id="rId480" Type="http://schemas.openxmlformats.org/officeDocument/2006/relationships/hyperlink" Target="https://utl.tools/tools/javascript-regex-cheat-sheet-reference" TargetMode="External"/><Relationship Id="rId481" Type="http://schemas.openxmlformats.org/officeDocument/2006/relationships/hyperlink" Target="http://localhost:3000/tools/javascript-regex-cheat-sheet-reference" TargetMode="External"/><Relationship Id="rId482" Type="http://schemas.openxmlformats.org/officeDocument/2006/relationships/hyperlink" Target="https://utl.tools" TargetMode="External"/><Relationship Id="rId483" Type="http://schemas.openxmlformats.org/officeDocument/2006/relationships/hyperlink" Target="https://utl.tools/tools/curl-to-ruby-net-http-converter" TargetMode="External"/><Relationship Id="rId484" Type="http://schemas.openxmlformats.org/officeDocument/2006/relationships/hyperlink" Target="http://localhost:3000/tools/curl-to-ruby-net-http-converter" TargetMode="External"/><Relationship Id="rId485" Type="http://schemas.openxmlformats.org/officeDocument/2006/relationships/hyperlink" Target="https://utl.tools" TargetMode="External"/><Relationship Id="rId486" Type="http://schemas.openxmlformats.org/officeDocument/2006/relationships/hyperlink" Target="https://utl.tools/tools/annuity-payout-present-value-calculator" TargetMode="External"/><Relationship Id="rId487" Type="http://schemas.openxmlformats.org/officeDocument/2006/relationships/hyperlink" Target="http://localhost:3000/tools/annuity-payout-present-value-calculator" TargetMode="External"/><Relationship Id="rId488" Type="http://schemas.openxmlformats.org/officeDocument/2006/relationships/hyperlink" Target="https://utl.tools" TargetMode="External"/><Relationship Id="rId489" Type="http://schemas.openxmlformats.org/officeDocument/2006/relationships/hyperlink" Target="https://utl.tools/tools/css-triangle-generator" TargetMode="External"/><Relationship Id="rId490" Type="http://schemas.openxmlformats.org/officeDocument/2006/relationships/hyperlink" Target="http://localhost:3000/tools/css-triangle-generator" TargetMode="External"/><Relationship Id="rId491" Type="http://schemas.openxmlformats.org/officeDocument/2006/relationships/hyperlink" Target="https://utl.tools" TargetMode="External"/><Relationship Id="rId492" Type="http://schemas.openxmlformats.org/officeDocument/2006/relationships/hyperlink" Target="https://utl.tools/tools/csv-to-sqlite-ddl-converter" TargetMode="External"/><Relationship Id="rId493" Type="http://schemas.openxmlformats.org/officeDocument/2006/relationships/hyperlink" Target="http://localhost:3000/tools/csv-to-sqlite-ddl-converter" TargetMode="External"/><Relationship Id="rId494" Type="http://schemas.openxmlformats.org/officeDocument/2006/relationships/hyperlink" Target="https://utl.tools" TargetMode="External"/><Relationship Id="rId495" Type="http://schemas.openxmlformats.org/officeDocument/2006/relationships/hyperlink" Target="https://utl.tools/tools/mortgage-amortization-schedule-visualizer" TargetMode="External"/><Relationship Id="rId496" Type="http://schemas.openxmlformats.org/officeDocument/2006/relationships/hyperlink" Target="http://localhost:3000/tools/mortgage-amortization-schedule-visualizer" TargetMode="External"/><Relationship Id="rId497" Type="http://schemas.openxmlformats.org/officeDocument/2006/relationships/hyperlink" Target="https://utl.tools" TargetMode="External"/><Relationship Id="rId498" Type="http://schemas.openxmlformats.org/officeDocument/2006/relationships/hyperlink" Target="https://utl.tools/tools/bcrypt-hash-cost-factor-benchmark" TargetMode="External"/><Relationship Id="rId499" Type="http://schemas.openxmlformats.org/officeDocument/2006/relationships/hyperlink" Target="http://localhost:3000/tools/bcrypt-hash-cost-factor-benchmark" TargetMode="External"/><Relationship Id="rId500" Type="http://schemas.openxmlformats.org/officeDocument/2006/relationships/hyperlink" Target="https://utl.tools" TargetMode="External"/><Relationship Id="rId501" Type="http://schemas.openxmlformats.org/officeDocument/2006/relationships/hyperlink" Target="https://utl.tools/tools/video-bitrate-file-size-calculator" TargetMode="External"/><Relationship Id="rId502" Type="http://schemas.openxmlformats.org/officeDocument/2006/relationships/hyperlink" Target="http://localhost:3000/tools/video-bitrate-file-size-calculator" TargetMode="External"/><Relationship Id="rId503" Type="http://schemas.openxmlformats.org/officeDocument/2006/relationships/hyperlink" Target="https://utl.tools" TargetMode="External"/><Relationship Id="rId504" Type="http://schemas.openxmlformats.org/officeDocument/2006/relationships/hyperlink" Target="https://utl.tools/tools/ssl-tls-certificate-decoder-inspector" TargetMode="External"/><Relationship Id="rId505" Type="http://schemas.openxmlformats.org/officeDocument/2006/relationships/hyperlink" Target="http://localhost:3000/tools/ssl-tls-certificate-decoder-inspector" TargetMode="External"/><Relationship Id="rId506" Type="http://schemas.openxmlformats.org/officeDocument/2006/relationships/hyperlink" Target="https://utl.tools" TargetMode="External"/><Relationship Id="rId507" Type="http://schemas.openxmlformats.org/officeDocument/2006/relationships/hyperlink" Target="https://utl.tools/tools/hex-color-shades-tints-generator" TargetMode="External"/><Relationship Id="rId508" Type="http://schemas.openxmlformats.org/officeDocument/2006/relationships/hyperlink" Target="http://localhost:3000/tools/hex-color-shades-tints-generator" TargetMode="External"/><Relationship Id="rId509" Type="http://schemas.openxmlformats.org/officeDocument/2006/relationships/hyperlink" Target="https://utl.tools" TargetMode="External"/><Relationship Id="rId510" Type="http://schemas.openxmlformats.org/officeDocument/2006/relationships/hyperlink" Target="https://utl.tools/tools/kitchen-cooking-unit-converter" TargetMode="External"/><Relationship Id="rId511" Type="http://schemas.openxmlformats.org/officeDocument/2006/relationships/hyperlink" Target="http://localhost:3000/tools/kitchen-cooking-unit-converter" TargetMode="External"/><Relationship Id="rId512" Type="http://schemas.openxmlformats.org/officeDocument/2006/relationships/hyperlink" Target="https://utl.tools" TargetMode="External"/><Relationship Id="rId513" Type="http://schemas.openxmlformats.org/officeDocument/2006/relationships/hyperlink" Target="https://utl.tools/tools/curl-to-rust-reqwest-converter" TargetMode="External"/><Relationship Id="rId514" Type="http://schemas.openxmlformats.org/officeDocument/2006/relationships/hyperlink" Target="http://localhost:3000/tools/curl-to-rust-reqwest-converter" TargetMode="External"/><Relationship Id="rId515" Type="http://schemas.openxmlformats.org/officeDocument/2006/relationships/hyperlink" Target="https://utl.tools" TargetMode="External"/><Relationship Id="rId516" Type="http://schemas.openxmlformats.org/officeDocument/2006/relationships/hyperlink" Target="https://utl.tools/tools/401k-retirement-growth-calculator" TargetMode="External"/><Relationship Id="rId517" Type="http://schemas.openxmlformats.org/officeDocument/2006/relationships/hyperlink" Target="http://localhost:3000/tools/401k-retirement-growth-calculator" TargetMode="External"/><Relationship Id="rId518" Type="http://schemas.openxmlformats.org/officeDocument/2006/relationships/hyperlink" Target="https://utl.tools" TargetMode="External"/><Relationship Id="rId519" Type="http://schemas.openxmlformats.org/officeDocument/2006/relationships/hyperlink" Target="https://utl.tools/tools/css-clip-path-polygon-generator" TargetMode="External"/><Relationship Id="rId520" Type="http://schemas.openxmlformats.org/officeDocument/2006/relationships/hyperlink" Target="http://localhost:3000/tools/css-clip-path-polygon-generator" TargetMode="External"/><Relationship Id="rId521" Type="http://schemas.openxmlformats.org/officeDocument/2006/relationships/hyperlink" Target="https://utl.tools" TargetMode="External"/><Relationship Id="rId522" Type="http://schemas.openxmlformats.org/officeDocument/2006/relationships/hyperlink" Target="https://utl.tools/tools/crontab-generator-and-validator" TargetMode="External"/><Relationship Id="rId523" Type="http://schemas.openxmlformats.org/officeDocument/2006/relationships/hyperlink" Target="http://localhost:3000/tools/crontab-generator-and-validator" TargetMode="External"/><Relationship Id="rId524" Type="http://schemas.openxmlformats.org/officeDocument/2006/relationships/hyperlink" Target="https://utl.tools" TargetMode="External"/><Relationship Id="rId525" Type="http://schemas.openxmlformats.org/officeDocument/2006/relationships/hyperlink" Target="https://utl.tools/tools/inflation-adjusted-salary-calculator" TargetMode="External"/><Relationship Id="rId526" Type="http://schemas.openxmlformats.org/officeDocument/2006/relationships/hyperlink" Target="http://localhost:3000/tools/inflation-adjusted-salary-calculator" TargetMode="External"/><Relationship Id="rId527" Type="http://schemas.openxmlformats.org/officeDocument/2006/relationships/hyperlink" Target="https://utl.tools" TargetMode="External"/><Relationship Id="rId528" Type="http://schemas.openxmlformats.org/officeDocument/2006/relationships/hyperlink" Target="https://utl.tools/tools/ipv6-subnet-prefix-calculator" TargetMode="External"/><Relationship Id="rId529" Type="http://schemas.openxmlformats.org/officeDocument/2006/relationships/hyperlink" Target="http://localhost:3000/tools/ipv6-subnet-prefix-calculator" TargetMode="External"/><Relationship Id="rId530" Type="http://schemas.openxmlformats.org/officeDocument/2006/relationships/hyperlink" Target="https://utl.tools" TargetMode="External"/><Relationship Id="rId531" Type="http://schemas.openxmlformats.org/officeDocument/2006/relationships/hyperlink" Target="https://utl.tools/tools/aspect-ratio-css-padding-hack-calculator" TargetMode="External"/><Relationship Id="rId532" Type="http://schemas.openxmlformats.org/officeDocument/2006/relationships/hyperlink" Target="http://localhost:3000/tools/aspect-ratio-css-padding-hack-calculator" TargetMode="External"/><Relationship Id="rId533" Type="http://schemas.openxmlformats.org/officeDocument/2006/relationships/hyperlink" Target="https://utl.tools" TargetMode="External"/><Relationship Id="rId534" Type="http://schemas.openxmlformats.org/officeDocument/2006/relationships/hyperlink" Target="https://utl.tools/tools/hourly-paycheck-overtime-calculator" TargetMode="External"/><Relationship Id="rId535" Type="http://schemas.openxmlformats.org/officeDocument/2006/relationships/hyperlink" Target="http://localhost:3000/tools/hourly-paycheck-overtime-calculator" TargetMode="External"/><Relationship Id="rId536" Type="http://schemas.openxmlformats.org/officeDocument/2006/relationships/hyperlink" Target="https://utl.tools" TargetMode="External"/><Relationship Id="rId537" Type="http://schemas.openxmlformats.org/officeDocument/2006/relationships/hyperlink" Target="https://utl.tools/tools/json-schema-to-typescript-type-converter" TargetMode="External"/><Relationship Id="rId538" Type="http://schemas.openxmlformats.org/officeDocument/2006/relationships/hyperlink" Target="http://localhost:3000/tools/json-schema-to-typescript-type-converter" TargetMode="External"/><Relationship Id="rId539" Type="http://schemas.openxmlformats.org/officeDocument/2006/relationships/hyperlink" Target="https://utl.tools" TargetMode="External"/><Relationship Id="rId540" Type="http://schemas.openxmlformats.org/officeDocument/2006/relationships/hyperlink" Target="https://utl.tools/tools/fuel-consumption-mpg-to-liters-converter" TargetMode="External"/><Relationship Id="rId541" Type="http://schemas.openxmlformats.org/officeDocument/2006/relationships/hyperlink" Target="http://localhost:3000/tools/fuel-consumption-mpg-to-liters-converter" TargetMode="External"/><Relationship Id="rId542" Type="http://schemas.openxmlformats.org/officeDocument/2006/relationships/hyperlink" Target="https://utl.tools" TargetMode="External"/><Relationship Id="rId543" Type="http://schemas.openxmlformats.org/officeDocument/2006/relationships/hyperlink" Target="https://utl.tools/tools/curl-to-csharp-httpclient-converter" TargetMode="External"/><Relationship Id="rId544" Type="http://schemas.openxmlformats.org/officeDocument/2006/relationships/hyperlink" Target="http://localhost:3000/tools/curl-to-csharp-httpclient-converter" TargetMode="External"/><Relationship Id="rId545" Type="http://schemas.openxmlformats.org/officeDocument/2006/relationships/hyperlink" Target="https://utl.tools" TargetMode="External"/><Relationship Id="rId546" Type="http://schemas.openxmlformats.org/officeDocument/2006/relationships/hyperlink" Target="https://utl.tools/tools/roth-ira-growth-and-contribution-calculator" TargetMode="External"/><Relationship Id="rId547" Type="http://schemas.openxmlformats.org/officeDocument/2006/relationships/hyperlink" Target="http://localhost:3000/tools/roth-ira-growth-and-contribution-calculator" TargetMode="External"/><Relationship Id="rId548" Type="http://schemas.openxmlformats.org/officeDocument/2006/relationships/hyperlink" Target="https://utl.tools" TargetMode="External"/><Relationship Id="rId549" Type="http://schemas.openxmlformats.org/officeDocument/2006/relationships/hyperlink" Target="https://utl.tools/tools/css-font-clamp-fluid-typography-calculator" TargetMode="External"/><Relationship Id="rId550" Type="http://schemas.openxmlformats.org/officeDocument/2006/relationships/hyperlink" Target="http://localhost:3000/tools/css-font-clamp-fluid-typography-calculator" TargetMode="External"/><Relationship Id="rId551" Type="http://schemas.openxmlformats.org/officeDocument/2006/relationships/hyperlink" Target="https://utl.tools" TargetMode="External"/><Relationship Id="rId552" Type="http://schemas.openxmlformats.org/officeDocument/2006/relationships/hyperlink" Target="https://utl.tools/tools/debt-snowball-vs-avalanche-payoff-calculator" TargetMode="External"/><Relationship Id="rId553" Type="http://schemas.openxmlformats.org/officeDocument/2006/relationships/hyperlink" Target="http://localhost:3000/tools/debt-snowball-vs-avalanche-payoff-calculator" TargetMode="External"/><Relationship Id="rId554" Type="http://schemas.openxmlformats.org/officeDocument/2006/relationships/hyperlink" Target="https://utl.tools" TargetMode="External"/><Relationship Id="rId555" Type="http://schemas.openxmlformats.org/officeDocument/2006/relationships/hyperlink" Target="https://utl.tools/tools/http-status-codes-reference" TargetMode="External"/><Relationship Id="rId556" Type="http://schemas.openxmlformats.org/officeDocument/2006/relationships/hyperlink" Target="http://localhost:3000/tools/http-status-codes-reference" TargetMode="External"/><Relationship Id="rId557" Type="http://schemas.openxmlformats.org/officeDocument/2006/relationships/hyperlink" Target="https://utl.tools" TargetMode="External"/><Relationship Id="rId558" Type="http://schemas.openxmlformats.org/officeDocument/2006/relationships/hyperlink" Target="https://utl.tools/tools/aspect-ratio-device-screen-dimensions-reference" TargetMode="External"/><Relationship Id="rId559" Type="http://schemas.openxmlformats.org/officeDocument/2006/relationships/hyperlink" Target="http://localhost:3000/tools/aspect-ratio-device-screen-dimensions-reference" TargetMode="External"/><Relationship Id="rId560" Type="http://schemas.openxmlformats.org/officeDocument/2006/relationships/hyperlink" Target="https://utl.tools" TargetMode="External"/><Relationship Id="rId561" Type="http://schemas.openxmlformats.org/officeDocument/2006/relationships/hyperlink" Target="https://utl.tools/tools/json-to-csv-table-converter" TargetMode="External"/><Relationship Id="rId562" Type="http://schemas.openxmlformats.org/officeDocument/2006/relationships/hyperlink" Target="http://localhost:3000/tools/json-to-csv-table-converter" TargetMode="External"/><Relationship Id="rId563" Type="http://schemas.openxmlformats.org/officeDocument/2006/relationships/hyperlink" Target="https://utl.tools" TargetMode="External"/><Relationship Id="rId564" Type="http://schemas.openxmlformats.org/officeDocument/2006/relationships/hyperlink" Target="https://utl.tools/tools/simple-moving-average-sma-calculator" TargetMode="External"/><Relationship Id="rId565" Type="http://schemas.openxmlformats.org/officeDocument/2006/relationships/hyperlink" Target="http://localhost:3000/tools/simple-moving-average-sma-calculator" TargetMode="External"/><Relationship Id="rId566" Type="http://schemas.openxmlformats.org/officeDocument/2006/relationships/hyperlink" Target="https://utl.tools" TargetMode="External"/><Relationship Id="rId567" Type="http://schemas.openxmlformats.org/officeDocument/2006/relationships/hyperlink" Target="https://utl.tools/tools/password-strength-entropy-meter" TargetMode="External"/><Relationship Id="rId568" Type="http://schemas.openxmlformats.org/officeDocument/2006/relationships/hyperlink" Target="http://localhost:3000/tools/password-strength-entropy-meter" TargetMode="External"/><Relationship Id="rId569" Type="http://schemas.openxmlformats.org/officeDocument/2006/relationships/hyperlink" Target="https://utl.tools" TargetMode="External"/><Relationship Id="rId570" Type="http://schemas.openxmlformats.org/officeDocument/2006/relationships/hyperlink" Target="https://utl.tools/tools/time-until-countdown-timer" TargetMode="External"/><Relationship Id="rId571" Type="http://schemas.openxmlformats.org/officeDocument/2006/relationships/hyperlink" Target="http://localhost:3000/tools/time-until-countdown-timer" TargetMode="External"/><Relationship Id="rId572" Type="http://schemas.openxmlformats.org/officeDocument/2006/relationships/hyperlink" Target="https://utl.tools" TargetMode="External"/><Relationship Id="rId573" Type="http://schemas.openxmlformats.org/officeDocument/2006/relationships/hyperlink" Target="https://utl.tools/tools/curl-to-dart-http-converter" TargetMode="External"/><Relationship Id="rId574" Type="http://schemas.openxmlformats.org/officeDocument/2006/relationships/hyperlink" Target="http://localhost:3000/tools/curl-to-dart-http-converter" TargetMode="External"/><Relationship Id="rId575" Type="http://schemas.openxmlformats.org/officeDocument/2006/relationships/hyperlink" Target="https://utl.tools" TargetMode="External"/><Relationship Id="rId576" Type="http://schemas.openxmlformats.org/officeDocument/2006/relationships/hyperlink" Target="https://utl.tools/tools/hsa-investment-growth-calculator" TargetMode="External"/><Relationship Id="rId577" Type="http://schemas.openxmlformats.org/officeDocument/2006/relationships/hyperlink" Target="http://localhost:3000/tools/hsa-investment-growth-calculator" TargetMode="External"/><Relationship Id="rId578" Type="http://schemas.openxmlformats.org/officeDocument/2006/relationships/hyperlink" Target="https://utl.tools" TargetMode="External"/><Relationship Id="rId579" Type="http://schemas.openxmlformats.org/officeDocument/2006/relationships/hyperlink" Target="https://utl.tools/tools/css-box-reflection-generator" TargetMode="External"/><Relationship Id="rId580" Type="http://schemas.openxmlformats.org/officeDocument/2006/relationships/hyperlink" Target="http://localhost:3000/tools/css-box-reflection-generator" TargetMode="External"/><Relationship Id="rId581" Type="http://schemas.openxmlformats.org/officeDocument/2006/relationships/hyperlink" Target="https://utl.tools" TargetMode="External"/><Relationship Id="rId582" Type="http://schemas.openxmlformats.org/officeDocument/2006/relationships/hyperlink" Target="https://utl.tools/tools/yaml-to-json-online-converter" TargetMode="External"/><Relationship Id="rId583" Type="http://schemas.openxmlformats.org/officeDocument/2006/relationships/hyperlink" Target="http://localhost:3000/tools/yaml-to-json-online-converter" TargetMode="External"/><Relationship Id="rId584" Type="http://schemas.openxmlformats.org/officeDocument/2006/relationships/hyperlink" Target="https://utl.tools" TargetMode="External"/><Relationship Id="rId585" Type="http://schemas.openxmlformats.org/officeDocument/2006/relationships/hyperlink" Target="https://utl.tools/tools/down-payment-savings-timeline-calculator" TargetMode="External"/><Relationship Id="rId586" Type="http://schemas.openxmlformats.org/officeDocument/2006/relationships/hyperlink" Target="http://localhost:3000/tools/down-payment-savings-timeline-calculator" TargetMode="External"/><Relationship Id="rId587" Type="http://schemas.openxmlformats.org/officeDocument/2006/relationships/hyperlink" Target="https://utl.tools" TargetMode="External"/><Relationship Id="rId588" Type="http://schemas.openxmlformats.org/officeDocument/2006/relationships/hyperlink" Target="https://utl.tools/tools/mac-address-format-converter" TargetMode="External"/><Relationship Id="rId589" Type="http://schemas.openxmlformats.org/officeDocument/2006/relationships/hyperlink" Target="http://localhost:3000/tools/mac-address-format-converter" TargetMode="External"/><Relationship Id="rId590" Type="http://schemas.openxmlformats.org/officeDocument/2006/relationships/hyperlink" Target="https://utl.tools" TargetMode="External"/><Relationship Id="rId591" Type="http://schemas.openxmlformats.org/officeDocument/2006/relationships/hyperlink" Target="https://utl.tools/tools/aspect-ratio-scale-factor-dimension-calculator" TargetMode="External"/><Relationship Id="rId592" Type="http://schemas.openxmlformats.org/officeDocument/2006/relationships/hyperlink" Target="http://localhost:3000/tools/aspect-ratio-scale-factor-dimension-calculator" TargetMode="External"/><Relationship Id="rId593" Type="http://schemas.openxmlformats.org/officeDocument/2006/relationships/hyperlink" Target="https://utl.tools" TargetMode="External"/><Relationship Id="rId594" Type="http://schemas.openxmlformats.org/officeDocument/2006/relationships/hyperlink" Target="https://utl.tools/tools/cd-ladder-yield-calculator" TargetMode="External"/><Relationship Id="rId595" Type="http://schemas.openxmlformats.org/officeDocument/2006/relationships/hyperlink" Target="http://localhost:3000/tools/cd-ladder-yield-calculator" TargetMode="External"/><Relationship Id="rId596" Type="http://schemas.openxmlformats.org/officeDocument/2006/relationships/hyperlink" Target="https://utl.tools" TargetMode="External"/><Relationship Id="rId597" Type="http://schemas.openxmlformats.org/officeDocument/2006/relationships/hyperlink" Target="https://utl.tools/tools/json-schema-to-zod-schema-converter" TargetMode="External"/><Relationship Id="rId598" Type="http://schemas.openxmlformats.org/officeDocument/2006/relationships/hyperlink" Target="http://localhost:3000/tools/json-schema-to-zod-schema-converter" TargetMode="External"/><Relationship Id="rId599" Type="http://schemas.openxmlformats.org/officeDocument/2006/relationships/hyperlink" Target="https://utl.tools" TargetMode="External"/><Relationship Id="rId600" Type="http://schemas.openxmlformats.org/officeDocument/2006/relationships/hyperlink" Target="https://utl.tools/tools/walking-steps-to-miles-calories-calculator" TargetMode="External"/><Relationship Id="rId601" Type="http://schemas.openxmlformats.org/officeDocument/2006/relationships/hyperlink" Target="http://localhost:3000/tools/walking-steps-to-miles-calories-calculator" TargetMode="External"/><Relationship Id="rId602" Type="http://schemas.openxmlformats.org/officeDocument/2006/relationships/hyperlink" Target="https://utl.tools" TargetMode="External"/><Relationship Id="rId603" Type="http://schemas.openxmlformats.org/officeDocument/2006/relationships/hyperlink" Target="https://utl.tools/tools/curl-to-kotlin-okhttp-converter" TargetMode="External"/><Relationship Id="rId604" Type="http://schemas.openxmlformats.org/officeDocument/2006/relationships/hyperlink" Target="http://localhost:3000/tools/curl-to-kotlin-okhttp-converter" TargetMode="External"/><Relationship Id="rId605" Type="http://schemas.openxmlformats.org/officeDocument/2006/relationships/hyperlink" Target="https://utl.tools" TargetMode="External"/><Relationship Id="rId606" Type="http://schemas.openxmlformats.org/officeDocument/2006/relationships/hyperlink" Target="https://utl.tools/tools/traditional-vs-roth-401k-calculator" TargetMode="External"/><Relationship Id="rId607" Type="http://schemas.openxmlformats.org/officeDocument/2006/relationships/hyperlink" Target="http://localhost:3000/tools/traditional-vs-roth-401k-calculator" TargetMode="External"/><Relationship Id="rId608" Type="http://schemas.openxmlformats.org/officeDocument/2006/relationships/hyperlink" Target="https://utl.tools" TargetMode="External"/><Relationship Id="rId609" Type="http://schemas.openxmlformats.org/officeDocument/2006/relationships/hyperlink" Target="https://utl.tools/tools/css-stripes-and-patterns-generator" TargetMode="External"/><Relationship Id="rId610" Type="http://schemas.openxmlformats.org/officeDocument/2006/relationships/hyperlink" Target="http://localhost:3000/tools/css-stripes-and-patterns-generator" TargetMode="External"/><Relationship Id="rId611" Type="http://schemas.openxmlformats.org/officeDocument/2006/relationships/hyperlink" Target="https://utl.tools" TargetMode="External"/><Relationship Id="rId612" Type="http://schemas.openxmlformats.org/officeDocument/2006/relationships/hyperlink" Target="https://utl.tools/tools/dns-propagation-checker-reference" TargetMode="External"/><Relationship Id="rId613" Type="http://schemas.openxmlformats.org/officeDocument/2006/relationships/hyperlink" Target="http://localhost:3000/tools/dns-propagation-checker-reference" TargetMode="External"/><Relationship Id="rId614" Type="http://schemas.openxmlformats.org/officeDocument/2006/relationships/hyperlink" Target="https://utl.tools" TargetMode="External"/><Relationship Id="rId615" Type="http://schemas.openxmlformats.org/officeDocument/2006/relationships/hyperlink" Target="https://utl.tools/tools/target-date-fund-allocation-calculator" TargetMode="External"/><Relationship Id="rId616" Type="http://schemas.openxmlformats.org/officeDocument/2006/relationships/hyperlink" Target="http://localhost:3000/tools/target-date-fund-allocation-calculator" TargetMode="External"/><Relationship Id="rId617" Type="http://schemas.openxmlformats.org/officeDocument/2006/relationships/hyperlink" Target="https://utl.tools" TargetMode="External"/><Relationship Id="rId618" Type="http://schemas.openxmlformats.org/officeDocument/2006/relationships/hyperlink" Target="https://utl.tools/tools/ip-address-to-binary-hex-converter" TargetMode="External"/><Relationship Id="rId619" Type="http://schemas.openxmlformats.org/officeDocument/2006/relationships/hyperlink" Target="http://localhost:3000/tools/ip-address-to-binary-hex-converter" TargetMode="External"/><Relationship Id="rId620" Type="http://schemas.openxmlformats.org/officeDocument/2006/relationships/hyperlink" Target="https://utl.tools" TargetMode="External"/><Relationship Id="rId621" Type="http://schemas.openxmlformats.org/officeDocument/2006/relationships/hyperlink" Target="https://utl.tools/tools/aspect-ratio-css-object-fit-previewer" TargetMode="External"/><Relationship Id="rId622" Type="http://schemas.openxmlformats.org/officeDocument/2006/relationships/hyperlink" Target="http://localhost:3000/tools/aspect-ratio-css-object-fit-previewer" TargetMode="External"/><Relationship Id="rId623" Type="http://schemas.openxmlformats.org/officeDocument/2006/relationships/hyperlink" Target="https://utl.tools" TargetMode="External"/><Relationship Id="rId624" Type="http://schemas.openxmlformats.org/officeDocument/2006/relationships/hyperlink" Target="https://utl.tools/tools/home-affordability-debt-to-income-calculator" TargetMode="External"/><Relationship Id="rId625" Type="http://schemas.openxmlformats.org/officeDocument/2006/relationships/hyperlink" Target="http://localhost:3000/tools/home-affordability-debt-to-income-calculator" TargetMode="External"/><Relationship Id="rId626" Type="http://schemas.openxmlformats.org/officeDocument/2006/relationships/hyperlink" Target="https://utl.tools" TargetMode="External"/><Relationship Id="rId627" Type="http://schemas.openxmlformats.org/officeDocument/2006/relationships/hyperlink" Target="https://utl.tools/tools/json-to-env-file-converter" TargetMode="External"/><Relationship Id="rId628" Type="http://schemas.openxmlformats.org/officeDocument/2006/relationships/hyperlink" Target="http://localhost:3000/tools/json-to-env-file-converter" TargetMode="External"/><Relationship Id="rId629" Type="http://schemas.openxmlformats.org/officeDocument/2006/relationships/hyperlink" Target="https://utl.tools" TargetMode="External"/><Relationship Id="rId630" Type="http://schemas.openxmlformats.org/officeDocument/2006/relationships/hyperlink" Target="https://utl.tools/tools/sleep-cycle-calculator" TargetMode="External"/><Relationship Id="rId631" Type="http://schemas.openxmlformats.org/officeDocument/2006/relationships/hyperlink" Target="http://localhost:3000/tools/sleep-cycle-calculator" TargetMode="External"/><Relationship Id="rId632" Type="http://schemas.openxmlformats.org/officeDocument/2006/relationships/hyperlink" Target="https://utl.tools" TargetMode="External"/><Relationship Id="rId633" Type="http://schemas.openxmlformats.org/officeDocument/2006/relationships/hyperlink" Target="https://utl.tools/tools/curl-to-swift-urlsession-converter" TargetMode="External"/><Relationship Id="rId634" Type="http://schemas.openxmlformats.org/officeDocument/2006/relationships/hyperlink" Target="http://localhost:3000/tools/curl-to-swift-urlsession-converter" TargetMode="External"/><Relationship Id="rId635" Type="http://schemas.openxmlformats.org/officeDocument/2006/relationships/hyperlink" Target="https://utl.tools" TargetMode="External"/><Relationship Id="rId636" Type="http://schemas.openxmlformats.org/officeDocument/2006/relationships/hyperlink" Target="https://utl.tools/tools/backdoor-roth-ira-tax-calculator" TargetMode="External"/><Relationship Id="rId637" Type="http://schemas.openxmlformats.org/officeDocument/2006/relationships/hyperlink" Target="http://localhost:3000/tools/backdoor-roth-ira-tax-calculator" TargetMode="External"/><Relationship Id="rId638" Type="http://schemas.openxmlformats.org/officeDocument/2006/relationships/hyperlink" Target="https://utl.tools" TargetMode="External"/><Relationship Id="rId639" Type="http://schemas.openxmlformats.org/officeDocument/2006/relationships/hyperlink" Target="https://utl.tools/tools/css-custom-scrollbar-generator" TargetMode="External"/><Relationship Id="rId640" Type="http://schemas.openxmlformats.org/officeDocument/2006/relationships/hyperlink" Target="http://localhost:3000/tools/css-custom-scrollbar-generator" TargetMode="External"/><Relationship Id="rId641" Type="http://schemas.openxmlformats.org/officeDocument/2006/relationships/hyperlink" Target="https://utl.tools" TargetMode="External"/><Relationship Id="rId642" Type="http://schemas.openxmlformats.org/officeDocument/2006/relationships/hyperlink" Target="https://utl.tools/tools/whois-asn-format-parser" TargetMode="External"/><Relationship Id="rId643" Type="http://schemas.openxmlformats.org/officeDocument/2006/relationships/hyperlink" Target="http://localhost:3000/tools/whois-asn-format-parser" TargetMode="External"/><Relationship Id="rId644" Type="http://schemas.openxmlformats.org/officeDocument/2006/relationships/hyperlink" Target="https://utl.tools" TargetMode="External"/><Relationship Id="rId645" Type="http://schemas.openxmlformats.org/officeDocument/2006/relationships/hyperlink" Target="https://utl.tools/tools/real-estate-cap-rate-noi-calculator" TargetMode="External"/><Relationship Id="rId646" Type="http://schemas.openxmlformats.org/officeDocument/2006/relationships/hyperlink" Target="http://localhost:3000/tools/real-estate-cap-rate-noi-calculator" TargetMode="External"/><Relationship Id="rId647" Type="http://schemas.openxmlformats.org/officeDocument/2006/relationships/hyperlink" Target="https://utl.tools" TargetMode="External"/><Relationship Id="rId648" Type="http://schemas.openxmlformats.org/officeDocument/2006/relationships/hyperlink" Target="https://utl.tools/tools/aspect-ratio-print-dpi-resolution-calculator" TargetMode="External"/><Relationship Id="rId649" Type="http://schemas.openxmlformats.org/officeDocument/2006/relationships/hyperlink" Target="http://localhost:3000/tools/aspect-ratio-print-dpi-resolution-calculator" TargetMode="External"/><Relationship Id="rId650" Type="http://schemas.openxmlformats.org/officeDocument/2006/relationships/hyperlink" Target="https://utl.tools" TargetMode="External"/><Relationship Id="rId651" Type="http://schemas.openxmlformats.org/officeDocument/2006/relationships/hyperlink" Target="https://utl.tools/tools/cron-schedule-human-expression-builder" TargetMode="External"/><Relationship Id="rId652" Type="http://schemas.openxmlformats.org/officeDocument/2006/relationships/hyperlink" Target="http://localhost:3000/tools/cron-schedule-human-expression-builder" TargetMode="External"/><Relationship Id="rId653" Type="http://schemas.openxmlformats.org/officeDocument/2006/relationships/hyperlink" Target="https://utl.tools" TargetMode="External"/><Relationship Id="rId654" Type="http://schemas.openxmlformats.org/officeDocument/2006/relationships/hyperlink" Target="https://utl.tools/tools/solar-panel-payback-period-calculator" TargetMode="External"/><Relationship Id="rId655" Type="http://schemas.openxmlformats.org/officeDocument/2006/relationships/hyperlink" Target="http://localhost:3000/tools/solar-panel-payback-period-calculator" TargetMode="External"/><Relationship Id="rId656" Type="http://schemas.openxmlformats.org/officeDocument/2006/relationships/hyperlink" Target="https://utl.tools" TargetMode="External"/><Relationship Id="rId657" Type="http://schemas.openxmlformats.org/officeDocument/2006/relationships/hyperlink" Target="https://utl.tools/tools/json-to-xml-online-converter" TargetMode="External"/><Relationship Id="rId658" Type="http://schemas.openxmlformats.org/officeDocument/2006/relationships/hyperlink" Target="http://localhost:3000/tools/json-to-xml-online-converter" TargetMode="External"/><Relationship Id="rId659" Type="http://schemas.openxmlformats.org/officeDocument/2006/relationships/hyperlink" Target="https://utl.tools" TargetMode="External"/><Relationship Id="rId660" Type="http://schemas.openxmlformats.org/officeDocument/2006/relationships/hyperlink" Target="https://utl.tools/tools/caffeine-half-life-sleep-calculator" TargetMode="External"/><Relationship Id="rId661" Type="http://schemas.openxmlformats.org/officeDocument/2006/relationships/hyperlink" Target="http://localhost:3000/tools/caffeine-half-life-sleep-calculator" TargetMode="External"/><Relationship Id="rId662" Type="http://schemas.openxmlformats.org/officeDocument/2006/relationships/hyperlink" Target="https://utl.tools" TargetMode="External"/><Relationship Id="rId663" Type="http://schemas.openxmlformats.org/officeDocument/2006/relationships/hyperlink" Target="https://utl.tools/tools/curl-to-powershell-restmethod-converter" TargetMode="External"/><Relationship Id="rId664" Type="http://schemas.openxmlformats.org/officeDocument/2006/relationships/hyperlink" Target="http://localhost:3000/tools/curl-to-powershell-restmethod-converter" TargetMode="External"/><Relationship Id="rId665" Type="http://schemas.openxmlformats.org/officeDocument/2006/relationships/hyperlink" Target="https://utl.tools" TargetMode="External"/><Relationship Id="rId666" Type="http://schemas.openxmlformats.org/officeDocument/2006/relationships/hyperlink" Target="https://utl.tools/tools/529-college-savings-growth-calculator" TargetMode="External"/><Relationship Id="rId667" Type="http://schemas.openxmlformats.org/officeDocument/2006/relationships/hyperlink" Target="http://localhost:3000/tools/529-college-savings-growth-calculator" TargetMode="External"/><Relationship Id="rId668" Type="http://schemas.openxmlformats.org/officeDocument/2006/relationships/hyperlink" Target="https://utl.tools" TargetMode="External"/><Relationship Id="rId669" Type="http://schemas.openxmlformats.org/officeDocument/2006/relationships/hyperlink" Target="https://utl.tools/tools/css-conic-gradient-pie-chart-generator" TargetMode="External"/><Relationship Id="rId670" Type="http://schemas.openxmlformats.org/officeDocument/2006/relationships/hyperlink" Target="http://localhost:3000/tools/css-conic-gradient-pie-chart-generator" TargetMode="External"/><Relationship Id="rId671" Type="http://schemas.openxmlformats.org/officeDocument/2006/relationships/hyperlink" Target="https://utl.tools" TargetMode="External"/><Relationship Id="rId672" Type="http://schemas.openxmlformats.org/officeDocument/2006/relationships/hyperlink" Target="https://utl.tools/tools/ipv4-to-ipv6-mapping-converter" TargetMode="External"/><Relationship Id="rId673" Type="http://schemas.openxmlformats.org/officeDocument/2006/relationships/hyperlink" Target="http://localhost:3000/tools/ipv4-to-ipv6-mapping-converter" TargetMode="External"/><Relationship Id="rId674" Type="http://schemas.openxmlformats.org/officeDocument/2006/relationships/hyperlink" Target="https://utl.tools" TargetMode="External"/><Relationship Id="rId675" Type="http://schemas.openxmlformats.org/officeDocument/2006/relationships/hyperlink" Target="https://utl.tools/tools/real-estate-cash-on-cash-return-calculator" TargetMode="External"/><Relationship Id="rId676" Type="http://schemas.openxmlformats.org/officeDocument/2006/relationships/hyperlink" Target="http://localhost:3000/tools/real-estate-cash-on-cash-return-calculator" TargetMode="External"/><Relationship Id="rId677" Type="http://schemas.openxmlformats.org/officeDocument/2006/relationships/hyperlink" Target="https://utl.tools" TargetMode="External"/><Relationship Id="rId678" Type="http://schemas.openxmlformats.org/officeDocument/2006/relationships/hyperlink" Target="https://utl.tools/tools/aspect-ratio-css-aspect-ratio-generator" TargetMode="External"/><Relationship Id="rId679" Type="http://schemas.openxmlformats.org/officeDocument/2006/relationships/hyperlink" Target="http://localhost:3000/tools/aspect-ratio-css-aspect-ratio-generator" TargetMode="External"/><Relationship Id="rId680" Type="http://schemas.openxmlformats.org/officeDocument/2006/relationships/hyperlink" Target="https://utl.tools" TargetMode="External"/><Relationship Id="rId681" Type="http://schemas.openxmlformats.org/officeDocument/2006/relationships/hyperlink" Target="https://utl.tools/tools/crontab-schedule-next-runs-calculator" TargetMode="External"/><Relationship Id="rId682" Type="http://schemas.openxmlformats.org/officeDocument/2006/relationships/hyperlink" Target="http://localhost:3000/tools/crontab-schedule-next-runs-calculator" TargetMode="External"/><Relationship Id="rId683" Type="http://schemas.openxmlformats.org/officeDocument/2006/relationships/hyperlink" Target="https://utl.tools" TargetMode="External"/><Relationship Id="rId684" Type="http://schemas.openxmlformats.org/officeDocument/2006/relationships/hyperlink" Target="https://utl.tools/tools/electric-vehicle-ev-savings-calculator" TargetMode="External"/><Relationship Id="rId685" Type="http://schemas.openxmlformats.org/officeDocument/2006/relationships/hyperlink" Target="http://localhost:3000/tools/electric-vehicle-ev-savings-calculator" TargetMode="External"/><Relationship Id="rId686" Type="http://schemas.openxmlformats.org/officeDocument/2006/relationships/hyperlink" Target="https://utl.tools" TargetMode="External"/><Relationship Id="rId687" Type="http://schemas.openxmlformats.org/officeDocument/2006/relationships/hyperlink" Target="https://utl.tools/tools/json-minify-beautify-validator" TargetMode="External"/><Relationship Id="rId688" Type="http://schemas.openxmlformats.org/officeDocument/2006/relationships/hyperlink" Target="http://localhost:3000/tools/json-minify-beautify-validator" TargetMode="External"/><Relationship Id="rId689" Type="http://schemas.openxmlformats.org/officeDocument/2006/relationships/hyperlink" Target="https://utl.tools" TargetMode="External"/><Relationship Id="rId690" Type="http://schemas.openxmlformats.org/officeDocument/2006/relationships/hyperlink" Target="https://utl.tools/tools/ideal-body-weight-devine-calculator" TargetMode="External"/><Relationship Id="rId691" Type="http://schemas.openxmlformats.org/officeDocument/2006/relationships/hyperlink" Target="http://localhost:3000/tools/ideal-body-weight-devine-calculator" TargetMode="External"/><Relationship Id="rId692" Type="http://schemas.openxmlformats.org/officeDocument/2006/relationships/hyperlink" Target="https://utl.tools" TargetMode="External"/><Relationship Id="rId693" Type="http://schemas.openxmlformats.org/officeDocument/2006/relationships/hyperlink" Target="https://utl.tools/tools/curl-to-r-httr-converter" TargetMode="External"/><Relationship Id="rId694" Type="http://schemas.openxmlformats.org/officeDocument/2006/relationships/hyperlink" Target="http://localhost:3000/tools/curl-to-r-httr-converter" TargetMode="External"/><Relationship Id="rId695" Type="http://schemas.openxmlformats.org/officeDocument/2006/relationships/hyperlink" Target="https://utl.tools" TargetMode="External"/><Relationship Id="rId696" Type="http://schemas.openxmlformats.org/officeDocument/2006/relationships/hyperlink" Target="https://utl.tools/tools/custodial-account-ugma-utma-tax-calculator" TargetMode="External"/><Relationship Id="rId697" Type="http://schemas.openxmlformats.org/officeDocument/2006/relationships/hyperlink" Target="http://localhost:3000/tools/custodial-account-ugma-utma-tax-calculator" TargetMode="External"/><Relationship Id="rId698" Type="http://schemas.openxmlformats.org/officeDocument/2006/relationships/hyperlink" Target="https://utl.tools" TargetMode="External"/><Relationship Id="rId699" Type="http://schemas.openxmlformats.org/officeDocument/2006/relationships/hyperlink" Target="https://utl.tools/tools/css-mesh-gradient-generator" TargetMode="External"/><Relationship Id="rId700" Type="http://schemas.openxmlformats.org/officeDocument/2006/relationships/hyperlink" Target="http://localhost:3000/tools/css-mesh-gradient-generator" TargetMode="External"/><Relationship Id="rId701" Type="http://schemas.openxmlformats.org/officeDocument/2006/relationships/hyperlink" Target="https://utl.tools" TargetMode="External"/><Relationship Id="rId702" Type="http://schemas.openxmlformats.org/officeDocument/2006/relationships/hyperlink" Target="https://utl.tools/tools/reverse-dns-ptr-record-generator" TargetMode="External"/><Relationship Id="rId703" Type="http://schemas.openxmlformats.org/officeDocument/2006/relationships/hyperlink" Target="http://localhost:3000/tools/reverse-dns-ptr-record-generator" TargetMode="External"/><Relationship Id="rId704" Type="http://schemas.openxmlformats.org/officeDocument/2006/relationships/hyperlink" Target="https://utl.tools" TargetMode="External"/><Relationship Id="rId705" Type="http://schemas.openxmlformats.org/officeDocument/2006/relationships/hyperlink" Target="https://utl.tools/tools/real-estate-70-percent-rule-house-flipping-calculator" TargetMode="External"/><Relationship Id="rId706" Type="http://schemas.openxmlformats.org/officeDocument/2006/relationships/hyperlink" Target="http://localhost:3000/tools/real-estate-70-percent-rule-house-flipping-calculator" TargetMode="External"/><Relationship Id="rId707" Type="http://schemas.openxmlformats.org/officeDocument/2006/relationships/hyperlink" Target="https://utl.tools" TargetMode="External"/><Relationship Id="rId708" Type="http://schemas.openxmlformats.org/officeDocument/2006/relationships/hyperlink" Target="https://utl.tools/tools/aspect-ratio-cinema-anamorphic-calculator" TargetMode="External"/><Relationship Id="rId709" Type="http://schemas.openxmlformats.org/officeDocument/2006/relationships/hyperlink" Target="http://localhost:3000/tools/aspect-ratio-cinema-anamorphic-calculator" TargetMode="External"/><Relationship Id="rId710" Type="http://schemas.openxmlformats.org/officeDocument/2006/relationships/hyperlink" Target="https://utl.tools" TargetMode="External"/><Relationship Id="rId711" Type="http://schemas.openxmlformats.org/officeDocument/2006/relationships/hyperlink" Target="https://utl.tools/tools/crontab-to-systemd-timer-converter" TargetMode="External"/><Relationship Id="rId712" Type="http://schemas.openxmlformats.org/officeDocument/2006/relationships/hyperlink" Target="http://localhost:3000/tools/crontab-to-systemd-timer-converter" TargetMode="External"/><Relationship Id="rId713" Type="http://schemas.openxmlformats.org/officeDocument/2006/relationships/hyperlink" Target="https://utl.tools" TargetMode="External"/><Relationship Id="rId714" Type="http://schemas.openxmlformats.org/officeDocument/2006/relationships/hyperlink" Target="https://utl.tools/tools/commute-cost-calculator" TargetMode="External"/><Relationship Id="rId715" Type="http://schemas.openxmlformats.org/officeDocument/2006/relationships/hyperlink" Target="http://localhost:3000/tools/commute-cost-calculator" TargetMode="External"/><Relationship Id="rId716" Type="http://schemas.openxmlformats.org/officeDocument/2006/relationships/hyperlink" Target="https://utl.tools" TargetMode="External"/><Relationship Id="rId717" Type="http://schemas.openxmlformats.org/officeDocument/2006/relationships/hyperlink" Target="https://utl.tools/tools/base32-encode-decode-utility" TargetMode="External"/><Relationship Id="rId718" Type="http://schemas.openxmlformats.org/officeDocument/2006/relationships/hyperlink" Target="http://localhost:3000/tools/base32-encode-decode-utility" TargetMode="External"/><Relationship Id="rId719" Type="http://schemas.openxmlformats.org/officeDocument/2006/relationships/hyperlink" Target="https://utl.tools" TargetMode="External"/><Relationship Id="rId720" Type="http://schemas.openxmlformats.org/officeDocument/2006/relationships/hyperlink" Target="https://utl.tools/tools/macronutrient-macro-split-calculator" TargetMode="External"/><Relationship Id="rId721" Type="http://schemas.openxmlformats.org/officeDocument/2006/relationships/hyperlink" Target="http://localhost:3000/tools/macronutrient-macro-split-calculator" TargetMode="External"/><Relationship Id="rId722" Type="http://schemas.openxmlformats.org/officeDocument/2006/relationships/hyperlink" Target="https://utl.tools" TargetMode="External"/><Relationship Id="rId723" Type="http://schemas.openxmlformats.org/officeDocument/2006/relationships/hyperlink" Target="https://utl.tools/tools/curl-to-clojure-clj-http-converter" TargetMode="External"/><Relationship Id="rId724" Type="http://schemas.openxmlformats.org/officeDocument/2006/relationships/hyperlink" Target="http://localhost:3000/tools/curl-to-clojure-clj-http-converter" TargetMode="External"/><Relationship Id="rId725" Type="http://schemas.openxmlformats.org/officeDocument/2006/relationships/hyperlink" Target="https://utl.tools" TargetMode="External"/><Relationship Id="rId726" Type="http://schemas.openxmlformats.org/officeDocument/2006/relationships/hyperlink" Target="https://utl.tools/tools/mortgage-recast-savings-calculator" TargetMode="External"/><Relationship Id="rId727" Type="http://schemas.openxmlformats.org/officeDocument/2006/relationships/hyperlink" Target="http://localhost:3000/tools/mortgage-recast-savings-calculator" TargetMode="External"/><Relationship Id="rId728" Type="http://schemas.openxmlformats.org/officeDocument/2006/relationships/hyperlink" Target="https://utl.tools" TargetMode="External"/><Relationship Id="rId729" Type="http://schemas.openxmlformats.org/officeDocument/2006/relationships/hyperlink" Target="https://utl.tools/tools/css-neumorphism-soft-ui-generator" TargetMode="External"/><Relationship Id="rId730" Type="http://schemas.openxmlformats.org/officeDocument/2006/relationships/hyperlink" Target="http://localhost:3000/tools/css-neumorphism-soft-ui-generator" TargetMode="External"/><Relationship Id="rId731" Type="http://schemas.openxmlformats.org/officeDocument/2006/relationships/hyperlink" Target="https://utl.tools" TargetMode="External"/><Relationship Id="rId732" Type="http://schemas.openxmlformats.org/officeDocument/2006/relationships/hyperlink" Target="https://utl.tools/tools/dns-spf-record-builder" TargetMode="External"/><Relationship Id="rId733" Type="http://schemas.openxmlformats.org/officeDocument/2006/relationships/hyperlink" Target="http://localhost:3000/tools/dns-spf-record-builder" TargetMode="External"/><Relationship Id="rId734" Type="http://schemas.openxmlformats.org/officeDocument/2006/relationships/hyperlink" Target="https://utl.tools" TargetMode="External"/><Relationship Id="rId735" Type="http://schemas.openxmlformats.org/officeDocument/2006/relationships/hyperlink" Target="https://utl.tools/tools/land-loan-financing-calculator" TargetMode="External"/><Relationship Id="rId736" Type="http://schemas.openxmlformats.org/officeDocument/2006/relationships/hyperlink" Target="http://localhost:3000/tools/land-loan-financing-calculator" TargetMode="External"/><Relationship Id="rId737" Type="http://schemas.openxmlformats.org/officeDocument/2006/relationships/hyperlink" Target="https://utl.tools" TargetMode="External"/><Relationship Id="rId738" Type="http://schemas.openxmlformats.org/officeDocument/2006/relationships/hyperlink" Target="https://utl.tools/tools/aspect-ratio-video-wall-led-display-calculator" TargetMode="External"/><Relationship Id="rId739" Type="http://schemas.openxmlformats.org/officeDocument/2006/relationships/hyperlink" Target="http://localhost:3000/tools/aspect-ratio-video-wall-led-display-calculator" TargetMode="External"/><Relationship Id="rId740" Type="http://schemas.openxmlformats.org/officeDocument/2006/relationships/hyperlink" Target="https://utl.tools" TargetMode="External"/><Relationship Id="rId741" Type="http://schemas.openxmlformats.org/officeDocument/2006/relationships/hyperlink" Target="https://utl.tools/tools/crontab-to-aws-eventbridge-converter" TargetMode="External"/><Relationship Id="rId742" Type="http://schemas.openxmlformats.org/officeDocument/2006/relationships/hyperlink" Target="http://localhost:3000/tools/crontab-to-aws-eventbridge-converter" TargetMode="External"/><Relationship Id="rId743" Type="http://schemas.openxmlformats.org/officeDocument/2006/relationships/hyperlink" Target="https://utl.tools" TargetMode="External"/><Relationship Id="rId744" Type="http://schemas.openxmlformats.org/officeDocument/2006/relationships/hyperlink" Target="https://utl.tools/tools/future-salary-inflation-calculator" TargetMode="External"/><Relationship Id="rId745" Type="http://schemas.openxmlformats.org/officeDocument/2006/relationships/hyperlink" Target="http://localhost:3000/tools/future-salary-inflation-calculator" TargetMode="External"/><Relationship Id="rId746" Type="http://schemas.openxmlformats.org/officeDocument/2006/relationships/hyperlink" Target="https://utl.tools" TargetMode="External"/><Relationship Id="rId747" Type="http://schemas.openxmlformats.org/officeDocument/2006/relationships/hyperlink" Target="https://utl.tools/tools/hex-to-rgb-linear-srgb-converter" TargetMode="External"/><Relationship Id="rId748" Type="http://schemas.openxmlformats.org/officeDocument/2006/relationships/hyperlink" Target="http://localhost:3000/tools/hex-to-rgb-linear-srgb-converter" TargetMode="External"/><Relationship Id="rId749" Type="http://schemas.openxmlformats.org/officeDocument/2006/relationships/hyperlink" Target="https://utl.tools" TargetMode="External"/><Relationship Id="rId750" Type="http://schemas.openxmlformats.org/officeDocument/2006/relationships/hyperlink" Target="https://utl.tools/tools/body-fat-percentage-us-navy-calculator" TargetMode="External"/><Relationship Id="rId751" Type="http://schemas.openxmlformats.org/officeDocument/2006/relationships/hyperlink" Target="http://localhost:3000/tools/body-fat-percentage-us-navy-calculator" TargetMode="External"/><Relationship Id="rId752" Type="http://schemas.openxmlformats.org/officeDocument/2006/relationships/hyperlink" Target="https://utl.tools" TargetMode="External"/><Relationship Id="rId753" Type="http://schemas.openxmlformats.org/officeDocument/2006/relationships/hyperlink" Target="https://utl.tools/tools/curl-to-elixir-httpoison-converter" TargetMode="External"/><Relationship Id="rId754" Type="http://schemas.openxmlformats.org/officeDocument/2006/relationships/hyperlink" Target="http://localhost:3000/tools/curl-to-elixir-httpoison-converter" TargetMode="External"/><Relationship Id="rId755" Type="http://schemas.openxmlformats.org/officeDocument/2006/relationships/hyperlink" Target="https://utl.tools" TargetMode="External"/><Relationship Id="rId756" Type="http://schemas.openxmlformats.org/officeDocument/2006/relationships/hyperlink" Target="https://utl.tools/tools/pension-lump-sum-vs-annuity-calculator" TargetMode="External"/><Relationship Id="rId757" Type="http://schemas.openxmlformats.org/officeDocument/2006/relationships/hyperlink" Target="http://localhost:3000/tools/pension-lump-sum-vs-annuity-calculator" TargetMode="External"/><Relationship Id="rId758" Type="http://schemas.openxmlformats.org/officeDocument/2006/relationships/hyperlink" Target="https://utl.tools" TargetMode="External"/><Relationship Id="rId759" Type="http://schemas.openxmlformats.org/officeDocument/2006/relationships/hyperlink" Target="https://utl.tools/tools/css-isometric-text-and-box-generator" TargetMode="External"/><Relationship Id="rId760" Type="http://schemas.openxmlformats.org/officeDocument/2006/relationships/hyperlink" Target="http://localhost:3000/tools/css-isometric-text-and-box-generator" TargetMode="External"/><Relationship Id="rId761" Type="http://schemas.openxmlformats.org/officeDocument/2006/relationships/hyperlink" Target="https://utl.tools" TargetMode="External"/><Relationship Id="rId762" Type="http://schemas.openxmlformats.org/officeDocument/2006/relationships/hyperlink" Target="https://utl.tools/tools/dns-dmarc-record-generator" TargetMode="External"/><Relationship Id="rId763" Type="http://schemas.openxmlformats.org/officeDocument/2006/relationships/hyperlink" Target="http://localhost:3000/tools/dns-dmarc-record-generator" TargetMode="External"/><Relationship Id="rId764" Type="http://schemas.openxmlformats.org/officeDocument/2006/relationships/hyperlink" Target="https://utl.tools" TargetMode="External"/><Relationship Id="rId765" Type="http://schemas.openxmlformats.org/officeDocument/2006/relationships/hyperlink" Target="https://utl.tools/tools/hard-money-loan-calculator" TargetMode="External"/><Relationship Id="rId766" Type="http://schemas.openxmlformats.org/officeDocument/2006/relationships/hyperlink" Target="http://localhost:3000/tools/hard-money-loan-calculator" TargetMode="External"/><Relationship Id="rId767" Type="http://schemas.openxmlformats.org/officeDocument/2006/relationships/hyperlink" Target="https://utl.tools" TargetMode="External"/><Relationship Id="rId768" Type="http://schemas.openxmlformats.org/officeDocument/2006/relationships/hyperlink" Target="https://utl.tools/tools/aspect-ratio-isometric-pixel-art-grid-calculator" TargetMode="External"/><Relationship Id="rId769" Type="http://schemas.openxmlformats.org/officeDocument/2006/relationships/hyperlink" Target="http://localhost:3000/tools/aspect-ratio-isometric-pixel-art-grid-calculator" TargetMode="External"/><Relationship Id="rId770" Type="http://schemas.openxmlformats.org/officeDocument/2006/relationships/hyperlink" Target="https://utl.tools" TargetMode="External"/><Relationship Id="rId771" Type="http://schemas.openxmlformats.org/officeDocument/2006/relationships/hyperlink" Target="https://utl.tools/tools/crontab-to-github-actions-schedule-converter" TargetMode="External"/><Relationship Id="rId772" Type="http://schemas.openxmlformats.org/officeDocument/2006/relationships/hyperlink" Target="http://localhost:3000/tools/crontab-to-github-actions-schedule-converter" TargetMode="External"/><Relationship Id="rId773" Type="http://schemas.openxmlformats.org/officeDocument/2006/relationships/hyperlink" Target="https://utl.tools" TargetMode="External"/><Relationship Id="rId774" Type="http://schemas.openxmlformats.org/officeDocument/2006/relationships/hyperlink" Target="https://utl.tools/tools/cost-of-living-relocation-calculator" TargetMode="External"/><Relationship Id="rId775" Type="http://schemas.openxmlformats.org/officeDocument/2006/relationships/hyperlink" Target="http://localhost:3000/tools/cost-of-living-relocation-calculator" TargetMode="External"/><Relationship Id="rId776" Type="http://schemas.openxmlformats.org/officeDocument/2006/relationships/hyperlink" Target="https://utl.tools" TargetMode="External"/><Relationship Id="rId777" Type="http://schemas.openxmlformats.org/officeDocument/2006/relationships/hyperlink" Target="https://utl.tools/tools/oklab-color-palette-generator" TargetMode="External"/><Relationship Id="rId778" Type="http://schemas.openxmlformats.org/officeDocument/2006/relationships/hyperlink" Target="http://localhost:3000/tools/oklab-color-palette-generator" TargetMode="External"/><Relationship Id="rId779" Type="http://schemas.openxmlformats.org/officeDocument/2006/relationships/hyperlink" Target="https://utl.tools" TargetMode="External"/><Relationship Id="rId780" Type="http://schemas.openxmlformats.org/officeDocument/2006/relationships/hyperlink" Target="https://utl.tools/tools/vo2-max-running-fitness-calculator" TargetMode="External"/><Relationship Id="rId781" Type="http://schemas.openxmlformats.org/officeDocument/2006/relationships/hyperlink" Target="http://localhost:3000/tools/vo2-max-running-fitness-calculator" TargetMode="External"/><Relationship Id="rId782" Type="http://schemas.openxmlformats.org/officeDocument/2006/relationships/hyperlink" Target="https://utl.tools" TargetMode="External"/><Relationship Id="rId783" Type="http://schemas.openxmlformats.org/officeDocument/2006/relationships/hyperlink" Target="https://utl.tools/tools/curl-to-scala-sttp-converter" TargetMode="External"/><Relationship Id="rId784" Type="http://schemas.openxmlformats.org/officeDocument/2006/relationships/hyperlink" Target="http://localhost:3000/tools/curl-to-scala-sttp-converter" TargetMode="External"/><Relationship Id="rId785" Type="http://schemas.openxmlformats.org/officeDocument/2006/relationships/hyperlink" Target="https://utl.tools" TargetMode="External"/><Relationship Id="rId786" Type="http://schemas.openxmlformats.org/officeDocument/2006/relationships/hyperlink" Target="https://utl.tools/tools/annuity-immediate-vs-deferred-calculator" TargetMode="External"/><Relationship Id="rId787" Type="http://schemas.openxmlformats.org/officeDocument/2006/relationships/hyperlink" Target="http://localhost:3000/tools/annuity-immediate-vs-deferred-calculator" TargetMode="External"/><Relationship Id="rId788" Type="http://schemas.openxmlformats.org/officeDocument/2006/relationships/hyperlink" Target="https://utl.tools" TargetMode="External"/><Relationship Id="rId789" Type="http://schemas.openxmlformats.org/officeDocument/2006/relationships/hyperlink" Target="https://utl.tools/tools/css-ribbon-banner-generator" TargetMode="External"/><Relationship Id="rId790" Type="http://schemas.openxmlformats.org/officeDocument/2006/relationships/hyperlink" Target="http://localhost:3000/tools/css-ribbon-banner-generator" TargetMode="External"/><Relationship Id="rId791" Type="http://schemas.openxmlformats.org/officeDocument/2006/relationships/hyperlink" Target="https://utl.tools" TargetMode="External"/><Relationship Id="rId792" Type="http://schemas.openxmlformats.org/officeDocument/2006/relationships/hyperlink" Target="https://utl.tools/tools/dns-dkim-key-record-generator" TargetMode="External"/><Relationship Id="rId793" Type="http://schemas.openxmlformats.org/officeDocument/2006/relationships/hyperlink" Target="http://localhost:3000/tools/dns-dkim-key-record-generator" TargetMode="External"/><Relationship Id="rId794" Type="http://schemas.openxmlformats.org/officeDocument/2006/relationships/hyperlink" Target="https://utl.tools" TargetMode="External"/><Relationship Id="rId795" Type="http://schemas.openxmlformats.org/officeDocument/2006/relationships/hyperlink" Target="https://utl.tools/tools/dscr-rental-loan-calculator" TargetMode="External"/><Relationship Id="rId796" Type="http://schemas.openxmlformats.org/officeDocument/2006/relationships/hyperlink" Target="http://localhost:3000/tools/dscr-rental-loan-calculator" TargetMode="External"/><Relationship Id="rId797" Type="http://schemas.openxmlformats.org/officeDocument/2006/relationships/hyperlink" Target="https://utl.tools" TargetMode="External"/><Relationship Id="rId798" Type="http://schemas.openxmlformats.org/officeDocument/2006/relationships/hyperlink" Target="https://utl.tools/tools/aspect-ratio-hexagonal-grid-calculator" TargetMode="External"/><Relationship Id="rId799" Type="http://schemas.openxmlformats.org/officeDocument/2006/relationships/hyperlink" Target="http://localhost:3000/tools/aspect-ratio-hexagonal-grid-calculator" TargetMode="External"/><Relationship Id="rId800" Type="http://schemas.openxmlformats.org/officeDocument/2006/relationships/hyperlink" Target="https://utl.tools" TargetMode="External"/><Relationship Id="rId801" Type="http://schemas.openxmlformats.org/officeDocument/2006/relationships/hyperlink" Target="https://utl.tools/tools/crontab-to-kubernetes-cronjob-converter" TargetMode="External"/><Relationship Id="rId802" Type="http://schemas.openxmlformats.org/officeDocument/2006/relationships/hyperlink" Target="http://localhost:3000/tools/crontab-to-kubernetes-cronjob-converter" TargetMode="External"/><Relationship Id="rId803" Type="http://schemas.openxmlformats.org/officeDocument/2006/relationships/hyperlink" Target="https://utl.tools" TargetMode="External"/><Relationship Id="rId804" Type="http://schemas.openxmlformats.org/officeDocument/2006/relationships/hyperlink" Target="https://utl.tools/tools/student-loan-idr-save-calculator" TargetMode="External"/><Relationship Id="rId805" Type="http://schemas.openxmlformats.org/officeDocument/2006/relationships/hyperlink" Target="http://localhost:3000/tools/student-loan-idr-save-calculator" TargetMode="External"/><Relationship Id="rId806" Type="http://schemas.openxmlformats.org/officeDocument/2006/relationships/hyperlink" Target="https://utl.tools" TargetMode="External"/><Relationship Id="rId807" Type="http://schemas.openxmlformats.org/officeDocument/2006/relationships/hyperlink" Target="https://utl.tools/tools/svg-drop-shadow-filter-generator" TargetMode="External"/><Relationship Id="rId808" Type="http://schemas.openxmlformats.org/officeDocument/2006/relationships/hyperlink" Target="http://localhost:3000/tools/svg-drop-shadow-filter-generator" TargetMode="External"/><Relationship Id="rId809" Type="http://schemas.openxmlformats.org/officeDocument/2006/relationships/hyperlink" Target="https://utl.tools" TargetMode="External"/><Relationship Id="rId810" Type="http://schemas.openxmlformats.org/officeDocument/2006/relationships/hyperlink" Target="https://utl.tools/tools/one-rep-max-calculator" TargetMode="External"/><Relationship Id="rId811" Type="http://schemas.openxmlformats.org/officeDocument/2006/relationships/hyperlink" Target="http://localhost:3000/tools/one-rep-max-calculator" TargetMode="External"/><Relationship Id="rId812" Type="http://schemas.openxmlformats.org/officeDocument/2006/relationships/hyperlink" Target="https://utl.tools"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s://utl.tools/tools/spin-wheel" TargetMode="External"/><Relationship Id="rId5" Type="http://schemas.openxmlformats.org/officeDocument/2006/relationships/hyperlink" Target="https://utl.tools/tools/coin-flip" TargetMode="External"/><Relationship Id="rId6" Type="http://schemas.openxmlformats.org/officeDocument/2006/relationships/hyperlink" Target="https://utl.tools/tools/dice-roller" TargetMode="External"/><Relationship Id="rId7" Type="http://schemas.openxmlformats.org/officeDocument/2006/relationships/hyperlink" Target="https://utl.tools/tools/random-picker" TargetMode="External"/><Relationship Id="rId8" Type="http://schemas.openxmlformats.org/officeDocument/2006/relationships/hyperlink" Target="https://utl.tools/tools/password-generator" TargetMode="External"/><Relationship Id="rId9" Type="http://schemas.openxmlformats.org/officeDocument/2006/relationships/hyperlink" Target="https://utl.tools/tools/username-generator" TargetMode="External"/><Relationship Id="rId10" Type="http://schemas.openxmlformats.org/officeDocument/2006/relationships/hyperlink" Target="https://utl.tools/tools/my-ip" TargetMode="External"/><Relationship Id="rId11" Type="http://schemas.openxmlformats.org/officeDocument/2006/relationships/hyperlink" Target="https://utl.tools/tools/browser-info" TargetMode="External"/><Relationship Id="rId12" Type="http://schemas.openxmlformats.org/officeDocument/2006/relationships/hyperlink" Target="https://utl.tools/tools/screen-resolution" TargetMode="External"/><Relationship Id="rId13" Type="http://schemas.openxmlformats.org/officeDocument/2006/relationships/hyperlink" Target="https://utl.tools/tools/ping-test" TargetMode="External"/><Relationship Id="rId14" Type="http://schemas.openxmlformats.org/officeDocument/2006/relationships/hyperlink" Target="https://utl.tools/tools/dns-lookup" TargetMode="External"/><Relationship Id="rId15" Type="http://schemas.openxmlformats.org/officeDocument/2006/relationships/hyperlink" Target="https://utl.tools/tools/user-agent-checker" TargetMode="External"/><Relationship Id="rId16" Type="http://schemas.openxmlformats.org/officeDocument/2006/relationships/hyperlink" Target="https://utl.tools/tools/json-formatter" TargetMode="External"/><Relationship Id="rId17" Type="http://schemas.openxmlformats.org/officeDocument/2006/relationships/hyperlink" Target="https://utl.tools/tools/json-validator" TargetMode="External"/><Relationship Id="rId18" Type="http://schemas.openxmlformats.org/officeDocument/2006/relationships/hyperlink" Target="https://utl.tools/tools/base64-encoder" TargetMode="External"/><Relationship Id="rId19" Type="http://schemas.openxmlformats.org/officeDocument/2006/relationships/hyperlink" Target="https://utl.tools/tools/base64-decoder" TargetMode="External"/><Relationship Id="rId20" Type="http://schemas.openxmlformats.org/officeDocument/2006/relationships/hyperlink" Target="https://utl.tools/tools/uuid-generator" TargetMode="External"/><Relationship Id="rId21" Type="http://schemas.openxmlformats.org/officeDocument/2006/relationships/hyperlink" Target="https://utl.tools/tools/timestamp-converter" TargetMode="External"/><Relationship Id="rId22" Type="http://schemas.openxmlformats.org/officeDocument/2006/relationships/hyperlink" Target="https://utl.tools/tools/url-encoder" TargetMode="External"/><Relationship Id="rId23" Type="http://schemas.openxmlformats.org/officeDocument/2006/relationships/hyperlink" Target="https://utl.tools/tools/url-decoder" TargetMode="External"/><Relationship Id="rId24" Type="http://schemas.openxmlformats.org/officeDocument/2006/relationships/hyperlink" Target="https://utl.tools/tools/qr-code-generator" TargetMode="External"/><Relationship Id="rId25" Type="http://schemas.openxmlformats.org/officeDocument/2006/relationships/hyperlink" Target="https://utl.tools/tools/email-signature-generator" TargetMode="External"/><Relationship Id="rId26" Type="http://schemas.openxmlformats.org/officeDocument/2006/relationships/hyperlink" Target="https://utl.tools/tools/business-name-generator" TargetMode="External"/><Relationship Id="rId27" Type="http://schemas.openxmlformats.org/officeDocument/2006/relationships/hyperlink" Target="https://utl.tools/tools/invoice-generator" TargetMode="External"/><Relationship Id="rId28" Type="http://schemas.openxmlformats.org/officeDocument/2006/relationships/hyperlink" Target="https://utl.tools/tools/percentage-calculator" TargetMode="External"/><Relationship Id="rId29" Type="http://schemas.openxmlformats.org/officeDocument/2006/relationships/hyperlink" Target="https://utl.tools/tools/compound-interest-calculator" TargetMode="External"/><Relationship Id="rId30" Type="http://schemas.openxmlformats.org/officeDocument/2006/relationships/hyperlink" Target="https://utl.tools/tools/loan-calculator" TargetMode="External"/><Relationship Id="rId31" Type="http://schemas.openxmlformats.org/officeDocument/2006/relationships/hyperlink" Target="https://utl.tools/tools/discount-calculator" TargetMode="External"/><Relationship Id="rId32" Type="http://schemas.openxmlformats.org/officeDocument/2006/relationships/hyperlink" Target="https://utl.tools/tools/bmi-calculator" TargetMode="External"/><Relationship Id="rId33" Type="http://schemas.openxmlformats.org/officeDocument/2006/relationships/hyperlink" Target="https://utl.tools/tools/age-calculator" TargetMode="External"/><Relationship Id="rId34" Type="http://schemas.openxmlformats.org/officeDocument/2006/relationships/hyperlink" Target="https://utl.tools/tools/water-intake-calculator" TargetMode="External"/><Relationship Id="rId35" Type="http://schemas.openxmlformats.org/officeDocument/2006/relationships/hyperlink" Target="https://utl.tools/tools/word-counter" TargetMode="External"/><Relationship Id="rId36" Type="http://schemas.openxmlformats.org/officeDocument/2006/relationships/hyperlink" Target="https://utl.tools/tools/gpa-calculator" TargetMode="External"/><Relationship Id="rId37" Type="http://schemas.openxmlformats.org/officeDocument/2006/relationships/hyperlink" Target="https://utl.tools/tools/color-converter" TargetMode="External"/><Relationship Id="rId38" Type="http://schemas.openxmlformats.org/officeDocument/2006/relationships/hyperlink" Target="https://utl.tools/tools/aspect-ratio-calculator" TargetMode="External"/><Relationship Id="rId39" Type="http://schemas.openxmlformats.org/officeDocument/2006/relationships/hyperlink" Target="https://utl.tools/tools/token-counter" TargetMode="External"/><Relationship Id="rId40" Type="http://schemas.openxmlformats.org/officeDocument/2006/relationships/hyperlink" Target="https://utl.tools/tools/prompt-enhancer" TargetMode="External"/><Relationship Id="rId41" Type="http://schemas.openxmlformats.org/officeDocument/2006/relationships/hyperlink" Target="https://utl.tools/tools/talking-alarm-clock" TargetMode="External"/><Relationship Id="rId42" Type="http://schemas.openxmlformats.org/officeDocument/2006/relationships/hyperlink" Target="https://utl.tools/tools/diff-checker" TargetMode="External"/><Relationship Id="rId43" Type="http://schemas.openxmlformats.org/officeDocument/2006/relationships/hyperlink" Target="https://utl.tools/tools/markdown-previewer" TargetMode="External"/><Relationship Id="rId44" Type="http://schemas.openxmlformats.org/officeDocument/2006/relationships/hyperlink" Target="https://utl.tools/tools/csv-json-converter" TargetMode="External"/><Relationship Id="rId45" Type="http://schemas.openxmlformats.org/officeDocument/2006/relationships/hyperlink" Target="https://utl.tools/tools/unit-converter" TargetMode="External"/><Relationship Id="rId46" Type="http://schemas.openxmlformats.org/officeDocument/2006/relationships/hyperlink" Target="https://utl.tools/tools/lorem-ipsum-generator" TargetMode="External"/><Relationship Id="rId47" Type="http://schemas.openxmlformats.org/officeDocument/2006/relationships/hyperlink" Target="https://utl.tools/tools/case-converter" TargetMode="External"/><Relationship Id="rId48" Type="http://schemas.openxmlformats.org/officeDocument/2006/relationships/hyperlink" Target="https://utl.tools/tools/hash-generator" TargetMode="External"/><Relationship Id="rId49" Type="http://schemas.openxmlformats.org/officeDocument/2006/relationships/hyperlink" Target="https://utl.tools/tools/stopwatch-timer" TargetMode="External"/><Relationship Id="rId50" Type="http://schemas.openxmlformats.org/officeDocument/2006/relationships/hyperlink" Target="https://utl.tools/tools/percentage-difference-calculator" TargetMode="External"/><Relationship Id="rId51" Type="http://schemas.openxmlformats.org/officeDocument/2006/relationships/hyperlink" Target="https://utl.tools/tools/llm-token-cost-calculator" TargetMode="External"/><Relationship Id="rId52" Type="http://schemas.openxmlformats.org/officeDocument/2006/relationships/hyperlink" Target="https://utl.tools/tools/gpu-vram-ai-calculator" TargetMode="External"/><Relationship Id="rId53" Type="http://schemas.openxmlformats.org/officeDocument/2006/relationships/hyperlink" Target="https://utl.tools/tools/loan-emi-calculator" TargetMode="External"/><Relationship Id="rId54" Type="http://schemas.openxmlformats.org/officeDocument/2006/relationships/hyperlink" Target="https://utl.tools/tools/working-days-calculator" TargetMode="External"/><Relationship Id="rId55" Type="http://schemas.openxmlformats.org/officeDocument/2006/relationships/hyperlink" Target="https://utl.tools/tools/cron-expression-generator" TargetMode="External"/><Relationship Id="rId56" Type="http://schemas.openxmlformats.org/officeDocument/2006/relationships/hyperlink" Target="https://utl.tools/tools/jwt-debugger" TargetMode="External"/><Relationship Id="rId57" Type="http://schemas.openxmlformats.org/officeDocument/2006/relationships/hyperlink" Target="https://utl.tools/tools/screen-ppi-calculator" TargetMode="External"/><Relationship Id="rId58" Type="http://schemas.openxmlformats.org/officeDocument/2006/relationships/hyperlink" Target="https://utl.tools/tools/content-reading-time-calculator" TargetMode="External"/><Relationship Id="rId59" Type="http://schemas.openxmlformats.org/officeDocument/2006/relationships/hyperlink" Target="https://utl.tools/tools/vat-sales-tax-calculator" TargetMode="External"/><Relationship Id="rId60" Type="http://schemas.openxmlformats.org/officeDocument/2006/relationships/hyperlink" Target="https://utl.tools/tools/utm-builder" TargetMode="External"/><Relationship Id="rId61" Type="http://schemas.openxmlformats.org/officeDocument/2006/relationships/hyperlink" Target="https://utl.tools/tools/freelance-hourly-rate-calculator" TargetMode="External"/><Relationship Id="rId62" Type="http://schemas.openxmlformats.org/officeDocument/2006/relationships/hyperlink" Target="https://utl.tools/tools/social-media-image-resizer" TargetMode="External"/><Relationship Id="rId63" Type="http://schemas.openxmlformats.org/officeDocument/2006/relationships/hyperlink" Target="https://utl.tools/tools/curl-to-fetch-converter" TargetMode="External"/><Relationship Id="rId64" Type="http://schemas.openxmlformats.org/officeDocument/2006/relationships/hyperlink" Target="https://utl.tools/tools/psu-wattage-calculator" TargetMode="External"/><Relationship Id="rId65" Type="http://schemas.openxmlformats.org/officeDocument/2006/relationships/hyperlink" Target="https://utl.tools/tools/discount-stacking-calculator" TargetMode="External"/><Relationship Id="rId66" Type="http://schemas.openxmlformats.org/officeDocument/2006/relationships/hyperlink" Target="https://utl.tools/tools/ai-system-prompt-generator" TargetMode="External"/><Relationship Id="rId67" Type="http://schemas.openxmlformats.org/officeDocument/2006/relationships/hyperlink" Target="https://utl.tools/tools/break-even-calculator" TargetMode="External"/><Relationship Id="rId68" Type="http://schemas.openxmlformats.org/officeDocument/2006/relationships/hyperlink" Target="https://utl.tools/tools/timezone-meeting-planner" TargetMode="External"/><Relationship Id="rId69" Type="http://schemas.openxmlformats.org/officeDocument/2006/relationships/hyperlink" Target="https://utl.tools/tools/storage-converter" TargetMode="External"/><Relationship Id="rId70" Type="http://schemas.openxmlformats.org/officeDocument/2006/relationships/hyperlink" Target="https://utl.tools/tools/salary-hourly-converter" TargetMode="External"/><Relationship Id="rId71" Type="http://schemas.openxmlformats.org/officeDocument/2006/relationships/hyperlink" Target="https://utl.tools/tools/html-to-markdown-converter" TargetMode="External"/><Relationship Id="rId72" Type="http://schemas.openxmlformats.org/officeDocument/2006/relationships/hyperlink" Target="https://utl.tools/tools/regex-tester" TargetMode="External"/><Relationship Id="rId73" Type="http://schemas.openxmlformats.org/officeDocument/2006/relationships/hyperlink" Target="https://utl.tools/tools/color-contrast-checker" TargetMode="External"/><Relationship Id="rId74" Type="http://schemas.openxmlformats.org/officeDocument/2006/relationships/hyperlink" Target="https://utl.tools/tools/sql-formatter" TargetMode="External"/><Relationship Id="rId75" Type="http://schemas.openxmlformats.org/officeDocument/2006/relationships/hyperlink" Target="https://utl.tools/tools/aspect-ratio-resizer" TargetMode="External"/><Relationship Id="rId76" Type="http://schemas.openxmlformats.org/officeDocument/2006/relationships/hyperlink" Target="https://utl.tools/tools/mortgage-payment-calculator" TargetMode="External"/><Relationship Id="rId77" Type="http://schemas.openxmlformats.org/officeDocument/2006/relationships/hyperlink" Target="https://utl.tools/tools/pc-bottleneck-calculator" TargetMode="External"/><Relationship Id="rId78" Type="http://schemas.openxmlformats.org/officeDocument/2006/relationships/hyperlink" Target="https://utl.tools/tools/json-to-typescript-converter" TargetMode="External"/><Relationship Id="rId79" Type="http://schemas.openxmlformats.org/officeDocument/2006/relationships/hyperlink" Target="https://utl.tools/tools/inflation-calculator" TargetMode="External"/><Relationship Id="rId80" Type="http://schemas.openxmlformats.org/officeDocument/2006/relationships/hyperlink" Target="https://utl.tools/tools/tip-bill-splitter" TargetMode="External"/><Relationship Id="rId81" Type="http://schemas.openxmlformats.org/officeDocument/2006/relationships/hyperlink" Target="https://utl.tools/tools/lorem-markdown-generator" TargetMode="External"/><Relationship Id="rId82" Type="http://schemas.openxmlformats.org/officeDocument/2006/relationships/hyperlink" Target="https://utl.tools/tools/cron-schedule-tester" TargetMode="External"/><Relationship Id="rId83" Type="http://schemas.openxmlformats.org/officeDocument/2006/relationships/hyperlink" Target="https://utl.tools/tools/sales-margin-markup-calculator" TargetMode="External"/><Relationship Id="rId84" Type="http://schemas.openxmlformats.org/officeDocument/2006/relationships/hyperlink" Target="https://utl.tools/tools/text-diff-highlighter" TargetMode="External"/><Relationship Id="rId85" Type="http://schemas.openxmlformats.org/officeDocument/2006/relationships/hyperlink" Target="https://utl.tools/tools/electricity-cost-calculator" TargetMode="External"/><Relationship Id="rId86" Type="http://schemas.openxmlformats.org/officeDocument/2006/relationships/hyperlink" Target="https://utl.tools/tools/hex-rgb-hsl-picker" TargetMode="External"/><Relationship Id="rId87" Type="http://schemas.openxmlformats.org/officeDocument/2006/relationships/hyperlink" Target="https://utl.tools/tools/character-frequency-counter" TargetMode="External"/><Relationship Id="rId88" Type="http://schemas.openxmlformats.org/officeDocument/2006/relationships/hyperlink" Target="https://utl.tools/tools/meeting-cost-calculator" TargetMode="External"/><Relationship Id="rId89" Type="http://schemas.openxmlformats.org/officeDocument/2006/relationships/hyperlink" Target="https://utl.tools/tools/bandwidth-file-transfer-calculator" TargetMode="External"/><Relationship Id="rId90" Type="http://schemas.openxmlformats.org/officeDocument/2006/relationships/hyperlink" Target="https://utl.tools/tools/roi-investment-calculator" TargetMode="External"/><Relationship Id="rId91" Type="http://schemas.openxmlformats.org/officeDocument/2006/relationships/hyperlink" Target="https://utl.tools/tools/list-cleaner-deduplicator" TargetMode="External"/><Relationship Id="rId92" Type="http://schemas.openxmlformats.org/officeDocument/2006/relationships/hyperlink" Target="https://utl.tools/tools/json-yaml-converter" TargetMode="External"/><Relationship Id="rId93" Type="http://schemas.openxmlformats.org/officeDocument/2006/relationships/hyperlink" Target="https://utl.tools/tools/car-loan-affordability-calculator" TargetMode="External"/><Relationship Id="rId94" Type="http://schemas.openxmlformats.org/officeDocument/2006/relationships/hyperlink" Target="https://utl.tools/tools/hex-decimal-binary-converter" TargetMode="External"/><Relationship Id="rId95" Type="http://schemas.openxmlformats.org/officeDocument/2006/relationships/hyperlink" Target="https://utl.tools/tools/aspect-ratio-crop-previewer" TargetMode="External"/><Relationship Id="rId96" Type="http://schemas.openxmlformats.org/officeDocument/2006/relationships/hyperlink" Target="https://utl.tools/tools/cagr-calculator" TargetMode="External"/><Relationship Id="rId97" Type="http://schemas.openxmlformats.org/officeDocument/2006/relationships/hyperlink" Target="https://utl.tools/tools/network-port-reference" TargetMode="External"/><Relationship Id="rId98" Type="http://schemas.openxmlformats.org/officeDocument/2006/relationships/hyperlink" Target="https://utl.tools/tools/subnet-mask-calculator" TargetMode="External"/><Relationship Id="rId99" Type="http://schemas.openxmlformats.org/officeDocument/2006/relationships/hyperlink" Target="https://utl.tools/tools/credit-card-payoff-calculator" TargetMode="External"/><Relationship Id="rId100" Type="http://schemas.openxmlformats.org/officeDocument/2006/relationships/hyperlink" Target="https://utl.tools/tools/slug-generator" TargetMode="External"/><Relationship Id="rId101" Type="http://schemas.openxmlformats.org/officeDocument/2006/relationships/hyperlink" Target="https://utl.tools/tools/screen-aspect-ratio-comparator" TargetMode="External"/><Relationship Id="rId102" Type="http://schemas.openxmlformats.org/officeDocument/2006/relationships/hyperlink" Target="https://utl.tools/tools/gas-trip-cost-calculator" TargetMode="External"/><Relationship Id="rId103" Type="http://schemas.openxmlformats.org/officeDocument/2006/relationships/hyperlink" Target="https://utl.tools/tools/unix-timestamp-batch-converter" TargetMode="External"/><Relationship Id="rId104" Type="http://schemas.openxmlformats.org/officeDocument/2006/relationships/hyperlink" Target="https://utl.tools/tools/salary-after-tax-take-home-calculator" TargetMode="External"/><Relationship Id="rId105" Type="http://schemas.openxmlformats.org/officeDocument/2006/relationships/hyperlink" Target="https://utl.tools/tools/social-share-link-generator" TargetMode="External"/><Relationship Id="rId106" Type="http://schemas.openxmlformats.org/officeDocument/2006/relationships/hyperlink" Target="https://utl.tools/tools/ip-geolocation-lookup" TargetMode="External"/><Relationship Id="rId107" Type="http://schemas.openxmlformats.org/officeDocument/2006/relationships/hyperlink" Target="https://utl.tools/tools/compound-savings-goal-calculator" TargetMode="External"/><Relationship Id="rId108" Type="http://schemas.openxmlformats.org/officeDocument/2006/relationships/hyperlink" Target="https://utl.tools/tools/jwt-payload-inspector-signer" TargetMode="External"/><Relationship Id="rId109" Type="http://schemas.openxmlformats.org/officeDocument/2006/relationships/hyperlink" Target="https://utl.tools/tools/percentage-of-total-calculator" TargetMode="External"/><Relationship Id="rId110" Type="http://schemas.openxmlformats.org/officeDocument/2006/relationships/hyperlink" Target="https://utl.tools/tools/json-minify-compressor" TargetMode="External"/><Relationship Id="rId111" Type="http://schemas.openxmlformats.org/officeDocument/2006/relationships/hyperlink" Target="https://utl.tools/tools/reading-speed-test" TargetMode="External"/><Relationship Id="rId112" Type="http://schemas.openxmlformats.org/officeDocument/2006/relationships/hyperlink" Target="https://utl.tools/tools/dns-record-generator" TargetMode="External"/><Relationship Id="rId113" Type="http://schemas.openxmlformats.org/officeDocument/2006/relationships/hyperlink" Target="https://utl.tools/tools/loan-refinance-savings-calculator" TargetMode="External"/><Relationship Id="rId114" Type="http://schemas.openxmlformats.org/officeDocument/2006/relationships/hyperlink" Target="https://utl.tools/tools/curl-to-python-requests-converter" TargetMode="External"/><Relationship Id="rId115" Type="http://schemas.openxmlformats.org/officeDocument/2006/relationships/hyperlink" Target="https://utl.tools/tools/uuid-v4-batch-generator" TargetMode="External"/><Relationship Id="rId116" Type="http://schemas.openxmlformats.org/officeDocument/2006/relationships/hyperlink" Target="https://utl.tools/tools/aspect-ratio-scale-multiplier" TargetMode="External"/><Relationship Id="rId117" Type="http://schemas.openxmlformats.org/officeDocument/2006/relationships/hyperlink" Target="https://utl.tools/tools/text-cleaner-formatter" TargetMode="External"/><Relationship Id="rId118" Type="http://schemas.openxmlformats.org/officeDocument/2006/relationships/hyperlink" Target="https://utl.tools/tools/investment-doubling-rule-of-72-calculator" TargetMode="External"/><Relationship Id="rId119" Type="http://schemas.openxmlformats.org/officeDocument/2006/relationships/hyperlink" Target="https://utl.tools/tools/decimal-to-fraction-converter" TargetMode="External"/><Relationship Id="rId120" Type="http://schemas.openxmlformats.org/officeDocument/2006/relationships/hyperlink" Target="https://utl.tools/tools/html-entity-encoder-decoder" TargetMode="External"/><Relationship Id="rId121" Type="http://schemas.openxmlformats.org/officeDocument/2006/relationships/hyperlink" Target="https://utl.tools/tools/simple-interest-calculator" TargetMode="External"/><Relationship Id="rId122" Type="http://schemas.openxmlformats.org/officeDocument/2006/relationships/hyperlink" Target="https://utl.tools/tools/random-string-token-generator" TargetMode="External"/><Relationship Id="rId123" Type="http://schemas.openxmlformats.org/officeDocument/2006/relationships/hyperlink" Target="https://utl.tools/tools/auto-loan-early-payoff-calculator" TargetMode="External"/><Relationship Id="rId124" Type="http://schemas.openxmlformats.org/officeDocument/2006/relationships/hyperlink" Target="https://utl.tools/tools/sql-in-clause-batch-formatter" TargetMode="External"/><Relationship Id="rId125" Type="http://schemas.openxmlformats.org/officeDocument/2006/relationships/hyperlink" Target="https://utl.tools/tools/css-glassmorphism-generator" TargetMode="External"/><Relationship Id="rId126" Type="http://schemas.openxmlformats.org/officeDocument/2006/relationships/hyperlink" Target="https://utl.tools/tools/svg-path-visualizer-optimizer" TargetMode="External"/><Relationship Id="rId127" Type="http://schemas.openxmlformats.org/officeDocument/2006/relationships/hyperlink" Target="https://utl.tools/tools/compound-annual-growth-rate-matrix" TargetMode="External"/><Relationship Id="rId128" Type="http://schemas.openxmlformats.org/officeDocument/2006/relationships/hyperlink" Target="https://utl.tools/tools/csv-column-extractor-filter" TargetMode="External"/><Relationship Id="rId129" Type="http://schemas.openxmlformats.org/officeDocument/2006/relationships/hyperlink" Target="https://utl.tools/tools/morse-code-translator" TargetMode="External"/><Relationship Id="rId130" Type="http://schemas.openxmlformats.org/officeDocument/2006/relationships/hyperlink" Target="https://utl.tools/tools/credit-utilization-ratio-calculator" TargetMode="External"/><Relationship Id="rId131" Type="http://schemas.openxmlformats.org/officeDocument/2006/relationships/hyperlink" Target="https://utl.tools/tools/url-parser-query-parameter-builder" TargetMode="External"/><Relationship Id="rId132" Type="http://schemas.openxmlformats.org/officeDocument/2006/relationships/hyperlink" Target="https://utl.tools/tools/roman-numeral-converter" TargetMode="External"/><Relationship Id="rId133" Type="http://schemas.openxmlformats.org/officeDocument/2006/relationships/hyperlink" Target="https://utl.tools/tools/crypto-portfolio-profit-loss-calculator" TargetMode="External"/><Relationship Id="rId134" Type="http://schemas.openxmlformats.org/officeDocument/2006/relationships/hyperlink" Target="https://utl.tools/tools/curl-to-javascript-axios-converter" TargetMode="External"/><Relationship Id="rId135" Type="http://schemas.openxmlformats.org/officeDocument/2006/relationships/hyperlink" Target="https://utl.tools/tools/aspect-ratio-letterbox-pillarbox-previewer" TargetMode="External"/><Relationship Id="rId136" Type="http://schemas.openxmlformats.org/officeDocument/2006/relationships/hyperlink" Target="https://utl.tools/tools/binary-to-hex-text-ascii-translator" TargetMode="External"/><Relationship Id="rId137" Type="http://schemas.openxmlformats.org/officeDocument/2006/relationships/hyperlink" Target="https://utl.tools/tools/emergency-fund-runway-calculator" TargetMode="External"/><Relationship Id="rId138" Type="http://schemas.openxmlformats.org/officeDocument/2006/relationships/hyperlink" Target="https://utl.tools/tools/markdown-table-generator" TargetMode="External"/><Relationship Id="rId139" Type="http://schemas.openxmlformats.org/officeDocument/2006/relationships/hyperlink" Target="https://utl.tools/tools/base64-image-encoder-decoder" TargetMode="External"/><Relationship Id="rId140" Type="http://schemas.openxmlformats.org/officeDocument/2006/relationships/hyperlink" Target="https://utl.tools/tools/investment-fee-expense-ratio-calculator" TargetMode="External"/><Relationship Id="rId141" Type="http://schemas.openxmlformats.org/officeDocument/2006/relationships/hyperlink" Target="https://utl.tools/tools/javascript-event-keycodes-reference" TargetMode="External"/><Relationship Id="rId142" Type="http://schemas.openxmlformats.org/officeDocument/2006/relationships/hyperlink" Target="https://utl.tools/tools/hours-minutes-time-duration-calculator" TargetMode="External"/><Relationship Id="rId143" Type="http://schemas.openxmlformats.org/officeDocument/2006/relationships/hyperlink" Target="https://utl.tools/tools/home-equity-loan-heloc-calculator" TargetMode="External"/><Relationship Id="rId144" Type="http://schemas.openxmlformats.org/officeDocument/2006/relationships/hyperlink" Target="https://utl.tools/tools/curl-to-php-curl-converter" TargetMode="External"/><Relationship Id="rId145" Type="http://schemas.openxmlformats.org/officeDocument/2006/relationships/hyperlink" Target="https://utl.tools/tools/css-box-shadow-generator" TargetMode="External"/><Relationship Id="rId146" Type="http://schemas.openxmlformats.org/officeDocument/2006/relationships/hyperlink" Target="https://utl.tools/tools/tsv-to-json-csv-converter" TargetMode="External"/><Relationship Id="rId147" Type="http://schemas.openxmlformats.org/officeDocument/2006/relationships/hyperlink" Target="https://utl.tools/tools/net-worth-milestone-tracker" TargetMode="External"/><Relationship Id="rId148" Type="http://schemas.openxmlformats.org/officeDocument/2006/relationships/hyperlink" Target="https://utl.tools/tools/lorem-json-mock-data-generator" TargetMode="External"/><Relationship Id="rId149" Type="http://schemas.openxmlformats.org/officeDocument/2006/relationships/hyperlink" Target="https://utl.tools/tools/scientific-notation-to-decimal-converter" TargetMode="External"/><Relationship Id="rId150" Type="http://schemas.openxmlformats.org/officeDocument/2006/relationships/hyperlink" Target="https://utl.tools/tools/screen-aspect-ratio-fov-calculator" TargetMode="External"/><Relationship Id="rId151" Type="http://schemas.openxmlformats.org/officeDocument/2006/relationships/hyperlink" Target="https://utl.tools/tools/dividend-reinvestment-drip-calculator" TargetMode="External"/><Relationship Id="rId152" Type="http://schemas.openxmlformats.org/officeDocument/2006/relationships/hyperlink" Target="https://utl.tools/tools/cron-job-human-readable-explainer" TargetMode="External"/><Relationship Id="rId153" Type="http://schemas.openxmlformats.org/officeDocument/2006/relationships/hyperlink" Target="https://utl.tools/tools/curl-to-go-http-converter" TargetMode="External"/><Relationship Id="rId154" Type="http://schemas.openxmlformats.org/officeDocument/2006/relationships/hyperlink" Target="https://utl.tools/tools/fire-financial-independence-retire-early-calculator" TargetMode="External"/><Relationship Id="rId155" Type="http://schemas.openxmlformats.org/officeDocument/2006/relationships/hyperlink" Target="https://utl.tools/tools/css-gradient-generator" TargetMode="External"/><Relationship Id="rId156" Type="http://schemas.openxmlformats.org/officeDocument/2006/relationships/hyperlink" Target="https://utl.tools/tools/email-dns-records-generator" TargetMode="External"/><Relationship Id="rId157" Type="http://schemas.openxmlformats.org/officeDocument/2006/relationships/hyperlink" Target="https://utl.tools/tools/car-lease-vs-buy-calculator" TargetMode="External"/><Relationship Id="rId158" Type="http://schemas.openxmlformats.org/officeDocument/2006/relationships/hyperlink" Target="https://utl.tools/tools/lorem-markdown-documentation-generator" TargetMode="External"/><Relationship Id="rId159" Type="http://schemas.openxmlformats.org/officeDocument/2006/relationships/hyperlink" Target="https://utl.tools/tools/aspect-ratio-pixel-density-converter" TargetMode="External"/><Relationship Id="rId160" Type="http://schemas.openxmlformats.org/officeDocument/2006/relationships/hyperlink" Target="https://utl.tools/tools/compound-inflation-purchasing-power-calculator" TargetMode="External"/><Relationship Id="rId161" Type="http://schemas.openxmlformats.org/officeDocument/2006/relationships/hyperlink" Target="https://utl.tools/tools/subnet-cidr-to-ip-range-expander" TargetMode="External"/><Relationship Id="rId162" Type="http://schemas.openxmlformats.org/officeDocument/2006/relationships/hyperlink" Target="https://utl.tools/tools/javascript-regex-cheat-sheet-reference" TargetMode="External"/><Relationship Id="rId163" Type="http://schemas.openxmlformats.org/officeDocument/2006/relationships/hyperlink" Target="https://utl.tools/tools/curl-to-ruby-net-http-converter" TargetMode="External"/><Relationship Id="rId164" Type="http://schemas.openxmlformats.org/officeDocument/2006/relationships/hyperlink" Target="https://utl.tools/tools/annuity-payout-present-value-calculator" TargetMode="External"/><Relationship Id="rId165" Type="http://schemas.openxmlformats.org/officeDocument/2006/relationships/hyperlink" Target="https://utl.tools/tools/css-triangle-generator" TargetMode="External"/><Relationship Id="rId166" Type="http://schemas.openxmlformats.org/officeDocument/2006/relationships/hyperlink" Target="https://utl.tools/tools/csv-to-sqlite-ddl-converter" TargetMode="External"/><Relationship Id="rId167" Type="http://schemas.openxmlformats.org/officeDocument/2006/relationships/hyperlink" Target="https://utl.tools/tools/mortgage-amortization-schedule-visualizer" TargetMode="External"/><Relationship Id="rId168" Type="http://schemas.openxmlformats.org/officeDocument/2006/relationships/hyperlink" Target="https://utl.tools/tools/bcrypt-hash-cost-factor-benchmark" TargetMode="External"/><Relationship Id="rId169" Type="http://schemas.openxmlformats.org/officeDocument/2006/relationships/hyperlink" Target="https://utl.tools/tools/video-bitrate-file-size-calculator" TargetMode="External"/><Relationship Id="rId170" Type="http://schemas.openxmlformats.org/officeDocument/2006/relationships/hyperlink" Target="https://utl.tools/tools/ssl-tls-certificate-decoder-inspector" TargetMode="External"/><Relationship Id="rId171" Type="http://schemas.openxmlformats.org/officeDocument/2006/relationships/hyperlink" Target="https://utl.tools/tools/hex-color-shades-tints-generator" TargetMode="External"/><Relationship Id="rId172" Type="http://schemas.openxmlformats.org/officeDocument/2006/relationships/hyperlink" Target="https://utl.tools/tools/kitchen-cooking-unit-converter" TargetMode="External"/><Relationship Id="rId173" Type="http://schemas.openxmlformats.org/officeDocument/2006/relationships/hyperlink" Target="https://utl.tools/tools/curl-to-rust-reqwest-converter" TargetMode="External"/><Relationship Id="rId174" Type="http://schemas.openxmlformats.org/officeDocument/2006/relationships/hyperlink" Target="https://utl.tools/tools/401k-retirement-growth-calculator" TargetMode="External"/><Relationship Id="rId175" Type="http://schemas.openxmlformats.org/officeDocument/2006/relationships/hyperlink" Target="https://utl.tools/tools/css-clip-path-polygon-generator" TargetMode="External"/><Relationship Id="rId176" Type="http://schemas.openxmlformats.org/officeDocument/2006/relationships/hyperlink" Target="https://utl.tools/tools/crontab-generator-and-validator" TargetMode="External"/><Relationship Id="rId177" Type="http://schemas.openxmlformats.org/officeDocument/2006/relationships/hyperlink" Target="https://utl.tools/tools/inflation-adjusted-salary-calculator" TargetMode="External"/><Relationship Id="rId178" Type="http://schemas.openxmlformats.org/officeDocument/2006/relationships/hyperlink" Target="https://utl.tools/tools/ipv6-subnet-prefix-calculator" TargetMode="External"/><Relationship Id="rId179" Type="http://schemas.openxmlformats.org/officeDocument/2006/relationships/hyperlink" Target="https://utl.tools/tools/aspect-ratio-css-padding-hack-calculator" TargetMode="External"/><Relationship Id="rId180" Type="http://schemas.openxmlformats.org/officeDocument/2006/relationships/hyperlink" Target="https://utl.tools/tools/hourly-paycheck-overtime-calculator" TargetMode="External"/><Relationship Id="rId181" Type="http://schemas.openxmlformats.org/officeDocument/2006/relationships/hyperlink" Target="https://utl.tools/tools/json-schema-to-typescript-type-converter" TargetMode="External"/><Relationship Id="rId182" Type="http://schemas.openxmlformats.org/officeDocument/2006/relationships/hyperlink" Target="https://utl.tools/tools/fuel-consumption-mpg-to-liters-converter" TargetMode="External"/><Relationship Id="rId183" Type="http://schemas.openxmlformats.org/officeDocument/2006/relationships/hyperlink" Target="https://utl.tools/tools/curl-to-csharp-httpclient-converter" TargetMode="External"/><Relationship Id="rId184" Type="http://schemas.openxmlformats.org/officeDocument/2006/relationships/hyperlink" Target="https://utl.tools/tools/roth-ira-growth-and-contribution-calculator" TargetMode="External"/><Relationship Id="rId185" Type="http://schemas.openxmlformats.org/officeDocument/2006/relationships/hyperlink" Target="https://utl.tools/tools/css-font-clamp-fluid-typography-calculator" TargetMode="External"/><Relationship Id="rId186" Type="http://schemas.openxmlformats.org/officeDocument/2006/relationships/hyperlink" Target="https://utl.tools/tools/debt-snowball-vs-avalanche-payoff-calculator" TargetMode="External"/><Relationship Id="rId187" Type="http://schemas.openxmlformats.org/officeDocument/2006/relationships/hyperlink" Target="https://utl.tools/tools/http-status-codes-reference" TargetMode="External"/><Relationship Id="rId188" Type="http://schemas.openxmlformats.org/officeDocument/2006/relationships/hyperlink" Target="https://utl.tools/tools/aspect-ratio-device-screen-dimensions-reference" TargetMode="External"/><Relationship Id="rId189" Type="http://schemas.openxmlformats.org/officeDocument/2006/relationships/hyperlink" Target="https://utl.tools/tools/json-to-csv-table-converter" TargetMode="External"/><Relationship Id="rId190" Type="http://schemas.openxmlformats.org/officeDocument/2006/relationships/hyperlink" Target="https://utl.tools/tools/simple-moving-average-sma-calculator" TargetMode="External"/><Relationship Id="rId191" Type="http://schemas.openxmlformats.org/officeDocument/2006/relationships/hyperlink" Target="https://utl.tools/tools/password-strength-entropy-meter" TargetMode="External"/><Relationship Id="rId192" Type="http://schemas.openxmlformats.org/officeDocument/2006/relationships/hyperlink" Target="https://utl.tools/tools/time-until-countdown-timer" TargetMode="External"/><Relationship Id="rId193" Type="http://schemas.openxmlformats.org/officeDocument/2006/relationships/hyperlink" Target="https://utl.tools/tools/curl-to-dart-http-converter" TargetMode="External"/><Relationship Id="rId194" Type="http://schemas.openxmlformats.org/officeDocument/2006/relationships/hyperlink" Target="https://utl.tools/tools/hsa-investment-growth-calculator" TargetMode="External"/><Relationship Id="rId195" Type="http://schemas.openxmlformats.org/officeDocument/2006/relationships/hyperlink" Target="https://utl.tools/tools/css-box-reflection-generator" TargetMode="External"/><Relationship Id="rId196" Type="http://schemas.openxmlformats.org/officeDocument/2006/relationships/hyperlink" Target="https://utl.tools/tools/yaml-to-json-online-converter" TargetMode="External"/><Relationship Id="rId197" Type="http://schemas.openxmlformats.org/officeDocument/2006/relationships/hyperlink" Target="https://utl.tools/tools/down-payment-savings-timeline-calculator" TargetMode="External"/><Relationship Id="rId198" Type="http://schemas.openxmlformats.org/officeDocument/2006/relationships/hyperlink" Target="https://utl.tools/tools/mac-address-format-converter" TargetMode="External"/><Relationship Id="rId199" Type="http://schemas.openxmlformats.org/officeDocument/2006/relationships/hyperlink" Target="https://utl.tools/tools/aspect-ratio-scale-factor-dimension-calculator" TargetMode="External"/><Relationship Id="rId200" Type="http://schemas.openxmlformats.org/officeDocument/2006/relationships/hyperlink" Target="https://utl.tools/tools/cd-ladder-yield-calculator" TargetMode="External"/><Relationship Id="rId201" Type="http://schemas.openxmlformats.org/officeDocument/2006/relationships/hyperlink" Target="https://utl.tools/tools/json-schema-to-zod-schema-converter" TargetMode="External"/><Relationship Id="rId202" Type="http://schemas.openxmlformats.org/officeDocument/2006/relationships/hyperlink" Target="https://utl.tools/tools/walking-steps-to-miles-calories-calculator" TargetMode="External"/><Relationship Id="rId203" Type="http://schemas.openxmlformats.org/officeDocument/2006/relationships/hyperlink" Target="https://utl.tools/tools/curl-to-kotlin-okhttp-converter" TargetMode="External"/><Relationship Id="rId204" Type="http://schemas.openxmlformats.org/officeDocument/2006/relationships/hyperlink" Target="https://utl.tools/tools/traditional-vs-roth-401k-calculator" TargetMode="External"/><Relationship Id="rId205" Type="http://schemas.openxmlformats.org/officeDocument/2006/relationships/hyperlink" Target="https://utl.tools/tools/css-stripes-and-patterns-generator" TargetMode="External"/><Relationship Id="rId206" Type="http://schemas.openxmlformats.org/officeDocument/2006/relationships/hyperlink" Target="https://utl.tools/tools/dns-propagation-checker-reference" TargetMode="External"/><Relationship Id="rId207" Type="http://schemas.openxmlformats.org/officeDocument/2006/relationships/hyperlink" Target="https://utl.tools/tools/target-date-fund-allocation-calculator" TargetMode="External"/><Relationship Id="rId208" Type="http://schemas.openxmlformats.org/officeDocument/2006/relationships/hyperlink" Target="https://utl.tools/tools/ip-address-to-binary-hex-converter" TargetMode="External"/><Relationship Id="rId209" Type="http://schemas.openxmlformats.org/officeDocument/2006/relationships/hyperlink" Target="https://utl.tools/tools/aspect-ratio-css-object-fit-previewer" TargetMode="External"/><Relationship Id="rId210" Type="http://schemas.openxmlformats.org/officeDocument/2006/relationships/hyperlink" Target="https://utl.tools/tools/home-affordability-debt-to-income-calculator" TargetMode="External"/><Relationship Id="rId211" Type="http://schemas.openxmlformats.org/officeDocument/2006/relationships/hyperlink" Target="https://utl.tools/tools/json-to-env-file-converter" TargetMode="External"/><Relationship Id="rId212" Type="http://schemas.openxmlformats.org/officeDocument/2006/relationships/hyperlink" Target="https://utl.tools/tools/sleep-cycle-calculator" TargetMode="External"/><Relationship Id="rId213" Type="http://schemas.openxmlformats.org/officeDocument/2006/relationships/hyperlink" Target="https://utl.tools/tools/curl-to-swift-urlsession-converter" TargetMode="External"/><Relationship Id="rId214" Type="http://schemas.openxmlformats.org/officeDocument/2006/relationships/hyperlink" Target="https://utl.tools/tools/backdoor-roth-ira-tax-calculator" TargetMode="External"/><Relationship Id="rId215" Type="http://schemas.openxmlformats.org/officeDocument/2006/relationships/hyperlink" Target="https://utl.tools/tools/css-custom-scrollbar-generator" TargetMode="External"/><Relationship Id="rId216" Type="http://schemas.openxmlformats.org/officeDocument/2006/relationships/hyperlink" Target="https://utl.tools/tools/whois-asn-format-parser" TargetMode="External"/><Relationship Id="rId217" Type="http://schemas.openxmlformats.org/officeDocument/2006/relationships/hyperlink" Target="https://utl.tools/tools/real-estate-cap-rate-noi-calculator" TargetMode="External"/><Relationship Id="rId218" Type="http://schemas.openxmlformats.org/officeDocument/2006/relationships/hyperlink" Target="https://utl.tools/tools/aspect-ratio-print-dpi-resolution-calculator" TargetMode="External"/><Relationship Id="rId219" Type="http://schemas.openxmlformats.org/officeDocument/2006/relationships/hyperlink" Target="https://utl.tools/tools/cron-schedule-human-expression-builder" TargetMode="External"/><Relationship Id="rId220" Type="http://schemas.openxmlformats.org/officeDocument/2006/relationships/hyperlink" Target="https://utl.tools/tools/solar-panel-payback-period-calculator" TargetMode="External"/><Relationship Id="rId221" Type="http://schemas.openxmlformats.org/officeDocument/2006/relationships/hyperlink" Target="https://utl.tools/tools/json-to-xml-online-converter" TargetMode="External"/><Relationship Id="rId222" Type="http://schemas.openxmlformats.org/officeDocument/2006/relationships/hyperlink" Target="https://utl.tools/tools/caffeine-half-life-sleep-calculator" TargetMode="External"/><Relationship Id="rId223" Type="http://schemas.openxmlformats.org/officeDocument/2006/relationships/hyperlink" Target="https://utl.tools/tools/curl-to-powershell-restmethod-converter" TargetMode="External"/><Relationship Id="rId224" Type="http://schemas.openxmlformats.org/officeDocument/2006/relationships/hyperlink" Target="https://utl.tools/tools/529-college-savings-growth-calculator" TargetMode="External"/><Relationship Id="rId225" Type="http://schemas.openxmlformats.org/officeDocument/2006/relationships/hyperlink" Target="https://utl.tools/tools/css-conic-gradient-pie-chart-generator" TargetMode="External"/><Relationship Id="rId226" Type="http://schemas.openxmlformats.org/officeDocument/2006/relationships/hyperlink" Target="https://utl.tools/tools/ipv4-to-ipv6-mapping-converter" TargetMode="External"/><Relationship Id="rId227" Type="http://schemas.openxmlformats.org/officeDocument/2006/relationships/hyperlink" Target="https://utl.tools/tools/real-estate-cash-on-cash-return-calculator" TargetMode="External"/><Relationship Id="rId228" Type="http://schemas.openxmlformats.org/officeDocument/2006/relationships/hyperlink" Target="https://utl.tools/tools/aspect-ratio-css-aspect-ratio-generator" TargetMode="External"/><Relationship Id="rId229" Type="http://schemas.openxmlformats.org/officeDocument/2006/relationships/hyperlink" Target="https://utl.tools/tools/crontab-schedule-next-runs-calculator" TargetMode="External"/><Relationship Id="rId230" Type="http://schemas.openxmlformats.org/officeDocument/2006/relationships/hyperlink" Target="https://utl.tools/tools/electric-vehicle-ev-savings-calculator" TargetMode="External"/><Relationship Id="rId231" Type="http://schemas.openxmlformats.org/officeDocument/2006/relationships/hyperlink" Target="https://utl.tools/tools/json-minify-beautify-validator" TargetMode="External"/><Relationship Id="rId232" Type="http://schemas.openxmlformats.org/officeDocument/2006/relationships/hyperlink" Target="https://utl.tools/tools/ideal-body-weight-devine-calculator" TargetMode="External"/><Relationship Id="rId233" Type="http://schemas.openxmlformats.org/officeDocument/2006/relationships/hyperlink" Target="https://utl.tools/tools/curl-to-r-httr-converter" TargetMode="External"/><Relationship Id="rId234" Type="http://schemas.openxmlformats.org/officeDocument/2006/relationships/hyperlink" Target="https://utl.tools/tools/custodial-account-ugma-utma-tax-calculator" TargetMode="External"/><Relationship Id="rId235" Type="http://schemas.openxmlformats.org/officeDocument/2006/relationships/hyperlink" Target="https://utl.tools/tools/css-mesh-gradient-generator" TargetMode="External"/><Relationship Id="rId236" Type="http://schemas.openxmlformats.org/officeDocument/2006/relationships/hyperlink" Target="https://utl.tools/tools/reverse-dns-ptr-record-generator" TargetMode="External"/><Relationship Id="rId237" Type="http://schemas.openxmlformats.org/officeDocument/2006/relationships/hyperlink" Target="https://utl.tools/tools/real-estate-70-percent-rule-house-flipping-calculator" TargetMode="External"/><Relationship Id="rId238" Type="http://schemas.openxmlformats.org/officeDocument/2006/relationships/hyperlink" Target="https://utl.tools/tools/aspect-ratio-cinema-anamorphic-calculator" TargetMode="External"/><Relationship Id="rId239" Type="http://schemas.openxmlformats.org/officeDocument/2006/relationships/hyperlink" Target="https://utl.tools/tools/crontab-to-systemd-timer-converter" TargetMode="External"/><Relationship Id="rId240" Type="http://schemas.openxmlformats.org/officeDocument/2006/relationships/hyperlink" Target="https://utl.tools/tools/commute-cost-calculator" TargetMode="External"/><Relationship Id="rId241" Type="http://schemas.openxmlformats.org/officeDocument/2006/relationships/hyperlink" Target="https://utl.tools/tools/base32-encode-decode-utility" TargetMode="External"/><Relationship Id="rId242" Type="http://schemas.openxmlformats.org/officeDocument/2006/relationships/hyperlink" Target="https://utl.tools/tools/macronutrient-macro-split-calculator" TargetMode="External"/><Relationship Id="rId243" Type="http://schemas.openxmlformats.org/officeDocument/2006/relationships/hyperlink" Target="https://utl.tools/tools/curl-to-clojure-clj-http-converter" TargetMode="External"/><Relationship Id="rId244" Type="http://schemas.openxmlformats.org/officeDocument/2006/relationships/hyperlink" Target="https://utl.tools/tools/mortgage-recast-savings-calculator" TargetMode="External"/><Relationship Id="rId245" Type="http://schemas.openxmlformats.org/officeDocument/2006/relationships/hyperlink" Target="https://utl.tools/tools/css-neumorphism-soft-ui-generator" TargetMode="External"/><Relationship Id="rId246" Type="http://schemas.openxmlformats.org/officeDocument/2006/relationships/hyperlink" Target="https://utl.tools/tools/dns-spf-record-builder" TargetMode="External"/><Relationship Id="rId247" Type="http://schemas.openxmlformats.org/officeDocument/2006/relationships/hyperlink" Target="https://utl.tools/tools/land-loan-financing-calculator" TargetMode="External"/><Relationship Id="rId248" Type="http://schemas.openxmlformats.org/officeDocument/2006/relationships/hyperlink" Target="https://utl.tools/tools/aspect-ratio-video-wall-led-display-calculator" TargetMode="External"/><Relationship Id="rId249" Type="http://schemas.openxmlformats.org/officeDocument/2006/relationships/hyperlink" Target="https://utl.tools/tools/crontab-to-aws-eventbridge-converter" TargetMode="External"/><Relationship Id="rId250" Type="http://schemas.openxmlformats.org/officeDocument/2006/relationships/hyperlink" Target="https://utl.tools/tools/future-salary-inflation-calculator" TargetMode="External"/><Relationship Id="rId251" Type="http://schemas.openxmlformats.org/officeDocument/2006/relationships/hyperlink" Target="https://utl.tools/tools/hex-to-rgb-linear-srgb-converter" TargetMode="External"/><Relationship Id="rId252" Type="http://schemas.openxmlformats.org/officeDocument/2006/relationships/hyperlink" Target="https://utl.tools/tools/body-fat-percentage-us-navy-calculator" TargetMode="External"/><Relationship Id="rId253" Type="http://schemas.openxmlformats.org/officeDocument/2006/relationships/hyperlink" Target="https://utl.tools/tools/curl-to-elixir-httpoison-converter" TargetMode="External"/><Relationship Id="rId254" Type="http://schemas.openxmlformats.org/officeDocument/2006/relationships/hyperlink" Target="https://utl.tools/tools/pension-lump-sum-vs-annuity-calculator" TargetMode="External"/><Relationship Id="rId255" Type="http://schemas.openxmlformats.org/officeDocument/2006/relationships/hyperlink" Target="https://utl.tools/tools/css-isometric-text-and-box-generator" TargetMode="External"/><Relationship Id="rId256" Type="http://schemas.openxmlformats.org/officeDocument/2006/relationships/hyperlink" Target="https://utl.tools/tools/dns-dmarc-record-generator" TargetMode="External"/><Relationship Id="rId257" Type="http://schemas.openxmlformats.org/officeDocument/2006/relationships/hyperlink" Target="https://utl.tools/tools/hard-money-loan-calculator" TargetMode="External"/><Relationship Id="rId258" Type="http://schemas.openxmlformats.org/officeDocument/2006/relationships/hyperlink" Target="https://utl.tools/tools/aspect-ratio-isometric-pixel-art-grid-calculator" TargetMode="External"/><Relationship Id="rId259" Type="http://schemas.openxmlformats.org/officeDocument/2006/relationships/hyperlink" Target="https://utl.tools/tools/crontab-to-github-actions-schedule-converter" TargetMode="External"/><Relationship Id="rId260" Type="http://schemas.openxmlformats.org/officeDocument/2006/relationships/hyperlink" Target="https://utl.tools/tools/cost-of-living-relocation-calculator" TargetMode="External"/><Relationship Id="rId261" Type="http://schemas.openxmlformats.org/officeDocument/2006/relationships/hyperlink" Target="https://utl.tools/tools/oklab-color-palette-generator" TargetMode="External"/><Relationship Id="rId262" Type="http://schemas.openxmlformats.org/officeDocument/2006/relationships/hyperlink" Target="https://utl.tools/tools/vo2-max-running-fitness-calculator" TargetMode="External"/><Relationship Id="rId263" Type="http://schemas.openxmlformats.org/officeDocument/2006/relationships/hyperlink" Target="https://utl.tools/tools/curl-to-scala-sttp-converter" TargetMode="External"/><Relationship Id="rId264" Type="http://schemas.openxmlformats.org/officeDocument/2006/relationships/hyperlink" Target="https://utl.tools/tools/annuity-immediate-vs-deferred-calculator" TargetMode="External"/><Relationship Id="rId265" Type="http://schemas.openxmlformats.org/officeDocument/2006/relationships/hyperlink" Target="https://utl.tools/tools/css-ribbon-banner-generator" TargetMode="External"/><Relationship Id="rId266" Type="http://schemas.openxmlformats.org/officeDocument/2006/relationships/hyperlink" Target="https://utl.tools/tools/dns-dkim-key-record-generator" TargetMode="External"/><Relationship Id="rId267" Type="http://schemas.openxmlformats.org/officeDocument/2006/relationships/hyperlink" Target="https://utl.tools/tools/dscr-rental-loan-calculator" TargetMode="External"/><Relationship Id="rId268" Type="http://schemas.openxmlformats.org/officeDocument/2006/relationships/hyperlink" Target="https://utl.tools/tools/aspect-ratio-hexagonal-grid-calculator" TargetMode="External"/><Relationship Id="rId269" Type="http://schemas.openxmlformats.org/officeDocument/2006/relationships/hyperlink" Target="https://utl.tools/tools/crontab-to-kubernetes-cronjob-converter" TargetMode="External"/><Relationship Id="rId270" Type="http://schemas.openxmlformats.org/officeDocument/2006/relationships/hyperlink" Target="https://utl.tools/tools/student-loan-idr-save-calculator" TargetMode="External"/><Relationship Id="rId271" Type="http://schemas.openxmlformats.org/officeDocument/2006/relationships/hyperlink" Target="https://utl.tools/tools/svg-drop-shadow-filter-generator" TargetMode="External"/><Relationship Id="rId272" Type="http://schemas.openxmlformats.org/officeDocument/2006/relationships/hyperlink" Target="https://utl.tools/tools/one-rep-max-calculator"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 Id="rId3" Type="http://schemas.openxmlformats.org/officeDocument/2006/relationships/hyperlink" Target="https://gchq.github.io/CyberChef/" TargetMode="External"/><Relationship Id="rId4" Type="http://schemas.openxmlformats.org/officeDocument/2006/relationships/hyperlink" Target="https://10015.io" TargetMode="External"/><Relationship Id="rId5" Type="http://schemas.openxmlformats.org/officeDocument/2006/relationships/hyperlink" Target="https://www.omnicalculator.com" TargetMode="External"/><Relationship Id="rId6" Type="http://schemas.openxmlformats.org/officeDocument/2006/relationships/hyperlink" Target="https://www.rapidtables.com" TargetMode="External"/><Relationship Id="rId7" Type="http://schemas.openxmlformats.org/officeDocument/2006/relationships/hyperlink" Target="https://tinywow.com" TargetMode="External"/><Relationship Id="rId8" Type="http://schemas.openxmlformats.org/officeDocument/2006/relationships/hyperlink" Target="https://devutils.com" TargetMode="External"/><Relationship Id="rId9" Type="http://schemas.openxmlformats.org/officeDocument/2006/relationships/hyperlink" Target="https://toolbaz.com"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widgets/item/windows-clock-focus-widget" TargetMode="External"/><Relationship Id="rId4" Type="http://schemas.openxmlformats.org/officeDocument/2006/relationships/hyperlink" Target="https://apps.microsoft.com/detail/9mspc6x88zbb" TargetMode="External"/><Relationship Id="rId5" Type="http://schemas.openxmlformats.org/officeDocument/2006/relationships/hyperlink" Target="https://utl.tools/widgets/item/windows-weather-widget" TargetMode="External"/><Relationship Id="rId6" Type="http://schemas.openxmlformats.org/officeDocument/2006/relationships/hyperlink" Target="https://www.msn.com/weather" TargetMode="External"/><Relationship Id="rId7" Type="http://schemas.openxmlformats.org/officeDocument/2006/relationships/hyperlink" Target="https://utl.tools/widgets/item/xbox-game-bar-performance-widget" TargetMode="External"/><Relationship Id="rId8" Type="http://schemas.openxmlformats.org/officeDocument/2006/relationships/hyperlink" Target="https://support.xbox.com/help/games-apps/game-setup-and-play/get-to-know-game-bar" TargetMode="External"/><Relationship Id="rId9" Type="http://schemas.openxmlformats.org/officeDocument/2006/relationships/hyperlink" Target="https://utl.tools/widgets/item/traffic-monitor-tray" TargetMode="External"/><Relationship Id="rId10" Type="http://schemas.openxmlformats.org/officeDocument/2006/relationships/hyperlink" Target="https://github.com/zhongyang219/TrafficMonitor" TargetMode="External"/><Relationship Id="rId11" Type="http://schemas.openxmlformats.org/officeDocument/2006/relationships/hyperlink" Target="https://utl.tools/widgets/item/devtoys-windows" TargetMode="External"/><Relationship Id="rId12" Type="http://schemas.openxmlformats.org/officeDocument/2006/relationships/hyperlink" Target="https://devtoys.app" TargetMode="External"/><Relationship Id="rId13" Type="http://schemas.openxmlformats.org/officeDocument/2006/relationships/hyperlink" Target="https://utl.tools/widgets/item/edge-sidebar-copilot" TargetMode="External"/><Relationship Id="rId14" Type="http://schemas.openxmlformats.org/officeDocument/2006/relationships/hyperlink" Target="https://www.microsoft.com/edge/copilot" TargetMode="External"/><Relationship Id="rId15" Type="http://schemas.openxmlformats.org/officeDocument/2006/relationships/hyperlink" Target="https://utl.tools/widgets/item/power-toys-always-on-top" TargetMode="External"/><Relationship Id="rId16" Type="http://schemas.openxmlformats.org/officeDocument/2006/relationships/hyperlink" Target="https://learn.microsoft.com/windows/powertoys/" TargetMode="External"/><Relationship Id="rId17" Type="http://schemas.openxmlformats.org/officeDocument/2006/relationships/hyperlink" Target="https://utl.tools/widgets/item/windows-sticky-notes" TargetMode="External"/><Relationship Id="rId18" Type="http://schemas.openxmlformats.org/officeDocument/2006/relationships/hyperlink" Target="https://apps.microsoft.com/detail/9nblggh4qghw" TargetMode="External"/><Relationship Id="rId19" Type="http://schemas.openxmlformats.org/officeDocument/2006/relationships/hyperlink" Target="https://utl.tools/widgets/item/windows-to-do-widget" TargetMode="External"/><Relationship Id="rId20" Type="http://schemas.openxmlformats.org/officeDocument/2006/relationships/hyperlink" Target="https://todo.microsoft.com" TargetMode="External"/><Relationship Id="rId21" Type="http://schemas.openxmlformats.org/officeDocument/2006/relationships/hyperlink" Target="https://utl.tools/widgets/item/rainmeter-system-monitor" TargetMode="External"/><Relationship Id="rId22" Type="http://schemas.openxmlformats.org/officeDocument/2006/relationships/hyperlink" Target="https://www.rainmeter.net" TargetMode="External"/><Relationship Id="rId23" Type="http://schemas.openxmlformats.org/officeDocument/2006/relationships/hyperlink" Target="https://utl.tools/widgets/item/hwinfo-tray-monitor" TargetMode="External"/><Relationship Id="rId24" Type="http://schemas.openxmlformats.org/officeDocument/2006/relationships/hyperlink" Target="https://www.hwinfo.com" TargetMode="External"/><Relationship Id="rId25" Type="http://schemas.openxmlformats.org/officeDocument/2006/relationships/hyperlink" Target="https://utl.tools/widgets/item/msn-money-widget" TargetMode="External"/><Relationship Id="rId26" Type="http://schemas.openxmlformats.org/officeDocument/2006/relationships/hyperlink" Target="https://www.msn.com/money"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s>
</file>

<file path=xl/worksheets/_rels/sheet20.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s>
</file>

<file path=xl/worksheets/_rels/sheet21.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Work&apos;!A1" TargetMode="External"/></Relationships>
</file>

<file path=xl/worksheets/_rels/sheet22.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Dashboard&apos;!A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6"/>
  <sheetViews>
    <sheetView workbookViewId="0"/>
  </sheetViews>
  <sheetFormatPr defaultRowHeight="15" outlineLevelRow="0" outlineLevelCol="0" x14ac:dyDescent="55"/>
  <cols>
    <col min="1" max="1" width="63" customWidth="1"/>
    <col min="2" max="2" width="15" customWidth="1"/>
    <col min="3" max="3" width="24" customWidth="1"/>
    <col min="4" max="5" width="15" customWidth="1"/>
    <col min="6" max="6" width="63" customWidth="1"/>
    <col min="7" max="7" width="19" customWidth="1"/>
    <col min="8" max="8" width="32" customWidth="1"/>
    <col min="9" max="35" width="15" customWidth="1"/>
  </cols>
  <sheetData>
    <row r="1" ht="36" customHeight="1" spans="1:35" x14ac:dyDescent="0.25">
      <c r="A1" s="1" t="s">
        <v>0</v>
      </c>
    </row>
    <row r="2" spans="1:35" x14ac:dyDescent="0.25">
      <c r="A2" s="2" t="s">
        <v>1</v>
      </c>
    </row>
    <row r="4" ht="26" customHeight="1" spans="1:35" s="3" customFormat="1" x14ac:dyDescent="0.25">
      <c r="A4" s="3" t="s">
        <v>2</v>
      </c>
      <c r="B4" s="3" t="s">
        <v>3</v>
      </c>
      <c r="C4" s="3" t="s">
        <v>4</v>
      </c>
      <c r="D4" s="3" t="s">
        <v>5</v>
      </c>
      <c r="E4" s="3" t="s">
        <v>6</v>
      </c>
      <c r="F4" s="3" t="s">
        <v>7</v>
      </c>
      <c r="G4" s="3" t="s">
        <v>8</v>
      </c>
      <c r="H4" s="3" t="s">
        <v>9</v>
      </c>
      <c r="I4" s="3"/>
      <c r="J4" s="3"/>
      <c r="K4" s="3"/>
      <c r="L4" s="3"/>
      <c r="M4" s="3"/>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10</v>
      </c>
      <c r="C5" s="4" t="s">
        <v>11</v>
      </c>
      <c r="D5" s="4" t="s">
        <v>6</v>
      </c>
      <c r="E5" s="4" t="s">
        <v>12</v>
      </c>
      <c r="F5" s="4" t="s">
        <v>13</v>
      </c>
      <c r="G5" s="4" t="s">
        <v>14</v>
      </c>
      <c r="H5" s="5" t="s">
        <v>15</v>
      </c>
      <c r="I5" s="4"/>
      <c r="J5" s="4"/>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16</v>
      </c>
      <c r="C6" s="6" t="s">
        <v>17</v>
      </c>
      <c r="D6" s="6" t="s">
        <v>6</v>
      </c>
      <c r="E6" s="6" t="s">
        <v>11</v>
      </c>
      <c r="F6" s="6" t="s">
        <v>18</v>
      </c>
      <c r="G6" s="6" t="s">
        <v>19</v>
      </c>
      <c r="H6" s="7" t="s">
        <v>20</v>
      </c>
      <c r="I6" s="4"/>
      <c r="J6" s="4"/>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21</v>
      </c>
      <c r="C7" s="4" t="s">
        <v>22</v>
      </c>
      <c r="D7" s="4" t="s">
        <v>6</v>
      </c>
      <c r="E7" s="4" t="s">
        <v>11</v>
      </c>
      <c r="F7" s="4" t="s">
        <v>23</v>
      </c>
      <c r="G7" s="4" t="s">
        <v>24</v>
      </c>
      <c r="H7" s="5" t="s">
        <v>25</v>
      </c>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26</v>
      </c>
      <c r="C8" s="6" t="s">
        <v>27</v>
      </c>
      <c r="D8" s="6" t="s">
        <v>6</v>
      </c>
      <c r="E8" s="6" t="s">
        <v>11</v>
      </c>
      <c r="F8" s="6" t="s">
        <v>28</v>
      </c>
      <c r="G8" s="6" t="s">
        <v>29</v>
      </c>
      <c r="H8" s="7" t="s">
        <v>30</v>
      </c>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31</v>
      </c>
      <c r="C9" s="4" t="s">
        <v>32</v>
      </c>
      <c r="D9" s="4" t="s">
        <v>6</v>
      </c>
      <c r="E9" s="4" t="s">
        <v>11</v>
      </c>
      <c r="F9" s="4" t="s">
        <v>33</v>
      </c>
      <c r="G9" s="4" t="s">
        <v>34</v>
      </c>
      <c r="H9" s="5" t="s">
        <v>35</v>
      </c>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36</v>
      </c>
      <c r="C10" s="6" t="s">
        <v>37</v>
      </c>
      <c r="D10" s="6" t="s">
        <v>6</v>
      </c>
      <c r="E10" s="6" t="s">
        <v>11</v>
      </c>
      <c r="F10" s="6" t="s">
        <v>38</v>
      </c>
      <c r="G10" s="6" t="s">
        <v>39</v>
      </c>
      <c r="H10" s="7" t="s">
        <v>40</v>
      </c>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41</v>
      </c>
      <c r="C11" s="4" t="s">
        <v>42</v>
      </c>
      <c r="D11" s="4" t="s">
        <v>6</v>
      </c>
      <c r="E11" s="4" t="s">
        <v>11</v>
      </c>
      <c r="F11" s="4" t="s">
        <v>43</v>
      </c>
      <c r="G11" s="4" t="s">
        <v>44</v>
      </c>
      <c r="H11" s="5" t="s">
        <v>45</v>
      </c>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46</v>
      </c>
      <c r="C12" s="6" t="s">
        <v>47</v>
      </c>
      <c r="D12" s="6" t="s">
        <v>6</v>
      </c>
      <c r="E12" s="6" t="s">
        <v>11</v>
      </c>
      <c r="F12" s="6" t="s">
        <v>48</v>
      </c>
      <c r="G12" s="6" t="s">
        <v>49</v>
      </c>
      <c r="H12" s="7" t="s">
        <v>50</v>
      </c>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51</v>
      </c>
      <c r="C13" s="4" t="s">
        <v>52</v>
      </c>
      <c r="D13" s="4" t="s">
        <v>6</v>
      </c>
      <c r="E13" s="4" t="s">
        <v>11</v>
      </c>
      <c r="F13" s="4" t="s">
        <v>53</v>
      </c>
      <c r="G13" s="4" t="s">
        <v>54</v>
      </c>
      <c r="H13" s="5" t="s">
        <v>55</v>
      </c>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56</v>
      </c>
      <c r="C14" s="6" t="s">
        <v>57</v>
      </c>
      <c r="D14" s="6" t="s">
        <v>58</v>
      </c>
      <c r="E14" s="6" t="s">
        <v>27</v>
      </c>
      <c r="F14" s="6" t="s">
        <v>59</v>
      </c>
      <c r="G14" s="6" t="s">
        <v>60</v>
      </c>
      <c r="H14" s="7" t="s">
        <v>61</v>
      </c>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62</v>
      </c>
      <c r="C15" s="4" t="s">
        <v>63</v>
      </c>
      <c r="D15" s="4" t="s">
        <v>58</v>
      </c>
      <c r="E15" s="4" t="s">
        <v>42</v>
      </c>
      <c r="F15" s="4" t="s">
        <v>64</v>
      </c>
      <c r="G15" s="4" t="s">
        <v>65</v>
      </c>
      <c r="H15" s="5" t="s">
        <v>66</v>
      </c>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67</v>
      </c>
      <c r="C16" s="6" t="s">
        <v>68</v>
      </c>
      <c r="D16" s="6" t="s">
        <v>58</v>
      </c>
      <c r="E16" s="6" t="s">
        <v>32</v>
      </c>
      <c r="F16" s="6" t="s">
        <v>69</v>
      </c>
      <c r="G16" s="6" t="s">
        <v>70</v>
      </c>
      <c r="H16" s="7" t="s">
        <v>71</v>
      </c>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72</v>
      </c>
      <c r="C17" s="4" t="s">
        <v>73</v>
      </c>
      <c r="D17" s="4" t="s">
        <v>58</v>
      </c>
      <c r="E17" s="4" t="s">
        <v>27</v>
      </c>
      <c r="F17" s="4" t="s">
        <v>74</v>
      </c>
      <c r="G17" s="4" t="s">
        <v>75</v>
      </c>
      <c r="H17" s="5" t="s">
        <v>76</v>
      </c>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77</v>
      </c>
      <c r="C18" s="6" t="s">
        <v>78</v>
      </c>
      <c r="D18" s="6" t="s">
        <v>58</v>
      </c>
      <c r="E18" s="6" t="s">
        <v>27</v>
      </c>
      <c r="F18" s="6" t="s">
        <v>79</v>
      </c>
      <c r="G18" s="6" t="s">
        <v>80</v>
      </c>
      <c r="H18" s="7" t="s">
        <v>81</v>
      </c>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82</v>
      </c>
      <c r="C19" s="4" t="s">
        <v>83</v>
      </c>
      <c r="D19" s="4" t="s">
        <v>58</v>
      </c>
      <c r="E19" s="4" t="s">
        <v>37</v>
      </c>
      <c r="F19" s="4" t="s">
        <v>84</v>
      </c>
      <c r="G19" s="4" t="s">
        <v>85</v>
      </c>
      <c r="H19" s="5" t="s">
        <v>86</v>
      </c>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87</v>
      </c>
      <c r="C20" s="6" t="s">
        <v>88</v>
      </c>
      <c r="D20" s="6" t="s">
        <v>58</v>
      </c>
      <c r="E20" s="6" t="s">
        <v>37</v>
      </c>
      <c r="F20" s="6" t="s">
        <v>89</v>
      </c>
      <c r="G20" s="6" t="s">
        <v>90</v>
      </c>
      <c r="H20" s="7" t="s">
        <v>91</v>
      </c>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92</v>
      </c>
      <c r="C21" s="4" t="s">
        <v>93</v>
      </c>
      <c r="D21" s="4" t="s">
        <v>58</v>
      </c>
      <c r="E21" s="4" t="s">
        <v>37</v>
      </c>
      <c r="F21" s="4" t="s">
        <v>94</v>
      </c>
      <c r="G21" s="4" t="s">
        <v>95</v>
      </c>
      <c r="H21" s="5" t="s">
        <v>96</v>
      </c>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97</v>
      </c>
      <c r="C22" s="6" t="s">
        <v>98</v>
      </c>
      <c r="D22" s="6" t="s">
        <v>58</v>
      </c>
      <c r="E22" s="6" t="s">
        <v>27</v>
      </c>
      <c r="F22" s="6" t="s">
        <v>99</v>
      </c>
      <c r="G22" s="6" t="s">
        <v>100</v>
      </c>
      <c r="H22" s="7" t="s">
        <v>101</v>
      </c>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102</v>
      </c>
      <c r="C23" s="4" t="s">
        <v>103</v>
      </c>
      <c r="D23" s="4" t="s">
        <v>58</v>
      </c>
      <c r="E23" s="4" t="s">
        <v>27</v>
      </c>
      <c r="F23" s="4" t="s">
        <v>104</v>
      </c>
      <c r="G23" s="4" t="s">
        <v>105</v>
      </c>
      <c r="H23" s="5" t="s">
        <v>106</v>
      </c>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107</v>
      </c>
      <c r="C24" s="6" t="s">
        <v>108</v>
      </c>
      <c r="D24" s="6" t="s">
        <v>58</v>
      </c>
      <c r="E24" s="6" t="s">
        <v>37</v>
      </c>
      <c r="F24" s="6" t="s">
        <v>109</v>
      </c>
      <c r="G24" s="6" t="s">
        <v>110</v>
      </c>
      <c r="H24" s="7" t="s">
        <v>111</v>
      </c>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112</v>
      </c>
      <c r="C25" s="4" t="s">
        <v>113</v>
      </c>
      <c r="D25" s="4" t="s">
        <v>58</v>
      </c>
      <c r="E25" s="4" t="s">
        <v>32</v>
      </c>
      <c r="F25" s="4" t="s">
        <v>114</v>
      </c>
      <c r="G25" s="4" t="s">
        <v>115</v>
      </c>
      <c r="H25" s="5" t="s">
        <v>116</v>
      </c>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117</v>
      </c>
      <c r="C26" s="6" t="s">
        <v>118</v>
      </c>
      <c r="D26" s="6" t="s">
        <v>58</v>
      </c>
      <c r="E26" s="6" t="s">
        <v>17</v>
      </c>
      <c r="F26" s="6" t="s">
        <v>119</v>
      </c>
      <c r="G26" s="6" t="s">
        <v>120</v>
      </c>
      <c r="H26" s="7" t="s">
        <v>121</v>
      </c>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row>
  </sheetData>
  <hyperlinks>
    <hyperlink ref="H5" r:id="rId1" location="#'P-00 INDEX'!A1"/>
    <hyperlink ref="H6" r:id="rId2" location="#'P-Dashboard'!A1"/>
    <hyperlink ref="H7" r:id="rId3" location="#'P-Charter'!A1"/>
    <hyperlink ref="H8" r:id="rId4" location="#'P-Utilities'!A1"/>
    <hyperlink ref="H9" r:id="rId5" location="#'P-Work'!A1"/>
    <hyperlink ref="H10" r:id="rId6" location="#'P-Research'!A1"/>
    <hyperlink ref="H11" r:id="rId7" location="#'P-Releases'!A1"/>
    <hyperlink ref="H12" r:id="rId8" location="#'P-Contexts'!A1"/>
    <hyperlink ref="H13" r:id="rId9" location="#'P-Sessions'!A1"/>
    <hyperlink ref="H14" r:id="rId10" location="#'C-Reviews'!A1"/>
    <hyperlink ref="H15" r:id="rId11" location="#'C-Changes'!A1"/>
    <hyperlink ref="H16" r:id="rId12" location="#'C-TestCases'!A1"/>
    <hyperlink ref="H17" r:id="rId13" location="#'C-SEO'!A1"/>
    <hyperlink ref="H18" r:id="rId14" location="#'C-Trust'!A1"/>
    <hyperlink ref="H19" r:id="rId15" location="#'C-Candidates'!A1"/>
    <hyperlink ref="H20" r:id="rId16" location="#'C-Competitors'!A1"/>
    <hyperlink ref="H21" r:id="rId17" location="#'C-SearchIntel'!A1"/>
    <hyperlink ref="H22" r:id="rId18" location="#'C-Widgets'!A1"/>
    <hyperlink ref="H23" r:id="rId19" location="#'C-WidgetCategories'!A1"/>
    <hyperlink ref="H24" r:id="rId20" location="#'C-GrowthObservations'!A1"/>
    <hyperlink ref="H25" r:id="rId21" location="#'C-GrowthOpportunities'!A1"/>
    <hyperlink ref="H26" r:id="rId22" location="#'C-DailyStatistics'!A1"/>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36"/>
  <sheetViews>
    <sheetView workbookViewId="0"/>
  </sheetViews>
  <sheetFormatPr defaultRowHeight="15" outlineLevelRow="0" outlineLevelCol="0" x14ac:dyDescent="55"/>
  <cols>
    <col min="1" max="1" width="63" customWidth="1"/>
    <col min="2" max="2" width="37" customWidth="1"/>
    <col min="3" max="3" width="63" customWidth="1"/>
    <col min="4" max="4" width="33" customWidth="1"/>
    <col min="5" max="5" width="28" customWidth="1"/>
    <col min="6" max="35" width="15" customWidth="1"/>
  </cols>
  <sheetData>
    <row r="1" ht="24" customHeight="1" spans="1:35" x14ac:dyDescent="0.25">
      <c r="A1" s="8" t="s">
        <v>122</v>
      </c>
    </row>
    <row r="3" spans="1:35" x14ac:dyDescent="0.25">
      <c r="A3" s="1" t="s">
        <v>123</v>
      </c>
    </row>
    <row r="4" spans="1:35" x14ac:dyDescent="0.25">
      <c r="A4" s="2" t="s">
        <v>124</v>
      </c>
    </row>
    <row r="6" ht="24" customHeight="1" spans="1:35" s="3" customFormat="1" x14ac:dyDescent="0.25">
      <c r="A6" s="3" t="s">
        <v>2</v>
      </c>
      <c r="B6" s="3" t="s">
        <v>125</v>
      </c>
      <c r="C6" s="3" t="s">
        <v>126</v>
      </c>
      <c r="D6" s="3" t="s">
        <v>127</v>
      </c>
      <c r="E6" s="3" t="s">
        <v>128</v>
      </c>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row>
    <row r="7" ht="24" customHeight="1" spans="1:35" s="4" customFormat="1" x14ac:dyDescent="0.25">
      <c r="A7" s="6">
        <v>1</v>
      </c>
      <c r="B7" s="9" t="s">
        <v>129</v>
      </c>
      <c r="C7" s="6" t="s">
        <v>130</v>
      </c>
      <c r="D7" s="6" t="s">
        <v>131</v>
      </c>
      <c r="E7" s="7" t="s">
        <v>132</v>
      </c>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4">
        <v>2</v>
      </c>
      <c r="B8" s="10" t="s">
        <v>133</v>
      </c>
      <c r="C8" s="4" t="s">
        <v>134</v>
      </c>
      <c r="D8" s="4" t="s">
        <v>135</v>
      </c>
      <c r="E8" s="5" t="s">
        <v>136</v>
      </c>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6">
        <v>3</v>
      </c>
      <c r="B9" s="9" t="s">
        <v>137</v>
      </c>
      <c r="C9" s="6" t="s">
        <v>138</v>
      </c>
      <c r="D9" s="6" t="s">
        <v>139</v>
      </c>
      <c r="E9" s="7" t="s">
        <v>140</v>
      </c>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4">
        <v>4</v>
      </c>
      <c r="B10" s="10" t="s">
        <v>141</v>
      </c>
      <c r="C10" s="4" t="s">
        <v>142</v>
      </c>
      <c r="D10" s="4" t="s">
        <v>143</v>
      </c>
      <c r="E10" s="5" t="s">
        <v>144</v>
      </c>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6">
        <v>5</v>
      </c>
      <c r="B11" s="9" t="s">
        <v>145</v>
      </c>
      <c r="C11" s="6" t="s">
        <v>146</v>
      </c>
      <c r="D11" s="6" t="s">
        <v>147</v>
      </c>
      <c r="E11" s="7" t="s">
        <v>148</v>
      </c>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4">
        <v>6</v>
      </c>
      <c r="B12" s="10" t="s">
        <v>149</v>
      </c>
      <c r="C12" s="4" t="s">
        <v>150</v>
      </c>
      <c r="D12" s="4" t="s">
        <v>151</v>
      </c>
      <c r="E12" s="5" t="s">
        <v>152</v>
      </c>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6">
        <v>7</v>
      </c>
      <c r="B13" s="9" t="s">
        <v>153</v>
      </c>
      <c r="C13" s="6" t="s">
        <v>154</v>
      </c>
      <c r="D13" s="6" t="s">
        <v>155</v>
      </c>
      <c r="E13" s="7" t="s">
        <v>148</v>
      </c>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4">
        <v>8</v>
      </c>
      <c r="B14" s="10" t="s">
        <v>156</v>
      </c>
      <c r="C14" s="4" t="s">
        <v>157</v>
      </c>
      <c r="D14" s="4" t="s">
        <v>158</v>
      </c>
      <c r="E14" s="5" t="s">
        <v>140</v>
      </c>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6">
        <v>9</v>
      </c>
      <c r="B15" s="9" t="s">
        <v>159</v>
      </c>
      <c r="C15" s="6" t="s">
        <v>160</v>
      </c>
      <c r="D15" s="6" t="s">
        <v>161</v>
      </c>
      <c r="E15" s="7" t="s">
        <v>162</v>
      </c>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4">
        <v>10</v>
      </c>
      <c r="B16" s="10" t="s">
        <v>163</v>
      </c>
      <c r="C16" s="4" t="s">
        <v>164</v>
      </c>
      <c r="D16" s="4" t="s">
        <v>165</v>
      </c>
      <c r="E16" s="5" t="s">
        <v>166</v>
      </c>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6">
        <v>11</v>
      </c>
      <c r="B17" s="9" t="s">
        <v>167</v>
      </c>
      <c r="C17" s="6">
        <f>COUNTA('P-Utilities'!A5:A100)</f>
      </c>
      <c r="D17" s="6" t="s">
        <v>168</v>
      </c>
      <c r="E17" s="7" t="s">
        <v>162</v>
      </c>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4">
        <v>12</v>
      </c>
      <c r="B18" s="10" t="s">
        <v>169</v>
      </c>
      <c r="C18" s="4">
        <f>COUNTA('C-Widgets'!A5:A100)</f>
      </c>
      <c r="D18" s="4" t="s">
        <v>170</v>
      </c>
      <c r="E18" s="5" t="s">
        <v>171</v>
      </c>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6">
        <v>13</v>
      </c>
      <c r="B19" s="9" t="s">
        <v>172</v>
      </c>
      <c r="C19" s="6">
        <f>COUNTA('C-TestCases'!A5:A100)</f>
      </c>
      <c r="D19" s="6" t="s">
        <v>173</v>
      </c>
      <c r="E19" s="7" t="s">
        <v>174</v>
      </c>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4">
        <v>14</v>
      </c>
      <c r="B20" s="10" t="s">
        <v>175</v>
      </c>
      <c r="C20" s="4">
        <f>COUNTIF('C-TestCases'!J5:J100,"PASS")</f>
      </c>
      <c r="D20" s="4" t="s">
        <v>176</v>
      </c>
      <c r="E20" s="5" t="s">
        <v>177</v>
      </c>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6">
        <v>15</v>
      </c>
      <c r="B21" s="9" t="s">
        <v>178</v>
      </c>
      <c r="C21" s="6">
        <f>COUNTA('C-GrowthOpportunities'!A5:A100)</f>
      </c>
      <c r="D21" s="6" t="s">
        <v>113</v>
      </c>
      <c r="E21" s="7" t="s">
        <v>179</v>
      </c>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4">
        <v>16</v>
      </c>
      <c r="B22" s="10" t="s">
        <v>180</v>
      </c>
      <c r="C22" s="4">
        <f>COUNTIF('C-GrowthOpportunities'!M5:M100,"APPROVED")</f>
      </c>
      <c r="D22" s="4" t="s">
        <v>113</v>
      </c>
      <c r="E22" s="5" t="s">
        <v>181</v>
      </c>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6">
        <v>17</v>
      </c>
      <c r="B23" s="9" t="s">
        <v>182</v>
      </c>
      <c r="C23" s="6">
        <f>COUNTIFS('P-Work'!F5:F100,"P0",'P-Work'!G5:G100,"OPEN")</f>
      </c>
      <c r="D23" s="6" t="s">
        <v>183</v>
      </c>
      <c r="E23" s="7" t="s">
        <v>184</v>
      </c>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4">
        <v>18</v>
      </c>
      <c r="B24" s="10" t="s">
        <v>185</v>
      </c>
      <c r="C24" s="4">
        <f>COUNTIFS('P-Work'!F5:F100,"P1",'P-Work'!G5:G100,"OPEN")</f>
      </c>
      <c r="D24" s="4" t="s">
        <v>183</v>
      </c>
      <c r="E24" s="5" t="s">
        <v>184</v>
      </c>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6">
        <v>19</v>
      </c>
      <c r="B25" s="9" t="s">
        <v>186</v>
      </c>
      <c r="C25" s="6" t="s">
        <v>187</v>
      </c>
      <c r="D25" s="6" t="s">
        <v>188</v>
      </c>
      <c r="E25" s="7" t="s">
        <v>189</v>
      </c>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4">
        <v>20</v>
      </c>
      <c r="B26" s="10" t="s">
        <v>190</v>
      </c>
      <c r="C26" s="4">
        <f>COUNTA('C-Candidates'!A5:A100)</f>
      </c>
      <c r="D26" s="4" t="s">
        <v>191</v>
      </c>
      <c r="E26" s="5" t="s">
        <v>192</v>
      </c>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6">
        <v>21</v>
      </c>
      <c r="B27" s="9" t="s">
        <v>193</v>
      </c>
      <c r="C27" s="6">
        <f>COUNTA('C-Competitors'!A5:A100)</f>
      </c>
      <c r="D27" s="6" t="s">
        <v>194</v>
      </c>
      <c r="E27" s="7" t="s">
        <v>195</v>
      </c>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4">
        <v>22</v>
      </c>
      <c r="B28" s="10" t="s">
        <v>196</v>
      </c>
      <c r="C28" s="4">
        <f>COUNTA('C-SearchIntel'!A5:A100)</f>
      </c>
      <c r="D28" s="4" t="s">
        <v>197</v>
      </c>
      <c r="E28" s="5" t="s">
        <v>198</v>
      </c>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6">
        <v>23</v>
      </c>
      <c r="B29" s="9" t="s">
        <v>199</v>
      </c>
      <c r="C29" s="6" t="s">
        <v>200</v>
      </c>
      <c r="D29" s="6" t="s">
        <v>201</v>
      </c>
      <c r="E29" s="7" t="s">
        <v>202</v>
      </c>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4">
        <v>24</v>
      </c>
      <c r="B30" s="10" t="s">
        <v>203</v>
      </c>
      <c r="C30" s="4" t="s">
        <v>204</v>
      </c>
      <c r="D30" s="4" t="s">
        <v>205</v>
      </c>
      <c r="E30" s="5" t="s">
        <v>206</v>
      </c>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6">
        <v>25</v>
      </c>
      <c r="B31" s="9" t="s">
        <v>207</v>
      </c>
      <c r="C31" s="6" t="s">
        <v>208</v>
      </c>
      <c r="D31" s="6" t="s">
        <v>209</v>
      </c>
      <c r="E31" s="7" t="s">
        <v>210</v>
      </c>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4">
        <v>26</v>
      </c>
      <c r="B32" s="10" t="s">
        <v>211</v>
      </c>
      <c r="C32" s="4" t="s">
        <v>212</v>
      </c>
      <c r="D32" s="4" t="s">
        <v>213</v>
      </c>
      <c r="E32" s="5" t="s">
        <v>214</v>
      </c>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6">
        <v>27</v>
      </c>
      <c r="B33" s="9" t="s">
        <v>215</v>
      </c>
      <c r="C33" s="6" t="s">
        <v>216</v>
      </c>
      <c r="D33" s="6" t="s">
        <v>213</v>
      </c>
      <c r="E33" s="7" t="s">
        <v>217</v>
      </c>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4">
        <v>28</v>
      </c>
      <c r="B34" s="10" t="s">
        <v>218</v>
      </c>
      <c r="C34" s="4" t="s">
        <v>219</v>
      </c>
      <c r="D34" s="4" t="s">
        <v>220</v>
      </c>
      <c r="E34" s="5" t="s">
        <v>221</v>
      </c>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6">
        <v>29</v>
      </c>
      <c r="B35" s="9" t="s">
        <v>222</v>
      </c>
      <c r="C35" s="6" t="s">
        <v>223</v>
      </c>
      <c r="D35" s="6" t="s">
        <v>224</v>
      </c>
      <c r="E35" s="7" t="s">
        <v>225</v>
      </c>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4">
        <v>30</v>
      </c>
      <c r="B36" s="10" t="s">
        <v>226</v>
      </c>
      <c r="C36" s="4" t="s">
        <v>227</v>
      </c>
      <c r="D36" s="4" t="s">
        <v>228</v>
      </c>
      <c r="E36" s="5" t="s">
        <v>229</v>
      </c>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row>
  </sheetData>
  <hyperlinks>
    <hyperlink ref="A1" r:id="rId1" location="#'P-00 INDEX'!A1"/>
    <hyperlink ref="E7" r:id="rId2"/>
    <hyperlink ref="E8" r:id="rId3" location="#'C-Changes'!A1"/>
    <hyperlink ref="E9" r:id="rId4" location="#'C-GrowthOpportunities'!A1"/>
    <hyperlink ref="E10" r:id="rId5"/>
    <hyperlink ref="E11" r:id="rId6"/>
    <hyperlink ref="E12" r:id="rId7" location="#'P-Research'!A1"/>
    <hyperlink ref="E13" r:id="rId8"/>
    <hyperlink ref="E14" r:id="rId9" location="#'C-GrowthOpportunities'!A1"/>
    <hyperlink ref="E15" r:id="rId10" location="#'P-Utilities'!A1"/>
    <hyperlink ref="E16" r:id="rId11" location="#'P-00 INDEX'!A1"/>
    <hyperlink ref="E17" r:id="rId12" location="#'P-Utilities'!A1"/>
    <hyperlink ref="E18" r:id="rId13" location="#'C-Widgets'!A1"/>
    <hyperlink ref="E19" r:id="rId14" location="#'C-TestCases'!A1"/>
    <hyperlink ref="E20" r:id="rId15" location="#'C-TestCases'!A1"/>
    <hyperlink ref="E21" r:id="rId16" location="#'C-GrowthOpportunities'!A1"/>
    <hyperlink ref="E22" r:id="rId17" location="#'C-GrowthOpportunities'!A1"/>
    <hyperlink ref="E23" r:id="rId18" location="#'P-Work'!A1"/>
    <hyperlink ref="E24" r:id="rId19" location="#'P-Work'!A1"/>
    <hyperlink ref="E25" r:id="rId20" location="#'C-Reviews'!A1"/>
    <hyperlink ref="E26" r:id="rId21" location="#'C-Candidates'!A1"/>
    <hyperlink ref="E27" r:id="rId22" location="#'C-Competitors'!A1"/>
    <hyperlink ref="E28" r:id="rId23" location="#'C-SearchIntel'!A1"/>
    <hyperlink ref="E29" r:id="rId24" location="#'P-Sessions'!A1"/>
    <hyperlink ref="E30" r:id="rId25"/>
    <hyperlink ref="E31" r:id="rId26"/>
    <hyperlink ref="E32" r:id="rId27"/>
    <hyperlink ref="E33" r:id="rId28"/>
    <hyperlink ref="E34" r:id="rId29" location="#'P-00 INDEX'!A1"/>
    <hyperlink ref="E35" r:id="rId30" location="#'P-00 INDEX'!A1"/>
    <hyperlink ref="E36" r:id="rId31" location="#'P-Releases'!A1"/>
  </hyperlink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7"/>
  <sheetViews>
    <sheetView workbookViewId="0"/>
  </sheetViews>
  <sheetFormatPr defaultRowHeight="15" outlineLevelRow="0" outlineLevelCol="0" x14ac:dyDescent="55"/>
  <cols>
    <col min="1" max="1" width="63" customWidth="1"/>
    <col min="2" max="2" width="21" customWidth="1"/>
    <col min="3" max="3" width="30" customWidth="1"/>
    <col min="4" max="4" width="63" customWidth="1"/>
    <col min="5" max="35" width="15" customWidth="1"/>
  </cols>
  <sheetData>
    <row r="1" ht="24" customHeight="1" spans="1:35" x14ac:dyDescent="0.25">
      <c r="A1" s="8" t="s">
        <v>122</v>
      </c>
    </row>
    <row r="3" spans="1:35" x14ac:dyDescent="0.25">
      <c r="A3" s="1" t="s">
        <v>230</v>
      </c>
    </row>
    <row r="4" spans="1:35" x14ac:dyDescent="0.25">
      <c r="A4" s="2" t="s">
        <v>231</v>
      </c>
    </row>
    <row r="6" ht="30" customHeight="1" spans="1:35" s="3" customFormat="1" x14ac:dyDescent="0.25">
      <c r="A6" s="3" t="s">
        <v>2</v>
      </c>
      <c r="B6" s="3" t="s">
        <v>232</v>
      </c>
      <c r="C6" s="3" t="s">
        <v>233</v>
      </c>
      <c r="D6" s="3" t="s">
        <v>234</v>
      </c>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row>
    <row r="7" ht="30" customHeight="1" spans="1:35" s="4" customFormat="1" x14ac:dyDescent="0.25">
      <c r="A7" s="6">
        <v>1</v>
      </c>
      <c r="B7" s="9" t="s">
        <v>235</v>
      </c>
      <c r="C7" s="6" t="s">
        <v>236</v>
      </c>
      <c r="D7" s="6" t="s">
        <v>237</v>
      </c>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row>
    <row r="8" ht="30" customHeight="1" spans="1:35" s="4" customFormat="1" x14ac:dyDescent="0.25">
      <c r="A8" s="4">
        <v>2</v>
      </c>
      <c r="B8" s="10" t="s">
        <v>238</v>
      </c>
      <c r="C8" s="4" t="s">
        <v>239</v>
      </c>
      <c r="D8" s="4" t="s">
        <v>240</v>
      </c>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row>
    <row r="9" ht="30" customHeight="1" spans="1:35" s="4" customFormat="1" x14ac:dyDescent="0.25">
      <c r="A9" s="6">
        <v>3</v>
      </c>
      <c r="B9" s="9" t="s">
        <v>241</v>
      </c>
      <c r="C9" s="6" t="s">
        <v>242</v>
      </c>
      <c r="D9" s="6" t="s">
        <v>243</v>
      </c>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row>
    <row r="10" ht="30" customHeight="1" spans="1:35" s="4" customFormat="1" x14ac:dyDescent="0.25">
      <c r="A10" s="4">
        <v>4</v>
      </c>
      <c r="B10" s="10" t="s">
        <v>244</v>
      </c>
      <c r="C10" s="4" t="s">
        <v>245</v>
      </c>
      <c r="D10" s="4" t="s">
        <v>246</v>
      </c>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30" customHeight="1" spans="1:35" s="4" customFormat="1" x14ac:dyDescent="0.25">
      <c r="A11" s="6">
        <v>5</v>
      </c>
      <c r="B11" s="9" t="s">
        <v>247</v>
      </c>
      <c r="C11" s="6" t="s">
        <v>248</v>
      </c>
      <c r="D11" s="6" t="s">
        <v>249</v>
      </c>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30" customHeight="1" spans="1:35" s="4" customFormat="1" x14ac:dyDescent="0.25">
      <c r="A12" s="4">
        <v>6</v>
      </c>
      <c r="B12" s="10" t="s">
        <v>250</v>
      </c>
      <c r="C12" s="4" t="s">
        <v>251</v>
      </c>
      <c r="D12" s="4" t="s">
        <v>252</v>
      </c>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30" customHeight="1" spans="1:35" s="4" customFormat="1" x14ac:dyDescent="0.25">
      <c r="A13" s="6">
        <v>7</v>
      </c>
      <c r="B13" s="9" t="s">
        <v>253</v>
      </c>
      <c r="C13" s="6" t="s">
        <v>254</v>
      </c>
      <c r="D13" s="6" t="s">
        <v>255</v>
      </c>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30" customHeight="1" spans="1:35" s="4" customFormat="1" x14ac:dyDescent="0.25">
      <c r="A14" s="4">
        <v>8</v>
      </c>
      <c r="B14" s="10" t="s">
        <v>256</v>
      </c>
      <c r="C14" s="4" t="s">
        <v>257</v>
      </c>
      <c r="D14" s="4" t="s">
        <v>258</v>
      </c>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30" customHeight="1" spans="1:35" s="4" customFormat="1" x14ac:dyDescent="0.25">
      <c r="A15" s="6">
        <v>9</v>
      </c>
      <c r="B15" s="9" t="s">
        <v>259</v>
      </c>
      <c r="C15" s="6" t="s">
        <v>260</v>
      </c>
      <c r="D15" s="6" t="s">
        <v>261</v>
      </c>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30" customHeight="1" spans="1:35" s="4" customFormat="1" x14ac:dyDescent="0.25">
      <c r="A16" s="4">
        <v>10</v>
      </c>
      <c r="B16" s="10" t="s">
        <v>262</v>
      </c>
      <c r="C16" s="4" t="s">
        <v>263</v>
      </c>
      <c r="D16" s="4" t="s">
        <v>264</v>
      </c>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30" customHeight="1" spans="1:35" s="4" customFormat="1" x14ac:dyDescent="0.25">
      <c r="A17" s="6">
        <v>11</v>
      </c>
      <c r="B17" s="9" t="s">
        <v>265</v>
      </c>
      <c r="C17" s="6" t="s">
        <v>266</v>
      </c>
      <c r="D17" s="6" t="s">
        <v>267</v>
      </c>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sheetData>
  <hyperlinks>
    <hyperlink ref="A1" r:id="rId1" location="#'P-00 INDEX'!A1"/>
  </hyperlink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74"/>
  <sheetViews>
    <sheetView workbookViewId="0"/>
  </sheetViews>
  <sheetFormatPr defaultRowHeight="15" outlineLevelRow="0" outlineLevelCol="0" x14ac:dyDescent="55"/>
  <cols>
    <col min="1" max="1" width="60" customWidth="1"/>
    <col min="2" max="2" width="56" customWidth="1"/>
    <col min="3" max="3" width="63" customWidth="1"/>
    <col min="4" max="4" width="15" customWidth="1"/>
    <col min="5" max="6" width="63" customWidth="1"/>
    <col min="7" max="8" width="15" customWidth="1"/>
    <col min="9" max="9" width="63" customWidth="1"/>
    <col min="10" max="11" width="15" customWidth="1"/>
    <col min="12" max="12" width="18" customWidth="1"/>
    <col min="13" max="15" width="15" customWidth="1"/>
    <col min="16" max="16" width="16" customWidth="1"/>
    <col min="17" max="18" width="15" customWidth="1"/>
    <col min="19" max="19" width="16" customWidth="1"/>
    <col min="20" max="20" width="63" customWidth="1"/>
    <col min="21" max="21" width="22" customWidth="1"/>
    <col min="22" max="35" width="15" customWidth="1"/>
  </cols>
  <sheetData>
    <row r="1" ht="24" customHeight="1" spans="1:35" x14ac:dyDescent="0.25">
      <c r="A1" s="8" t="s">
        <v>122</v>
      </c>
    </row>
    <row r="2" spans="1:35" x14ac:dyDescent="0.25">
      <c r="A2" s="1" t="s">
        <v>268</v>
      </c>
    </row>
    <row r="4" ht="26" customHeight="1" spans="1:35" s="3" customFormat="1" x14ac:dyDescent="0.25">
      <c r="A4" s="3" t="s">
        <v>2</v>
      </c>
      <c r="B4" s="3" t="s">
        <v>269</v>
      </c>
      <c r="C4" s="3" t="s">
        <v>270</v>
      </c>
      <c r="D4" s="3" t="s">
        <v>271</v>
      </c>
      <c r="E4" s="3" t="s">
        <v>272</v>
      </c>
      <c r="F4" s="3" t="s">
        <v>273</v>
      </c>
      <c r="G4" s="3" t="s">
        <v>274</v>
      </c>
      <c r="H4" s="3" t="s">
        <v>275</v>
      </c>
      <c r="I4" s="3" t="s">
        <v>276</v>
      </c>
      <c r="J4" s="3" t="s">
        <v>277</v>
      </c>
      <c r="K4" s="3" t="s">
        <v>278</v>
      </c>
      <c r="L4" s="3" t="s">
        <v>279</v>
      </c>
      <c r="M4" s="3" t="s">
        <v>280</v>
      </c>
      <c r="N4" s="3" t="s">
        <v>281</v>
      </c>
      <c r="O4" s="3" t="s">
        <v>282</v>
      </c>
      <c r="P4" s="3" t="s">
        <v>283</v>
      </c>
      <c r="Q4" s="3" t="s">
        <v>284</v>
      </c>
      <c r="R4" s="3" t="s">
        <v>285</v>
      </c>
      <c r="S4" s="3" t="s">
        <v>286</v>
      </c>
      <c r="T4" s="3" t="s">
        <v>287</v>
      </c>
      <c r="U4" s="3" t="s">
        <v>288</v>
      </c>
      <c r="V4" s="3"/>
      <c r="W4" s="3"/>
      <c r="X4" s="3"/>
      <c r="Y4" s="3"/>
      <c r="Z4" s="3"/>
      <c r="AA4" s="3"/>
      <c r="AB4" s="3"/>
      <c r="AC4" s="3"/>
      <c r="AD4" s="3"/>
      <c r="AE4" s="3"/>
      <c r="AF4" s="3"/>
      <c r="AG4" s="3"/>
      <c r="AH4" s="3"/>
      <c r="AI4" s="3"/>
    </row>
    <row r="5" ht="24" customHeight="1" spans="1:35" s="4" customFormat="1" x14ac:dyDescent="0.25">
      <c r="A5" s="4">
        <v>1</v>
      </c>
      <c r="B5" s="4" t="s">
        <v>289</v>
      </c>
      <c r="C5" s="4" t="s">
        <v>290</v>
      </c>
      <c r="D5" s="4" t="s">
        <v>291</v>
      </c>
      <c r="E5" s="5" t="s">
        <v>292</v>
      </c>
      <c r="F5" s="5" t="s">
        <v>293</v>
      </c>
      <c r="G5" s="4" t="s">
        <v>294</v>
      </c>
      <c r="H5" s="4" t="s">
        <v>295</v>
      </c>
      <c r="I5" s="4" t="s">
        <v>296</v>
      </c>
      <c r="J5" s="4" t="s">
        <v>297</v>
      </c>
      <c r="K5" s="4" t="s">
        <v>297</v>
      </c>
      <c r="L5" s="4" t="s">
        <v>297</v>
      </c>
      <c r="M5" s="4" t="s">
        <v>297</v>
      </c>
      <c r="N5" s="4" t="s">
        <v>298</v>
      </c>
      <c r="O5" s="4" t="s">
        <v>299</v>
      </c>
      <c r="P5" s="4" t="s">
        <v>300</v>
      </c>
      <c r="Q5" s="4">
        <v>0</v>
      </c>
      <c r="R5" s="4">
        <v>0</v>
      </c>
      <c r="S5" s="4" t="s">
        <v>301</v>
      </c>
      <c r="T5" s="4" t="s">
        <v>302</v>
      </c>
      <c r="U5" s="5" t="s">
        <v>303</v>
      </c>
      <c r="V5" s="4"/>
      <c r="W5" s="4"/>
      <c r="X5" s="4"/>
      <c r="Y5" s="4"/>
      <c r="Z5" s="4"/>
      <c r="AA5" s="4"/>
      <c r="AB5" s="4"/>
      <c r="AC5" s="4"/>
      <c r="AD5" s="4"/>
      <c r="AE5" s="4"/>
      <c r="AF5" s="4"/>
      <c r="AG5" s="4"/>
      <c r="AH5" s="4"/>
      <c r="AI5" s="4"/>
    </row>
    <row r="6" ht="24" customHeight="1" spans="1:35" s="4" customFormat="1" x14ac:dyDescent="0.25">
      <c r="A6" s="6">
        <v>2</v>
      </c>
      <c r="B6" s="6" t="s">
        <v>304</v>
      </c>
      <c r="C6" s="6" t="s">
        <v>305</v>
      </c>
      <c r="D6" s="6" t="s">
        <v>291</v>
      </c>
      <c r="E6" s="7" t="s">
        <v>306</v>
      </c>
      <c r="F6" s="7" t="s">
        <v>307</v>
      </c>
      <c r="G6" s="6" t="s">
        <v>294</v>
      </c>
      <c r="H6" s="6" t="s">
        <v>295</v>
      </c>
      <c r="I6" s="6" t="s">
        <v>308</v>
      </c>
      <c r="J6" s="6" t="s">
        <v>297</v>
      </c>
      <c r="K6" s="6" t="s">
        <v>297</v>
      </c>
      <c r="L6" s="6" t="s">
        <v>297</v>
      </c>
      <c r="M6" s="6" t="s">
        <v>297</v>
      </c>
      <c r="N6" s="6" t="s">
        <v>298</v>
      </c>
      <c r="O6" s="6" t="s">
        <v>299</v>
      </c>
      <c r="P6" s="6" t="s">
        <v>300</v>
      </c>
      <c r="Q6" s="6">
        <v>0</v>
      </c>
      <c r="R6" s="6">
        <v>0</v>
      </c>
      <c r="S6" s="6" t="s">
        <v>301</v>
      </c>
      <c r="T6" s="6" t="s">
        <v>302</v>
      </c>
      <c r="U6" s="7" t="s">
        <v>303</v>
      </c>
      <c r="V6" s="4"/>
      <c r="W6" s="4"/>
      <c r="X6" s="4"/>
      <c r="Y6" s="4"/>
      <c r="Z6" s="4"/>
      <c r="AA6" s="4"/>
      <c r="AB6" s="4"/>
      <c r="AC6" s="4"/>
      <c r="AD6" s="4"/>
      <c r="AE6" s="4"/>
      <c r="AF6" s="4"/>
      <c r="AG6" s="4"/>
      <c r="AH6" s="4"/>
      <c r="AI6" s="4"/>
    </row>
    <row r="7" ht="24" customHeight="1" spans="1:35" s="4" customFormat="1" x14ac:dyDescent="0.25">
      <c r="A7" s="4">
        <v>3</v>
      </c>
      <c r="B7" s="4" t="s">
        <v>309</v>
      </c>
      <c r="C7" s="4" t="s">
        <v>310</v>
      </c>
      <c r="D7" s="4" t="s">
        <v>291</v>
      </c>
      <c r="E7" s="5" t="s">
        <v>311</v>
      </c>
      <c r="F7" s="5" t="s">
        <v>312</v>
      </c>
      <c r="G7" s="4" t="s">
        <v>294</v>
      </c>
      <c r="H7" s="4" t="s">
        <v>295</v>
      </c>
      <c r="I7" s="4" t="s">
        <v>313</v>
      </c>
      <c r="J7" s="4" t="s">
        <v>297</v>
      </c>
      <c r="K7" s="4" t="s">
        <v>297</v>
      </c>
      <c r="L7" s="4" t="s">
        <v>297</v>
      </c>
      <c r="M7" s="4" t="s">
        <v>297</v>
      </c>
      <c r="N7" s="4" t="s">
        <v>298</v>
      </c>
      <c r="O7" s="4" t="s">
        <v>299</v>
      </c>
      <c r="P7" s="4" t="s">
        <v>300</v>
      </c>
      <c r="Q7" s="4">
        <v>0</v>
      </c>
      <c r="R7" s="4">
        <v>0</v>
      </c>
      <c r="S7" s="4" t="s">
        <v>301</v>
      </c>
      <c r="T7" s="4" t="s">
        <v>302</v>
      </c>
      <c r="U7" s="5" t="s">
        <v>303</v>
      </c>
      <c r="V7" s="4"/>
      <c r="W7" s="4"/>
      <c r="X7" s="4"/>
      <c r="Y7" s="4"/>
      <c r="Z7" s="4"/>
      <c r="AA7" s="4"/>
      <c r="AB7" s="4"/>
      <c r="AC7" s="4"/>
      <c r="AD7" s="4"/>
      <c r="AE7" s="4"/>
      <c r="AF7" s="4"/>
      <c r="AG7" s="4"/>
      <c r="AH7" s="4"/>
      <c r="AI7" s="4"/>
    </row>
    <row r="8" ht="24" customHeight="1" spans="1:35" s="4" customFormat="1" x14ac:dyDescent="0.25">
      <c r="A8" s="6">
        <v>4</v>
      </c>
      <c r="B8" s="6" t="s">
        <v>314</v>
      </c>
      <c r="C8" s="6" t="s">
        <v>315</v>
      </c>
      <c r="D8" s="6" t="s">
        <v>291</v>
      </c>
      <c r="E8" s="7" t="s">
        <v>316</v>
      </c>
      <c r="F8" s="7" t="s">
        <v>317</v>
      </c>
      <c r="G8" s="6" t="s">
        <v>294</v>
      </c>
      <c r="H8" s="6" t="s">
        <v>295</v>
      </c>
      <c r="I8" s="6" t="s">
        <v>318</v>
      </c>
      <c r="J8" s="6" t="s">
        <v>297</v>
      </c>
      <c r="K8" s="6" t="s">
        <v>297</v>
      </c>
      <c r="L8" s="6" t="s">
        <v>297</v>
      </c>
      <c r="M8" s="6" t="s">
        <v>297</v>
      </c>
      <c r="N8" s="6" t="s">
        <v>298</v>
      </c>
      <c r="O8" s="6" t="s">
        <v>299</v>
      </c>
      <c r="P8" s="6" t="s">
        <v>300</v>
      </c>
      <c r="Q8" s="6">
        <v>0</v>
      </c>
      <c r="R8" s="6">
        <v>0</v>
      </c>
      <c r="S8" s="6" t="s">
        <v>301</v>
      </c>
      <c r="T8" s="6" t="s">
        <v>302</v>
      </c>
      <c r="U8" s="7" t="s">
        <v>303</v>
      </c>
      <c r="V8" s="4"/>
      <c r="W8" s="4"/>
      <c r="X8" s="4"/>
      <c r="Y8" s="4"/>
      <c r="Z8" s="4"/>
      <c r="AA8" s="4"/>
      <c r="AB8" s="4"/>
      <c r="AC8" s="4"/>
      <c r="AD8" s="4"/>
      <c r="AE8" s="4"/>
      <c r="AF8" s="4"/>
      <c r="AG8" s="4"/>
      <c r="AH8" s="4"/>
      <c r="AI8" s="4"/>
    </row>
    <row r="9" ht="24" customHeight="1" spans="1:35" s="4" customFormat="1" x14ac:dyDescent="0.25">
      <c r="A9" s="4">
        <v>5</v>
      </c>
      <c r="B9" s="4" t="s">
        <v>319</v>
      </c>
      <c r="C9" s="4" t="s">
        <v>320</v>
      </c>
      <c r="D9" s="4" t="s">
        <v>291</v>
      </c>
      <c r="E9" s="5" t="s">
        <v>321</v>
      </c>
      <c r="F9" s="5" t="s">
        <v>322</v>
      </c>
      <c r="G9" s="4" t="s">
        <v>294</v>
      </c>
      <c r="H9" s="4" t="s">
        <v>295</v>
      </c>
      <c r="I9" s="4" t="s">
        <v>323</v>
      </c>
      <c r="J9" s="4" t="s">
        <v>297</v>
      </c>
      <c r="K9" s="4" t="s">
        <v>297</v>
      </c>
      <c r="L9" s="4" t="s">
        <v>297</v>
      </c>
      <c r="M9" s="4" t="s">
        <v>297</v>
      </c>
      <c r="N9" s="4" t="s">
        <v>298</v>
      </c>
      <c r="O9" s="4" t="s">
        <v>299</v>
      </c>
      <c r="P9" s="4" t="s">
        <v>300</v>
      </c>
      <c r="Q9" s="4">
        <v>0</v>
      </c>
      <c r="R9" s="4">
        <v>0</v>
      </c>
      <c r="S9" s="4" t="s">
        <v>301</v>
      </c>
      <c r="T9" s="4" t="s">
        <v>302</v>
      </c>
      <c r="U9" s="5" t="s">
        <v>303</v>
      </c>
      <c r="V9" s="4"/>
      <c r="W9" s="4"/>
      <c r="X9" s="4"/>
      <c r="Y9" s="4"/>
      <c r="Z9" s="4"/>
      <c r="AA9" s="4"/>
      <c r="AB9" s="4"/>
      <c r="AC9" s="4"/>
      <c r="AD9" s="4"/>
      <c r="AE9" s="4"/>
      <c r="AF9" s="4"/>
      <c r="AG9" s="4"/>
      <c r="AH9" s="4"/>
      <c r="AI9" s="4"/>
    </row>
    <row r="10" ht="24" customHeight="1" spans="1:35" s="4" customFormat="1" x14ac:dyDescent="0.25">
      <c r="A10" s="6">
        <v>6</v>
      </c>
      <c r="B10" s="6" t="s">
        <v>324</v>
      </c>
      <c r="C10" s="6" t="s">
        <v>325</v>
      </c>
      <c r="D10" s="6" t="s">
        <v>291</v>
      </c>
      <c r="E10" s="7" t="s">
        <v>326</v>
      </c>
      <c r="F10" s="7" t="s">
        <v>327</v>
      </c>
      <c r="G10" s="6" t="s">
        <v>294</v>
      </c>
      <c r="H10" s="6" t="s">
        <v>295</v>
      </c>
      <c r="I10" s="6" t="s">
        <v>328</v>
      </c>
      <c r="J10" s="6" t="s">
        <v>297</v>
      </c>
      <c r="K10" s="6" t="s">
        <v>297</v>
      </c>
      <c r="L10" s="6" t="s">
        <v>297</v>
      </c>
      <c r="M10" s="6" t="s">
        <v>297</v>
      </c>
      <c r="N10" s="6" t="s">
        <v>298</v>
      </c>
      <c r="O10" s="6" t="s">
        <v>299</v>
      </c>
      <c r="P10" s="6" t="s">
        <v>300</v>
      </c>
      <c r="Q10" s="6">
        <v>0</v>
      </c>
      <c r="R10" s="6">
        <v>0</v>
      </c>
      <c r="S10" s="6" t="s">
        <v>301</v>
      </c>
      <c r="T10" s="6" t="s">
        <v>302</v>
      </c>
      <c r="U10" s="7" t="s">
        <v>303</v>
      </c>
      <c r="V10" s="4"/>
      <c r="W10" s="4"/>
      <c r="X10" s="4"/>
      <c r="Y10" s="4"/>
      <c r="Z10" s="4"/>
      <c r="AA10" s="4"/>
      <c r="AB10" s="4"/>
      <c r="AC10" s="4"/>
      <c r="AD10" s="4"/>
      <c r="AE10" s="4"/>
      <c r="AF10" s="4"/>
      <c r="AG10" s="4"/>
      <c r="AH10" s="4"/>
      <c r="AI10" s="4"/>
    </row>
    <row r="11" ht="24" customHeight="1" spans="1:35" s="4" customFormat="1" x14ac:dyDescent="0.25">
      <c r="A11" s="4">
        <v>7</v>
      </c>
      <c r="B11" s="4" t="s">
        <v>329</v>
      </c>
      <c r="C11" s="4" t="s">
        <v>330</v>
      </c>
      <c r="D11" s="4" t="s">
        <v>291</v>
      </c>
      <c r="E11" s="5" t="s">
        <v>331</v>
      </c>
      <c r="F11" s="5" t="s">
        <v>332</v>
      </c>
      <c r="G11" s="4" t="s">
        <v>294</v>
      </c>
      <c r="H11" s="4" t="s">
        <v>295</v>
      </c>
      <c r="I11" s="4" t="s">
        <v>333</v>
      </c>
      <c r="J11" s="4" t="s">
        <v>297</v>
      </c>
      <c r="K11" s="4" t="s">
        <v>297</v>
      </c>
      <c r="L11" s="4" t="s">
        <v>297</v>
      </c>
      <c r="M11" s="4" t="s">
        <v>297</v>
      </c>
      <c r="N11" s="4" t="s">
        <v>298</v>
      </c>
      <c r="O11" s="4" t="s">
        <v>299</v>
      </c>
      <c r="P11" s="4" t="s">
        <v>300</v>
      </c>
      <c r="Q11" s="4">
        <v>0</v>
      </c>
      <c r="R11" s="4">
        <v>0</v>
      </c>
      <c r="S11" s="4" t="s">
        <v>301</v>
      </c>
      <c r="T11" s="4" t="s">
        <v>302</v>
      </c>
      <c r="U11" s="5" t="s">
        <v>303</v>
      </c>
      <c r="V11" s="4"/>
      <c r="W11" s="4"/>
      <c r="X11" s="4"/>
      <c r="Y11" s="4"/>
      <c r="Z11" s="4"/>
      <c r="AA11" s="4"/>
      <c r="AB11" s="4"/>
      <c r="AC11" s="4"/>
      <c r="AD11" s="4"/>
      <c r="AE11" s="4"/>
      <c r="AF11" s="4"/>
      <c r="AG11" s="4"/>
      <c r="AH11" s="4"/>
      <c r="AI11" s="4"/>
    </row>
    <row r="12" ht="24" customHeight="1" spans="1:35" s="4" customFormat="1" x14ac:dyDescent="0.25">
      <c r="A12" s="6">
        <v>8</v>
      </c>
      <c r="B12" s="6" t="s">
        <v>334</v>
      </c>
      <c r="C12" s="6" t="s">
        <v>335</v>
      </c>
      <c r="D12" s="6" t="s">
        <v>336</v>
      </c>
      <c r="E12" s="7" t="s">
        <v>337</v>
      </c>
      <c r="F12" s="7" t="s">
        <v>338</v>
      </c>
      <c r="G12" s="6" t="s">
        <v>294</v>
      </c>
      <c r="H12" s="6" t="s">
        <v>295</v>
      </c>
      <c r="I12" s="6" t="s">
        <v>339</v>
      </c>
      <c r="J12" s="6" t="s">
        <v>297</v>
      </c>
      <c r="K12" s="6" t="s">
        <v>297</v>
      </c>
      <c r="L12" s="6" t="s">
        <v>297</v>
      </c>
      <c r="M12" s="6" t="s">
        <v>297</v>
      </c>
      <c r="N12" s="6" t="s">
        <v>298</v>
      </c>
      <c r="O12" s="6" t="s">
        <v>299</v>
      </c>
      <c r="P12" s="6" t="s">
        <v>300</v>
      </c>
      <c r="Q12" s="6">
        <v>0</v>
      </c>
      <c r="R12" s="6">
        <v>0</v>
      </c>
      <c r="S12" s="6" t="s">
        <v>301</v>
      </c>
      <c r="T12" s="6" t="s">
        <v>302</v>
      </c>
      <c r="U12" s="7" t="s">
        <v>303</v>
      </c>
      <c r="V12" s="4"/>
      <c r="W12" s="4"/>
      <c r="X12" s="4"/>
      <c r="Y12" s="4"/>
      <c r="Z12" s="4"/>
      <c r="AA12" s="4"/>
      <c r="AB12" s="4"/>
      <c r="AC12" s="4"/>
      <c r="AD12" s="4"/>
      <c r="AE12" s="4"/>
      <c r="AF12" s="4"/>
      <c r="AG12" s="4"/>
      <c r="AH12" s="4"/>
      <c r="AI12" s="4"/>
    </row>
    <row r="13" ht="24" customHeight="1" spans="1:35" s="4" customFormat="1" x14ac:dyDescent="0.25">
      <c r="A13" s="4">
        <v>9</v>
      </c>
      <c r="B13" s="4" t="s">
        <v>340</v>
      </c>
      <c r="C13" s="4" t="s">
        <v>341</v>
      </c>
      <c r="D13" s="4" t="s">
        <v>336</v>
      </c>
      <c r="E13" s="5" t="s">
        <v>342</v>
      </c>
      <c r="F13" s="5" t="s">
        <v>343</v>
      </c>
      <c r="G13" s="4" t="s">
        <v>294</v>
      </c>
      <c r="H13" s="4" t="s">
        <v>295</v>
      </c>
      <c r="I13" s="4" t="s">
        <v>344</v>
      </c>
      <c r="J13" s="4" t="s">
        <v>297</v>
      </c>
      <c r="K13" s="4" t="s">
        <v>297</v>
      </c>
      <c r="L13" s="4" t="s">
        <v>297</v>
      </c>
      <c r="M13" s="4" t="s">
        <v>297</v>
      </c>
      <c r="N13" s="4" t="s">
        <v>298</v>
      </c>
      <c r="O13" s="4" t="s">
        <v>299</v>
      </c>
      <c r="P13" s="4" t="s">
        <v>300</v>
      </c>
      <c r="Q13" s="4">
        <v>0</v>
      </c>
      <c r="R13" s="4">
        <v>0</v>
      </c>
      <c r="S13" s="4" t="s">
        <v>301</v>
      </c>
      <c r="T13" s="4" t="s">
        <v>302</v>
      </c>
      <c r="U13" s="5" t="s">
        <v>303</v>
      </c>
      <c r="V13" s="4"/>
      <c r="W13" s="4"/>
      <c r="X13" s="4"/>
      <c r="Y13" s="4"/>
      <c r="Z13" s="4"/>
      <c r="AA13" s="4"/>
      <c r="AB13" s="4"/>
      <c r="AC13" s="4"/>
      <c r="AD13" s="4"/>
      <c r="AE13" s="4"/>
      <c r="AF13" s="4"/>
      <c r="AG13" s="4"/>
      <c r="AH13" s="4"/>
      <c r="AI13" s="4"/>
    </row>
    <row r="14" ht="24" customHeight="1" spans="1:35" s="4" customFormat="1" x14ac:dyDescent="0.25">
      <c r="A14" s="6">
        <v>10</v>
      </c>
      <c r="B14" s="6" t="s">
        <v>345</v>
      </c>
      <c r="C14" s="6" t="s">
        <v>346</v>
      </c>
      <c r="D14" s="6" t="s">
        <v>336</v>
      </c>
      <c r="E14" s="7" t="s">
        <v>347</v>
      </c>
      <c r="F14" s="7" t="s">
        <v>348</v>
      </c>
      <c r="G14" s="6" t="s">
        <v>294</v>
      </c>
      <c r="H14" s="6" t="s">
        <v>295</v>
      </c>
      <c r="I14" s="6" t="s">
        <v>349</v>
      </c>
      <c r="J14" s="6" t="s">
        <v>297</v>
      </c>
      <c r="K14" s="6" t="s">
        <v>297</v>
      </c>
      <c r="L14" s="6" t="s">
        <v>297</v>
      </c>
      <c r="M14" s="6" t="s">
        <v>297</v>
      </c>
      <c r="N14" s="6" t="s">
        <v>298</v>
      </c>
      <c r="O14" s="6" t="s">
        <v>299</v>
      </c>
      <c r="P14" s="6" t="s">
        <v>300</v>
      </c>
      <c r="Q14" s="6">
        <v>0</v>
      </c>
      <c r="R14" s="6">
        <v>0</v>
      </c>
      <c r="S14" s="6" t="s">
        <v>301</v>
      </c>
      <c r="T14" s="6" t="s">
        <v>302</v>
      </c>
      <c r="U14" s="7" t="s">
        <v>303</v>
      </c>
      <c r="V14" s="4"/>
      <c r="W14" s="4"/>
      <c r="X14" s="4"/>
      <c r="Y14" s="4"/>
      <c r="Z14" s="4"/>
      <c r="AA14" s="4"/>
      <c r="AB14" s="4"/>
      <c r="AC14" s="4"/>
      <c r="AD14" s="4"/>
      <c r="AE14" s="4"/>
      <c r="AF14" s="4"/>
      <c r="AG14" s="4"/>
      <c r="AH14" s="4"/>
      <c r="AI14" s="4"/>
    </row>
    <row r="15" ht="24" customHeight="1" spans="1:35" s="4" customFormat="1" x14ac:dyDescent="0.25">
      <c r="A15" s="4">
        <v>11</v>
      </c>
      <c r="B15" s="4" t="s">
        <v>350</v>
      </c>
      <c r="C15" s="4" t="s">
        <v>351</v>
      </c>
      <c r="D15" s="4" t="s">
        <v>336</v>
      </c>
      <c r="E15" s="5" t="s">
        <v>352</v>
      </c>
      <c r="F15" s="5" t="s">
        <v>353</v>
      </c>
      <c r="G15" s="4" t="s">
        <v>294</v>
      </c>
      <c r="H15" s="4" t="s">
        <v>295</v>
      </c>
      <c r="I15" s="4" t="s">
        <v>354</v>
      </c>
      <c r="J15" s="4" t="s">
        <v>297</v>
      </c>
      <c r="K15" s="4" t="s">
        <v>297</v>
      </c>
      <c r="L15" s="4" t="s">
        <v>297</v>
      </c>
      <c r="M15" s="4" t="s">
        <v>297</v>
      </c>
      <c r="N15" s="4" t="s">
        <v>298</v>
      </c>
      <c r="O15" s="4" t="s">
        <v>299</v>
      </c>
      <c r="P15" s="4" t="s">
        <v>300</v>
      </c>
      <c r="Q15" s="4">
        <v>0</v>
      </c>
      <c r="R15" s="4">
        <v>0</v>
      </c>
      <c r="S15" s="4" t="s">
        <v>301</v>
      </c>
      <c r="T15" s="4" t="s">
        <v>302</v>
      </c>
      <c r="U15" s="5" t="s">
        <v>303</v>
      </c>
      <c r="V15" s="4"/>
      <c r="W15" s="4"/>
      <c r="X15" s="4"/>
      <c r="Y15" s="4"/>
      <c r="Z15" s="4"/>
      <c r="AA15" s="4"/>
      <c r="AB15" s="4"/>
      <c r="AC15" s="4"/>
      <c r="AD15" s="4"/>
      <c r="AE15" s="4"/>
      <c r="AF15" s="4"/>
      <c r="AG15" s="4"/>
      <c r="AH15" s="4"/>
      <c r="AI15" s="4"/>
    </row>
    <row r="16" ht="24" customHeight="1" spans="1:35" s="4" customFormat="1" x14ac:dyDescent="0.25">
      <c r="A16" s="6">
        <v>12</v>
      </c>
      <c r="B16" s="6" t="s">
        <v>355</v>
      </c>
      <c r="C16" s="6" t="s">
        <v>356</v>
      </c>
      <c r="D16" s="6" t="s">
        <v>336</v>
      </c>
      <c r="E16" s="7" t="s">
        <v>357</v>
      </c>
      <c r="F16" s="7" t="s">
        <v>358</v>
      </c>
      <c r="G16" s="6" t="s">
        <v>294</v>
      </c>
      <c r="H16" s="6" t="s">
        <v>295</v>
      </c>
      <c r="I16" s="6" t="s">
        <v>359</v>
      </c>
      <c r="J16" s="6" t="s">
        <v>297</v>
      </c>
      <c r="K16" s="6" t="s">
        <v>297</v>
      </c>
      <c r="L16" s="6" t="s">
        <v>297</v>
      </c>
      <c r="M16" s="6" t="s">
        <v>297</v>
      </c>
      <c r="N16" s="6" t="s">
        <v>298</v>
      </c>
      <c r="O16" s="6" t="s">
        <v>299</v>
      </c>
      <c r="P16" s="6" t="s">
        <v>300</v>
      </c>
      <c r="Q16" s="6">
        <v>0</v>
      </c>
      <c r="R16" s="6">
        <v>0</v>
      </c>
      <c r="S16" s="6" t="s">
        <v>301</v>
      </c>
      <c r="T16" s="6" t="s">
        <v>302</v>
      </c>
      <c r="U16" s="7" t="s">
        <v>303</v>
      </c>
      <c r="V16" s="4"/>
      <c r="W16" s="4"/>
      <c r="X16" s="4"/>
      <c r="Y16" s="4"/>
      <c r="Z16" s="4"/>
      <c r="AA16" s="4"/>
      <c r="AB16" s="4"/>
      <c r="AC16" s="4"/>
      <c r="AD16" s="4"/>
      <c r="AE16" s="4"/>
      <c r="AF16" s="4"/>
      <c r="AG16" s="4"/>
      <c r="AH16" s="4"/>
      <c r="AI16" s="4"/>
    </row>
    <row r="17" ht="24" customHeight="1" spans="1:35" s="4" customFormat="1" x14ac:dyDescent="0.25">
      <c r="A17" s="4">
        <v>13</v>
      </c>
      <c r="B17" s="4" t="s">
        <v>360</v>
      </c>
      <c r="C17" s="4" t="s">
        <v>361</v>
      </c>
      <c r="D17" s="4" t="s">
        <v>336</v>
      </c>
      <c r="E17" s="5" t="s">
        <v>362</v>
      </c>
      <c r="F17" s="5" t="s">
        <v>363</v>
      </c>
      <c r="G17" s="4" t="s">
        <v>294</v>
      </c>
      <c r="H17" s="4" t="s">
        <v>295</v>
      </c>
      <c r="I17" s="4" t="s">
        <v>364</v>
      </c>
      <c r="J17" s="4" t="s">
        <v>297</v>
      </c>
      <c r="K17" s="4" t="s">
        <v>297</v>
      </c>
      <c r="L17" s="4" t="s">
        <v>297</v>
      </c>
      <c r="M17" s="4" t="s">
        <v>297</v>
      </c>
      <c r="N17" s="4" t="s">
        <v>298</v>
      </c>
      <c r="O17" s="4" t="s">
        <v>299</v>
      </c>
      <c r="P17" s="4" t="s">
        <v>300</v>
      </c>
      <c r="Q17" s="4">
        <v>0</v>
      </c>
      <c r="R17" s="4">
        <v>0</v>
      </c>
      <c r="S17" s="4" t="s">
        <v>301</v>
      </c>
      <c r="T17" s="4" t="s">
        <v>302</v>
      </c>
      <c r="U17" s="5" t="s">
        <v>303</v>
      </c>
      <c r="V17" s="4"/>
      <c r="W17" s="4"/>
      <c r="X17" s="4"/>
      <c r="Y17" s="4"/>
      <c r="Z17" s="4"/>
      <c r="AA17" s="4"/>
      <c r="AB17" s="4"/>
      <c r="AC17" s="4"/>
      <c r="AD17" s="4"/>
      <c r="AE17" s="4"/>
      <c r="AF17" s="4"/>
      <c r="AG17" s="4"/>
      <c r="AH17" s="4"/>
      <c r="AI17" s="4"/>
    </row>
    <row r="18" ht="24" customHeight="1" spans="1:35" s="4" customFormat="1" x14ac:dyDescent="0.25">
      <c r="A18" s="6">
        <v>14</v>
      </c>
      <c r="B18" s="6" t="s">
        <v>365</v>
      </c>
      <c r="C18" s="6" t="s">
        <v>366</v>
      </c>
      <c r="D18" s="6" t="s">
        <v>367</v>
      </c>
      <c r="E18" s="7" t="s">
        <v>368</v>
      </c>
      <c r="F18" s="7" t="s">
        <v>369</v>
      </c>
      <c r="G18" s="6" t="s">
        <v>294</v>
      </c>
      <c r="H18" s="6" t="s">
        <v>295</v>
      </c>
      <c r="I18" s="6" t="s">
        <v>370</v>
      </c>
      <c r="J18" s="6" t="s">
        <v>297</v>
      </c>
      <c r="K18" s="6" t="s">
        <v>297</v>
      </c>
      <c r="L18" s="6" t="s">
        <v>297</v>
      </c>
      <c r="M18" s="6" t="s">
        <v>297</v>
      </c>
      <c r="N18" s="6" t="s">
        <v>298</v>
      </c>
      <c r="O18" s="6" t="s">
        <v>299</v>
      </c>
      <c r="P18" s="6" t="s">
        <v>300</v>
      </c>
      <c r="Q18" s="6">
        <v>0</v>
      </c>
      <c r="R18" s="6">
        <v>0</v>
      </c>
      <c r="S18" s="6" t="s">
        <v>301</v>
      </c>
      <c r="T18" s="6" t="s">
        <v>302</v>
      </c>
      <c r="U18" s="7" t="s">
        <v>303</v>
      </c>
      <c r="V18" s="4"/>
      <c r="W18" s="4"/>
      <c r="X18" s="4"/>
      <c r="Y18" s="4"/>
      <c r="Z18" s="4"/>
      <c r="AA18" s="4"/>
      <c r="AB18" s="4"/>
      <c r="AC18" s="4"/>
      <c r="AD18" s="4"/>
      <c r="AE18" s="4"/>
      <c r="AF18" s="4"/>
      <c r="AG18" s="4"/>
      <c r="AH18" s="4"/>
      <c r="AI18" s="4"/>
    </row>
    <row r="19" ht="24" customHeight="1" spans="1:35" s="4" customFormat="1" x14ac:dyDescent="0.25">
      <c r="A19" s="4">
        <v>15</v>
      </c>
      <c r="B19" s="4" t="s">
        <v>371</v>
      </c>
      <c r="C19" s="4" t="s">
        <v>372</v>
      </c>
      <c r="D19" s="4" t="s">
        <v>367</v>
      </c>
      <c r="E19" s="5" t="s">
        <v>373</v>
      </c>
      <c r="F19" s="5" t="s">
        <v>374</v>
      </c>
      <c r="G19" s="4" t="s">
        <v>294</v>
      </c>
      <c r="H19" s="4" t="s">
        <v>295</v>
      </c>
      <c r="I19" s="4" t="s">
        <v>375</v>
      </c>
      <c r="J19" s="4" t="s">
        <v>297</v>
      </c>
      <c r="K19" s="4" t="s">
        <v>297</v>
      </c>
      <c r="L19" s="4" t="s">
        <v>297</v>
      </c>
      <c r="M19" s="4" t="s">
        <v>297</v>
      </c>
      <c r="N19" s="4" t="s">
        <v>298</v>
      </c>
      <c r="O19" s="4" t="s">
        <v>299</v>
      </c>
      <c r="P19" s="4" t="s">
        <v>300</v>
      </c>
      <c r="Q19" s="4">
        <v>0</v>
      </c>
      <c r="R19" s="4">
        <v>0</v>
      </c>
      <c r="S19" s="4" t="s">
        <v>301</v>
      </c>
      <c r="T19" s="4" t="s">
        <v>302</v>
      </c>
      <c r="U19" s="5" t="s">
        <v>303</v>
      </c>
      <c r="V19" s="4"/>
      <c r="W19" s="4"/>
      <c r="X19" s="4"/>
      <c r="Y19" s="4"/>
      <c r="Z19" s="4"/>
      <c r="AA19" s="4"/>
      <c r="AB19" s="4"/>
      <c r="AC19" s="4"/>
      <c r="AD19" s="4"/>
      <c r="AE19" s="4"/>
      <c r="AF19" s="4"/>
      <c r="AG19" s="4"/>
      <c r="AH19" s="4"/>
      <c r="AI19" s="4"/>
    </row>
    <row r="20" ht="24" customHeight="1" spans="1:35" s="4" customFormat="1" x14ac:dyDescent="0.25">
      <c r="A20" s="6">
        <v>16</v>
      </c>
      <c r="B20" s="6" t="s">
        <v>376</v>
      </c>
      <c r="C20" s="6" t="s">
        <v>377</v>
      </c>
      <c r="D20" s="6" t="s">
        <v>367</v>
      </c>
      <c r="E20" s="7" t="s">
        <v>378</v>
      </c>
      <c r="F20" s="7" t="s">
        <v>379</v>
      </c>
      <c r="G20" s="6" t="s">
        <v>294</v>
      </c>
      <c r="H20" s="6" t="s">
        <v>295</v>
      </c>
      <c r="I20" s="6" t="s">
        <v>380</v>
      </c>
      <c r="J20" s="6" t="s">
        <v>297</v>
      </c>
      <c r="K20" s="6" t="s">
        <v>297</v>
      </c>
      <c r="L20" s="6" t="s">
        <v>297</v>
      </c>
      <c r="M20" s="6" t="s">
        <v>297</v>
      </c>
      <c r="N20" s="6" t="s">
        <v>298</v>
      </c>
      <c r="O20" s="6" t="s">
        <v>299</v>
      </c>
      <c r="P20" s="6" t="s">
        <v>300</v>
      </c>
      <c r="Q20" s="6">
        <v>0</v>
      </c>
      <c r="R20" s="6">
        <v>0</v>
      </c>
      <c r="S20" s="6" t="s">
        <v>301</v>
      </c>
      <c r="T20" s="6" t="s">
        <v>302</v>
      </c>
      <c r="U20" s="7" t="s">
        <v>303</v>
      </c>
      <c r="V20" s="4"/>
      <c r="W20" s="4"/>
      <c r="X20" s="4"/>
      <c r="Y20" s="4"/>
      <c r="Z20" s="4"/>
      <c r="AA20" s="4"/>
      <c r="AB20" s="4"/>
      <c r="AC20" s="4"/>
      <c r="AD20" s="4"/>
      <c r="AE20" s="4"/>
      <c r="AF20" s="4"/>
      <c r="AG20" s="4"/>
      <c r="AH20" s="4"/>
      <c r="AI20" s="4"/>
    </row>
    <row r="21" ht="24" customHeight="1" spans="1:35" s="4" customFormat="1" x14ac:dyDescent="0.25">
      <c r="A21" s="4">
        <v>17</v>
      </c>
      <c r="B21" s="4" t="s">
        <v>381</v>
      </c>
      <c r="C21" s="4" t="s">
        <v>382</v>
      </c>
      <c r="D21" s="4" t="s">
        <v>367</v>
      </c>
      <c r="E21" s="5" t="s">
        <v>383</v>
      </c>
      <c r="F21" s="5" t="s">
        <v>384</v>
      </c>
      <c r="G21" s="4" t="s">
        <v>294</v>
      </c>
      <c r="H21" s="4" t="s">
        <v>295</v>
      </c>
      <c r="I21" s="4" t="s">
        <v>385</v>
      </c>
      <c r="J21" s="4" t="s">
        <v>297</v>
      </c>
      <c r="K21" s="4" t="s">
        <v>297</v>
      </c>
      <c r="L21" s="4" t="s">
        <v>297</v>
      </c>
      <c r="M21" s="4" t="s">
        <v>297</v>
      </c>
      <c r="N21" s="4" t="s">
        <v>298</v>
      </c>
      <c r="O21" s="4" t="s">
        <v>299</v>
      </c>
      <c r="P21" s="4" t="s">
        <v>300</v>
      </c>
      <c r="Q21" s="4">
        <v>0</v>
      </c>
      <c r="R21" s="4">
        <v>0</v>
      </c>
      <c r="S21" s="4" t="s">
        <v>301</v>
      </c>
      <c r="T21" s="4" t="s">
        <v>302</v>
      </c>
      <c r="U21" s="5" t="s">
        <v>303</v>
      </c>
      <c r="V21" s="4"/>
      <c r="W21" s="4"/>
      <c r="X21" s="4"/>
      <c r="Y21" s="4"/>
      <c r="Z21" s="4"/>
      <c r="AA21" s="4"/>
      <c r="AB21" s="4"/>
      <c r="AC21" s="4"/>
      <c r="AD21" s="4"/>
      <c r="AE21" s="4"/>
      <c r="AF21" s="4"/>
      <c r="AG21" s="4"/>
      <c r="AH21" s="4"/>
      <c r="AI21" s="4"/>
    </row>
    <row r="22" ht="24" customHeight="1" spans="1:35" s="4" customFormat="1" x14ac:dyDescent="0.25">
      <c r="A22" s="6">
        <v>18</v>
      </c>
      <c r="B22" s="6" t="s">
        <v>386</v>
      </c>
      <c r="C22" s="6" t="s">
        <v>387</v>
      </c>
      <c r="D22" s="6" t="s">
        <v>367</v>
      </c>
      <c r="E22" s="7" t="s">
        <v>388</v>
      </c>
      <c r="F22" s="7" t="s">
        <v>389</v>
      </c>
      <c r="G22" s="6" t="s">
        <v>294</v>
      </c>
      <c r="H22" s="6" t="s">
        <v>295</v>
      </c>
      <c r="I22" s="6" t="s">
        <v>390</v>
      </c>
      <c r="J22" s="6" t="s">
        <v>297</v>
      </c>
      <c r="K22" s="6" t="s">
        <v>297</v>
      </c>
      <c r="L22" s="6" t="s">
        <v>297</v>
      </c>
      <c r="M22" s="6" t="s">
        <v>297</v>
      </c>
      <c r="N22" s="6" t="s">
        <v>298</v>
      </c>
      <c r="O22" s="6" t="s">
        <v>299</v>
      </c>
      <c r="P22" s="6" t="s">
        <v>300</v>
      </c>
      <c r="Q22" s="6">
        <v>0</v>
      </c>
      <c r="R22" s="6">
        <v>0</v>
      </c>
      <c r="S22" s="6" t="s">
        <v>301</v>
      </c>
      <c r="T22" s="6" t="s">
        <v>302</v>
      </c>
      <c r="U22" s="7" t="s">
        <v>303</v>
      </c>
      <c r="V22" s="4"/>
      <c r="W22" s="4"/>
      <c r="X22" s="4"/>
      <c r="Y22" s="4"/>
      <c r="Z22" s="4"/>
      <c r="AA22" s="4"/>
      <c r="AB22" s="4"/>
      <c r="AC22" s="4"/>
      <c r="AD22" s="4"/>
      <c r="AE22" s="4"/>
      <c r="AF22" s="4"/>
      <c r="AG22" s="4"/>
      <c r="AH22" s="4"/>
      <c r="AI22" s="4"/>
    </row>
    <row r="23" ht="24" customHeight="1" spans="1:35" s="4" customFormat="1" x14ac:dyDescent="0.25">
      <c r="A23" s="4">
        <v>19</v>
      </c>
      <c r="B23" s="4" t="s">
        <v>391</v>
      </c>
      <c r="C23" s="4" t="s">
        <v>392</v>
      </c>
      <c r="D23" s="4" t="s">
        <v>367</v>
      </c>
      <c r="E23" s="5" t="s">
        <v>393</v>
      </c>
      <c r="F23" s="5" t="s">
        <v>394</v>
      </c>
      <c r="G23" s="4" t="s">
        <v>294</v>
      </c>
      <c r="H23" s="4" t="s">
        <v>295</v>
      </c>
      <c r="I23" s="4" t="s">
        <v>395</v>
      </c>
      <c r="J23" s="4" t="s">
        <v>297</v>
      </c>
      <c r="K23" s="4" t="s">
        <v>297</v>
      </c>
      <c r="L23" s="4" t="s">
        <v>297</v>
      </c>
      <c r="M23" s="4" t="s">
        <v>297</v>
      </c>
      <c r="N23" s="4" t="s">
        <v>298</v>
      </c>
      <c r="O23" s="4" t="s">
        <v>299</v>
      </c>
      <c r="P23" s="4" t="s">
        <v>300</v>
      </c>
      <c r="Q23" s="4">
        <v>0</v>
      </c>
      <c r="R23" s="4">
        <v>0</v>
      </c>
      <c r="S23" s="4" t="s">
        <v>301</v>
      </c>
      <c r="T23" s="4" t="s">
        <v>302</v>
      </c>
      <c r="U23" s="5" t="s">
        <v>303</v>
      </c>
      <c r="V23" s="4"/>
      <c r="W23" s="4"/>
      <c r="X23" s="4"/>
      <c r="Y23" s="4"/>
      <c r="Z23" s="4"/>
      <c r="AA23" s="4"/>
      <c r="AB23" s="4"/>
      <c r="AC23" s="4"/>
      <c r="AD23" s="4"/>
      <c r="AE23" s="4"/>
      <c r="AF23" s="4"/>
      <c r="AG23" s="4"/>
      <c r="AH23" s="4"/>
      <c r="AI23" s="4"/>
    </row>
    <row r="24" ht="24" customHeight="1" spans="1:35" s="4" customFormat="1" x14ac:dyDescent="0.25">
      <c r="A24" s="6">
        <v>20</v>
      </c>
      <c r="B24" s="6" t="s">
        <v>396</v>
      </c>
      <c r="C24" s="6" t="s">
        <v>397</v>
      </c>
      <c r="D24" s="6" t="s">
        <v>367</v>
      </c>
      <c r="E24" s="7" t="s">
        <v>398</v>
      </c>
      <c r="F24" s="7" t="s">
        <v>399</v>
      </c>
      <c r="G24" s="6" t="s">
        <v>294</v>
      </c>
      <c r="H24" s="6" t="s">
        <v>295</v>
      </c>
      <c r="I24" s="6" t="s">
        <v>400</v>
      </c>
      <c r="J24" s="6" t="s">
        <v>297</v>
      </c>
      <c r="K24" s="6" t="s">
        <v>297</v>
      </c>
      <c r="L24" s="6" t="s">
        <v>297</v>
      </c>
      <c r="M24" s="6" t="s">
        <v>297</v>
      </c>
      <c r="N24" s="6" t="s">
        <v>298</v>
      </c>
      <c r="O24" s="6" t="s">
        <v>299</v>
      </c>
      <c r="P24" s="6" t="s">
        <v>300</v>
      </c>
      <c r="Q24" s="6">
        <v>0</v>
      </c>
      <c r="R24" s="6">
        <v>0</v>
      </c>
      <c r="S24" s="6" t="s">
        <v>301</v>
      </c>
      <c r="T24" s="6" t="s">
        <v>302</v>
      </c>
      <c r="U24" s="7" t="s">
        <v>303</v>
      </c>
      <c r="V24" s="4"/>
      <c r="W24" s="4"/>
      <c r="X24" s="4"/>
      <c r="Y24" s="4"/>
      <c r="Z24" s="4"/>
      <c r="AA24" s="4"/>
      <c r="AB24" s="4"/>
      <c r="AC24" s="4"/>
      <c r="AD24" s="4"/>
      <c r="AE24" s="4"/>
      <c r="AF24" s="4"/>
      <c r="AG24" s="4"/>
      <c r="AH24" s="4"/>
      <c r="AI24" s="4"/>
    </row>
    <row r="25" ht="24" customHeight="1" spans="1:35" s="4" customFormat="1" x14ac:dyDescent="0.25">
      <c r="A25" s="4">
        <v>21</v>
      </c>
      <c r="B25" s="4" t="s">
        <v>401</v>
      </c>
      <c r="C25" s="4" t="s">
        <v>402</v>
      </c>
      <c r="D25" s="4" t="s">
        <v>367</v>
      </c>
      <c r="E25" s="5" t="s">
        <v>403</v>
      </c>
      <c r="F25" s="5" t="s">
        <v>404</v>
      </c>
      <c r="G25" s="4" t="s">
        <v>294</v>
      </c>
      <c r="H25" s="4" t="s">
        <v>295</v>
      </c>
      <c r="I25" s="4" t="s">
        <v>405</v>
      </c>
      <c r="J25" s="4" t="s">
        <v>297</v>
      </c>
      <c r="K25" s="4" t="s">
        <v>297</v>
      </c>
      <c r="L25" s="4" t="s">
        <v>297</v>
      </c>
      <c r="M25" s="4" t="s">
        <v>297</v>
      </c>
      <c r="N25" s="4" t="s">
        <v>298</v>
      </c>
      <c r="O25" s="4" t="s">
        <v>299</v>
      </c>
      <c r="P25" s="4" t="s">
        <v>300</v>
      </c>
      <c r="Q25" s="4">
        <v>0</v>
      </c>
      <c r="R25" s="4">
        <v>0</v>
      </c>
      <c r="S25" s="4" t="s">
        <v>301</v>
      </c>
      <c r="T25" s="4" t="s">
        <v>302</v>
      </c>
      <c r="U25" s="5" t="s">
        <v>303</v>
      </c>
      <c r="V25" s="4"/>
      <c r="W25" s="4"/>
      <c r="X25" s="4"/>
      <c r="Y25" s="4"/>
      <c r="Z25" s="4"/>
      <c r="AA25" s="4"/>
      <c r="AB25" s="4"/>
      <c r="AC25" s="4"/>
      <c r="AD25" s="4"/>
      <c r="AE25" s="4"/>
      <c r="AF25" s="4"/>
      <c r="AG25" s="4"/>
      <c r="AH25" s="4"/>
      <c r="AI25" s="4"/>
    </row>
    <row r="26" ht="24" customHeight="1" spans="1:35" s="4" customFormat="1" x14ac:dyDescent="0.25">
      <c r="A26" s="6">
        <v>22</v>
      </c>
      <c r="B26" s="6" t="s">
        <v>406</v>
      </c>
      <c r="C26" s="6" t="s">
        <v>407</v>
      </c>
      <c r="D26" s="6" t="s">
        <v>408</v>
      </c>
      <c r="E26" s="7" t="s">
        <v>409</v>
      </c>
      <c r="F26" s="7" t="s">
        <v>410</v>
      </c>
      <c r="G26" s="6" t="s">
        <v>294</v>
      </c>
      <c r="H26" s="6" t="s">
        <v>295</v>
      </c>
      <c r="I26" s="6" t="s">
        <v>411</v>
      </c>
      <c r="J26" s="6" t="s">
        <v>297</v>
      </c>
      <c r="K26" s="6" t="s">
        <v>297</v>
      </c>
      <c r="L26" s="6" t="s">
        <v>297</v>
      </c>
      <c r="M26" s="6" t="s">
        <v>297</v>
      </c>
      <c r="N26" s="6" t="s">
        <v>298</v>
      </c>
      <c r="O26" s="6" t="s">
        <v>299</v>
      </c>
      <c r="P26" s="6" t="s">
        <v>300</v>
      </c>
      <c r="Q26" s="6">
        <v>0</v>
      </c>
      <c r="R26" s="6">
        <v>0</v>
      </c>
      <c r="S26" s="6" t="s">
        <v>301</v>
      </c>
      <c r="T26" s="6" t="s">
        <v>302</v>
      </c>
      <c r="U26" s="7" t="s">
        <v>303</v>
      </c>
      <c r="V26" s="4"/>
      <c r="W26" s="4"/>
      <c r="X26" s="4"/>
      <c r="Y26" s="4"/>
      <c r="Z26" s="4"/>
      <c r="AA26" s="4"/>
      <c r="AB26" s="4"/>
      <c r="AC26" s="4"/>
      <c r="AD26" s="4"/>
      <c r="AE26" s="4"/>
      <c r="AF26" s="4"/>
      <c r="AG26" s="4"/>
      <c r="AH26" s="4"/>
      <c r="AI26" s="4"/>
    </row>
    <row r="27" ht="24" customHeight="1" spans="1:35" s="4" customFormat="1" x14ac:dyDescent="0.25">
      <c r="A27" s="4">
        <v>23</v>
      </c>
      <c r="B27" s="4" t="s">
        <v>412</v>
      </c>
      <c r="C27" s="4" t="s">
        <v>413</v>
      </c>
      <c r="D27" s="4" t="s">
        <v>408</v>
      </c>
      <c r="E27" s="5" t="s">
        <v>414</v>
      </c>
      <c r="F27" s="5" t="s">
        <v>415</v>
      </c>
      <c r="G27" s="4" t="s">
        <v>294</v>
      </c>
      <c r="H27" s="4" t="s">
        <v>295</v>
      </c>
      <c r="I27" s="4" t="s">
        <v>416</v>
      </c>
      <c r="J27" s="4" t="s">
        <v>297</v>
      </c>
      <c r="K27" s="4" t="s">
        <v>297</v>
      </c>
      <c r="L27" s="4" t="s">
        <v>297</v>
      </c>
      <c r="M27" s="4" t="s">
        <v>297</v>
      </c>
      <c r="N27" s="4" t="s">
        <v>298</v>
      </c>
      <c r="O27" s="4" t="s">
        <v>299</v>
      </c>
      <c r="P27" s="4" t="s">
        <v>300</v>
      </c>
      <c r="Q27" s="4">
        <v>0</v>
      </c>
      <c r="R27" s="4">
        <v>0</v>
      </c>
      <c r="S27" s="4" t="s">
        <v>301</v>
      </c>
      <c r="T27" s="4" t="s">
        <v>302</v>
      </c>
      <c r="U27" s="5" t="s">
        <v>303</v>
      </c>
      <c r="V27" s="4"/>
      <c r="W27" s="4"/>
      <c r="X27" s="4"/>
      <c r="Y27" s="4"/>
      <c r="Z27" s="4"/>
      <c r="AA27" s="4"/>
      <c r="AB27" s="4"/>
      <c r="AC27" s="4"/>
      <c r="AD27" s="4"/>
      <c r="AE27" s="4"/>
      <c r="AF27" s="4"/>
      <c r="AG27" s="4"/>
      <c r="AH27" s="4"/>
      <c r="AI27" s="4"/>
    </row>
    <row r="28" ht="24" customHeight="1" spans="1:35" s="4" customFormat="1" x14ac:dyDescent="0.25">
      <c r="A28" s="6">
        <v>24</v>
      </c>
      <c r="B28" s="6" t="s">
        <v>417</v>
      </c>
      <c r="C28" s="6" t="s">
        <v>418</v>
      </c>
      <c r="D28" s="6" t="s">
        <v>408</v>
      </c>
      <c r="E28" s="7" t="s">
        <v>419</v>
      </c>
      <c r="F28" s="7" t="s">
        <v>420</v>
      </c>
      <c r="G28" s="6" t="s">
        <v>294</v>
      </c>
      <c r="H28" s="6" t="s">
        <v>295</v>
      </c>
      <c r="I28" s="6" t="s">
        <v>421</v>
      </c>
      <c r="J28" s="6" t="s">
        <v>297</v>
      </c>
      <c r="K28" s="6" t="s">
        <v>297</v>
      </c>
      <c r="L28" s="6" t="s">
        <v>297</v>
      </c>
      <c r="M28" s="6" t="s">
        <v>297</v>
      </c>
      <c r="N28" s="6" t="s">
        <v>298</v>
      </c>
      <c r="O28" s="6" t="s">
        <v>299</v>
      </c>
      <c r="P28" s="6" t="s">
        <v>300</v>
      </c>
      <c r="Q28" s="6">
        <v>0</v>
      </c>
      <c r="R28" s="6">
        <v>0</v>
      </c>
      <c r="S28" s="6" t="s">
        <v>301</v>
      </c>
      <c r="T28" s="6" t="s">
        <v>302</v>
      </c>
      <c r="U28" s="7" t="s">
        <v>303</v>
      </c>
      <c r="V28" s="4"/>
      <c r="W28" s="4"/>
      <c r="X28" s="4"/>
      <c r="Y28" s="4"/>
      <c r="Z28" s="4"/>
      <c r="AA28" s="4"/>
      <c r="AB28" s="4"/>
      <c r="AC28" s="4"/>
      <c r="AD28" s="4"/>
      <c r="AE28" s="4"/>
      <c r="AF28" s="4"/>
      <c r="AG28" s="4"/>
      <c r="AH28" s="4"/>
      <c r="AI28" s="4"/>
    </row>
    <row r="29" ht="24" customHeight="1" spans="1:35" s="4" customFormat="1" x14ac:dyDescent="0.25">
      <c r="A29" s="4">
        <v>25</v>
      </c>
      <c r="B29" s="4" t="s">
        <v>422</v>
      </c>
      <c r="C29" s="4" t="s">
        <v>423</v>
      </c>
      <c r="D29" s="4" t="s">
        <v>408</v>
      </c>
      <c r="E29" s="5" t="s">
        <v>424</v>
      </c>
      <c r="F29" s="5" t="s">
        <v>425</v>
      </c>
      <c r="G29" s="4" t="s">
        <v>294</v>
      </c>
      <c r="H29" s="4" t="s">
        <v>295</v>
      </c>
      <c r="I29" s="4" t="s">
        <v>426</v>
      </c>
      <c r="J29" s="4" t="s">
        <v>297</v>
      </c>
      <c r="K29" s="4" t="s">
        <v>297</v>
      </c>
      <c r="L29" s="4" t="s">
        <v>297</v>
      </c>
      <c r="M29" s="4" t="s">
        <v>297</v>
      </c>
      <c r="N29" s="4" t="s">
        <v>298</v>
      </c>
      <c r="O29" s="4" t="s">
        <v>299</v>
      </c>
      <c r="P29" s="4" t="s">
        <v>300</v>
      </c>
      <c r="Q29" s="4">
        <v>0</v>
      </c>
      <c r="R29" s="4">
        <v>0</v>
      </c>
      <c r="S29" s="4" t="s">
        <v>301</v>
      </c>
      <c r="T29" s="4" t="s">
        <v>302</v>
      </c>
      <c r="U29" s="5" t="s">
        <v>303</v>
      </c>
      <c r="V29" s="4"/>
      <c r="W29" s="4"/>
      <c r="X29" s="4"/>
      <c r="Y29" s="4"/>
      <c r="Z29" s="4"/>
      <c r="AA29" s="4"/>
      <c r="AB29" s="4"/>
      <c r="AC29" s="4"/>
      <c r="AD29" s="4"/>
      <c r="AE29" s="4"/>
      <c r="AF29" s="4"/>
      <c r="AG29" s="4"/>
      <c r="AH29" s="4"/>
      <c r="AI29" s="4"/>
    </row>
    <row r="30" ht="24" customHeight="1" spans="1:35" s="4" customFormat="1" x14ac:dyDescent="0.25">
      <c r="A30" s="6">
        <v>26</v>
      </c>
      <c r="B30" s="6" t="s">
        <v>427</v>
      </c>
      <c r="C30" s="6" t="s">
        <v>428</v>
      </c>
      <c r="D30" s="6" t="s">
        <v>429</v>
      </c>
      <c r="E30" s="7" t="s">
        <v>430</v>
      </c>
      <c r="F30" s="7" t="s">
        <v>431</v>
      </c>
      <c r="G30" s="6" t="s">
        <v>294</v>
      </c>
      <c r="H30" s="6" t="s">
        <v>295</v>
      </c>
      <c r="I30" s="6" t="s">
        <v>432</v>
      </c>
      <c r="J30" s="6" t="s">
        <v>297</v>
      </c>
      <c r="K30" s="6" t="s">
        <v>297</v>
      </c>
      <c r="L30" s="6" t="s">
        <v>297</v>
      </c>
      <c r="M30" s="6" t="s">
        <v>297</v>
      </c>
      <c r="N30" s="6" t="s">
        <v>298</v>
      </c>
      <c r="O30" s="6" t="s">
        <v>299</v>
      </c>
      <c r="P30" s="6" t="s">
        <v>300</v>
      </c>
      <c r="Q30" s="6">
        <v>0</v>
      </c>
      <c r="R30" s="6">
        <v>0</v>
      </c>
      <c r="S30" s="6" t="s">
        <v>301</v>
      </c>
      <c r="T30" s="6" t="s">
        <v>302</v>
      </c>
      <c r="U30" s="7" t="s">
        <v>303</v>
      </c>
      <c r="V30" s="4"/>
      <c r="W30" s="4"/>
      <c r="X30" s="4"/>
      <c r="Y30" s="4"/>
      <c r="Z30" s="4"/>
      <c r="AA30" s="4"/>
      <c r="AB30" s="4"/>
      <c r="AC30" s="4"/>
      <c r="AD30" s="4"/>
      <c r="AE30" s="4"/>
      <c r="AF30" s="4"/>
      <c r="AG30" s="4"/>
      <c r="AH30" s="4"/>
      <c r="AI30" s="4"/>
    </row>
    <row r="31" ht="24" customHeight="1" spans="1:35" s="4" customFormat="1" x14ac:dyDescent="0.25">
      <c r="A31" s="4">
        <v>27</v>
      </c>
      <c r="B31" s="4" t="s">
        <v>433</v>
      </c>
      <c r="C31" s="4" t="s">
        <v>434</v>
      </c>
      <c r="D31" s="4" t="s">
        <v>429</v>
      </c>
      <c r="E31" s="5" t="s">
        <v>435</v>
      </c>
      <c r="F31" s="5" t="s">
        <v>436</v>
      </c>
      <c r="G31" s="4" t="s">
        <v>294</v>
      </c>
      <c r="H31" s="4" t="s">
        <v>295</v>
      </c>
      <c r="I31" s="4" t="s">
        <v>437</v>
      </c>
      <c r="J31" s="4" t="s">
        <v>297</v>
      </c>
      <c r="K31" s="4" t="s">
        <v>297</v>
      </c>
      <c r="L31" s="4" t="s">
        <v>297</v>
      </c>
      <c r="M31" s="4" t="s">
        <v>297</v>
      </c>
      <c r="N31" s="4" t="s">
        <v>298</v>
      </c>
      <c r="O31" s="4" t="s">
        <v>299</v>
      </c>
      <c r="P31" s="4" t="s">
        <v>300</v>
      </c>
      <c r="Q31" s="4">
        <v>0</v>
      </c>
      <c r="R31" s="4">
        <v>0</v>
      </c>
      <c r="S31" s="4" t="s">
        <v>301</v>
      </c>
      <c r="T31" s="4" t="s">
        <v>302</v>
      </c>
      <c r="U31" s="5" t="s">
        <v>303</v>
      </c>
      <c r="V31" s="4"/>
      <c r="W31" s="4"/>
      <c r="X31" s="4"/>
      <c r="Y31" s="4"/>
      <c r="Z31" s="4"/>
      <c r="AA31" s="4"/>
      <c r="AB31" s="4"/>
      <c r="AC31" s="4"/>
      <c r="AD31" s="4"/>
      <c r="AE31" s="4"/>
      <c r="AF31" s="4"/>
      <c r="AG31" s="4"/>
      <c r="AH31" s="4"/>
      <c r="AI31" s="4"/>
    </row>
    <row r="32" ht="24" customHeight="1" spans="1:35" s="4" customFormat="1" x14ac:dyDescent="0.25">
      <c r="A32" s="6">
        <v>28</v>
      </c>
      <c r="B32" s="6" t="s">
        <v>438</v>
      </c>
      <c r="C32" s="6" t="s">
        <v>439</v>
      </c>
      <c r="D32" s="6" t="s">
        <v>429</v>
      </c>
      <c r="E32" s="7" t="s">
        <v>440</v>
      </c>
      <c r="F32" s="7" t="s">
        <v>441</v>
      </c>
      <c r="G32" s="6" t="s">
        <v>294</v>
      </c>
      <c r="H32" s="6" t="s">
        <v>295</v>
      </c>
      <c r="I32" s="6" t="s">
        <v>442</v>
      </c>
      <c r="J32" s="6" t="s">
        <v>297</v>
      </c>
      <c r="K32" s="6" t="s">
        <v>297</v>
      </c>
      <c r="L32" s="6" t="s">
        <v>297</v>
      </c>
      <c r="M32" s="6" t="s">
        <v>297</v>
      </c>
      <c r="N32" s="6" t="s">
        <v>298</v>
      </c>
      <c r="O32" s="6" t="s">
        <v>299</v>
      </c>
      <c r="P32" s="6" t="s">
        <v>300</v>
      </c>
      <c r="Q32" s="6">
        <v>0</v>
      </c>
      <c r="R32" s="6">
        <v>0</v>
      </c>
      <c r="S32" s="6" t="s">
        <v>301</v>
      </c>
      <c r="T32" s="6" t="s">
        <v>302</v>
      </c>
      <c r="U32" s="7" t="s">
        <v>303</v>
      </c>
      <c r="V32" s="4"/>
      <c r="W32" s="4"/>
      <c r="X32" s="4"/>
      <c r="Y32" s="4"/>
      <c r="Z32" s="4"/>
      <c r="AA32" s="4"/>
      <c r="AB32" s="4"/>
      <c r="AC32" s="4"/>
      <c r="AD32" s="4"/>
      <c r="AE32" s="4"/>
      <c r="AF32" s="4"/>
      <c r="AG32" s="4"/>
      <c r="AH32" s="4"/>
      <c r="AI32" s="4"/>
    </row>
    <row r="33" ht="24" customHeight="1" spans="1:35" s="4" customFormat="1" x14ac:dyDescent="0.25">
      <c r="A33" s="4">
        <v>29</v>
      </c>
      <c r="B33" s="4" t="s">
        <v>443</v>
      </c>
      <c r="C33" s="4" t="s">
        <v>444</v>
      </c>
      <c r="D33" s="4" t="s">
        <v>429</v>
      </c>
      <c r="E33" s="5" t="s">
        <v>445</v>
      </c>
      <c r="F33" s="5" t="s">
        <v>446</v>
      </c>
      <c r="G33" s="4" t="s">
        <v>294</v>
      </c>
      <c r="H33" s="4" t="s">
        <v>295</v>
      </c>
      <c r="I33" s="4" t="s">
        <v>447</v>
      </c>
      <c r="J33" s="4" t="s">
        <v>297</v>
      </c>
      <c r="K33" s="4" t="s">
        <v>297</v>
      </c>
      <c r="L33" s="4" t="s">
        <v>297</v>
      </c>
      <c r="M33" s="4" t="s">
        <v>297</v>
      </c>
      <c r="N33" s="4" t="s">
        <v>298</v>
      </c>
      <c r="O33" s="4" t="s">
        <v>299</v>
      </c>
      <c r="P33" s="4" t="s">
        <v>300</v>
      </c>
      <c r="Q33" s="4">
        <v>0</v>
      </c>
      <c r="R33" s="4">
        <v>0</v>
      </c>
      <c r="S33" s="4" t="s">
        <v>301</v>
      </c>
      <c r="T33" s="4" t="s">
        <v>302</v>
      </c>
      <c r="U33" s="5" t="s">
        <v>303</v>
      </c>
      <c r="V33" s="4"/>
      <c r="W33" s="4"/>
      <c r="X33" s="4"/>
      <c r="Y33" s="4"/>
      <c r="Z33" s="4"/>
      <c r="AA33" s="4"/>
      <c r="AB33" s="4"/>
      <c r="AC33" s="4"/>
      <c r="AD33" s="4"/>
      <c r="AE33" s="4"/>
      <c r="AF33" s="4"/>
      <c r="AG33" s="4"/>
      <c r="AH33" s="4"/>
      <c r="AI33" s="4"/>
    </row>
    <row r="34" ht="24" customHeight="1" spans="1:35" s="4" customFormat="1" x14ac:dyDescent="0.25">
      <c r="A34" s="6">
        <v>30</v>
      </c>
      <c r="B34" s="6" t="s">
        <v>448</v>
      </c>
      <c r="C34" s="6" t="s">
        <v>449</v>
      </c>
      <c r="D34" s="6" t="s">
        <v>450</v>
      </c>
      <c r="E34" s="7" t="s">
        <v>451</v>
      </c>
      <c r="F34" s="7" t="s">
        <v>452</v>
      </c>
      <c r="G34" s="6" t="s">
        <v>294</v>
      </c>
      <c r="H34" s="6" t="s">
        <v>295</v>
      </c>
      <c r="I34" s="6" t="s">
        <v>453</v>
      </c>
      <c r="J34" s="6" t="s">
        <v>297</v>
      </c>
      <c r="K34" s="6" t="s">
        <v>297</v>
      </c>
      <c r="L34" s="6" t="s">
        <v>297</v>
      </c>
      <c r="M34" s="6" t="s">
        <v>297</v>
      </c>
      <c r="N34" s="6" t="s">
        <v>298</v>
      </c>
      <c r="O34" s="6" t="s">
        <v>299</v>
      </c>
      <c r="P34" s="6" t="s">
        <v>300</v>
      </c>
      <c r="Q34" s="6">
        <v>0</v>
      </c>
      <c r="R34" s="6">
        <v>0</v>
      </c>
      <c r="S34" s="6" t="s">
        <v>301</v>
      </c>
      <c r="T34" s="6" t="s">
        <v>302</v>
      </c>
      <c r="U34" s="7" t="s">
        <v>303</v>
      </c>
      <c r="V34" s="4"/>
      <c r="W34" s="4"/>
      <c r="X34" s="4"/>
      <c r="Y34" s="4"/>
      <c r="Z34" s="4"/>
      <c r="AA34" s="4"/>
      <c r="AB34" s="4"/>
      <c r="AC34" s="4"/>
      <c r="AD34" s="4"/>
      <c r="AE34" s="4"/>
      <c r="AF34" s="4"/>
      <c r="AG34" s="4"/>
      <c r="AH34" s="4"/>
      <c r="AI34" s="4"/>
    </row>
    <row r="35" ht="24" customHeight="1" spans="1:35" s="4" customFormat="1" x14ac:dyDescent="0.25">
      <c r="A35" s="4">
        <v>31</v>
      </c>
      <c r="B35" s="4" t="s">
        <v>454</v>
      </c>
      <c r="C35" s="4" t="s">
        <v>455</v>
      </c>
      <c r="D35" s="4" t="s">
        <v>450</v>
      </c>
      <c r="E35" s="5" t="s">
        <v>456</v>
      </c>
      <c r="F35" s="5" t="s">
        <v>457</v>
      </c>
      <c r="G35" s="4" t="s">
        <v>294</v>
      </c>
      <c r="H35" s="4" t="s">
        <v>295</v>
      </c>
      <c r="I35" s="4" t="s">
        <v>458</v>
      </c>
      <c r="J35" s="4" t="s">
        <v>297</v>
      </c>
      <c r="K35" s="4" t="s">
        <v>297</v>
      </c>
      <c r="L35" s="4" t="s">
        <v>297</v>
      </c>
      <c r="M35" s="4" t="s">
        <v>297</v>
      </c>
      <c r="N35" s="4" t="s">
        <v>298</v>
      </c>
      <c r="O35" s="4" t="s">
        <v>299</v>
      </c>
      <c r="P35" s="4" t="s">
        <v>300</v>
      </c>
      <c r="Q35" s="4">
        <v>0</v>
      </c>
      <c r="R35" s="4">
        <v>0</v>
      </c>
      <c r="S35" s="4" t="s">
        <v>301</v>
      </c>
      <c r="T35" s="4" t="s">
        <v>302</v>
      </c>
      <c r="U35" s="5" t="s">
        <v>303</v>
      </c>
      <c r="V35" s="4"/>
      <c r="W35" s="4"/>
      <c r="X35" s="4"/>
      <c r="Y35" s="4"/>
      <c r="Z35" s="4"/>
      <c r="AA35" s="4"/>
      <c r="AB35" s="4"/>
      <c r="AC35" s="4"/>
      <c r="AD35" s="4"/>
      <c r="AE35" s="4"/>
      <c r="AF35" s="4"/>
      <c r="AG35" s="4"/>
      <c r="AH35" s="4"/>
      <c r="AI35" s="4"/>
    </row>
    <row r="36" ht="24" customHeight="1" spans="1:35" s="4" customFormat="1" x14ac:dyDescent="0.25">
      <c r="A36" s="6">
        <v>32</v>
      </c>
      <c r="B36" s="6" t="s">
        <v>459</v>
      </c>
      <c r="C36" s="6" t="s">
        <v>460</v>
      </c>
      <c r="D36" s="6" t="s">
        <v>450</v>
      </c>
      <c r="E36" s="7" t="s">
        <v>461</v>
      </c>
      <c r="F36" s="7" t="s">
        <v>462</v>
      </c>
      <c r="G36" s="6" t="s">
        <v>294</v>
      </c>
      <c r="H36" s="6" t="s">
        <v>295</v>
      </c>
      <c r="I36" s="6" t="s">
        <v>463</v>
      </c>
      <c r="J36" s="6" t="s">
        <v>297</v>
      </c>
      <c r="K36" s="6" t="s">
        <v>297</v>
      </c>
      <c r="L36" s="6" t="s">
        <v>297</v>
      </c>
      <c r="M36" s="6" t="s">
        <v>297</v>
      </c>
      <c r="N36" s="6" t="s">
        <v>298</v>
      </c>
      <c r="O36" s="6" t="s">
        <v>299</v>
      </c>
      <c r="P36" s="6" t="s">
        <v>300</v>
      </c>
      <c r="Q36" s="6">
        <v>0</v>
      </c>
      <c r="R36" s="6">
        <v>0</v>
      </c>
      <c r="S36" s="6" t="s">
        <v>301</v>
      </c>
      <c r="T36" s="6" t="s">
        <v>302</v>
      </c>
      <c r="U36" s="7" t="s">
        <v>303</v>
      </c>
      <c r="V36" s="4"/>
      <c r="W36" s="4"/>
      <c r="X36" s="4"/>
      <c r="Y36" s="4"/>
      <c r="Z36" s="4"/>
      <c r="AA36" s="4"/>
      <c r="AB36" s="4"/>
      <c r="AC36" s="4"/>
      <c r="AD36" s="4"/>
      <c r="AE36" s="4"/>
      <c r="AF36" s="4"/>
      <c r="AG36" s="4"/>
      <c r="AH36" s="4"/>
      <c r="AI36" s="4"/>
    </row>
    <row r="37" ht="24" customHeight="1" spans="1:35" s="4" customFormat="1" x14ac:dyDescent="0.25">
      <c r="A37" s="4">
        <v>33</v>
      </c>
      <c r="B37" s="4" t="s">
        <v>464</v>
      </c>
      <c r="C37" s="4" t="s">
        <v>465</v>
      </c>
      <c r="D37" s="4" t="s">
        <v>466</v>
      </c>
      <c r="E37" s="5" t="s">
        <v>467</v>
      </c>
      <c r="F37" s="5" t="s">
        <v>468</v>
      </c>
      <c r="G37" s="4" t="s">
        <v>294</v>
      </c>
      <c r="H37" s="4" t="s">
        <v>295</v>
      </c>
      <c r="I37" s="4" t="s">
        <v>469</v>
      </c>
      <c r="J37" s="4" t="s">
        <v>297</v>
      </c>
      <c r="K37" s="4" t="s">
        <v>297</v>
      </c>
      <c r="L37" s="4" t="s">
        <v>297</v>
      </c>
      <c r="M37" s="4" t="s">
        <v>297</v>
      </c>
      <c r="N37" s="4" t="s">
        <v>298</v>
      </c>
      <c r="O37" s="4" t="s">
        <v>299</v>
      </c>
      <c r="P37" s="4" t="s">
        <v>300</v>
      </c>
      <c r="Q37" s="4">
        <v>0</v>
      </c>
      <c r="R37" s="4">
        <v>0</v>
      </c>
      <c r="S37" s="4" t="s">
        <v>301</v>
      </c>
      <c r="T37" s="4" t="s">
        <v>302</v>
      </c>
      <c r="U37" s="5" t="s">
        <v>303</v>
      </c>
      <c r="V37" s="4"/>
      <c r="W37" s="4"/>
      <c r="X37" s="4"/>
      <c r="Y37" s="4"/>
      <c r="Z37" s="4"/>
      <c r="AA37" s="4"/>
      <c r="AB37" s="4"/>
      <c r="AC37" s="4"/>
      <c r="AD37" s="4"/>
      <c r="AE37" s="4"/>
      <c r="AF37" s="4"/>
      <c r="AG37" s="4"/>
      <c r="AH37" s="4"/>
      <c r="AI37" s="4"/>
    </row>
    <row r="38" ht="24" customHeight="1" spans="1:35" s="4" customFormat="1" x14ac:dyDescent="0.25">
      <c r="A38" s="6">
        <v>34</v>
      </c>
      <c r="B38" s="6" t="s">
        <v>470</v>
      </c>
      <c r="C38" s="6" t="s">
        <v>471</v>
      </c>
      <c r="D38" s="6" t="s">
        <v>466</v>
      </c>
      <c r="E38" s="7" t="s">
        <v>472</v>
      </c>
      <c r="F38" s="7" t="s">
        <v>473</v>
      </c>
      <c r="G38" s="6" t="s">
        <v>294</v>
      </c>
      <c r="H38" s="6" t="s">
        <v>295</v>
      </c>
      <c r="I38" s="6" t="s">
        <v>474</v>
      </c>
      <c r="J38" s="6" t="s">
        <v>297</v>
      </c>
      <c r="K38" s="6" t="s">
        <v>297</v>
      </c>
      <c r="L38" s="6" t="s">
        <v>297</v>
      </c>
      <c r="M38" s="6" t="s">
        <v>297</v>
      </c>
      <c r="N38" s="6" t="s">
        <v>298</v>
      </c>
      <c r="O38" s="6" t="s">
        <v>299</v>
      </c>
      <c r="P38" s="6" t="s">
        <v>300</v>
      </c>
      <c r="Q38" s="6">
        <v>0</v>
      </c>
      <c r="R38" s="6">
        <v>0</v>
      </c>
      <c r="S38" s="6" t="s">
        <v>301</v>
      </c>
      <c r="T38" s="6" t="s">
        <v>302</v>
      </c>
      <c r="U38" s="7" t="s">
        <v>303</v>
      </c>
      <c r="V38" s="4"/>
      <c r="W38" s="4"/>
      <c r="X38" s="4"/>
      <c r="Y38" s="4"/>
      <c r="Z38" s="4"/>
      <c r="AA38" s="4"/>
      <c r="AB38" s="4"/>
      <c r="AC38" s="4"/>
      <c r="AD38" s="4"/>
      <c r="AE38" s="4"/>
      <c r="AF38" s="4"/>
      <c r="AG38" s="4"/>
      <c r="AH38" s="4"/>
      <c r="AI38" s="4"/>
    </row>
    <row r="39" ht="24" customHeight="1" spans="1:35" s="4" customFormat="1" x14ac:dyDescent="0.25">
      <c r="A39" s="4">
        <v>35</v>
      </c>
      <c r="B39" s="4" t="s">
        <v>475</v>
      </c>
      <c r="C39" s="4" t="s">
        <v>476</v>
      </c>
      <c r="D39" s="4" t="s">
        <v>477</v>
      </c>
      <c r="E39" s="5" t="s">
        <v>478</v>
      </c>
      <c r="F39" s="5" t="s">
        <v>479</v>
      </c>
      <c r="G39" s="4" t="s">
        <v>294</v>
      </c>
      <c r="H39" s="4" t="s">
        <v>295</v>
      </c>
      <c r="I39" s="4" t="s">
        <v>480</v>
      </c>
      <c r="J39" s="4" t="s">
        <v>297</v>
      </c>
      <c r="K39" s="4" t="s">
        <v>297</v>
      </c>
      <c r="L39" s="4" t="s">
        <v>297</v>
      </c>
      <c r="M39" s="4" t="s">
        <v>297</v>
      </c>
      <c r="N39" s="4" t="s">
        <v>298</v>
      </c>
      <c r="O39" s="4" t="s">
        <v>299</v>
      </c>
      <c r="P39" s="4" t="s">
        <v>300</v>
      </c>
      <c r="Q39" s="4">
        <v>0</v>
      </c>
      <c r="R39" s="4">
        <v>0</v>
      </c>
      <c r="S39" s="4" t="s">
        <v>301</v>
      </c>
      <c r="T39" s="4" t="s">
        <v>302</v>
      </c>
      <c r="U39" s="5" t="s">
        <v>303</v>
      </c>
      <c r="V39" s="4"/>
      <c r="W39" s="4"/>
      <c r="X39" s="4"/>
      <c r="Y39" s="4"/>
      <c r="Z39" s="4"/>
      <c r="AA39" s="4"/>
      <c r="AB39" s="4"/>
      <c r="AC39" s="4"/>
      <c r="AD39" s="4"/>
      <c r="AE39" s="4"/>
      <c r="AF39" s="4"/>
      <c r="AG39" s="4"/>
      <c r="AH39" s="4"/>
      <c r="AI39" s="4"/>
    </row>
    <row r="40" ht="24" customHeight="1" spans="1:35" s="4" customFormat="1" x14ac:dyDescent="0.25">
      <c r="A40" s="6">
        <v>36</v>
      </c>
      <c r="B40" s="6" t="s">
        <v>481</v>
      </c>
      <c r="C40" s="6" t="s">
        <v>482</v>
      </c>
      <c r="D40" s="6" t="s">
        <v>477</v>
      </c>
      <c r="E40" s="7" t="s">
        <v>483</v>
      </c>
      <c r="F40" s="7" t="s">
        <v>484</v>
      </c>
      <c r="G40" s="6" t="s">
        <v>294</v>
      </c>
      <c r="H40" s="6" t="s">
        <v>295</v>
      </c>
      <c r="I40" s="6" t="s">
        <v>485</v>
      </c>
      <c r="J40" s="6" t="s">
        <v>297</v>
      </c>
      <c r="K40" s="6" t="s">
        <v>297</v>
      </c>
      <c r="L40" s="6" t="s">
        <v>297</v>
      </c>
      <c r="M40" s="6" t="s">
        <v>297</v>
      </c>
      <c r="N40" s="6" t="s">
        <v>298</v>
      </c>
      <c r="O40" s="6" t="s">
        <v>299</v>
      </c>
      <c r="P40" s="6" t="s">
        <v>300</v>
      </c>
      <c r="Q40" s="6">
        <v>0</v>
      </c>
      <c r="R40" s="6">
        <v>0</v>
      </c>
      <c r="S40" s="6" t="s">
        <v>301</v>
      </c>
      <c r="T40" s="6" t="s">
        <v>302</v>
      </c>
      <c r="U40" s="7" t="s">
        <v>303</v>
      </c>
      <c r="V40" s="4"/>
      <c r="W40" s="4"/>
      <c r="X40" s="4"/>
      <c r="Y40" s="4"/>
      <c r="Z40" s="4"/>
      <c r="AA40" s="4"/>
      <c r="AB40" s="4"/>
      <c r="AC40" s="4"/>
      <c r="AD40" s="4"/>
      <c r="AE40" s="4"/>
      <c r="AF40" s="4"/>
      <c r="AG40" s="4"/>
      <c r="AH40" s="4"/>
      <c r="AI40" s="4"/>
    </row>
    <row r="41" ht="24" customHeight="1" spans="1:35" s="4" customFormat="1" x14ac:dyDescent="0.25">
      <c r="A41" s="4">
        <v>37</v>
      </c>
      <c r="B41" s="4" t="s">
        <v>486</v>
      </c>
      <c r="C41" s="4" t="s">
        <v>487</v>
      </c>
      <c r="D41" s="4" t="s">
        <v>488</v>
      </c>
      <c r="E41" s="5" t="s">
        <v>489</v>
      </c>
      <c r="F41" s="5" t="s">
        <v>490</v>
      </c>
      <c r="G41" s="4" t="s">
        <v>294</v>
      </c>
      <c r="H41" s="4" t="s">
        <v>295</v>
      </c>
      <c r="I41" s="4" t="s">
        <v>491</v>
      </c>
      <c r="J41" s="4" t="s">
        <v>297</v>
      </c>
      <c r="K41" s="4" t="s">
        <v>297</v>
      </c>
      <c r="L41" s="4" t="s">
        <v>297</v>
      </c>
      <c r="M41" s="4" t="s">
        <v>297</v>
      </c>
      <c r="N41" s="4" t="s">
        <v>298</v>
      </c>
      <c r="O41" s="4" t="s">
        <v>299</v>
      </c>
      <c r="P41" s="4" t="s">
        <v>300</v>
      </c>
      <c r="Q41" s="4">
        <v>0</v>
      </c>
      <c r="R41" s="4">
        <v>0</v>
      </c>
      <c r="S41" s="4" t="s">
        <v>301</v>
      </c>
      <c r="T41" s="4" t="s">
        <v>302</v>
      </c>
      <c r="U41" s="5" t="s">
        <v>303</v>
      </c>
      <c r="V41" s="4"/>
      <c r="W41" s="4"/>
      <c r="X41" s="4"/>
      <c r="Y41" s="4"/>
      <c r="Z41" s="4"/>
      <c r="AA41" s="4"/>
      <c r="AB41" s="4"/>
      <c r="AC41" s="4"/>
      <c r="AD41" s="4"/>
      <c r="AE41" s="4"/>
      <c r="AF41" s="4"/>
      <c r="AG41" s="4"/>
      <c r="AH41" s="4"/>
      <c r="AI41" s="4"/>
    </row>
    <row r="42" ht="24" customHeight="1" spans="1:35" s="4" customFormat="1" x14ac:dyDescent="0.25">
      <c r="A42" s="6">
        <v>38</v>
      </c>
      <c r="B42" s="6" t="s">
        <v>492</v>
      </c>
      <c r="C42" s="6" t="s">
        <v>493</v>
      </c>
      <c r="D42" s="6" t="s">
        <v>488</v>
      </c>
      <c r="E42" s="7" t="s">
        <v>494</v>
      </c>
      <c r="F42" s="7" t="s">
        <v>495</v>
      </c>
      <c r="G42" s="6" t="s">
        <v>294</v>
      </c>
      <c r="H42" s="6" t="s">
        <v>295</v>
      </c>
      <c r="I42" s="6" t="s">
        <v>496</v>
      </c>
      <c r="J42" s="6" t="s">
        <v>297</v>
      </c>
      <c r="K42" s="6" t="s">
        <v>297</v>
      </c>
      <c r="L42" s="6" t="s">
        <v>297</v>
      </c>
      <c r="M42" s="6" t="s">
        <v>297</v>
      </c>
      <c r="N42" s="6" t="s">
        <v>298</v>
      </c>
      <c r="O42" s="6" t="s">
        <v>299</v>
      </c>
      <c r="P42" s="6" t="s">
        <v>300</v>
      </c>
      <c r="Q42" s="6">
        <v>0</v>
      </c>
      <c r="R42" s="6">
        <v>0</v>
      </c>
      <c r="S42" s="6" t="s">
        <v>301</v>
      </c>
      <c r="T42" s="6" t="s">
        <v>302</v>
      </c>
      <c r="U42" s="7" t="s">
        <v>303</v>
      </c>
      <c r="V42" s="4"/>
      <c r="W42" s="4"/>
      <c r="X42" s="4"/>
      <c r="Y42" s="4"/>
      <c r="Z42" s="4"/>
      <c r="AA42" s="4"/>
      <c r="AB42" s="4"/>
      <c r="AC42" s="4"/>
      <c r="AD42" s="4"/>
      <c r="AE42" s="4"/>
      <c r="AF42" s="4"/>
      <c r="AG42" s="4"/>
      <c r="AH42" s="4"/>
      <c r="AI42" s="4"/>
    </row>
    <row r="43" ht="24" customHeight="1" spans="1:35" s="4" customFormat="1" x14ac:dyDescent="0.25">
      <c r="A43" s="4">
        <v>39</v>
      </c>
      <c r="B43" s="4" t="s">
        <v>497</v>
      </c>
      <c r="C43" s="4" t="s">
        <v>498</v>
      </c>
      <c r="D43" s="4" t="s">
        <v>291</v>
      </c>
      <c r="E43" s="5" t="s">
        <v>499</v>
      </c>
      <c r="F43" s="5" t="s">
        <v>500</v>
      </c>
      <c r="G43" s="4" t="s">
        <v>294</v>
      </c>
      <c r="H43" s="4" t="s">
        <v>295</v>
      </c>
      <c r="I43" s="4" t="s">
        <v>501</v>
      </c>
      <c r="J43" s="4" t="s">
        <v>297</v>
      </c>
      <c r="K43" s="4" t="s">
        <v>297</v>
      </c>
      <c r="L43" s="4" t="s">
        <v>297</v>
      </c>
      <c r="M43" s="4" t="s">
        <v>297</v>
      </c>
      <c r="N43" s="4" t="s">
        <v>298</v>
      </c>
      <c r="O43" s="4" t="s">
        <v>299</v>
      </c>
      <c r="P43" s="4" t="s">
        <v>300</v>
      </c>
      <c r="Q43" s="4">
        <v>0</v>
      </c>
      <c r="R43" s="4">
        <v>0</v>
      </c>
      <c r="S43" s="4" t="s">
        <v>301</v>
      </c>
      <c r="T43" s="4" t="s">
        <v>302</v>
      </c>
      <c r="U43" s="5" t="s">
        <v>303</v>
      </c>
      <c r="V43" s="4"/>
      <c r="W43" s="4"/>
      <c r="X43" s="4"/>
      <c r="Y43" s="4"/>
      <c r="Z43" s="4"/>
      <c r="AA43" s="4"/>
      <c r="AB43" s="4"/>
      <c r="AC43" s="4"/>
      <c r="AD43" s="4"/>
      <c r="AE43" s="4"/>
      <c r="AF43" s="4"/>
      <c r="AG43" s="4"/>
      <c r="AH43" s="4"/>
      <c r="AI43" s="4"/>
    </row>
    <row r="44" ht="24" customHeight="1" spans="1:35" s="4" customFormat="1" x14ac:dyDescent="0.25">
      <c r="A44" s="6">
        <v>40</v>
      </c>
      <c r="B44" s="6" t="s">
        <v>502</v>
      </c>
      <c r="C44" s="6" t="s">
        <v>503</v>
      </c>
      <c r="D44" s="6" t="s">
        <v>367</v>
      </c>
      <c r="E44" s="7" t="s">
        <v>504</v>
      </c>
      <c r="F44" s="7" t="s">
        <v>505</v>
      </c>
      <c r="G44" s="6" t="s">
        <v>294</v>
      </c>
      <c r="H44" s="6" t="s">
        <v>295</v>
      </c>
      <c r="I44" s="6" t="s">
        <v>506</v>
      </c>
      <c r="J44" s="6" t="s">
        <v>297</v>
      </c>
      <c r="K44" s="6" t="s">
        <v>297</v>
      </c>
      <c r="L44" s="6" t="s">
        <v>297</v>
      </c>
      <c r="M44" s="6" t="s">
        <v>297</v>
      </c>
      <c r="N44" s="6" t="s">
        <v>298</v>
      </c>
      <c r="O44" s="6" t="s">
        <v>299</v>
      </c>
      <c r="P44" s="6" t="s">
        <v>300</v>
      </c>
      <c r="Q44" s="6">
        <v>0</v>
      </c>
      <c r="R44" s="6">
        <v>0</v>
      </c>
      <c r="S44" s="6" t="s">
        <v>301</v>
      </c>
      <c r="T44" s="6" t="s">
        <v>302</v>
      </c>
      <c r="U44" s="7" t="s">
        <v>303</v>
      </c>
      <c r="V44" s="4"/>
      <c r="W44" s="4"/>
      <c r="X44" s="4"/>
      <c r="Y44" s="4"/>
      <c r="Z44" s="4"/>
      <c r="AA44" s="4"/>
      <c r="AB44" s="4"/>
      <c r="AC44" s="4"/>
      <c r="AD44" s="4"/>
      <c r="AE44" s="4"/>
      <c r="AF44" s="4"/>
      <c r="AG44" s="4"/>
      <c r="AH44" s="4"/>
      <c r="AI44" s="4"/>
    </row>
    <row r="45" ht="24" customHeight="1" spans="1:35" s="4" customFormat="1" x14ac:dyDescent="0.25">
      <c r="A45" s="4">
        <v>41</v>
      </c>
      <c r="B45" s="4" t="s">
        <v>507</v>
      </c>
      <c r="C45" s="4" t="s">
        <v>508</v>
      </c>
      <c r="D45" s="4" t="s">
        <v>367</v>
      </c>
      <c r="E45" s="5" t="s">
        <v>509</v>
      </c>
      <c r="F45" s="5" t="s">
        <v>510</v>
      </c>
      <c r="G45" s="4" t="s">
        <v>294</v>
      </c>
      <c r="H45" s="4" t="s">
        <v>295</v>
      </c>
      <c r="I45" s="4" t="s">
        <v>511</v>
      </c>
      <c r="J45" s="4" t="s">
        <v>297</v>
      </c>
      <c r="K45" s="4" t="s">
        <v>297</v>
      </c>
      <c r="L45" s="4" t="s">
        <v>297</v>
      </c>
      <c r="M45" s="4" t="s">
        <v>297</v>
      </c>
      <c r="N45" s="4" t="s">
        <v>298</v>
      </c>
      <c r="O45" s="4" t="s">
        <v>299</v>
      </c>
      <c r="P45" s="4" t="s">
        <v>300</v>
      </c>
      <c r="Q45" s="4">
        <v>0</v>
      </c>
      <c r="R45" s="4">
        <v>0</v>
      </c>
      <c r="S45" s="4" t="s">
        <v>301</v>
      </c>
      <c r="T45" s="4" t="s">
        <v>302</v>
      </c>
      <c r="U45" s="5" t="s">
        <v>303</v>
      </c>
      <c r="V45" s="4"/>
      <c r="W45" s="4"/>
      <c r="X45" s="4"/>
      <c r="Y45" s="4"/>
      <c r="Z45" s="4"/>
      <c r="AA45" s="4"/>
      <c r="AB45" s="4"/>
      <c r="AC45" s="4"/>
      <c r="AD45" s="4"/>
      <c r="AE45" s="4"/>
      <c r="AF45" s="4"/>
      <c r="AG45" s="4"/>
      <c r="AH45" s="4"/>
      <c r="AI45" s="4"/>
    </row>
    <row r="46" ht="24" customHeight="1" spans="1:35" s="4" customFormat="1" x14ac:dyDescent="0.25">
      <c r="A46" s="6">
        <v>42</v>
      </c>
      <c r="B46" s="6" t="s">
        <v>512</v>
      </c>
      <c r="C46" s="6" t="s">
        <v>513</v>
      </c>
      <c r="D46" s="6" t="s">
        <v>367</v>
      </c>
      <c r="E46" s="7" t="s">
        <v>514</v>
      </c>
      <c r="F46" s="7" t="s">
        <v>515</v>
      </c>
      <c r="G46" s="6" t="s">
        <v>294</v>
      </c>
      <c r="H46" s="6" t="s">
        <v>295</v>
      </c>
      <c r="I46" s="6" t="s">
        <v>516</v>
      </c>
      <c r="J46" s="6" t="s">
        <v>297</v>
      </c>
      <c r="K46" s="6" t="s">
        <v>297</v>
      </c>
      <c r="L46" s="6" t="s">
        <v>297</v>
      </c>
      <c r="M46" s="6" t="s">
        <v>297</v>
      </c>
      <c r="N46" s="6" t="s">
        <v>298</v>
      </c>
      <c r="O46" s="6" t="s">
        <v>299</v>
      </c>
      <c r="P46" s="6" t="s">
        <v>300</v>
      </c>
      <c r="Q46" s="6">
        <v>0</v>
      </c>
      <c r="R46" s="6">
        <v>0</v>
      </c>
      <c r="S46" s="6" t="s">
        <v>301</v>
      </c>
      <c r="T46" s="6" t="s">
        <v>302</v>
      </c>
      <c r="U46" s="7" t="s">
        <v>303</v>
      </c>
      <c r="V46" s="4"/>
      <c r="W46" s="4"/>
      <c r="X46" s="4"/>
      <c r="Y46" s="4"/>
      <c r="Z46" s="4"/>
      <c r="AA46" s="4"/>
      <c r="AB46" s="4"/>
      <c r="AC46" s="4"/>
      <c r="AD46" s="4"/>
      <c r="AE46" s="4"/>
      <c r="AF46" s="4"/>
      <c r="AG46" s="4"/>
      <c r="AH46" s="4"/>
      <c r="AI46" s="4"/>
    </row>
    <row r="47" ht="24" customHeight="1" spans="1:35" s="4" customFormat="1" x14ac:dyDescent="0.25">
      <c r="A47" s="4">
        <v>43</v>
      </c>
      <c r="B47" s="4" t="s">
        <v>517</v>
      </c>
      <c r="C47" s="4" t="s">
        <v>518</v>
      </c>
      <c r="D47" s="4" t="s">
        <v>466</v>
      </c>
      <c r="E47" s="5" t="s">
        <v>519</v>
      </c>
      <c r="F47" s="5" t="s">
        <v>520</v>
      </c>
      <c r="G47" s="4" t="s">
        <v>294</v>
      </c>
      <c r="H47" s="4" t="s">
        <v>295</v>
      </c>
      <c r="I47" s="4" t="s">
        <v>521</v>
      </c>
      <c r="J47" s="4" t="s">
        <v>297</v>
      </c>
      <c r="K47" s="4" t="s">
        <v>297</v>
      </c>
      <c r="L47" s="4" t="s">
        <v>297</v>
      </c>
      <c r="M47" s="4" t="s">
        <v>297</v>
      </c>
      <c r="N47" s="4" t="s">
        <v>298</v>
      </c>
      <c r="O47" s="4" t="s">
        <v>299</v>
      </c>
      <c r="P47" s="4" t="s">
        <v>300</v>
      </c>
      <c r="Q47" s="4">
        <v>0</v>
      </c>
      <c r="R47" s="4">
        <v>0</v>
      </c>
      <c r="S47" s="4" t="s">
        <v>301</v>
      </c>
      <c r="T47" s="4" t="s">
        <v>302</v>
      </c>
      <c r="U47" s="5" t="s">
        <v>303</v>
      </c>
      <c r="V47" s="4"/>
      <c r="W47" s="4"/>
      <c r="X47" s="4"/>
      <c r="Y47" s="4"/>
      <c r="Z47" s="4"/>
      <c r="AA47" s="4"/>
      <c r="AB47" s="4"/>
      <c r="AC47" s="4"/>
      <c r="AD47" s="4"/>
      <c r="AE47" s="4"/>
      <c r="AF47" s="4"/>
      <c r="AG47" s="4"/>
      <c r="AH47" s="4"/>
      <c r="AI47" s="4"/>
    </row>
    <row r="48" ht="24" customHeight="1" spans="1:35" s="4" customFormat="1" x14ac:dyDescent="0.25">
      <c r="A48" s="6">
        <v>44</v>
      </c>
      <c r="B48" s="6" t="s">
        <v>522</v>
      </c>
      <c r="C48" s="6" t="s">
        <v>523</v>
      </c>
      <c r="D48" s="6" t="s">
        <v>477</v>
      </c>
      <c r="E48" s="7" t="s">
        <v>524</v>
      </c>
      <c r="F48" s="7" t="s">
        <v>525</v>
      </c>
      <c r="G48" s="6" t="s">
        <v>294</v>
      </c>
      <c r="H48" s="6" t="s">
        <v>295</v>
      </c>
      <c r="I48" s="6" t="s">
        <v>526</v>
      </c>
      <c r="J48" s="6" t="s">
        <v>297</v>
      </c>
      <c r="K48" s="6" t="s">
        <v>297</v>
      </c>
      <c r="L48" s="6" t="s">
        <v>297</v>
      </c>
      <c r="M48" s="6" t="s">
        <v>297</v>
      </c>
      <c r="N48" s="6" t="s">
        <v>298</v>
      </c>
      <c r="O48" s="6" t="s">
        <v>299</v>
      </c>
      <c r="P48" s="6" t="s">
        <v>300</v>
      </c>
      <c r="Q48" s="6">
        <v>0</v>
      </c>
      <c r="R48" s="6">
        <v>0</v>
      </c>
      <c r="S48" s="6" t="s">
        <v>301</v>
      </c>
      <c r="T48" s="6" t="s">
        <v>302</v>
      </c>
      <c r="U48" s="7" t="s">
        <v>303</v>
      </c>
      <c r="V48" s="4"/>
      <c r="W48" s="4"/>
      <c r="X48" s="4"/>
      <c r="Y48" s="4"/>
      <c r="Z48" s="4"/>
      <c r="AA48" s="4"/>
      <c r="AB48" s="4"/>
      <c r="AC48" s="4"/>
      <c r="AD48" s="4"/>
      <c r="AE48" s="4"/>
      <c r="AF48" s="4"/>
      <c r="AG48" s="4"/>
      <c r="AH48" s="4"/>
      <c r="AI48" s="4"/>
    </row>
    <row r="49" ht="24" customHeight="1" spans="1:35" s="4" customFormat="1" x14ac:dyDescent="0.25">
      <c r="A49" s="4">
        <v>45</v>
      </c>
      <c r="B49" s="4" t="s">
        <v>527</v>
      </c>
      <c r="C49" s="4" t="s">
        <v>528</v>
      </c>
      <c r="D49" s="4" t="s">
        <v>367</v>
      </c>
      <c r="E49" s="5" t="s">
        <v>529</v>
      </c>
      <c r="F49" s="5" t="s">
        <v>530</v>
      </c>
      <c r="G49" s="4" t="s">
        <v>294</v>
      </c>
      <c r="H49" s="4" t="s">
        <v>295</v>
      </c>
      <c r="I49" s="4" t="s">
        <v>531</v>
      </c>
      <c r="J49" s="4" t="s">
        <v>297</v>
      </c>
      <c r="K49" s="4" t="s">
        <v>297</v>
      </c>
      <c r="L49" s="4" t="s">
        <v>297</v>
      </c>
      <c r="M49" s="4" t="s">
        <v>297</v>
      </c>
      <c r="N49" s="4" t="s">
        <v>298</v>
      </c>
      <c r="O49" s="4" t="s">
        <v>299</v>
      </c>
      <c r="P49" s="4" t="s">
        <v>300</v>
      </c>
      <c r="Q49" s="4">
        <v>0</v>
      </c>
      <c r="R49" s="4">
        <v>0</v>
      </c>
      <c r="S49" s="4" t="s">
        <v>301</v>
      </c>
      <c r="T49" s="4" t="s">
        <v>302</v>
      </c>
      <c r="U49" s="5" t="s">
        <v>303</v>
      </c>
      <c r="V49" s="4"/>
      <c r="W49" s="4"/>
      <c r="X49" s="4"/>
      <c r="Y49" s="4"/>
      <c r="Z49" s="4"/>
      <c r="AA49" s="4"/>
      <c r="AB49" s="4"/>
      <c r="AC49" s="4"/>
      <c r="AD49" s="4"/>
      <c r="AE49" s="4"/>
      <c r="AF49" s="4"/>
      <c r="AG49" s="4"/>
      <c r="AH49" s="4"/>
      <c r="AI49" s="4"/>
    </row>
    <row r="50" ht="24" customHeight="1" spans="1:35" s="4" customFormat="1" x14ac:dyDescent="0.25">
      <c r="A50" s="6">
        <v>46</v>
      </c>
      <c r="B50" s="6" t="s">
        <v>532</v>
      </c>
      <c r="C50" s="6" t="s">
        <v>533</v>
      </c>
      <c r="D50" s="6" t="s">
        <v>367</v>
      </c>
      <c r="E50" s="7" t="s">
        <v>534</v>
      </c>
      <c r="F50" s="7" t="s">
        <v>535</v>
      </c>
      <c r="G50" s="6" t="s">
        <v>294</v>
      </c>
      <c r="H50" s="6" t="s">
        <v>295</v>
      </c>
      <c r="I50" s="6" t="s">
        <v>536</v>
      </c>
      <c r="J50" s="6" t="s">
        <v>297</v>
      </c>
      <c r="K50" s="6" t="s">
        <v>297</v>
      </c>
      <c r="L50" s="6" t="s">
        <v>297</v>
      </c>
      <c r="M50" s="6" t="s">
        <v>297</v>
      </c>
      <c r="N50" s="6" t="s">
        <v>298</v>
      </c>
      <c r="O50" s="6" t="s">
        <v>299</v>
      </c>
      <c r="P50" s="6" t="s">
        <v>300</v>
      </c>
      <c r="Q50" s="6">
        <v>0</v>
      </c>
      <c r="R50" s="6">
        <v>0</v>
      </c>
      <c r="S50" s="6" t="s">
        <v>301</v>
      </c>
      <c r="T50" s="6" t="s">
        <v>302</v>
      </c>
      <c r="U50" s="7" t="s">
        <v>303</v>
      </c>
      <c r="V50" s="4"/>
      <c r="W50" s="4"/>
      <c r="X50" s="4"/>
      <c r="Y50" s="4"/>
      <c r="Z50" s="4"/>
      <c r="AA50" s="4"/>
      <c r="AB50" s="4"/>
      <c r="AC50" s="4"/>
      <c r="AD50" s="4"/>
      <c r="AE50" s="4"/>
      <c r="AF50" s="4"/>
      <c r="AG50" s="4"/>
      <c r="AH50" s="4"/>
      <c r="AI50" s="4"/>
    </row>
    <row r="51" ht="24" customHeight="1" spans="1:35" s="4" customFormat="1" x14ac:dyDescent="0.25">
      <c r="A51" s="4">
        <v>47</v>
      </c>
      <c r="B51" s="4" t="s">
        <v>537</v>
      </c>
      <c r="C51" s="4" t="s">
        <v>538</v>
      </c>
      <c r="D51" s="4" t="s">
        <v>291</v>
      </c>
      <c r="E51" s="5" t="s">
        <v>539</v>
      </c>
      <c r="F51" s="5" t="s">
        <v>540</v>
      </c>
      <c r="G51" s="4" t="s">
        <v>294</v>
      </c>
      <c r="H51" s="4" t="s">
        <v>295</v>
      </c>
      <c r="I51" s="4" t="s">
        <v>541</v>
      </c>
      <c r="J51" s="4" t="s">
        <v>297</v>
      </c>
      <c r="K51" s="4" t="s">
        <v>297</v>
      </c>
      <c r="L51" s="4" t="s">
        <v>297</v>
      </c>
      <c r="M51" s="4" t="s">
        <v>297</v>
      </c>
      <c r="N51" s="4" t="s">
        <v>298</v>
      </c>
      <c r="O51" s="4" t="s">
        <v>299</v>
      </c>
      <c r="P51" s="4" t="s">
        <v>300</v>
      </c>
      <c r="Q51" s="4">
        <v>0</v>
      </c>
      <c r="R51" s="4">
        <v>0</v>
      </c>
      <c r="S51" s="4" t="s">
        <v>301</v>
      </c>
      <c r="T51" s="4" t="s">
        <v>302</v>
      </c>
      <c r="U51" s="5" t="s">
        <v>303</v>
      </c>
      <c r="V51" s="4"/>
      <c r="W51" s="4"/>
      <c r="X51" s="4"/>
      <c r="Y51" s="4"/>
      <c r="Z51" s="4"/>
      <c r="AA51" s="4"/>
      <c r="AB51" s="4"/>
      <c r="AC51" s="4"/>
      <c r="AD51" s="4"/>
      <c r="AE51" s="4"/>
      <c r="AF51" s="4"/>
      <c r="AG51" s="4"/>
      <c r="AH51" s="4"/>
      <c r="AI51" s="4"/>
    </row>
    <row r="52" ht="24" customHeight="1" spans="1:35" s="4" customFormat="1" x14ac:dyDescent="0.25">
      <c r="A52" s="6">
        <v>48</v>
      </c>
      <c r="B52" s="6" t="s">
        <v>542</v>
      </c>
      <c r="C52" s="6" t="s">
        <v>543</v>
      </c>
      <c r="D52" s="6" t="s">
        <v>429</v>
      </c>
      <c r="E52" s="7" t="s">
        <v>544</v>
      </c>
      <c r="F52" s="7" t="s">
        <v>545</v>
      </c>
      <c r="G52" s="6" t="s">
        <v>294</v>
      </c>
      <c r="H52" s="6" t="s">
        <v>295</v>
      </c>
      <c r="I52" s="6" t="s">
        <v>546</v>
      </c>
      <c r="J52" s="6" t="s">
        <v>297</v>
      </c>
      <c r="K52" s="6" t="s">
        <v>297</v>
      </c>
      <c r="L52" s="6" t="s">
        <v>297</v>
      </c>
      <c r="M52" s="6" t="s">
        <v>297</v>
      </c>
      <c r="N52" s="6" t="s">
        <v>298</v>
      </c>
      <c r="O52" s="6" t="s">
        <v>299</v>
      </c>
      <c r="P52" s="6" t="s">
        <v>300</v>
      </c>
      <c r="Q52" s="6">
        <v>0</v>
      </c>
      <c r="R52" s="6">
        <v>0</v>
      </c>
      <c r="S52" s="6" t="s">
        <v>301</v>
      </c>
      <c r="T52" s="6" t="s">
        <v>302</v>
      </c>
      <c r="U52" s="7" t="s">
        <v>303</v>
      </c>
      <c r="V52" s="4"/>
      <c r="W52" s="4"/>
      <c r="X52" s="4"/>
      <c r="Y52" s="4"/>
      <c r="Z52" s="4"/>
      <c r="AA52" s="4"/>
      <c r="AB52" s="4"/>
      <c r="AC52" s="4"/>
      <c r="AD52" s="4"/>
      <c r="AE52" s="4"/>
      <c r="AF52" s="4"/>
      <c r="AG52" s="4"/>
      <c r="AH52" s="4"/>
      <c r="AI52" s="4"/>
    </row>
    <row r="53" ht="24" customHeight="1" spans="1:35" s="4" customFormat="1" x14ac:dyDescent="0.25">
      <c r="A53" s="4">
        <v>49</v>
      </c>
      <c r="B53" s="4" t="s">
        <v>547</v>
      </c>
      <c r="C53" s="4" t="s">
        <v>548</v>
      </c>
      <c r="D53" s="4" t="s">
        <v>488</v>
      </c>
      <c r="E53" s="5" t="s">
        <v>549</v>
      </c>
      <c r="F53" s="5" t="s">
        <v>550</v>
      </c>
      <c r="G53" s="4" t="s">
        <v>294</v>
      </c>
      <c r="H53" s="4" t="s">
        <v>295</v>
      </c>
      <c r="I53" s="4" t="s">
        <v>551</v>
      </c>
      <c r="J53" s="4" t="s">
        <v>297</v>
      </c>
      <c r="K53" s="4" t="s">
        <v>297</v>
      </c>
      <c r="L53" s="4" t="s">
        <v>297</v>
      </c>
      <c r="M53" s="4" t="s">
        <v>297</v>
      </c>
      <c r="N53" s="4" t="s">
        <v>298</v>
      </c>
      <c r="O53" s="4" t="s">
        <v>299</v>
      </c>
      <c r="P53" s="4" t="s">
        <v>300</v>
      </c>
      <c r="Q53" s="4">
        <v>0</v>
      </c>
      <c r="R53" s="4">
        <v>0</v>
      </c>
      <c r="S53" s="4" t="s">
        <v>301</v>
      </c>
      <c r="T53" s="4" t="s">
        <v>302</v>
      </c>
      <c r="U53" s="5" t="s">
        <v>303</v>
      </c>
      <c r="V53" s="4"/>
      <c r="W53" s="4"/>
      <c r="X53" s="4"/>
      <c r="Y53" s="4"/>
      <c r="Z53" s="4"/>
      <c r="AA53" s="4"/>
      <c r="AB53" s="4"/>
      <c r="AC53" s="4"/>
      <c r="AD53" s="4"/>
      <c r="AE53" s="4"/>
      <c r="AF53" s="4"/>
      <c r="AG53" s="4"/>
      <c r="AH53" s="4"/>
      <c r="AI53" s="4"/>
    </row>
    <row r="54" ht="24" customHeight="1" spans="1:35" s="4" customFormat="1" x14ac:dyDescent="0.25">
      <c r="A54" s="6">
        <v>50</v>
      </c>
      <c r="B54" s="6" t="s">
        <v>552</v>
      </c>
      <c r="C54" s="6" t="s">
        <v>553</v>
      </c>
      <c r="D54" s="6" t="s">
        <v>554</v>
      </c>
      <c r="E54" s="7" t="s">
        <v>555</v>
      </c>
      <c r="F54" s="7" t="s">
        <v>556</v>
      </c>
      <c r="G54" s="6" t="s">
        <v>294</v>
      </c>
      <c r="H54" s="6" t="s">
        <v>295</v>
      </c>
      <c r="I54" s="6" t="s">
        <v>557</v>
      </c>
      <c r="J54" s="6" t="s">
        <v>297</v>
      </c>
      <c r="K54" s="6" t="s">
        <v>297</v>
      </c>
      <c r="L54" s="6" t="s">
        <v>297</v>
      </c>
      <c r="M54" s="6" t="s">
        <v>297</v>
      </c>
      <c r="N54" s="6" t="s">
        <v>298</v>
      </c>
      <c r="O54" s="6" t="s">
        <v>299</v>
      </c>
      <c r="P54" s="6" t="s">
        <v>300</v>
      </c>
      <c r="Q54" s="6">
        <v>0</v>
      </c>
      <c r="R54" s="6">
        <v>0</v>
      </c>
      <c r="S54" s="6" t="s">
        <v>301</v>
      </c>
      <c r="T54" s="6" t="s">
        <v>302</v>
      </c>
      <c r="U54" s="7" t="s">
        <v>303</v>
      </c>
      <c r="V54" s="4"/>
      <c r="W54" s="4"/>
      <c r="X54" s="4"/>
      <c r="Y54" s="4"/>
      <c r="Z54" s="4"/>
      <c r="AA54" s="4"/>
      <c r="AB54" s="4"/>
      <c r="AC54" s="4"/>
      <c r="AD54" s="4"/>
      <c r="AE54" s="4"/>
      <c r="AF54" s="4"/>
      <c r="AG54" s="4"/>
      <c r="AH54" s="4"/>
      <c r="AI54" s="4"/>
    </row>
    <row r="55" ht="24" customHeight="1" spans="1:35" s="4" customFormat="1" x14ac:dyDescent="0.25">
      <c r="A55" s="4">
        <v>51</v>
      </c>
      <c r="B55" s="4" t="s">
        <v>558</v>
      </c>
      <c r="C55" s="4" t="s">
        <v>559</v>
      </c>
      <c r="D55" s="4" t="s">
        <v>429</v>
      </c>
      <c r="E55" s="5" t="s">
        <v>560</v>
      </c>
      <c r="F55" s="5" t="s">
        <v>561</v>
      </c>
      <c r="G55" s="4" t="s">
        <v>294</v>
      </c>
      <c r="H55" s="4" t="s">
        <v>295</v>
      </c>
      <c r="I55" s="4" t="s">
        <v>562</v>
      </c>
      <c r="J55" s="4" t="s">
        <v>297</v>
      </c>
      <c r="K55" s="4" t="s">
        <v>297</v>
      </c>
      <c r="L55" s="4" t="s">
        <v>297</v>
      </c>
      <c r="M55" s="4" t="s">
        <v>297</v>
      </c>
      <c r="N55" s="4" t="s">
        <v>298</v>
      </c>
      <c r="O55" s="4" t="s">
        <v>299</v>
      </c>
      <c r="P55" s="4" t="s">
        <v>300</v>
      </c>
      <c r="Q55" s="4">
        <v>0</v>
      </c>
      <c r="R55" s="4">
        <v>0</v>
      </c>
      <c r="S55" s="4" t="s">
        <v>301</v>
      </c>
      <c r="T55" s="4" t="s">
        <v>302</v>
      </c>
      <c r="U55" s="5" t="s">
        <v>303</v>
      </c>
      <c r="V55" s="4"/>
      <c r="W55" s="4"/>
      <c r="X55" s="4"/>
      <c r="Y55" s="4"/>
      <c r="Z55" s="4"/>
      <c r="AA55" s="4"/>
      <c r="AB55" s="4"/>
      <c r="AC55" s="4"/>
      <c r="AD55" s="4"/>
      <c r="AE55" s="4"/>
      <c r="AF55" s="4"/>
      <c r="AG55" s="4"/>
      <c r="AH55" s="4"/>
      <c r="AI55" s="4"/>
    </row>
    <row r="56" ht="24" customHeight="1" spans="1:35" s="4" customFormat="1" x14ac:dyDescent="0.25">
      <c r="A56" s="6">
        <v>52</v>
      </c>
      <c r="B56" s="6" t="s">
        <v>563</v>
      </c>
      <c r="C56" s="6" t="s">
        <v>564</v>
      </c>
      <c r="D56" s="6" t="s">
        <v>466</v>
      </c>
      <c r="E56" s="7" t="s">
        <v>565</v>
      </c>
      <c r="F56" s="7" t="s">
        <v>566</v>
      </c>
      <c r="G56" s="6" t="s">
        <v>294</v>
      </c>
      <c r="H56" s="6" t="s">
        <v>295</v>
      </c>
      <c r="I56" s="6" t="s">
        <v>567</v>
      </c>
      <c r="J56" s="6" t="s">
        <v>297</v>
      </c>
      <c r="K56" s="6" t="s">
        <v>297</v>
      </c>
      <c r="L56" s="6" t="s">
        <v>297</v>
      </c>
      <c r="M56" s="6" t="s">
        <v>297</v>
      </c>
      <c r="N56" s="6" t="s">
        <v>298</v>
      </c>
      <c r="O56" s="6" t="s">
        <v>299</v>
      </c>
      <c r="P56" s="6" t="s">
        <v>300</v>
      </c>
      <c r="Q56" s="6">
        <v>0</v>
      </c>
      <c r="R56" s="6">
        <v>0</v>
      </c>
      <c r="S56" s="6" t="s">
        <v>301</v>
      </c>
      <c r="T56" s="6" t="s">
        <v>302</v>
      </c>
      <c r="U56" s="7" t="s">
        <v>303</v>
      </c>
      <c r="V56" s="4"/>
      <c r="W56" s="4"/>
      <c r="X56" s="4"/>
      <c r="Y56" s="4"/>
      <c r="Z56" s="4"/>
      <c r="AA56" s="4"/>
      <c r="AB56" s="4"/>
      <c r="AC56" s="4"/>
      <c r="AD56" s="4"/>
      <c r="AE56" s="4"/>
      <c r="AF56" s="4"/>
      <c r="AG56" s="4"/>
      <c r="AH56" s="4"/>
      <c r="AI56" s="4"/>
    </row>
    <row r="57" ht="24" customHeight="1" spans="1:35" s="4" customFormat="1" x14ac:dyDescent="0.25">
      <c r="A57" s="4">
        <v>53</v>
      </c>
      <c r="B57" s="4" t="s">
        <v>568</v>
      </c>
      <c r="C57" s="4" t="s">
        <v>569</v>
      </c>
      <c r="D57" s="4" t="s">
        <v>367</v>
      </c>
      <c r="E57" s="5" t="s">
        <v>570</v>
      </c>
      <c r="F57" s="5" t="s">
        <v>571</v>
      </c>
      <c r="G57" s="4" t="s">
        <v>294</v>
      </c>
      <c r="H57" s="4" t="s">
        <v>295</v>
      </c>
      <c r="I57" s="4" t="s">
        <v>572</v>
      </c>
      <c r="J57" s="4" t="s">
        <v>297</v>
      </c>
      <c r="K57" s="4" t="s">
        <v>297</v>
      </c>
      <c r="L57" s="4" t="s">
        <v>297</v>
      </c>
      <c r="M57" s="4" t="s">
        <v>297</v>
      </c>
      <c r="N57" s="4" t="s">
        <v>298</v>
      </c>
      <c r="O57" s="4" t="s">
        <v>299</v>
      </c>
      <c r="P57" s="4" t="s">
        <v>300</v>
      </c>
      <c r="Q57" s="4">
        <v>0</v>
      </c>
      <c r="R57" s="4">
        <v>0</v>
      </c>
      <c r="S57" s="4" t="s">
        <v>301</v>
      </c>
      <c r="T57" s="4" t="s">
        <v>302</v>
      </c>
      <c r="U57" s="5" t="s">
        <v>303</v>
      </c>
      <c r="V57" s="4"/>
      <c r="W57" s="4"/>
      <c r="X57" s="4"/>
      <c r="Y57" s="4"/>
      <c r="Z57" s="4"/>
      <c r="AA57" s="4"/>
      <c r="AB57" s="4"/>
      <c r="AC57" s="4"/>
      <c r="AD57" s="4"/>
      <c r="AE57" s="4"/>
      <c r="AF57" s="4"/>
      <c r="AG57" s="4"/>
      <c r="AH57" s="4"/>
      <c r="AI57" s="4"/>
    </row>
    <row r="58" ht="24" customHeight="1" spans="1:35" s="4" customFormat="1" x14ac:dyDescent="0.25">
      <c r="A58" s="6">
        <v>54</v>
      </c>
      <c r="B58" s="6" t="s">
        <v>573</v>
      </c>
      <c r="C58" s="6" t="s">
        <v>574</v>
      </c>
      <c r="D58" s="6" t="s">
        <v>367</v>
      </c>
      <c r="E58" s="7" t="s">
        <v>575</v>
      </c>
      <c r="F58" s="7" t="s">
        <v>576</v>
      </c>
      <c r="G58" s="6" t="s">
        <v>294</v>
      </c>
      <c r="H58" s="6" t="s">
        <v>295</v>
      </c>
      <c r="I58" s="6" t="s">
        <v>577</v>
      </c>
      <c r="J58" s="6" t="s">
        <v>297</v>
      </c>
      <c r="K58" s="6" t="s">
        <v>297</v>
      </c>
      <c r="L58" s="6" t="s">
        <v>297</v>
      </c>
      <c r="M58" s="6" t="s">
        <v>297</v>
      </c>
      <c r="N58" s="6" t="s">
        <v>298</v>
      </c>
      <c r="O58" s="6" t="s">
        <v>299</v>
      </c>
      <c r="P58" s="6" t="s">
        <v>300</v>
      </c>
      <c r="Q58" s="6">
        <v>0</v>
      </c>
      <c r="R58" s="6">
        <v>0</v>
      </c>
      <c r="S58" s="6" t="s">
        <v>301</v>
      </c>
      <c r="T58" s="6" t="s">
        <v>302</v>
      </c>
      <c r="U58" s="7" t="s">
        <v>303</v>
      </c>
      <c r="V58" s="4"/>
      <c r="W58" s="4"/>
      <c r="X58" s="4"/>
      <c r="Y58" s="4"/>
      <c r="Z58" s="4"/>
      <c r="AA58" s="4"/>
      <c r="AB58" s="4"/>
      <c r="AC58" s="4"/>
      <c r="AD58" s="4"/>
      <c r="AE58" s="4"/>
      <c r="AF58" s="4"/>
      <c r="AG58" s="4"/>
      <c r="AH58" s="4"/>
      <c r="AI58" s="4"/>
    </row>
    <row r="59" ht="24" customHeight="1" spans="1:35" s="4" customFormat="1" x14ac:dyDescent="0.25">
      <c r="A59" s="4">
        <v>55</v>
      </c>
      <c r="B59" s="4" t="s">
        <v>578</v>
      </c>
      <c r="C59" s="4" t="s">
        <v>579</v>
      </c>
      <c r="D59" s="4" t="s">
        <v>554</v>
      </c>
      <c r="E59" s="5" t="s">
        <v>580</v>
      </c>
      <c r="F59" s="5" t="s">
        <v>581</v>
      </c>
      <c r="G59" s="4" t="s">
        <v>294</v>
      </c>
      <c r="H59" s="4" t="s">
        <v>295</v>
      </c>
      <c r="I59" s="4" t="s">
        <v>582</v>
      </c>
      <c r="J59" s="4" t="s">
        <v>297</v>
      </c>
      <c r="K59" s="4" t="s">
        <v>297</v>
      </c>
      <c r="L59" s="4" t="s">
        <v>297</v>
      </c>
      <c r="M59" s="4" t="s">
        <v>297</v>
      </c>
      <c r="N59" s="4" t="s">
        <v>298</v>
      </c>
      <c r="O59" s="4" t="s">
        <v>299</v>
      </c>
      <c r="P59" s="4" t="s">
        <v>300</v>
      </c>
      <c r="Q59" s="4">
        <v>0</v>
      </c>
      <c r="R59" s="4">
        <v>0</v>
      </c>
      <c r="S59" s="4" t="s">
        <v>301</v>
      </c>
      <c r="T59" s="4" t="s">
        <v>302</v>
      </c>
      <c r="U59" s="5" t="s">
        <v>303</v>
      </c>
      <c r="V59" s="4"/>
      <c r="W59" s="4"/>
      <c r="X59" s="4"/>
      <c r="Y59" s="4"/>
      <c r="Z59" s="4"/>
      <c r="AA59" s="4"/>
      <c r="AB59" s="4"/>
      <c r="AC59" s="4"/>
      <c r="AD59" s="4"/>
      <c r="AE59" s="4"/>
      <c r="AF59" s="4"/>
      <c r="AG59" s="4"/>
      <c r="AH59" s="4"/>
      <c r="AI59" s="4"/>
    </row>
    <row r="60" ht="24" customHeight="1" spans="1:35" s="4" customFormat="1" x14ac:dyDescent="0.25">
      <c r="A60" s="6">
        <v>56</v>
      </c>
      <c r="B60" s="6" t="s">
        <v>583</v>
      </c>
      <c r="C60" s="6" t="s">
        <v>584</v>
      </c>
      <c r="D60" s="6" t="s">
        <v>477</v>
      </c>
      <c r="E60" s="7" t="s">
        <v>585</v>
      </c>
      <c r="F60" s="7" t="s">
        <v>586</v>
      </c>
      <c r="G60" s="6" t="s">
        <v>294</v>
      </c>
      <c r="H60" s="6" t="s">
        <v>295</v>
      </c>
      <c r="I60" s="6" t="s">
        <v>587</v>
      </c>
      <c r="J60" s="6" t="s">
        <v>297</v>
      </c>
      <c r="K60" s="6" t="s">
        <v>297</v>
      </c>
      <c r="L60" s="6" t="s">
        <v>297</v>
      </c>
      <c r="M60" s="6" t="s">
        <v>297</v>
      </c>
      <c r="N60" s="6" t="s">
        <v>298</v>
      </c>
      <c r="O60" s="6" t="s">
        <v>299</v>
      </c>
      <c r="P60" s="6" t="s">
        <v>300</v>
      </c>
      <c r="Q60" s="6">
        <v>0</v>
      </c>
      <c r="R60" s="6">
        <v>0</v>
      </c>
      <c r="S60" s="6" t="s">
        <v>301</v>
      </c>
      <c r="T60" s="6" t="s">
        <v>302</v>
      </c>
      <c r="U60" s="7" t="s">
        <v>303</v>
      </c>
      <c r="V60" s="4"/>
      <c r="W60" s="4"/>
      <c r="X60" s="4"/>
      <c r="Y60" s="4"/>
      <c r="Z60" s="4"/>
      <c r="AA60" s="4"/>
      <c r="AB60" s="4"/>
      <c r="AC60" s="4"/>
      <c r="AD60" s="4"/>
      <c r="AE60" s="4"/>
      <c r="AF60" s="4"/>
      <c r="AG60" s="4"/>
      <c r="AH60" s="4"/>
      <c r="AI60" s="4"/>
    </row>
    <row r="61" ht="24" customHeight="1" spans="1:35" s="4" customFormat="1" x14ac:dyDescent="0.25">
      <c r="A61" s="4">
        <v>57</v>
      </c>
      <c r="B61" s="4" t="s">
        <v>588</v>
      </c>
      <c r="C61" s="4" t="s">
        <v>589</v>
      </c>
      <c r="D61" s="4" t="s">
        <v>429</v>
      </c>
      <c r="E61" s="5" t="s">
        <v>590</v>
      </c>
      <c r="F61" s="5" t="s">
        <v>591</v>
      </c>
      <c r="G61" s="4" t="s">
        <v>294</v>
      </c>
      <c r="H61" s="4" t="s">
        <v>295</v>
      </c>
      <c r="I61" s="4" t="s">
        <v>592</v>
      </c>
      <c r="J61" s="4" t="s">
        <v>297</v>
      </c>
      <c r="K61" s="4" t="s">
        <v>297</v>
      </c>
      <c r="L61" s="4" t="s">
        <v>297</v>
      </c>
      <c r="M61" s="4" t="s">
        <v>297</v>
      </c>
      <c r="N61" s="4" t="s">
        <v>298</v>
      </c>
      <c r="O61" s="4" t="s">
        <v>299</v>
      </c>
      <c r="P61" s="4" t="s">
        <v>300</v>
      </c>
      <c r="Q61" s="4">
        <v>0</v>
      </c>
      <c r="R61" s="4">
        <v>0</v>
      </c>
      <c r="S61" s="4" t="s">
        <v>301</v>
      </c>
      <c r="T61" s="4" t="s">
        <v>302</v>
      </c>
      <c r="U61" s="5" t="s">
        <v>303</v>
      </c>
      <c r="V61" s="4"/>
      <c r="W61" s="4"/>
      <c r="X61" s="4"/>
      <c r="Y61" s="4"/>
      <c r="Z61" s="4"/>
      <c r="AA61" s="4"/>
      <c r="AB61" s="4"/>
      <c r="AC61" s="4"/>
      <c r="AD61" s="4"/>
      <c r="AE61" s="4"/>
      <c r="AF61" s="4"/>
      <c r="AG61" s="4"/>
      <c r="AH61" s="4"/>
      <c r="AI61" s="4"/>
    </row>
    <row r="62" ht="24" customHeight="1" spans="1:35" s="4" customFormat="1" x14ac:dyDescent="0.25">
      <c r="A62" s="6">
        <v>58</v>
      </c>
      <c r="B62" s="6" t="s">
        <v>593</v>
      </c>
      <c r="C62" s="6" t="s">
        <v>594</v>
      </c>
      <c r="D62" s="6" t="s">
        <v>408</v>
      </c>
      <c r="E62" s="7" t="s">
        <v>595</v>
      </c>
      <c r="F62" s="7" t="s">
        <v>596</v>
      </c>
      <c r="G62" s="6" t="s">
        <v>294</v>
      </c>
      <c r="H62" s="6" t="s">
        <v>295</v>
      </c>
      <c r="I62" s="6" t="s">
        <v>597</v>
      </c>
      <c r="J62" s="6" t="s">
        <v>297</v>
      </c>
      <c r="K62" s="6" t="s">
        <v>297</v>
      </c>
      <c r="L62" s="6" t="s">
        <v>297</v>
      </c>
      <c r="M62" s="6" t="s">
        <v>297</v>
      </c>
      <c r="N62" s="6" t="s">
        <v>298</v>
      </c>
      <c r="O62" s="6" t="s">
        <v>299</v>
      </c>
      <c r="P62" s="6" t="s">
        <v>300</v>
      </c>
      <c r="Q62" s="6">
        <v>0</v>
      </c>
      <c r="R62" s="6">
        <v>0</v>
      </c>
      <c r="S62" s="6" t="s">
        <v>301</v>
      </c>
      <c r="T62" s="6" t="s">
        <v>302</v>
      </c>
      <c r="U62" s="7" t="s">
        <v>303</v>
      </c>
      <c r="V62" s="4"/>
      <c r="W62" s="4"/>
      <c r="X62" s="4"/>
      <c r="Y62" s="4"/>
      <c r="Z62" s="4"/>
      <c r="AA62" s="4"/>
      <c r="AB62" s="4"/>
      <c r="AC62" s="4"/>
      <c r="AD62" s="4"/>
      <c r="AE62" s="4"/>
      <c r="AF62" s="4"/>
      <c r="AG62" s="4"/>
      <c r="AH62" s="4"/>
      <c r="AI62" s="4"/>
    </row>
    <row r="63" ht="24" customHeight="1" spans="1:35" s="4" customFormat="1" x14ac:dyDescent="0.25">
      <c r="A63" s="4">
        <v>59</v>
      </c>
      <c r="B63" s="4" t="s">
        <v>598</v>
      </c>
      <c r="C63" s="4" t="s">
        <v>599</v>
      </c>
      <c r="D63" s="4" t="s">
        <v>429</v>
      </c>
      <c r="E63" s="5" t="s">
        <v>600</v>
      </c>
      <c r="F63" s="5" t="s">
        <v>601</v>
      </c>
      <c r="G63" s="4" t="s">
        <v>294</v>
      </c>
      <c r="H63" s="4" t="s">
        <v>295</v>
      </c>
      <c r="I63" s="4" t="s">
        <v>602</v>
      </c>
      <c r="J63" s="4" t="s">
        <v>297</v>
      </c>
      <c r="K63" s="4" t="s">
        <v>297</v>
      </c>
      <c r="L63" s="4" t="s">
        <v>297</v>
      </c>
      <c r="M63" s="4" t="s">
        <v>297</v>
      </c>
      <c r="N63" s="4" t="s">
        <v>298</v>
      </c>
      <c r="O63" s="4" t="s">
        <v>299</v>
      </c>
      <c r="P63" s="4" t="s">
        <v>300</v>
      </c>
      <c r="Q63" s="4">
        <v>0</v>
      </c>
      <c r="R63" s="4">
        <v>0</v>
      </c>
      <c r="S63" s="4" t="s">
        <v>301</v>
      </c>
      <c r="T63" s="4" t="s">
        <v>302</v>
      </c>
      <c r="U63" s="5" t="s">
        <v>303</v>
      </c>
      <c r="V63" s="4"/>
      <c r="W63" s="4"/>
      <c r="X63" s="4"/>
      <c r="Y63" s="4"/>
      <c r="Z63" s="4"/>
      <c r="AA63" s="4"/>
      <c r="AB63" s="4"/>
      <c r="AC63" s="4"/>
      <c r="AD63" s="4"/>
      <c r="AE63" s="4"/>
      <c r="AF63" s="4"/>
      <c r="AG63" s="4"/>
      <c r="AH63" s="4"/>
      <c r="AI63" s="4"/>
    </row>
    <row r="64" ht="24" customHeight="1" spans="1:35" s="4" customFormat="1" x14ac:dyDescent="0.25">
      <c r="A64" s="6">
        <v>60</v>
      </c>
      <c r="B64" s="6" t="s">
        <v>603</v>
      </c>
      <c r="C64" s="6" t="s">
        <v>604</v>
      </c>
      <c r="D64" s="6" t="s">
        <v>477</v>
      </c>
      <c r="E64" s="7" t="s">
        <v>605</v>
      </c>
      <c r="F64" s="7" t="s">
        <v>606</v>
      </c>
      <c r="G64" s="6" t="s">
        <v>294</v>
      </c>
      <c r="H64" s="6" t="s">
        <v>295</v>
      </c>
      <c r="I64" s="6" t="s">
        <v>607</v>
      </c>
      <c r="J64" s="6" t="s">
        <v>297</v>
      </c>
      <c r="K64" s="6" t="s">
        <v>297</v>
      </c>
      <c r="L64" s="6" t="s">
        <v>297</v>
      </c>
      <c r="M64" s="6" t="s">
        <v>297</v>
      </c>
      <c r="N64" s="6" t="s">
        <v>298</v>
      </c>
      <c r="O64" s="6" t="s">
        <v>299</v>
      </c>
      <c r="P64" s="6" t="s">
        <v>300</v>
      </c>
      <c r="Q64" s="6">
        <v>0</v>
      </c>
      <c r="R64" s="6">
        <v>0</v>
      </c>
      <c r="S64" s="6" t="s">
        <v>301</v>
      </c>
      <c r="T64" s="6" t="s">
        <v>302</v>
      </c>
      <c r="U64" s="7" t="s">
        <v>303</v>
      </c>
      <c r="V64" s="4"/>
      <c r="W64" s="4"/>
      <c r="X64" s="4"/>
      <c r="Y64" s="4"/>
      <c r="Z64" s="4"/>
      <c r="AA64" s="4"/>
      <c r="AB64" s="4"/>
      <c r="AC64" s="4"/>
      <c r="AD64" s="4"/>
      <c r="AE64" s="4"/>
      <c r="AF64" s="4"/>
      <c r="AG64" s="4"/>
      <c r="AH64" s="4"/>
      <c r="AI64" s="4"/>
    </row>
    <row r="65" ht="24" customHeight="1" spans="1:35" s="4" customFormat="1" x14ac:dyDescent="0.25">
      <c r="A65" s="4">
        <v>61</v>
      </c>
      <c r="B65" s="4" t="s">
        <v>608</v>
      </c>
      <c r="C65" s="4" t="s">
        <v>609</v>
      </c>
      <c r="D65" s="4" t="s">
        <v>367</v>
      </c>
      <c r="E65" s="5" t="s">
        <v>610</v>
      </c>
      <c r="F65" s="5" t="s">
        <v>611</v>
      </c>
      <c r="G65" s="4" t="s">
        <v>294</v>
      </c>
      <c r="H65" s="4" t="s">
        <v>295</v>
      </c>
      <c r="I65" s="4" t="s">
        <v>612</v>
      </c>
      <c r="J65" s="4" t="s">
        <v>297</v>
      </c>
      <c r="K65" s="4" t="s">
        <v>297</v>
      </c>
      <c r="L65" s="4" t="s">
        <v>297</v>
      </c>
      <c r="M65" s="4" t="s">
        <v>297</v>
      </c>
      <c r="N65" s="4" t="s">
        <v>298</v>
      </c>
      <c r="O65" s="4" t="s">
        <v>299</v>
      </c>
      <c r="P65" s="4" t="s">
        <v>300</v>
      </c>
      <c r="Q65" s="4">
        <v>0</v>
      </c>
      <c r="R65" s="4">
        <v>0</v>
      </c>
      <c r="S65" s="4" t="s">
        <v>301</v>
      </c>
      <c r="T65" s="4" t="s">
        <v>302</v>
      </c>
      <c r="U65" s="5" t="s">
        <v>303</v>
      </c>
      <c r="V65" s="4"/>
      <c r="W65" s="4"/>
      <c r="X65" s="4"/>
      <c r="Y65" s="4"/>
      <c r="Z65" s="4"/>
      <c r="AA65" s="4"/>
      <c r="AB65" s="4"/>
      <c r="AC65" s="4"/>
      <c r="AD65" s="4"/>
      <c r="AE65" s="4"/>
      <c r="AF65" s="4"/>
      <c r="AG65" s="4"/>
      <c r="AH65" s="4"/>
      <c r="AI65" s="4"/>
    </row>
    <row r="66" ht="24" customHeight="1" spans="1:35" s="4" customFormat="1" x14ac:dyDescent="0.25">
      <c r="A66" s="6">
        <v>62</v>
      </c>
      <c r="B66" s="6" t="s">
        <v>613</v>
      </c>
      <c r="C66" s="6" t="s">
        <v>614</v>
      </c>
      <c r="D66" s="6" t="s">
        <v>554</v>
      </c>
      <c r="E66" s="7" t="s">
        <v>615</v>
      </c>
      <c r="F66" s="7" t="s">
        <v>616</v>
      </c>
      <c r="G66" s="6" t="s">
        <v>294</v>
      </c>
      <c r="H66" s="6" t="s">
        <v>295</v>
      </c>
      <c r="I66" s="6" t="s">
        <v>617</v>
      </c>
      <c r="J66" s="6" t="s">
        <v>297</v>
      </c>
      <c r="K66" s="6" t="s">
        <v>297</v>
      </c>
      <c r="L66" s="6" t="s">
        <v>297</v>
      </c>
      <c r="M66" s="6" t="s">
        <v>297</v>
      </c>
      <c r="N66" s="6" t="s">
        <v>298</v>
      </c>
      <c r="O66" s="6" t="s">
        <v>299</v>
      </c>
      <c r="P66" s="6" t="s">
        <v>300</v>
      </c>
      <c r="Q66" s="6">
        <v>0</v>
      </c>
      <c r="R66" s="6">
        <v>0</v>
      </c>
      <c r="S66" s="6" t="s">
        <v>301</v>
      </c>
      <c r="T66" s="6" t="s">
        <v>302</v>
      </c>
      <c r="U66" s="7" t="s">
        <v>303</v>
      </c>
      <c r="V66" s="4"/>
      <c r="W66" s="4"/>
      <c r="X66" s="4"/>
      <c r="Y66" s="4"/>
      <c r="Z66" s="4"/>
      <c r="AA66" s="4"/>
      <c r="AB66" s="4"/>
      <c r="AC66" s="4"/>
      <c r="AD66" s="4"/>
      <c r="AE66" s="4"/>
      <c r="AF66" s="4"/>
      <c r="AG66" s="4"/>
      <c r="AH66" s="4"/>
      <c r="AI66" s="4"/>
    </row>
    <row r="67" ht="24" customHeight="1" spans="1:35" s="4" customFormat="1" x14ac:dyDescent="0.25">
      <c r="A67" s="4">
        <v>63</v>
      </c>
      <c r="B67" s="4" t="s">
        <v>618</v>
      </c>
      <c r="C67" s="4" t="s">
        <v>619</v>
      </c>
      <c r="D67" s="4" t="s">
        <v>429</v>
      </c>
      <c r="E67" s="5" t="s">
        <v>620</v>
      </c>
      <c r="F67" s="5" t="s">
        <v>621</v>
      </c>
      <c r="G67" s="4" t="s">
        <v>294</v>
      </c>
      <c r="H67" s="4" t="s">
        <v>295</v>
      </c>
      <c r="I67" s="4" t="s">
        <v>622</v>
      </c>
      <c r="J67" s="4" t="s">
        <v>297</v>
      </c>
      <c r="K67" s="4" t="s">
        <v>297</v>
      </c>
      <c r="L67" s="4" t="s">
        <v>297</v>
      </c>
      <c r="M67" s="4" t="s">
        <v>297</v>
      </c>
      <c r="N67" s="4" t="s">
        <v>298</v>
      </c>
      <c r="O67" s="4" t="s">
        <v>299</v>
      </c>
      <c r="P67" s="4" t="s">
        <v>300</v>
      </c>
      <c r="Q67" s="4">
        <v>0</v>
      </c>
      <c r="R67" s="4">
        <v>0</v>
      </c>
      <c r="S67" s="4" t="s">
        <v>301</v>
      </c>
      <c r="T67" s="4" t="s">
        <v>302</v>
      </c>
      <c r="U67" s="5" t="s">
        <v>303</v>
      </c>
      <c r="V67" s="4"/>
      <c r="W67" s="4"/>
      <c r="X67" s="4"/>
      <c r="Y67" s="4"/>
      <c r="Z67" s="4"/>
      <c r="AA67" s="4"/>
      <c r="AB67" s="4"/>
      <c r="AC67" s="4"/>
      <c r="AD67" s="4"/>
      <c r="AE67" s="4"/>
      <c r="AF67" s="4"/>
      <c r="AG67" s="4"/>
      <c r="AH67" s="4"/>
      <c r="AI67" s="4"/>
    </row>
    <row r="68" ht="24" customHeight="1" spans="1:35" s="4" customFormat="1" x14ac:dyDescent="0.25">
      <c r="A68" s="6">
        <v>64</v>
      </c>
      <c r="B68" s="6" t="s">
        <v>623</v>
      </c>
      <c r="C68" s="6" t="s">
        <v>624</v>
      </c>
      <c r="D68" s="6" t="s">
        <v>488</v>
      </c>
      <c r="E68" s="7" t="s">
        <v>625</v>
      </c>
      <c r="F68" s="7" t="s">
        <v>626</v>
      </c>
      <c r="G68" s="6" t="s">
        <v>294</v>
      </c>
      <c r="H68" s="6" t="s">
        <v>295</v>
      </c>
      <c r="I68" s="6" t="s">
        <v>627</v>
      </c>
      <c r="J68" s="6" t="s">
        <v>297</v>
      </c>
      <c r="K68" s="6" t="s">
        <v>297</v>
      </c>
      <c r="L68" s="6" t="s">
        <v>297</v>
      </c>
      <c r="M68" s="6" t="s">
        <v>297</v>
      </c>
      <c r="N68" s="6" t="s">
        <v>298</v>
      </c>
      <c r="O68" s="6" t="s">
        <v>299</v>
      </c>
      <c r="P68" s="6" t="s">
        <v>300</v>
      </c>
      <c r="Q68" s="6">
        <v>0</v>
      </c>
      <c r="R68" s="6">
        <v>0</v>
      </c>
      <c r="S68" s="6" t="s">
        <v>301</v>
      </c>
      <c r="T68" s="6" t="s">
        <v>302</v>
      </c>
      <c r="U68" s="7" t="s">
        <v>303</v>
      </c>
      <c r="V68" s="4"/>
      <c r="W68" s="4"/>
      <c r="X68" s="4"/>
      <c r="Y68" s="4"/>
      <c r="Z68" s="4"/>
      <c r="AA68" s="4"/>
      <c r="AB68" s="4"/>
      <c r="AC68" s="4"/>
      <c r="AD68" s="4"/>
      <c r="AE68" s="4"/>
      <c r="AF68" s="4"/>
      <c r="AG68" s="4"/>
      <c r="AH68" s="4"/>
      <c r="AI68" s="4"/>
    </row>
    <row r="69" ht="24" customHeight="1" spans="1:35" s="4" customFormat="1" x14ac:dyDescent="0.25">
      <c r="A69" s="4">
        <v>65</v>
      </c>
      <c r="B69" s="4" t="s">
        <v>628</v>
      </c>
      <c r="C69" s="4" t="s">
        <v>629</v>
      </c>
      <c r="D69" s="4" t="s">
        <v>408</v>
      </c>
      <c r="E69" s="5" t="s">
        <v>630</v>
      </c>
      <c r="F69" s="5" t="s">
        <v>631</v>
      </c>
      <c r="G69" s="4" t="s">
        <v>294</v>
      </c>
      <c r="H69" s="4" t="s">
        <v>295</v>
      </c>
      <c r="I69" s="4" t="s">
        <v>632</v>
      </c>
      <c r="J69" s="4" t="s">
        <v>297</v>
      </c>
      <c r="K69" s="4" t="s">
        <v>297</v>
      </c>
      <c r="L69" s="4" t="s">
        <v>297</v>
      </c>
      <c r="M69" s="4" t="s">
        <v>297</v>
      </c>
      <c r="N69" s="4" t="s">
        <v>298</v>
      </c>
      <c r="O69" s="4" t="s">
        <v>299</v>
      </c>
      <c r="P69" s="4" t="s">
        <v>300</v>
      </c>
      <c r="Q69" s="4">
        <v>0</v>
      </c>
      <c r="R69" s="4">
        <v>0</v>
      </c>
      <c r="S69" s="4" t="s">
        <v>301</v>
      </c>
      <c r="T69" s="4" t="s">
        <v>302</v>
      </c>
      <c r="U69" s="5" t="s">
        <v>303</v>
      </c>
      <c r="V69" s="4"/>
      <c r="W69" s="4"/>
      <c r="X69" s="4"/>
      <c r="Y69" s="4"/>
      <c r="Z69" s="4"/>
      <c r="AA69" s="4"/>
      <c r="AB69" s="4"/>
      <c r="AC69" s="4"/>
      <c r="AD69" s="4"/>
      <c r="AE69" s="4"/>
      <c r="AF69" s="4"/>
      <c r="AG69" s="4"/>
      <c r="AH69" s="4"/>
      <c r="AI69" s="4"/>
    </row>
    <row r="70" ht="24" customHeight="1" spans="1:35" s="4" customFormat="1" x14ac:dyDescent="0.25">
      <c r="A70" s="6">
        <v>66</v>
      </c>
      <c r="B70" s="6" t="s">
        <v>633</v>
      </c>
      <c r="C70" s="6" t="s">
        <v>634</v>
      </c>
      <c r="D70" s="6" t="s">
        <v>466</v>
      </c>
      <c r="E70" s="7" t="s">
        <v>635</v>
      </c>
      <c r="F70" s="7" t="s">
        <v>636</v>
      </c>
      <c r="G70" s="6" t="s">
        <v>294</v>
      </c>
      <c r="H70" s="6" t="s">
        <v>295</v>
      </c>
      <c r="I70" s="6" t="s">
        <v>637</v>
      </c>
      <c r="J70" s="6" t="s">
        <v>297</v>
      </c>
      <c r="K70" s="6" t="s">
        <v>297</v>
      </c>
      <c r="L70" s="6" t="s">
        <v>297</v>
      </c>
      <c r="M70" s="6" t="s">
        <v>297</v>
      </c>
      <c r="N70" s="6" t="s">
        <v>298</v>
      </c>
      <c r="O70" s="6" t="s">
        <v>299</v>
      </c>
      <c r="P70" s="6" t="s">
        <v>300</v>
      </c>
      <c r="Q70" s="6">
        <v>0</v>
      </c>
      <c r="R70" s="6">
        <v>0</v>
      </c>
      <c r="S70" s="6" t="s">
        <v>301</v>
      </c>
      <c r="T70" s="6" t="s">
        <v>302</v>
      </c>
      <c r="U70" s="7" t="s">
        <v>303</v>
      </c>
      <c r="V70" s="4"/>
      <c r="W70" s="4"/>
      <c r="X70" s="4"/>
      <c r="Y70" s="4"/>
      <c r="Z70" s="4"/>
      <c r="AA70" s="4"/>
      <c r="AB70" s="4"/>
      <c r="AC70" s="4"/>
      <c r="AD70" s="4"/>
      <c r="AE70" s="4"/>
      <c r="AF70" s="4"/>
      <c r="AG70" s="4"/>
      <c r="AH70" s="4"/>
      <c r="AI70" s="4"/>
    </row>
    <row r="71" ht="24" customHeight="1" spans="1:35" s="4" customFormat="1" x14ac:dyDescent="0.25">
      <c r="A71" s="4">
        <v>67</v>
      </c>
      <c r="B71" s="4" t="s">
        <v>638</v>
      </c>
      <c r="C71" s="4" t="s">
        <v>639</v>
      </c>
      <c r="D71" s="4" t="s">
        <v>554</v>
      </c>
      <c r="E71" s="5" t="s">
        <v>640</v>
      </c>
      <c r="F71" s="5" t="s">
        <v>641</v>
      </c>
      <c r="G71" s="4" t="s">
        <v>294</v>
      </c>
      <c r="H71" s="4" t="s">
        <v>295</v>
      </c>
      <c r="I71" s="4" t="s">
        <v>642</v>
      </c>
      <c r="J71" s="4" t="s">
        <v>297</v>
      </c>
      <c r="K71" s="4" t="s">
        <v>297</v>
      </c>
      <c r="L71" s="4" t="s">
        <v>297</v>
      </c>
      <c r="M71" s="4" t="s">
        <v>297</v>
      </c>
      <c r="N71" s="4" t="s">
        <v>298</v>
      </c>
      <c r="O71" s="4" t="s">
        <v>299</v>
      </c>
      <c r="P71" s="4" t="s">
        <v>300</v>
      </c>
      <c r="Q71" s="4">
        <v>0</v>
      </c>
      <c r="R71" s="4">
        <v>0</v>
      </c>
      <c r="S71" s="4" t="s">
        <v>301</v>
      </c>
      <c r="T71" s="4" t="s">
        <v>302</v>
      </c>
      <c r="U71" s="5" t="s">
        <v>303</v>
      </c>
      <c r="V71" s="4"/>
      <c r="W71" s="4"/>
      <c r="X71" s="4"/>
      <c r="Y71" s="4"/>
      <c r="Z71" s="4"/>
      <c r="AA71" s="4"/>
      <c r="AB71" s="4"/>
      <c r="AC71" s="4"/>
      <c r="AD71" s="4"/>
      <c r="AE71" s="4"/>
      <c r="AF71" s="4"/>
      <c r="AG71" s="4"/>
      <c r="AH71" s="4"/>
      <c r="AI71" s="4"/>
    </row>
    <row r="72" ht="24" customHeight="1" spans="1:35" s="4" customFormat="1" x14ac:dyDescent="0.25">
      <c r="A72" s="6">
        <v>68</v>
      </c>
      <c r="B72" s="6" t="s">
        <v>643</v>
      </c>
      <c r="C72" s="6" t="s">
        <v>644</v>
      </c>
      <c r="D72" s="6" t="s">
        <v>429</v>
      </c>
      <c r="E72" s="7" t="s">
        <v>645</v>
      </c>
      <c r="F72" s="7" t="s">
        <v>646</v>
      </c>
      <c r="G72" s="6" t="s">
        <v>294</v>
      </c>
      <c r="H72" s="6" t="s">
        <v>295</v>
      </c>
      <c r="I72" s="6" t="s">
        <v>647</v>
      </c>
      <c r="J72" s="6" t="s">
        <v>297</v>
      </c>
      <c r="K72" s="6" t="s">
        <v>297</v>
      </c>
      <c r="L72" s="6" t="s">
        <v>297</v>
      </c>
      <c r="M72" s="6" t="s">
        <v>297</v>
      </c>
      <c r="N72" s="6" t="s">
        <v>298</v>
      </c>
      <c r="O72" s="6" t="s">
        <v>299</v>
      </c>
      <c r="P72" s="6" t="s">
        <v>300</v>
      </c>
      <c r="Q72" s="6">
        <v>0</v>
      </c>
      <c r="R72" s="6">
        <v>0</v>
      </c>
      <c r="S72" s="6" t="s">
        <v>301</v>
      </c>
      <c r="T72" s="6" t="s">
        <v>302</v>
      </c>
      <c r="U72" s="7" t="s">
        <v>303</v>
      </c>
      <c r="V72" s="4"/>
      <c r="W72" s="4"/>
      <c r="X72" s="4"/>
      <c r="Y72" s="4"/>
      <c r="Z72" s="4"/>
      <c r="AA72" s="4"/>
      <c r="AB72" s="4"/>
      <c r="AC72" s="4"/>
      <c r="AD72" s="4"/>
      <c r="AE72" s="4"/>
      <c r="AF72" s="4"/>
      <c r="AG72" s="4"/>
      <c r="AH72" s="4"/>
      <c r="AI72" s="4"/>
    </row>
    <row r="73" ht="24" customHeight="1" spans="1:35" s="4" customFormat="1" x14ac:dyDescent="0.25">
      <c r="A73" s="4">
        <v>69</v>
      </c>
      <c r="B73" s="4" t="s">
        <v>648</v>
      </c>
      <c r="C73" s="4" t="s">
        <v>649</v>
      </c>
      <c r="D73" s="4" t="s">
        <v>367</v>
      </c>
      <c r="E73" s="5" t="s">
        <v>650</v>
      </c>
      <c r="F73" s="5" t="s">
        <v>651</v>
      </c>
      <c r="G73" s="4" t="s">
        <v>294</v>
      </c>
      <c r="H73" s="4" t="s">
        <v>295</v>
      </c>
      <c r="I73" s="4" t="s">
        <v>652</v>
      </c>
      <c r="J73" s="4" t="s">
        <v>297</v>
      </c>
      <c r="K73" s="4" t="s">
        <v>297</v>
      </c>
      <c r="L73" s="4" t="s">
        <v>297</v>
      </c>
      <c r="M73" s="4" t="s">
        <v>297</v>
      </c>
      <c r="N73" s="4" t="s">
        <v>298</v>
      </c>
      <c r="O73" s="4" t="s">
        <v>299</v>
      </c>
      <c r="P73" s="4" t="s">
        <v>300</v>
      </c>
      <c r="Q73" s="4">
        <v>0</v>
      </c>
      <c r="R73" s="4">
        <v>0</v>
      </c>
      <c r="S73" s="4" t="s">
        <v>301</v>
      </c>
      <c r="T73" s="4" t="s">
        <v>302</v>
      </c>
      <c r="U73" s="5" t="s">
        <v>303</v>
      </c>
      <c r="V73" s="4"/>
      <c r="W73" s="4"/>
      <c r="X73" s="4"/>
      <c r="Y73" s="4"/>
      <c r="Z73" s="4"/>
      <c r="AA73" s="4"/>
      <c r="AB73" s="4"/>
      <c r="AC73" s="4"/>
      <c r="AD73" s="4"/>
      <c r="AE73" s="4"/>
      <c r="AF73" s="4"/>
      <c r="AG73" s="4"/>
      <c r="AH73" s="4"/>
      <c r="AI73" s="4"/>
    </row>
    <row r="74" ht="24" customHeight="1" spans="1:35" s="4" customFormat="1" x14ac:dyDescent="0.25">
      <c r="A74" s="6">
        <v>70</v>
      </c>
      <c r="B74" s="6" t="s">
        <v>653</v>
      </c>
      <c r="C74" s="6" t="s">
        <v>654</v>
      </c>
      <c r="D74" s="6" t="s">
        <v>367</v>
      </c>
      <c r="E74" s="7" t="s">
        <v>655</v>
      </c>
      <c r="F74" s="7" t="s">
        <v>656</v>
      </c>
      <c r="G74" s="6" t="s">
        <v>294</v>
      </c>
      <c r="H74" s="6" t="s">
        <v>295</v>
      </c>
      <c r="I74" s="6" t="s">
        <v>657</v>
      </c>
      <c r="J74" s="6" t="s">
        <v>297</v>
      </c>
      <c r="K74" s="6" t="s">
        <v>297</v>
      </c>
      <c r="L74" s="6" t="s">
        <v>297</v>
      </c>
      <c r="M74" s="6" t="s">
        <v>297</v>
      </c>
      <c r="N74" s="6" t="s">
        <v>298</v>
      </c>
      <c r="O74" s="6" t="s">
        <v>299</v>
      </c>
      <c r="P74" s="6" t="s">
        <v>300</v>
      </c>
      <c r="Q74" s="6">
        <v>0</v>
      </c>
      <c r="R74" s="6">
        <v>0</v>
      </c>
      <c r="S74" s="6" t="s">
        <v>301</v>
      </c>
      <c r="T74" s="6" t="s">
        <v>302</v>
      </c>
      <c r="U74" s="7" t="s">
        <v>303</v>
      </c>
      <c r="V74" s="4"/>
      <c r="W74" s="4"/>
      <c r="X74" s="4"/>
      <c r="Y74" s="4"/>
      <c r="Z74" s="4"/>
      <c r="AA74" s="4"/>
      <c r="AB74" s="4"/>
      <c r="AC74" s="4"/>
      <c r="AD74" s="4"/>
      <c r="AE74" s="4"/>
      <c r="AF74" s="4"/>
      <c r="AG74" s="4"/>
      <c r="AH74" s="4"/>
      <c r="AI74" s="4"/>
    </row>
    <row r="75" ht="24" customHeight="1" spans="1:35" s="4" customFormat="1" x14ac:dyDescent="0.25">
      <c r="A75" s="4">
        <v>71</v>
      </c>
      <c r="B75" s="4" t="s">
        <v>658</v>
      </c>
      <c r="C75" s="4" t="s">
        <v>659</v>
      </c>
      <c r="D75" s="4" t="s">
        <v>477</v>
      </c>
      <c r="E75" s="5" t="s">
        <v>660</v>
      </c>
      <c r="F75" s="5" t="s">
        <v>661</v>
      </c>
      <c r="G75" s="4" t="s">
        <v>294</v>
      </c>
      <c r="H75" s="4" t="s">
        <v>295</v>
      </c>
      <c r="I75" s="4" t="s">
        <v>662</v>
      </c>
      <c r="J75" s="4" t="s">
        <v>297</v>
      </c>
      <c r="K75" s="4" t="s">
        <v>297</v>
      </c>
      <c r="L75" s="4" t="s">
        <v>297</v>
      </c>
      <c r="M75" s="4" t="s">
        <v>297</v>
      </c>
      <c r="N75" s="4" t="s">
        <v>298</v>
      </c>
      <c r="O75" s="4" t="s">
        <v>299</v>
      </c>
      <c r="P75" s="4" t="s">
        <v>300</v>
      </c>
      <c r="Q75" s="4">
        <v>0</v>
      </c>
      <c r="R75" s="4">
        <v>0</v>
      </c>
      <c r="S75" s="4" t="s">
        <v>301</v>
      </c>
      <c r="T75" s="4" t="s">
        <v>302</v>
      </c>
      <c r="U75" s="5" t="s">
        <v>303</v>
      </c>
      <c r="V75" s="4"/>
      <c r="W75" s="4"/>
      <c r="X75" s="4"/>
      <c r="Y75" s="4"/>
      <c r="Z75" s="4"/>
      <c r="AA75" s="4"/>
      <c r="AB75" s="4"/>
      <c r="AC75" s="4"/>
      <c r="AD75" s="4"/>
      <c r="AE75" s="4"/>
      <c r="AF75" s="4"/>
      <c r="AG75" s="4"/>
      <c r="AH75" s="4"/>
      <c r="AI75" s="4"/>
    </row>
    <row r="76" ht="24" customHeight="1" spans="1:35" s="4" customFormat="1" x14ac:dyDescent="0.25">
      <c r="A76" s="6">
        <v>72</v>
      </c>
      <c r="B76" s="6" t="s">
        <v>663</v>
      </c>
      <c r="C76" s="6" t="s">
        <v>664</v>
      </c>
      <c r="D76" s="6" t="s">
        <v>367</v>
      </c>
      <c r="E76" s="7" t="s">
        <v>665</v>
      </c>
      <c r="F76" s="7" t="s">
        <v>666</v>
      </c>
      <c r="G76" s="6" t="s">
        <v>294</v>
      </c>
      <c r="H76" s="6" t="s">
        <v>295</v>
      </c>
      <c r="I76" s="6" t="s">
        <v>667</v>
      </c>
      <c r="J76" s="6" t="s">
        <v>297</v>
      </c>
      <c r="K76" s="6" t="s">
        <v>297</v>
      </c>
      <c r="L76" s="6" t="s">
        <v>297</v>
      </c>
      <c r="M76" s="6" t="s">
        <v>297</v>
      </c>
      <c r="N76" s="6" t="s">
        <v>298</v>
      </c>
      <c r="O76" s="6" t="s">
        <v>299</v>
      </c>
      <c r="P76" s="6" t="s">
        <v>300</v>
      </c>
      <c r="Q76" s="6">
        <v>0</v>
      </c>
      <c r="R76" s="6">
        <v>0</v>
      </c>
      <c r="S76" s="6" t="s">
        <v>301</v>
      </c>
      <c r="T76" s="6" t="s">
        <v>302</v>
      </c>
      <c r="U76" s="7" t="s">
        <v>303</v>
      </c>
      <c r="V76" s="4"/>
      <c r="W76" s="4"/>
      <c r="X76" s="4"/>
      <c r="Y76" s="4"/>
      <c r="Z76" s="4"/>
      <c r="AA76" s="4"/>
      <c r="AB76" s="4"/>
      <c r="AC76" s="4"/>
      <c r="AD76" s="4"/>
      <c r="AE76" s="4"/>
      <c r="AF76" s="4"/>
      <c r="AG76" s="4"/>
      <c r="AH76" s="4"/>
      <c r="AI76" s="4"/>
    </row>
    <row r="77" ht="24" customHeight="1" spans="1:35" s="4" customFormat="1" x14ac:dyDescent="0.25">
      <c r="A77" s="4">
        <v>73</v>
      </c>
      <c r="B77" s="4" t="s">
        <v>668</v>
      </c>
      <c r="C77" s="4" t="s">
        <v>669</v>
      </c>
      <c r="D77" s="4" t="s">
        <v>477</v>
      </c>
      <c r="E77" s="5" t="s">
        <v>670</v>
      </c>
      <c r="F77" s="5" t="s">
        <v>671</v>
      </c>
      <c r="G77" s="4" t="s">
        <v>294</v>
      </c>
      <c r="H77" s="4" t="s">
        <v>295</v>
      </c>
      <c r="I77" s="4" t="s">
        <v>672</v>
      </c>
      <c r="J77" s="4" t="s">
        <v>297</v>
      </c>
      <c r="K77" s="4" t="s">
        <v>297</v>
      </c>
      <c r="L77" s="4" t="s">
        <v>297</v>
      </c>
      <c r="M77" s="4" t="s">
        <v>297</v>
      </c>
      <c r="N77" s="4" t="s">
        <v>298</v>
      </c>
      <c r="O77" s="4" t="s">
        <v>299</v>
      </c>
      <c r="P77" s="4" t="s">
        <v>300</v>
      </c>
      <c r="Q77" s="4">
        <v>0</v>
      </c>
      <c r="R77" s="4">
        <v>0</v>
      </c>
      <c r="S77" s="4" t="s">
        <v>301</v>
      </c>
      <c r="T77" s="4" t="s">
        <v>302</v>
      </c>
      <c r="U77" s="5" t="s">
        <v>303</v>
      </c>
      <c r="V77" s="4"/>
      <c r="W77" s="4"/>
      <c r="X77" s="4"/>
      <c r="Y77" s="4"/>
      <c r="Z77" s="4"/>
      <c r="AA77" s="4"/>
      <c r="AB77" s="4"/>
      <c r="AC77" s="4"/>
      <c r="AD77" s="4"/>
      <c r="AE77" s="4"/>
      <c r="AF77" s="4"/>
      <c r="AG77" s="4"/>
      <c r="AH77" s="4"/>
      <c r="AI77" s="4"/>
    </row>
    <row r="78" ht="24" customHeight="1" spans="1:35" s="4" customFormat="1" x14ac:dyDescent="0.25">
      <c r="A78" s="6">
        <v>74</v>
      </c>
      <c r="B78" s="6" t="s">
        <v>673</v>
      </c>
      <c r="C78" s="6" t="s">
        <v>674</v>
      </c>
      <c r="D78" s="6" t="s">
        <v>429</v>
      </c>
      <c r="E78" s="7" t="s">
        <v>675</v>
      </c>
      <c r="F78" s="7" t="s">
        <v>676</v>
      </c>
      <c r="G78" s="6" t="s">
        <v>294</v>
      </c>
      <c r="H78" s="6" t="s">
        <v>295</v>
      </c>
      <c r="I78" s="6" t="s">
        <v>677</v>
      </c>
      <c r="J78" s="6" t="s">
        <v>297</v>
      </c>
      <c r="K78" s="6" t="s">
        <v>297</v>
      </c>
      <c r="L78" s="6" t="s">
        <v>297</v>
      </c>
      <c r="M78" s="6" t="s">
        <v>297</v>
      </c>
      <c r="N78" s="6" t="s">
        <v>298</v>
      </c>
      <c r="O78" s="6" t="s">
        <v>299</v>
      </c>
      <c r="P78" s="6" t="s">
        <v>300</v>
      </c>
      <c r="Q78" s="6">
        <v>0</v>
      </c>
      <c r="R78" s="6">
        <v>0</v>
      </c>
      <c r="S78" s="6" t="s">
        <v>301</v>
      </c>
      <c r="T78" s="6" t="s">
        <v>302</v>
      </c>
      <c r="U78" s="7" t="s">
        <v>303</v>
      </c>
      <c r="V78" s="4"/>
      <c r="W78" s="4"/>
      <c r="X78" s="4"/>
      <c r="Y78" s="4"/>
      <c r="Z78" s="4"/>
      <c r="AA78" s="4"/>
      <c r="AB78" s="4"/>
      <c r="AC78" s="4"/>
      <c r="AD78" s="4"/>
      <c r="AE78" s="4"/>
      <c r="AF78" s="4"/>
      <c r="AG78" s="4"/>
      <c r="AH78" s="4"/>
      <c r="AI78" s="4"/>
    </row>
    <row r="79" ht="24" customHeight="1" spans="1:35" s="4" customFormat="1" x14ac:dyDescent="0.25">
      <c r="A79" s="4">
        <v>75</v>
      </c>
      <c r="B79" s="4" t="s">
        <v>678</v>
      </c>
      <c r="C79" s="4" t="s">
        <v>679</v>
      </c>
      <c r="D79" s="4" t="s">
        <v>554</v>
      </c>
      <c r="E79" s="5" t="s">
        <v>680</v>
      </c>
      <c r="F79" s="5" t="s">
        <v>681</v>
      </c>
      <c r="G79" s="4" t="s">
        <v>294</v>
      </c>
      <c r="H79" s="4" t="s">
        <v>295</v>
      </c>
      <c r="I79" s="4" t="s">
        <v>682</v>
      </c>
      <c r="J79" s="4" t="s">
        <v>297</v>
      </c>
      <c r="K79" s="4" t="s">
        <v>297</v>
      </c>
      <c r="L79" s="4" t="s">
        <v>297</v>
      </c>
      <c r="M79" s="4" t="s">
        <v>297</v>
      </c>
      <c r="N79" s="4" t="s">
        <v>298</v>
      </c>
      <c r="O79" s="4" t="s">
        <v>299</v>
      </c>
      <c r="P79" s="4" t="s">
        <v>300</v>
      </c>
      <c r="Q79" s="4">
        <v>0</v>
      </c>
      <c r="R79" s="4">
        <v>0</v>
      </c>
      <c r="S79" s="4" t="s">
        <v>301</v>
      </c>
      <c r="T79" s="4" t="s">
        <v>302</v>
      </c>
      <c r="U79" s="5" t="s">
        <v>303</v>
      </c>
      <c r="V79" s="4"/>
      <c r="W79" s="4"/>
      <c r="X79" s="4"/>
      <c r="Y79" s="4"/>
      <c r="Z79" s="4"/>
      <c r="AA79" s="4"/>
      <c r="AB79" s="4"/>
      <c r="AC79" s="4"/>
      <c r="AD79" s="4"/>
      <c r="AE79" s="4"/>
      <c r="AF79" s="4"/>
      <c r="AG79" s="4"/>
      <c r="AH79" s="4"/>
      <c r="AI79" s="4"/>
    </row>
    <row r="80" ht="24" customHeight="1" spans="1:35" s="4" customFormat="1" x14ac:dyDescent="0.25">
      <c r="A80" s="6">
        <v>76</v>
      </c>
      <c r="B80" s="6" t="s">
        <v>683</v>
      </c>
      <c r="C80" s="6" t="s">
        <v>684</v>
      </c>
      <c r="D80" s="6" t="s">
        <v>367</v>
      </c>
      <c r="E80" s="7" t="s">
        <v>685</v>
      </c>
      <c r="F80" s="7" t="s">
        <v>686</v>
      </c>
      <c r="G80" s="6" t="s">
        <v>294</v>
      </c>
      <c r="H80" s="6" t="s">
        <v>295</v>
      </c>
      <c r="I80" s="6" t="s">
        <v>687</v>
      </c>
      <c r="J80" s="6" t="s">
        <v>297</v>
      </c>
      <c r="K80" s="6" t="s">
        <v>297</v>
      </c>
      <c r="L80" s="6" t="s">
        <v>297</v>
      </c>
      <c r="M80" s="6" t="s">
        <v>297</v>
      </c>
      <c r="N80" s="6" t="s">
        <v>298</v>
      </c>
      <c r="O80" s="6" t="s">
        <v>299</v>
      </c>
      <c r="P80" s="6" t="s">
        <v>300</v>
      </c>
      <c r="Q80" s="6">
        <v>0</v>
      </c>
      <c r="R80" s="6">
        <v>0</v>
      </c>
      <c r="S80" s="6" t="s">
        <v>301</v>
      </c>
      <c r="T80" s="6" t="s">
        <v>302</v>
      </c>
      <c r="U80" s="7" t="s">
        <v>303</v>
      </c>
      <c r="V80" s="4"/>
      <c r="W80" s="4"/>
      <c r="X80" s="4"/>
      <c r="Y80" s="4"/>
      <c r="Z80" s="4"/>
      <c r="AA80" s="4"/>
      <c r="AB80" s="4"/>
      <c r="AC80" s="4"/>
      <c r="AD80" s="4"/>
      <c r="AE80" s="4"/>
      <c r="AF80" s="4"/>
      <c r="AG80" s="4"/>
      <c r="AH80" s="4"/>
      <c r="AI80" s="4"/>
    </row>
    <row r="81" ht="24" customHeight="1" spans="1:35" s="4" customFormat="1" x14ac:dyDescent="0.25">
      <c r="A81" s="4">
        <v>77</v>
      </c>
      <c r="B81" s="4" t="s">
        <v>688</v>
      </c>
      <c r="C81" s="4" t="s">
        <v>689</v>
      </c>
      <c r="D81" s="4" t="s">
        <v>429</v>
      </c>
      <c r="E81" s="5" t="s">
        <v>690</v>
      </c>
      <c r="F81" s="5" t="s">
        <v>691</v>
      </c>
      <c r="G81" s="4" t="s">
        <v>294</v>
      </c>
      <c r="H81" s="4" t="s">
        <v>295</v>
      </c>
      <c r="I81" s="4" t="s">
        <v>692</v>
      </c>
      <c r="J81" s="4" t="s">
        <v>297</v>
      </c>
      <c r="K81" s="4" t="s">
        <v>297</v>
      </c>
      <c r="L81" s="4" t="s">
        <v>297</v>
      </c>
      <c r="M81" s="4" t="s">
        <v>297</v>
      </c>
      <c r="N81" s="4" t="s">
        <v>298</v>
      </c>
      <c r="O81" s="4" t="s">
        <v>299</v>
      </c>
      <c r="P81" s="4" t="s">
        <v>300</v>
      </c>
      <c r="Q81" s="4">
        <v>0</v>
      </c>
      <c r="R81" s="4">
        <v>0</v>
      </c>
      <c r="S81" s="4" t="s">
        <v>301</v>
      </c>
      <c r="T81" s="4" t="s">
        <v>302</v>
      </c>
      <c r="U81" s="5" t="s">
        <v>303</v>
      </c>
      <c r="V81" s="4"/>
      <c r="W81" s="4"/>
      <c r="X81" s="4"/>
      <c r="Y81" s="4"/>
      <c r="Z81" s="4"/>
      <c r="AA81" s="4"/>
      <c r="AB81" s="4"/>
      <c r="AC81" s="4"/>
      <c r="AD81" s="4"/>
      <c r="AE81" s="4"/>
      <c r="AF81" s="4"/>
      <c r="AG81" s="4"/>
      <c r="AH81" s="4"/>
      <c r="AI81" s="4"/>
    </row>
    <row r="82" ht="24" customHeight="1" spans="1:35" s="4" customFormat="1" x14ac:dyDescent="0.25">
      <c r="A82" s="6">
        <v>78</v>
      </c>
      <c r="B82" s="6" t="s">
        <v>693</v>
      </c>
      <c r="C82" s="6" t="s">
        <v>694</v>
      </c>
      <c r="D82" s="6" t="s">
        <v>429</v>
      </c>
      <c r="E82" s="7" t="s">
        <v>695</v>
      </c>
      <c r="F82" s="7" t="s">
        <v>696</v>
      </c>
      <c r="G82" s="6" t="s">
        <v>294</v>
      </c>
      <c r="H82" s="6" t="s">
        <v>295</v>
      </c>
      <c r="I82" s="6" t="s">
        <v>697</v>
      </c>
      <c r="J82" s="6" t="s">
        <v>297</v>
      </c>
      <c r="K82" s="6" t="s">
        <v>297</v>
      </c>
      <c r="L82" s="6" t="s">
        <v>297</v>
      </c>
      <c r="M82" s="6" t="s">
        <v>297</v>
      </c>
      <c r="N82" s="6" t="s">
        <v>298</v>
      </c>
      <c r="O82" s="6" t="s">
        <v>299</v>
      </c>
      <c r="P82" s="6" t="s">
        <v>300</v>
      </c>
      <c r="Q82" s="6">
        <v>0</v>
      </c>
      <c r="R82" s="6">
        <v>0</v>
      </c>
      <c r="S82" s="6" t="s">
        <v>301</v>
      </c>
      <c r="T82" s="6" t="s">
        <v>302</v>
      </c>
      <c r="U82" s="7" t="s">
        <v>303</v>
      </c>
      <c r="V82" s="4"/>
      <c r="W82" s="4"/>
      <c r="X82" s="4"/>
      <c r="Y82" s="4"/>
      <c r="Z82" s="4"/>
      <c r="AA82" s="4"/>
      <c r="AB82" s="4"/>
      <c r="AC82" s="4"/>
      <c r="AD82" s="4"/>
      <c r="AE82" s="4"/>
      <c r="AF82" s="4"/>
      <c r="AG82" s="4"/>
      <c r="AH82" s="4"/>
      <c r="AI82" s="4"/>
    </row>
    <row r="83" ht="24" customHeight="1" spans="1:35" s="4" customFormat="1" x14ac:dyDescent="0.25">
      <c r="A83" s="4">
        <v>79</v>
      </c>
      <c r="B83" s="4" t="s">
        <v>698</v>
      </c>
      <c r="C83" s="4" t="s">
        <v>699</v>
      </c>
      <c r="D83" s="4" t="s">
        <v>477</v>
      </c>
      <c r="E83" s="5" t="s">
        <v>700</v>
      </c>
      <c r="F83" s="5" t="s">
        <v>701</v>
      </c>
      <c r="G83" s="4" t="s">
        <v>294</v>
      </c>
      <c r="H83" s="4" t="s">
        <v>295</v>
      </c>
      <c r="I83" s="4" t="s">
        <v>702</v>
      </c>
      <c r="J83" s="4" t="s">
        <v>297</v>
      </c>
      <c r="K83" s="4" t="s">
        <v>297</v>
      </c>
      <c r="L83" s="4" t="s">
        <v>297</v>
      </c>
      <c r="M83" s="4" t="s">
        <v>297</v>
      </c>
      <c r="N83" s="4" t="s">
        <v>298</v>
      </c>
      <c r="O83" s="4" t="s">
        <v>299</v>
      </c>
      <c r="P83" s="4" t="s">
        <v>300</v>
      </c>
      <c r="Q83" s="4">
        <v>0</v>
      </c>
      <c r="R83" s="4">
        <v>0</v>
      </c>
      <c r="S83" s="4" t="s">
        <v>301</v>
      </c>
      <c r="T83" s="4" t="s">
        <v>302</v>
      </c>
      <c r="U83" s="5" t="s">
        <v>303</v>
      </c>
      <c r="V83" s="4"/>
      <c r="W83" s="4"/>
      <c r="X83" s="4"/>
      <c r="Y83" s="4"/>
      <c r="Z83" s="4"/>
      <c r="AA83" s="4"/>
      <c r="AB83" s="4"/>
      <c r="AC83" s="4"/>
      <c r="AD83" s="4"/>
      <c r="AE83" s="4"/>
      <c r="AF83" s="4"/>
      <c r="AG83" s="4"/>
      <c r="AH83" s="4"/>
      <c r="AI83" s="4"/>
    </row>
    <row r="84" ht="24" customHeight="1" spans="1:35" s="4" customFormat="1" x14ac:dyDescent="0.25">
      <c r="A84" s="6">
        <v>80</v>
      </c>
      <c r="B84" s="6" t="s">
        <v>703</v>
      </c>
      <c r="C84" s="6" t="s">
        <v>704</v>
      </c>
      <c r="D84" s="6" t="s">
        <v>367</v>
      </c>
      <c r="E84" s="7" t="s">
        <v>705</v>
      </c>
      <c r="F84" s="7" t="s">
        <v>706</v>
      </c>
      <c r="G84" s="6" t="s">
        <v>294</v>
      </c>
      <c r="H84" s="6" t="s">
        <v>295</v>
      </c>
      <c r="I84" s="6" t="s">
        <v>707</v>
      </c>
      <c r="J84" s="6" t="s">
        <v>297</v>
      </c>
      <c r="K84" s="6" t="s">
        <v>297</v>
      </c>
      <c r="L84" s="6" t="s">
        <v>297</v>
      </c>
      <c r="M84" s="6" t="s">
        <v>297</v>
      </c>
      <c r="N84" s="6" t="s">
        <v>298</v>
      </c>
      <c r="O84" s="6" t="s">
        <v>299</v>
      </c>
      <c r="P84" s="6" t="s">
        <v>300</v>
      </c>
      <c r="Q84" s="6">
        <v>0</v>
      </c>
      <c r="R84" s="6">
        <v>0</v>
      </c>
      <c r="S84" s="6" t="s">
        <v>301</v>
      </c>
      <c r="T84" s="6" t="s">
        <v>302</v>
      </c>
      <c r="U84" s="7" t="s">
        <v>303</v>
      </c>
      <c r="V84" s="4"/>
      <c r="W84" s="4"/>
      <c r="X84" s="4"/>
      <c r="Y84" s="4"/>
      <c r="Z84" s="4"/>
      <c r="AA84" s="4"/>
      <c r="AB84" s="4"/>
      <c r="AC84" s="4"/>
      <c r="AD84" s="4"/>
      <c r="AE84" s="4"/>
      <c r="AF84" s="4"/>
      <c r="AG84" s="4"/>
      <c r="AH84" s="4"/>
      <c r="AI84" s="4"/>
    </row>
    <row r="85" ht="24" customHeight="1" spans="1:35" s="4" customFormat="1" x14ac:dyDescent="0.25">
      <c r="A85" s="4">
        <v>81</v>
      </c>
      <c r="B85" s="4" t="s">
        <v>708</v>
      </c>
      <c r="C85" s="4" t="s">
        <v>709</v>
      </c>
      <c r="D85" s="4" t="s">
        <v>429</v>
      </c>
      <c r="E85" s="5" t="s">
        <v>710</v>
      </c>
      <c r="F85" s="5" t="s">
        <v>711</v>
      </c>
      <c r="G85" s="4" t="s">
        <v>294</v>
      </c>
      <c r="H85" s="4" t="s">
        <v>295</v>
      </c>
      <c r="I85" s="4" t="s">
        <v>712</v>
      </c>
      <c r="J85" s="4" t="s">
        <v>297</v>
      </c>
      <c r="K85" s="4" t="s">
        <v>297</v>
      </c>
      <c r="L85" s="4" t="s">
        <v>297</v>
      </c>
      <c r="M85" s="4" t="s">
        <v>297</v>
      </c>
      <c r="N85" s="4" t="s">
        <v>298</v>
      </c>
      <c r="O85" s="4" t="s">
        <v>299</v>
      </c>
      <c r="P85" s="4" t="s">
        <v>300</v>
      </c>
      <c r="Q85" s="4">
        <v>0</v>
      </c>
      <c r="R85" s="4">
        <v>0</v>
      </c>
      <c r="S85" s="4" t="s">
        <v>301</v>
      </c>
      <c r="T85" s="4" t="s">
        <v>302</v>
      </c>
      <c r="U85" s="5" t="s">
        <v>303</v>
      </c>
      <c r="V85" s="4"/>
      <c r="W85" s="4"/>
      <c r="X85" s="4"/>
      <c r="Y85" s="4"/>
      <c r="Z85" s="4"/>
      <c r="AA85" s="4"/>
      <c r="AB85" s="4"/>
      <c r="AC85" s="4"/>
      <c r="AD85" s="4"/>
      <c r="AE85" s="4"/>
      <c r="AF85" s="4"/>
      <c r="AG85" s="4"/>
      <c r="AH85" s="4"/>
      <c r="AI85" s="4"/>
    </row>
    <row r="86" ht="24" customHeight="1" spans="1:35" s="4" customFormat="1" x14ac:dyDescent="0.25">
      <c r="A86" s="6">
        <v>82</v>
      </c>
      <c r="B86" s="6" t="s">
        <v>713</v>
      </c>
      <c r="C86" s="6" t="s">
        <v>714</v>
      </c>
      <c r="D86" s="6" t="s">
        <v>367</v>
      </c>
      <c r="E86" s="7" t="s">
        <v>715</v>
      </c>
      <c r="F86" s="7" t="s">
        <v>716</v>
      </c>
      <c r="G86" s="6" t="s">
        <v>294</v>
      </c>
      <c r="H86" s="6" t="s">
        <v>295</v>
      </c>
      <c r="I86" s="6" t="s">
        <v>717</v>
      </c>
      <c r="J86" s="6" t="s">
        <v>297</v>
      </c>
      <c r="K86" s="6" t="s">
        <v>297</v>
      </c>
      <c r="L86" s="6" t="s">
        <v>297</v>
      </c>
      <c r="M86" s="6" t="s">
        <v>297</v>
      </c>
      <c r="N86" s="6" t="s">
        <v>298</v>
      </c>
      <c r="O86" s="6" t="s">
        <v>299</v>
      </c>
      <c r="P86" s="6" t="s">
        <v>300</v>
      </c>
      <c r="Q86" s="6">
        <v>0</v>
      </c>
      <c r="R86" s="6">
        <v>0</v>
      </c>
      <c r="S86" s="6" t="s">
        <v>301</v>
      </c>
      <c r="T86" s="6" t="s">
        <v>302</v>
      </c>
      <c r="U86" s="7" t="s">
        <v>303</v>
      </c>
      <c r="V86" s="4"/>
      <c r="W86" s="4"/>
      <c r="X86" s="4"/>
      <c r="Y86" s="4"/>
      <c r="Z86" s="4"/>
      <c r="AA86" s="4"/>
      <c r="AB86" s="4"/>
      <c r="AC86" s="4"/>
      <c r="AD86" s="4"/>
      <c r="AE86" s="4"/>
      <c r="AF86" s="4"/>
      <c r="AG86" s="4"/>
      <c r="AH86" s="4"/>
      <c r="AI86" s="4"/>
    </row>
    <row r="87" ht="24" customHeight="1" spans="1:35" s="4" customFormat="1" x14ac:dyDescent="0.25">
      <c r="A87" s="4">
        <v>83</v>
      </c>
      <c r="B87" s="4" t="s">
        <v>718</v>
      </c>
      <c r="C87" s="4" t="s">
        <v>719</v>
      </c>
      <c r="D87" s="4" t="s">
        <v>554</v>
      </c>
      <c r="E87" s="5" t="s">
        <v>720</v>
      </c>
      <c r="F87" s="5" t="s">
        <v>721</v>
      </c>
      <c r="G87" s="4" t="s">
        <v>294</v>
      </c>
      <c r="H87" s="4" t="s">
        <v>295</v>
      </c>
      <c r="I87" s="4" t="s">
        <v>722</v>
      </c>
      <c r="J87" s="4" t="s">
        <v>297</v>
      </c>
      <c r="K87" s="4" t="s">
        <v>297</v>
      </c>
      <c r="L87" s="4" t="s">
        <v>297</v>
      </c>
      <c r="M87" s="4" t="s">
        <v>297</v>
      </c>
      <c r="N87" s="4" t="s">
        <v>298</v>
      </c>
      <c r="O87" s="4" t="s">
        <v>299</v>
      </c>
      <c r="P87" s="4" t="s">
        <v>300</v>
      </c>
      <c r="Q87" s="4">
        <v>0</v>
      </c>
      <c r="R87" s="4">
        <v>0</v>
      </c>
      <c r="S87" s="4" t="s">
        <v>301</v>
      </c>
      <c r="T87" s="4" t="s">
        <v>302</v>
      </c>
      <c r="U87" s="5" t="s">
        <v>303</v>
      </c>
      <c r="V87" s="4"/>
      <c r="W87" s="4"/>
      <c r="X87" s="4"/>
      <c r="Y87" s="4"/>
      <c r="Z87" s="4"/>
      <c r="AA87" s="4"/>
      <c r="AB87" s="4"/>
      <c r="AC87" s="4"/>
      <c r="AD87" s="4"/>
      <c r="AE87" s="4"/>
      <c r="AF87" s="4"/>
      <c r="AG87" s="4"/>
      <c r="AH87" s="4"/>
      <c r="AI87" s="4"/>
    </row>
    <row r="88" ht="24" customHeight="1" spans="1:35" s="4" customFormat="1" x14ac:dyDescent="0.25">
      <c r="A88" s="6">
        <v>84</v>
      </c>
      <c r="B88" s="6" t="s">
        <v>723</v>
      </c>
      <c r="C88" s="6" t="s">
        <v>724</v>
      </c>
      <c r="D88" s="6" t="s">
        <v>477</v>
      </c>
      <c r="E88" s="7" t="s">
        <v>725</v>
      </c>
      <c r="F88" s="7" t="s">
        <v>726</v>
      </c>
      <c r="G88" s="6" t="s">
        <v>294</v>
      </c>
      <c r="H88" s="6" t="s">
        <v>295</v>
      </c>
      <c r="I88" s="6" t="s">
        <v>727</v>
      </c>
      <c r="J88" s="6" t="s">
        <v>297</v>
      </c>
      <c r="K88" s="6" t="s">
        <v>297</v>
      </c>
      <c r="L88" s="6" t="s">
        <v>297</v>
      </c>
      <c r="M88" s="6" t="s">
        <v>297</v>
      </c>
      <c r="N88" s="6" t="s">
        <v>298</v>
      </c>
      <c r="O88" s="6" t="s">
        <v>299</v>
      </c>
      <c r="P88" s="6" t="s">
        <v>300</v>
      </c>
      <c r="Q88" s="6">
        <v>0</v>
      </c>
      <c r="R88" s="6">
        <v>0</v>
      </c>
      <c r="S88" s="6" t="s">
        <v>301</v>
      </c>
      <c r="T88" s="6" t="s">
        <v>302</v>
      </c>
      <c r="U88" s="7" t="s">
        <v>303</v>
      </c>
      <c r="V88" s="4"/>
      <c r="W88" s="4"/>
      <c r="X88" s="4"/>
      <c r="Y88" s="4"/>
      <c r="Z88" s="4"/>
      <c r="AA88" s="4"/>
      <c r="AB88" s="4"/>
      <c r="AC88" s="4"/>
      <c r="AD88" s="4"/>
      <c r="AE88" s="4"/>
      <c r="AF88" s="4"/>
      <c r="AG88" s="4"/>
      <c r="AH88" s="4"/>
      <c r="AI88" s="4"/>
    </row>
    <row r="89" ht="24" customHeight="1" spans="1:35" s="4" customFormat="1" x14ac:dyDescent="0.25">
      <c r="A89" s="4">
        <v>85</v>
      </c>
      <c r="B89" s="4" t="s">
        <v>728</v>
      </c>
      <c r="C89" s="4" t="s">
        <v>729</v>
      </c>
      <c r="D89" s="4" t="s">
        <v>466</v>
      </c>
      <c r="E89" s="5" t="s">
        <v>730</v>
      </c>
      <c r="F89" s="5" t="s">
        <v>731</v>
      </c>
      <c r="G89" s="4" t="s">
        <v>294</v>
      </c>
      <c r="H89" s="4" t="s">
        <v>295</v>
      </c>
      <c r="I89" s="4" t="s">
        <v>732</v>
      </c>
      <c r="J89" s="4" t="s">
        <v>297</v>
      </c>
      <c r="K89" s="4" t="s">
        <v>297</v>
      </c>
      <c r="L89" s="4" t="s">
        <v>297</v>
      </c>
      <c r="M89" s="4" t="s">
        <v>297</v>
      </c>
      <c r="N89" s="4" t="s">
        <v>298</v>
      </c>
      <c r="O89" s="4" t="s">
        <v>299</v>
      </c>
      <c r="P89" s="4" t="s">
        <v>300</v>
      </c>
      <c r="Q89" s="4">
        <v>0</v>
      </c>
      <c r="R89" s="4">
        <v>0</v>
      </c>
      <c r="S89" s="4" t="s">
        <v>301</v>
      </c>
      <c r="T89" s="4" t="s">
        <v>302</v>
      </c>
      <c r="U89" s="5" t="s">
        <v>303</v>
      </c>
      <c r="V89" s="4"/>
      <c r="W89" s="4"/>
      <c r="X89" s="4"/>
      <c r="Y89" s="4"/>
      <c r="Z89" s="4"/>
      <c r="AA89" s="4"/>
      <c r="AB89" s="4"/>
      <c r="AC89" s="4"/>
      <c r="AD89" s="4"/>
      <c r="AE89" s="4"/>
      <c r="AF89" s="4"/>
      <c r="AG89" s="4"/>
      <c r="AH89" s="4"/>
      <c r="AI89" s="4"/>
    </row>
    <row r="90" ht="24" customHeight="1" spans="1:35" s="4" customFormat="1" x14ac:dyDescent="0.25">
      <c r="A90" s="6">
        <v>86</v>
      </c>
      <c r="B90" s="6" t="s">
        <v>733</v>
      </c>
      <c r="C90" s="6" t="s">
        <v>734</v>
      </c>
      <c r="D90" s="6" t="s">
        <v>408</v>
      </c>
      <c r="E90" s="7" t="s">
        <v>735</v>
      </c>
      <c r="F90" s="7" t="s">
        <v>736</v>
      </c>
      <c r="G90" s="6" t="s">
        <v>294</v>
      </c>
      <c r="H90" s="6" t="s">
        <v>295</v>
      </c>
      <c r="I90" s="6" t="s">
        <v>737</v>
      </c>
      <c r="J90" s="6" t="s">
        <v>297</v>
      </c>
      <c r="K90" s="6" t="s">
        <v>297</v>
      </c>
      <c r="L90" s="6" t="s">
        <v>297</v>
      </c>
      <c r="M90" s="6" t="s">
        <v>297</v>
      </c>
      <c r="N90" s="6" t="s">
        <v>298</v>
      </c>
      <c r="O90" s="6" t="s">
        <v>299</v>
      </c>
      <c r="P90" s="6" t="s">
        <v>300</v>
      </c>
      <c r="Q90" s="6">
        <v>0</v>
      </c>
      <c r="R90" s="6">
        <v>0</v>
      </c>
      <c r="S90" s="6" t="s">
        <v>301</v>
      </c>
      <c r="T90" s="6" t="s">
        <v>302</v>
      </c>
      <c r="U90" s="7" t="s">
        <v>303</v>
      </c>
      <c r="V90" s="4"/>
      <c r="W90" s="4"/>
      <c r="X90" s="4"/>
      <c r="Y90" s="4"/>
      <c r="Z90" s="4"/>
      <c r="AA90" s="4"/>
      <c r="AB90" s="4"/>
      <c r="AC90" s="4"/>
      <c r="AD90" s="4"/>
      <c r="AE90" s="4"/>
      <c r="AF90" s="4"/>
      <c r="AG90" s="4"/>
      <c r="AH90" s="4"/>
      <c r="AI90" s="4"/>
    </row>
    <row r="91" ht="24" customHeight="1" spans="1:35" s="4" customFormat="1" x14ac:dyDescent="0.25">
      <c r="A91" s="4">
        <v>87</v>
      </c>
      <c r="B91" s="4" t="s">
        <v>738</v>
      </c>
      <c r="C91" s="4" t="s">
        <v>739</v>
      </c>
      <c r="D91" s="4" t="s">
        <v>336</v>
      </c>
      <c r="E91" s="5" t="s">
        <v>740</v>
      </c>
      <c r="F91" s="5" t="s">
        <v>741</v>
      </c>
      <c r="G91" s="4" t="s">
        <v>294</v>
      </c>
      <c r="H91" s="4" t="s">
        <v>295</v>
      </c>
      <c r="I91" s="4" t="s">
        <v>742</v>
      </c>
      <c r="J91" s="4" t="s">
        <v>297</v>
      </c>
      <c r="K91" s="4" t="s">
        <v>297</v>
      </c>
      <c r="L91" s="4" t="s">
        <v>297</v>
      </c>
      <c r="M91" s="4" t="s">
        <v>297</v>
      </c>
      <c r="N91" s="4" t="s">
        <v>298</v>
      </c>
      <c r="O91" s="4" t="s">
        <v>299</v>
      </c>
      <c r="P91" s="4" t="s">
        <v>300</v>
      </c>
      <c r="Q91" s="4">
        <v>0</v>
      </c>
      <c r="R91" s="4">
        <v>0</v>
      </c>
      <c r="S91" s="4" t="s">
        <v>301</v>
      </c>
      <c r="T91" s="4" t="s">
        <v>302</v>
      </c>
      <c r="U91" s="5" t="s">
        <v>303</v>
      </c>
      <c r="V91" s="4"/>
      <c r="W91" s="4"/>
      <c r="X91" s="4"/>
      <c r="Y91" s="4"/>
      <c r="Z91" s="4"/>
      <c r="AA91" s="4"/>
      <c r="AB91" s="4"/>
      <c r="AC91" s="4"/>
      <c r="AD91" s="4"/>
      <c r="AE91" s="4"/>
      <c r="AF91" s="4"/>
      <c r="AG91" s="4"/>
      <c r="AH91" s="4"/>
      <c r="AI91" s="4"/>
    </row>
    <row r="92" ht="24" customHeight="1" spans="1:35" s="4" customFormat="1" x14ac:dyDescent="0.25">
      <c r="A92" s="6">
        <v>88</v>
      </c>
      <c r="B92" s="6" t="s">
        <v>743</v>
      </c>
      <c r="C92" s="6" t="s">
        <v>744</v>
      </c>
      <c r="D92" s="6" t="s">
        <v>429</v>
      </c>
      <c r="E92" s="7" t="s">
        <v>745</v>
      </c>
      <c r="F92" s="7" t="s">
        <v>746</v>
      </c>
      <c r="G92" s="6" t="s">
        <v>294</v>
      </c>
      <c r="H92" s="6" t="s">
        <v>295</v>
      </c>
      <c r="I92" s="6" t="s">
        <v>747</v>
      </c>
      <c r="J92" s="6" t="s">
        <v>297</v>
      </c>
      <c r="K92" s="6" t="s">
        <v>297</v>
      </c>
      <c r="L92" s="6" t="s">
        <v>297</v>
      </c>
      <c r="M92" s="6" t="s">
        <v>297</v>
      </c>
      <c r="N92" s="6" t="s">
        <v>298</v>
      </c>
      <c r="O92" s="6" t="s">
        <v>299</v>
      </c>
      <c r="P92" s="6" t="s">
        <v>300</v>
      </c>
      <c r="Q92" s="6">
        <v>0</v>
      </c>
      <c r="R92" s="6">
        <v>0</v>
      </c>
      <c r="S92" s="6" t="s">
        <v>301</v>
      </c>
      <c r="T92" s="6" t="s">
        <v>302</v>
      </c>
      <c r="U92" s="7" t="s">
        <v>303</v>
      </c>
      <c r="V92" s="4"/>
      <c r="W92" s="4"/>
      <c r="X92" s="4"/>
      <c r="Y92" s="4"/>
      <c r="Z92" s="4"/>
      <c r="AA92" s="4"/>
      <c r="AB92" s="4"/>
      <c r="AC92" s="4"/>
      <c r="AD92" s="4"/>
      <c r="AE92" s="4"/>
      <c r="AF92" s="4"/>
      <c r="AG92" s="4"/>
      <c r="AH92" s="4"/>
      <c r="AI92" s="4"/>
    </row>
    <row r="93" ht="24" customHeight="1" spans="1:35" s="4" customFormat="1" x14ac:dyDescent="0.25">
      <c r="A93" s="4">
        <v>89</v>
      </c>
      <c r="B93" s="4" t="s">
        <v>748</v>
      </c>
      <c r="C93" s="4" t="s">
        <v>749</v>
      </c>
      <c r="D93" s="4" t="s">
        <v>367</v>
      </c>
      <c r="E93" s="5" t="s">
        <v>750</v>
      </c>
      <c r="F93" s="5" t="s">
        <v>751</v>
      </c>
      <c r="G93" s="4" t="s">
        <v>294</v>
      </c>
      <c r="H93" s="4" t="s">
        <v>295</v>
      </c>
      <c r="I93" s="4" t="s">
        <v>752</v>
      </c>
      <c r="J93" s="4" t="s">
        <v>297</v>
      </c>
      <c r="K93" s="4" t="s">
        <v>297</v>
      </c>
      <c r="L93" s="4" t="s">
        <v>297</v>
      </c>
      <c r="M93" s="4" t="s">
        <v>297</v>
      </c>
      <c r="N93" s="4" t="s">
        <v>298</v>
      </c>
      <c r="O93" s="4" t="s">
        <v>299</v>
      </c>
      <c r="P93" s="4" t="s">
        <v>300</v>
      </c>
      <c r="Q93" s="4">
        <v>0</v>
      </c>
      <c r="R93" s="4">
        <v>0</v>
      </c>
      <c r="S93" s="4" t="s">
        <v>301</v>
      </c>
      <c r="T93" s="4" t="s">
        <v>302</v>
      </c>
      <c r="U93" s="5" t="s">
        <v>303</v>
      </c>
      <c r="V93" s="4"/>
      <c r="W93" s="4"/>
      <c r="X93" s="4"/>
      <c r="Y93" s="4"/>
      <c r="Z93" s="4"/>
      <c r="AA93" s="4"/>
      <c r="AB93" s="4"/>
      <c r="AC93" s="4"/>
      <c r="AD93" s="4"/>
      <c r="AE93" s="4"/>
      <c r="AF93" s="4"/>
      <c r="AG93" s="4"/>
      <c r="AH93" s="4"/>
      <c r="AI93" s="4"/>
    </row>
    <row r="94" ht="24" customHeight="1" spans="1:35" s="4" customFormat="1" x14ac:dyDescent="0.25">
      <c r="A94" s="6">
        <v>90</v>
      </c>
      <c r="B94" s="6" t="s">
        <v>753</v>
      </c>
      <c r="C94" s="6" t="s">
        <v>754</v>
      </c>
      <c r="D94" s="6" t="s">
        <v>367</v>
      </c>
      <c r="E94" s="7" t="s">
        <v>755</v>
      </c>
      <c r="F94" s="7" t="s">
        <v>756</v>
      </c>
      <c r="G94" s="6" t="s">
        <v>294</v>
      </c>
      <c r="H94" s="6" t="s">
        <v>295</v>
      </c>
      <c r="I94" s="6" t="s">
        <v>757</v>
      </c>
      <c r="J94" s="6" t="s">
        <v>297</v>
      </c>
      <c r="K94" s="6" t="s">
        <v>297</v>
      </c>
      <c r="L94" s="6" t="s">
        <v>297</v>
      </c>
      <c r="M94" s="6" t="s">
        <v>297</v>
      </c>
      <c r="N94" s="6" t="s">
        <v>298</v>
      </c>
      <c r="O94" s="6" t="s">
        <v>299</v>
      </c>
      <c r="P94" s="6" t="s">
        <v>300</v>
      </c>
      <c r="Q94" s="6">
        <v>0</v>
      </c>
      <c r="R94" s="6">
        <v>0</v>
      </c>
      <c r="S94" s="6" t="s">
        <v>301</v>
      </c>
      <c r="T94" s="6" t="s">
        <v>302</v>
      </c>
      <c r="U94" s="7" t="s">
        <v>303</v>
      </c>
      <c r="V94" s="4"/>
      <c r="W94" s="4"/>
      <c r="X94" s="4"/>
      <c r="Y94" s="4"/>
      <c r="Z94" s="4"/>
      <c r="AA94" s="4"/>
      <c r="AB94" s="4"/>
      <c r="AC94" s="4"/>
      <c r="AD94" s="4"/>
      <c r="AE94" s="4"/>
      <c r="AF94" s="4"/>
      <c r="AG94" s="4"/>
      <c r="AH94" s="4"/>
      <c r="AI94" s="4"/>
    </row>
    <row r="95" ht="24" customHeight="1" spans="1:35" s="4" customFormat="1" x14ac:dyDescent="0.25">
      <c r="A95" s="4">
        <v>91</v>
      </c>
      <c r="B95" s="4" t="s">
        <v>758</v>
      </c>
      <c r="C95" s="4" t="s">
        <v>759</v>
      </c>
      <c r="D95" s="4" t="s">
        <v>429</v>
      </c>
      <c r="E95" s="5" t="s">
        <v>760</v>
      </c>
      <c r="F95" s="5" t="s">
        <v>761</v>
      </c>
      <c r="G95" s="4" t="s">
        <v>294</v>
      </c>
      <c r="H95" s="4" t="s">
        <v>295</v>
      </c>
      <c r="I95" s="4" t="s">
        <v>762</v>
      </c>
      <c r="J95" s="4" t="s">
        <v>297</v>
      </c>
      <c r="K95" s="4" t="s">
        <v>297</v>
      </c>
      <c r="L95" s="4" t="s">
        <v>297</v>
      </c>
      <c r="M95" s="4" t="s">
        <v>297</v>
      </c>
      <c r="N95" s="4" t="s">
        <v>298</v>
      </c>
      <c r="O95" s="4" t="s">
        <v>299</v>
      </c>
      <c r="P95" s="4" t="s">
        <v>300</v>
      </c>
      <c r="Q95" s="4">
        <v>0</v>
      </c>
      <c r="R95" s="4">
        <v>0</v>
      </c>
      <c r="S95" s="4" t="s">
        <v>301</v>
      </c>
      <c r="T95" s="4" t="s">
        <v>302</v>
      </c>
      <c r="U95" s="5" t="s">
        <v>303</v>
      </c>
      <c r="V95" s="4"/>
      <c r="W95" s="4"/>
      <c r="X95" s="4"/>
      <c r="Y95" s="4"/>
      <c r="Z95" s="4"/>
      <c r="AA95" s="4"/>
      <c r="AB95" s="4"/>
      <c r="AC95" s="4"/>
      <c r="AD95" s="4"/>
      <c r="AE95" s="4"/>
      <c r="AF95" s="4"/>
      <c r="AG95" s="4"/>
      <c r="AH95" s="4"/>
      <c r="AI95" s="4"/>
    </row>
    <row r="96" ht="24" customHeight="1" spans="1:35" s="4" customFormat="1" x14ac:dyDescent="0.25">
      <c r="A96" s="6">
        <v>92</v>
      </c>
      <c r="B96" s="6" t="s">
        <v>763</v>
      </c>
      <c r="C96" s="6" t="s">
        <v>764</v>
      </c>
      <c r="D96" s="6" t="s">
        <v>367</v>
      </c>
      <c r="E96" s="7" t="s">
        <v>765</v>
      </c>
      <c r="F96" s="7" t="s">
        <v>766</v>
      </c>
      <c r="G96" s="6" t="s">
        <v>294</v>
      </c>
      <c r="H96" s="6" t="s">
        <v>295</v>
      </c>
      <c r="I96" s="6" t="s">
        <v>767</v>
      </c>
      <c r="J96" s="6" t="s">
        <v>297</v>
      </c>
      <c r="K96" s="6" t="s">
        <v>297</v>
      </c>
      <c r="L96" s="6" t="s">
        <v>297</v>
      </c>
      <c r="M96" s="6" t="s">
        <v>297</v>
      </c>
      <c r="N96" s="6" t="s">
        <v>298</v>
      </c>
      <c r="O96" s="6" t="s">
        <v>299</v>
      </c>
      <c r="P96" s="6" t="s">
        <v>300</v>
      </c>
      <c r="Q96" s="6">
        <v>0</v>
      </c>
      <c r="R96" s="6">
        <v>0</v>
      </c>
      <c r="S96" s="6" t="s">
        <v>301</v>
      </c>
      <c r="T96" s="6" t="s">
        <v>302</v>
      </c>
      <c r="U96" s="7" t="s">
        <v>303</v>
      </c>
      <c r="V96" s="4"/>
      <c r="W96" s="4"/>
      <c r="X96" s="4"/>
      <c r="Y96" s="4"/>
      <c r="Z96" s="4"/>
      <c r="AA96" s="4"/>
      <c r="AB96" s="4"/>
      <c r="AC96" s="4"/>
      <c r="AD96" s="4"/>
      <c r="AE96" s="4"/>
      <c r="AF96" s="4"/>
      <c r="AG96" s="4"/>
      <c r="AH96" s="4"/>
      <c r="AI96" s="4"/>
    </row>
    <row r="97" ht="24" customHeight="1" spans="1:35" s="4" customFormat="1" x14ac:dyDescent="0.25">
      <c r="A97" s="4">
        <v>93</v>
      </c>
      <c r="B97" s="4" t="s">
        <v>768</v>
      </c>
      <c r="C97" s="4" t="s">
        <v>769</v>
      </c>
      <c r="D97" s="4" t="s">
        <v>477</v>
      </c>
      <c r="E97" s="5" t="s">
        <v>770</v>
      </c>
      <c r="F97" s="5" t="s">
        <v>771</v>
      </c>
      <c r="G97" s="4" t="s">
        <v>294</v>
      </c>
      <c r="H97" s="4" t="s">
        <v>295</v>
      </c>
      <c r="I97" s="4" t="s">
        <v>772</v>
      </c>
      <c r="J97" s="4" t="s">
        <v>297</v>
      </c>
      <c r="K97" s="4" t="s">
        <v>297</v>
      </c>
      <c r="L97" s="4" t="s">
        <v>297</v>
      </c>
      <c r="M97" s="4" t="s">
        <v>297</v>
      </c>
      <c r="N97" s="4" t="s">
        <v>298</v>
      </c>
      <c r="O97" s="4" t="s">
        <v>299</v>
      </c>
      <c r="P97" s="4" t="s">
        <v>300</v>
      </c>
      <c r="Q97" s="4">
        <v>0</v>
      </c>
      <c r="R97" s="4">
        <v>0</v>
      </c>
      <c r="S97" s="4" t="s">
        <v>301</v>
      </c>
      <c r="T97" s="4" t="s">
        <v>302</v>
      </c>
      <c r="U97" s="5" t="s">
        <v>303</v>
      </c>
      <c r="V97" s="4"/>
      <c r="W97" s="4"/>
      <c r="X97" s="4"/>
      <c r="Y97" s="4"/>
      <c r="Z97" s="4"/>
      <c r="AA97" s="4"/>
      <c r="AB97" s="4"/>
      <c r="AC97" s="4"/>
      <c r="AD97" s="4"/>
      <c r="AE97" s="4"/>
      <c r="AF97" s="4"/>
      <c r="AG97" s="4"/>
      <c r="AH97" s="4"/>
      <c r="AI97" s="4"/>
    </row>
    <row r="98" ht="24" customHeight="1" spans="1:35" s="4" customFormat="1" x14ac:dyDescent="0.25">
      <c r="A98" s="6">
        <v>94</v>
      </c>
      <c r="B98" s="6" t="s">
        <v>773</v>
      </c>
      <c r="C98" s="6" t="s">
        <v>774</v>
      </c>
      <c r="D98" s="6" t="s">
        <v>429</v>
      </c>
      <c r="E98" s="7" t="s">
        <v>775</v>
      </c>
      <c r="F98" s="7" t="s">
        <v>776</v>
      </c>
      <c r="G98" s="6" t="s">
        <v>294</v>
      </c>
      <c r="H98" s="6" t="s">
        <v>295</v>
      </c>
      <c r="I98" s="6" t="s">
        <v>777</v>
      </c>
      <c r="J98" s="6" t="s">
        <v>297</v>
      </c>
      <c r="K98" s="6" t="s">
        <v>297</v>
      </c>
      <c r="L98" s="6" t="s">
        <v>297</v>
      </c>
      <c r="M98" s="6" t="s">
        <v>297</v>
      </c>
      <c r="N98" s="6" t="s">
        <v>298</v>
      </c>
      <c r="O98" s="6" t="s">
        <v>299</v>
      </c>
      <c r="P98" s="6" t="s">
        <v>300</v>
      </c>
      <c r="Q98" s="6">
        <v>0</v>
      </c>
      <c r="R98" s="6">
        <v>0</v>
      </c>
      <c r="S98" s="6" t="s">
        <v>301</v>
      </c>
      <c r="T98" s="6" t="s">
        <v>302</v>
      </c>
      <c r="U98" s="7" t="s">
        <v>303</v>
      </c>
      <c r="V98" s="4"/>
      <c r="W98" s="4"/>
      <c r="X98" s="4"/>
      <c r="Y98" s="4"/>
      <c r="Z98" s="4"/>
      <c r="AA98" s="4"/>
      <c r="AB98" s="4"/>
      <c r="AC98" s="4"/>
      <c r="AD98" s="4"/>
      <c r="AE98" s="4"/>
      <c r="AF98" s="4"/>
      <c r="AG98" s="4"/>
      <c r="AH98" s="4"/>
      <c r="AI98" s="4"/>
    </row>
    <row r="99" ht="24" customHeight="1" spans="1:35" s="4" customFormat="1" x14ac:dyDescent="0.25">
      <c r="A99" s="4">
        <v>95</v>
      </c>
      <c r="B99" s="4" t="s">
        <v>778</v>
      </c>
      <c r="C99" s="4" t="s">
        <v>779</v>
      </c>
      <c r="D99" s="4" t="s">
        <v>336</v>
      </c>
      <c r="E99" s="5" t="s">
        <v>780</v>
      </c>
      <c r="F99" s="5" t="s">
        <v>781</v>
      </c>
      <c r="G99" s="4" t="s">
        <v>294</v>
      </c>
      <c r="H99" s="4" t="s">
        <v>295</v>
      </c>
      <c r="I99" s="4" t="s">
        <v>782</v>
      </c>
      <c r="J99" s="4" t="s">
        <v>297</v>
      </c>
      <c r="K99" s="4" t="s">
        <v>297</v>
      </c>
      <c r="L99" s="4" t="s">
        <v>297</v>
      </c>
      <c r="M99" s="4" t="s">
        <v>297</v>
      </c>
      <c r="N99" s="4" t="s">
        <v>298</v>
      </c>
      <c r="O99" s="4" t="s">
        <v>299</v>
      </c>
      <c r="P99" s="4" t="s">
        <v>300</v>
      </c>
      <c r="Q99" s="4">
        <v>0</v>
      </c>
      <c r="R99" s="4">
        <v>0</v>
      </c>
      <c r="S99" s="4" t="s">
        <v>301</v>
      </c>
      <c r="T99" s="4" t="s">
        <v>302</v>
      </c>
      <c r="U99" s="5" t="s">
        <v>303</v>
      </c>
      <c r="V99" s="4"/>
      <c r="W99" s="4"/>
      <c r="X99" s="4"/>
      <c r="Y99" s="4"/>
      <c r="Z99" s="4"/>
      <c r="AA99" s="4"/>
      <c r="AB99" s="4"/>
      <c r="AC99" s="4"/>
      <c r="AD99" s="4"/>
      <c r="AE99" s="4"/>
      <c r="AF99" s="4"/>
      <c r="AG99" s="4"/>
      <c r="AH99" s="4"/>
      <c r="AI99" s="4"/>
    </row>
    <row r="100" ht="24" customHeight="1" spans="1:35" s="4" customFormat="1" x14ac:dyDescent="0.25">
      <c r="A100" s="6">
        <v>96</v>
      </c>
      <c r="B100" s="6" t="s">
        <v>783</v>
      </c>
      <c r="C100" s="6" t="s">
        <v>784</v>
      </c>
      <c r="D100" s="6" t="s">
        <v>336</v>
      </c>
      <c r="E100" s="7" t="s">
        <v>785</v>
      </c>
      <c r="F100" s="7" t="s">
        <v>786</v>
      </c>
      <c r="G100" s="6" t="s">
        <v>294</v>
      </c>
      <c r="H100" s="6" t="s">
        <v>295</v>
      </c>
      <c r="I100" s="6" t="s">
        <v>787</v>
      </c>
      <c r="J100" s="6" t="s">
        <v>297</v>
      </c>
      <c r="K100" s="6" t="s">
        <v>297</v>
      </c>
      <c r="L100" s="6" t="s">
        <v>297</v>
      </c>
      <c r="M100" s="6" t="s">
        <v>297</v>
      </c>
      <c r="N100" s="6" t="s">
        <v>298</v>
      </c>
      <c r="O100" s="6" t="s">
        <v>299</v>
      </c>
      <c r="P100" s="6" t="s">
        <v>300</v>
      </c>
      <c r="Q100" s="6">
        <v>0</v>
      </c>
      <c r="R100" s="6">
        <v>0</v>
      </c>
      <c r="S100" s="6" t="s">
        <v>301</v>
      </c>
      <c r="T100" s="6" t="s">
        <v>302</v>
      </c>
      <c r="U100" s="7" t="s">
        <v>303</v>
      </c>
      <c r="V100" s="4"/>
      <c r="W100" s="4"/>
      <c r="X100" s="4"/>
      <c r="Y100" s="4"/>
      <c r="Z100" s="4"/>
      <c r="AA100" s="4"/>
      <c r="AB100" s="4"/>
      <c r="AC100" s="4"/>
      <c r="AD100" s="4"/>
      <c r="AE100" s="4"/>
      <c r="AF100" s="4"/>
      <c r="AG100" s="4"/>
      <c r="AH100" s="4"/>
      <c r="AI100" s="4"/>
    </row>
    <row r="101" ht="24" customHeight="1" spans="1:35" s="4" customFormat="1" x14ac:dyDescent="0.25">
      <c r="A101" s="4">
        <v>97</v>
      </c>
      <c r="B101" s="4" t="s">
        <v>788</v>
      </c>
      <c r="C101" s="4" t="s">
        <v>789</v>
      </c>
      <c r="D101" s="4" t="s">
        <v>429</v>
      </c>
      <c r="E101" s="5" t="s">
        <v>790</v>
      </c>
      <c r="F101" s="5" t="s">
        <v>791</v>
      </c>
      <c r="G101" s="4" t="s">
        <v>294</v>
      </c>
      <c r="H101" s="4" t="s">
        <v>295</v>
      </c>
      <c r="I101" s="4" t="s">
        <v>792</v>
      </c>
      <c r="J101" s="4" t="s">
        <v>297</v>
      </c>
      <c r="K101" s="4" t="s">
        <v>297</v>
      </c>
      <c r="L101" s="4" t="s">
        <v>297</v>
      </c>
      <c r="M101" s="4" t="s">
        <v>297</v>
      </c>
      <c r="N101" s="4" t="s">
        <v>298</v>
      </c>
      <c r="O101" s="4" t="s">
        <v>299</v>
      </c>
      <c r="P101" s="4" t="s">
        <v>300</v>
      </c>
      <c r="Q101" s="4">
        <v>0</v>
      </c>
      <c r="R101" s="4">
        <v>0</v>
      </c>
      <c r="S101" s="4" t="s">
        <v>301</v>
      </c>
      <c r="T101" s="4" t="s">
        <v>302</v>
      </c>
      <c r="U101" s="5" t="s">
        <v>303</v>
      </c>
      <c r="V101" s="4"/>
      <c r="W101" s="4"/>
      <c r="X101" s="4"/>
      <c r="Y101" s="4"/>
      <c r="Z101" s="4"/>
      <c r="AA101" s="4"/>
      <c r="AB101" s="4"/>
      <c r="AC101" s="4"/>
      <c r="AD101" s="4"/>
      <c r="AE101" s="4"/>
      <c r="AF101" s="4"/>
      <c r="AG101" s="4"/>
      <c r="AH101" s="4"/>
      <c r="AI101" s="4"/>
    </row>
    <row r="102" ht="24" customHeight="1" spans="1:35" s="4" customFormat="1" x14ac:dyDescent="0.25">
      <c r="A102" s="6">
        <v>98</v>
      </c>
      <c r="B102" s="6" t="s">
        <v>793</v>
      </c>
      <c r="C102" s="6" t="s">
        <v>794</v>
      </c>
      <c r="D102" s="6" t="s">
        <v>367</v>
      </c>
      <c r="E102" s="7" t="s">
        <v>795</v>
      </c>
      <c r="F102" s="7" t="s">
        <v>796</v>
      </c>
      <c r="G102" s="6" t="s">
        <v>294</v>
      </c>
      <c r="H102" s="6" t="s">
        <v>295</v>
      </c>
      <c r="I102" s="6" t="s">
        <v>797</v>
      </c>
      <c r="J102" s="6" t="s">
        <v>297</v>
      </c>
      <c r="K102" s="6" t="s">
        <v>297</v>
      </c>
      <c r="L102" s="6" t="s">
        <v>297</v>
      </c>
      <c r="M102" s="6" t="s">
        <v>297</v>
      </c>
      <c r="N102" s="6" t="s">
        <v>298</v>
      </c>
      <c r="O102" s="6" t="s">
        <v>299</v>
      </c>
      <c r="P102" s="6" t="s">
        <v>300</v>
      </c>
      <c r="Q102" s="6">
        <v>0</v>
      </c>
      <c r="R102" s="6">
        <v>0</v>
      </c>
      <c r="S102" s="6" t="s">
        <v>301</v>
      </c>
      <c r="T102" s="6" t="s">
        <v>302</v>
      </c>
      <c r="U102" s="7" t="s">
        <v>303</v>
      </c>
      <c r="V102" s="4"/>
      <c r="W102" s="4"/>
      <c r="X102" s="4"/>
      <c r="Y102" s="4"/>
      <c r="Z102" s="4"/>
      <c r="AA102" s="4"/>
      <c r="AB102" s="4"/>
      <c r="AC102" s="4"/>
      <c r="AD102" s="4"/>
      <c r="AE102" s="4"/>
      <c r="AF102" s="4"/>
      <c r="AG102" s="4"/>
      <c r="AH102" s="4"/>
      <c r="AI102" s="4"/>
    </row>
    <row r="103" ht="24" customHeight="1" spans="1:35" s="4" customFormat="1" x14ac:dyDescent="0.25">
      <c r="A103" s="4">
        <v>99</v>
      </c>
      <c r="B103" s="4" t="s">
        <v>798</v>
      </c>
      <c r="C103" s="4" t="s">
        <v>799</v>
      </c>
      <c r="D103" s="4" t="s">
        <v>554</v>
      </c>
      <c r="E103" s="5" t="s">
        <v>800</v>
      </c>
      <c r="F103" s="5" t="s">
        <v>801</v>
      </c>
      <c r="G103" s="4" t="s">
        <v>294</v>
      </c>
      <c r="H103" s="4" t="s">
        <v>295</v>
      </c>
      <c r="I103" s="4" t="s">
        <v>802</v>
      </c>
      <c r="J103" s="4" t="s">
        <v>297</v>
      </c>
      <c r="K103" s="4" t="s">
        <v>297</v>
      </c>
      <c r="L103" s="4" t="s">
        <v>297</v>
      </c>
      <c r="M103" s="4" t="s">
        <v>297</v>
      </c>
      <c r="N103" s="4" t="s">
        <v>298</v>
      </c>
      <c r="O103" s="4" t="s">
        <v>299</v>
      </c>
      <c r="P103" s="4" t="s">
        <v>300</v>
      </c>
      <c r="Q103" s="4">
        <v>0</v>
      </c>
      <c r="R103" s="4">
        <v>0</v>
      </c>
      <c r="S103" s="4" t="s">
        <v>301</v>
      </c>
      <c r="T103" s="4" t="s">
        <v>302</v>
      </c>
      <c r="U103" s="5" t="s">
        <v>303</v>
      </c>
      <c r="V103" s="4"/>
      <c r="W103" s="4"/>
      <c r="X103" s="4"/>
      <c r="Y103" s="4"/>
      <c r="Z103" s="4"/>
      <c r="AA103" s="4"/>
      <c r="AB103" s="4"/>
      <c r="AC103" s="4"/>
      <c r="AD103" s="4"/>
      <c r="AE103" s="4"/>
      <c r="AF103" s="4"/>
      <c r="AG103" s="4"/>
      <c r="AH103" s="4"/>
      <c r="AI103" s="4"/>
    </row>
    <row r="104" ht="24" customHeight="1" spans="1:35" s="4" customFormat="1" x14ac:dyDescent="0.25">
      <c r="A104" s="6">
        <v>100</v>
      </c>
      <c r="B104" s="6" t="s">
        <v>803</v>
      </c>
      <c r="C104" s="6" t="s">
        <v>804</v>
      </c>
      <c r="D104" s="6" t="s">
        <v>466</v>
      </c>
      <c r="E104" s="7" t="s">
        <v>805</v>
      </c>
      <c r="F104" s="7" t="s">
        <v>806</v>
      </c>
      <c r="G104" s="6" t="s">
        <v>294</v>
      </c>
      <c r="H104" s="6" t="s">
        <v>295</v>
      </c>
      <c r="I104" s="6" t="s">
        <v>807</v>
      </c>
      <c r="J104" s="6" t="s">
        <v>297</v>
      </c>
      <c r="K104" s="6" t="s">
        <v>297</v>
      </c>
      <c r="L104" s="6" t="s">
        <v>297</v>
      </c>
      <c r="M104" s="6" t="s">
        <v>297</v>
      </c>
      <c r="N104" s="6" t="s">
        <v>298</v>
      </c>
      <c r="O104" s="6" t="s">
        <v>299</v>
      </c>
      <c r="P104" s="6" t="s">
        <v>300</v>
      </c>
      <c r="Q104" s="6">
        <v>0</v>
      </c>
      <c r="R104" s="6">
        <v>0</v>
      </c>
      <c r="S104" s="6" t="s">
        <v>301</v>
      </c>
      <c r="T104" s="6" t="s">
        <v>302</v>
      </c>
      <c r="U104" s="7" t="s">
        <v>303</v>
      </c>
      <c r="V104" s="4"/>
      <c r="W104" s="4"/>
      <c r="X104" s="4"/>
      <c r="Y104" s="4"/>
      <c r="Z104" s="4"/>
      <c r="AA104" s="4"/>
      <c r="AB104" s="4"/>
      <c r="AC104" s="4"/>
      <c r="AD104" s="4"/>
      <c r="AE104" s="4"/>
      <c r="AF104" s="4"/>
      <c r="AG104" s="4"/>
      <c r="AH104" s="4"/>
      <c r="AI104" s="4"/>
    </row>
    <row r="105" ht="24" customHeight="1" spans="1:35" s="4" customFormat="1" x14ac:dyDescent="0.25">
      <c r="A105" s="4">
        <v>101</v>
      </c>
      <c r="B105" s="4" t="s">
        <v>808</v>
      </c>
      <c r="C105" s="4" t="s">
        <v>809</v>
      </c>
      <c r="D105" s="4" t="s">
        <v>367</v>
      </c>
      <c r="E105" s="5" t="s">
        <v>810</v>
      </c>
      <c r="F105" s="5" t="s">
        <v>811</v>
      </c>
      <c r="G105" s="4" t="s">
        <v>294</v>
      </c>
      <c r="H105" s="4" t="s">
        <v>295</v>
      </c>
      <c r="I105" s="4" t="s">
        <v>812</v>
      </c>
      <c r="J105" s="4" t="s">
        <v>297</v>
      </c>
      <c r="K105" s="4" t="s">
        <v>297</v>
      </c>
      <c r="L105" s="4" t="s">
        <v>297</v>
      </c>
      <c r="M105" s="4" t="s">
        <v>297</v>
      </c>
      <c r="N105" s="4" t="s">
        <v>298</v>
      </c>
      <c r="O105" s="4" t="s">
        <v>299</v>
      </c>
      <c r="P105" s="4" t="s">
        <v>300</v>
      </c>
      <c r="Q105" s="4">
        <v>0</v>
      </c>
      <c r="R105" s="4">
        <v>0</v>
      </c>
      <c r="S105" s="4" t="s">
        <v>301</v>
      </c>
      <c r="T105" s="4" t="s">
        <v>302</v>
      </c>
      <c r="U105" s="5" t="s">
        <v>303</v>
      </c>
      <c r="V105" s="4"/>
      <c r="W105" s="4"/>
      <c r="X105" s="4"/>
      <c r="Y105" s="4"/>
      <c r="Z105" s="4"/>
      <c r="AA105" s="4"/>
      <c r="AB105" s="4"/>
      <c r="AC105" s="4"/>
      <c r="AD105" s="4"/>
      <c r="AE105" s="4"/>
      <c r="AF105" s="4"/>
      <c r="AG105" s="4"/>
      <c r="AH105" s="4"/>
      <c r="AI105" s="4"/>
    </row>
    <row r="106" ht="24" customHeight="1" spans="1:35" s="4" customFormat="1" x14ac:dyDescent="0.25">
      <c r="A106" s="6">
        <v>102</v>
      </c>
      <c r="B106" s="6" t="s">
        <v>813</v>
      </c>
      <c r="C106" s="6" t="s">
        <v>814</v>
      </c>
      <c r="D106" s="6" t="s">
        <v>429</v>
      </c>
      <c r="E106" s="7" t="s">
        <v>815</v>
      </c>
      <c r="F106" s="7" t="s">
        <v>816</v>
      </c>
      <c r="G106" s="6" t="s">
        <v>294</v>
      </c>
      <c r="H106" s="6" t="s">
        <v>295</v>
      </c>
      <c r="I106" s="6" t="s">
        <v>817</v>
      </c>
      <c r="J106" s="6" t="s">
        <v>297</v>
      </c>
      <c r="K106" s="6" t="s">
        <v>297</v>
      </c>
      <c r="L106" s="6" t="s">
        <v>297</v>
      </c>
      <c r="M106" s="6" t="s">
        <v>297</v>
      </c>
      <c r="N106" s="6" t="s">
        <v>298</v>
      </c>
      <c r="O106" s="6" t="s">
        <v>299</v>
      </c>
      <c r="P106" s="6" t="s">
        <v>300</v>
      </c>
      <c r="Q106" s="6">
        <v>0</v>
      </c>
      <c r="R106" s="6">
        <v>0</v>
      </c>
      <c r="S106" s="6" t="s">
        <v>301</v>
      </c>
      <c r="T106" s="6" t="s">
        <v>302</v>
      </c>
      <c r="U106" s="7" t="s">
        <v>303</v>
      </c>
      <c r="V106" s="4"/>
      <c r="W106" s="4"/>
      <c r="X106" s="4"/>
      <c r="Y106" s="4"/>
      <c r="Z106" s="4"/>
      <c r="AA106" s="4"/>
      <c r="AB106" s="4"/>
      <c r="AC106" s="4"/>
      <c r="AD106" s="4"/>
      <c r="AE106" s="4"/>
      <c r="AF106" s="4"/>
      <c r="AG106" s="4"/>
      <c r="AH106" s="4"/>
      <c r="AI106" s="4"/>
    </row>
    <row r="107" ht="24" customHeight="1" spans="1:35" s="4" customFormat="1" x14ac:dyDescent="0.25">
      <c r="A107" s="4">
        <v>103</v>
      </c>
      <c r="B107" s="4" t="s">
        <v>818</v>
      </c>
      <c r="C107" s="4" t="s">
        <v>819</v>
      </c>
      <c r="D107" s="4" t="s">
        <v>408</v>
      </c>
      <c r="E107" s="5" t="s">
        <v>820</v>
      </c>
      <c r="F107" s="5" t="s">
        <v>821</v>
      </c>
      <c r="G107" s="4" t="s">
        <v>294</v>
      </c>
      <c r="H107" s="4" t="s">
        <v>295</v>
      </c>
      <c r="I107" s="4" t="s">
        <v>822</v>
      </c>
      <c r="J107" s="4" t="s">
        <v>297</v>
      </c>
      <c r="K107" s="4" t="s">
        <v>297</v>
      </c>
      <c r="L107" s="4" t="s">
        <v>297</v>
      </c>
      <c r="M107" s="4" t="s">
        <v>297</v>
      </c>
      <c r="N107" s="4" t="s">
        <v>298</v>
      </c>
      <c r="O107" s="4" t="s">
        <v>299</v>
      </c>
      <c r="P107" s="4" t="s">
        <v>300</v>
      </c>
      <c r="Q107" s="4">
        <v>0</v>
      </c>
      <c r="R107" s="4">
        <v>0</v>
      </c>
      <c r="S107" s="4" t="s">
        <v>301</v>
      </c>
      <c r="T107" s="4" t="s">
        <v>302</v>
      </c>
      <c r="U107" s="5" t="s">
        <v>303</v>
      </c>
      <c r="V107" s="4"/>
      <c r="W107" s="4"/>
      <c r="X107" s="4"/>
      <c r="Y107" s="4"/>
      <c r="Z107" s="4"/>
      <c r="AA107" s="4"/>
      <c r="AB107" s="4"/>
      <c r="AC107" s="4"/>
      <c r="AD107" s="4"/>
      <c r="AE107" s="4"/>
      <c r="AF107" s="4"/>
      <c r="AG107" s="4"/>
      <c r="AH107" s="4"/>
      <c r="AI107" s="4"/>
    </row>
    <row r="108" ht="24" customHeight="1" spans="1:35" s="4" customFormat="1" x14ac:dyDescent="0.25">
      <c r="A108" s="6">
        <v>104</v>
      </c>
      <c r="B108" s="6" t="s">
        <v>823</v>
      </c>
      <c r="C108" s="6" t="s">
        <v>824</v>
      </c>
      <c r="D108" s="6" t="s">
        <v>336</v>
      </c>
      <c r="E108" s="7" t="s">
        <v>825</v>
      </c>
      <c r="F108" s="7" t="s">
        <v>826</v>
      </c>
      <c r="G108" s="6" t="s">
        <v>294</v>
      </c>
      <c r="H108" s="6" t="s">
        <v>295</v>
      </c>
      <c r="I108" s="6" t="s">
        <v>827</v>
      </c>
      <c r="J108" s="6" t="s">
        <v>297</v>
      </c>
      <c r="K108" s="6" t="s">
        <v>297</v>
      </c>
      <c r="L108" s="6" t="s">
        <v>297</v>
      </c>
      <c r="M108" s="6" t="s">
        <v>297</v>
      </c>
      <c r="N108" s="6" t="s">
        <v>298</v>
      </c>
      <c r="O108" s="6" t="s">
        <v>299</v>
      </c>
      <c r="P108" s="6" t="s">
        <v>300</v>
      </c>
      <c r="Q108" s="6">
        <v>0</v>
      </c>
      <c r="R108" s="6">
        <v>0</v>
      </c>
      <c r="S108" s="6" t="s">
        <v>301</v>
      </c>
      <c r="T108" s="6" t="s">
        <v>302</v>
      </c>
      <c r="U108" s="7" t="s">
        <v>303</v>
      </c>
      <c r="V108" s="4"/>
      <c r="W108" s="4"/>
      <c r="X108" s="4"/>
      <c r="Y108" s="4"/>
      <c r="Z108" s="4"/>
      <c r="AA108" s="4"/>
      <c r="AB108" s="4"/>
      <c r="AC108" s="4"/>
      <c r="AD108" s="4"/>
      <c r="AE108" s="4"/>
      <c r="AF108" s="4"/>
      <c r="AG108" s="4"/>
      <c r="AH108" s="4"/>
      <c r="AI108" s="4"/>
    </row>
    <row r="109" ht="24" customHeight="1" spans="1:35" s="4" customFormat="1" x14ac:dyDescent="0.25">
      <c r="A109" s="4">
        <v>105</v>
      </c>
      <c r="B109" s="4" t="s">
        <v>828</v>
      </c>
      <c r="C109" s="4" t="s">
        <v>829</v>
      </c>
      <c r="D109" s="4" t="s">
        <v>429</v>
      </c>
      <c r="E109" s="5" t="s">
        <v>830</v>
      </c>
      <c r="F109" s="5" t="s">
        <v>831</v>
      </c>
      <c r="G109" s="4" t="s">
        <v>294</v>
      </c>
      <c r="H109" s="4" t="s">
        <v>295</v>
      </c>
      <c r="I109" s="4" t="s">
        <v>832</v>
      </c>
      <c r="J109" s="4" t="s">
        <v>297</v>
      </c>
      <c r="K109" s="4" t="s">
        <v>297</v>
      </c>
      <c r="L109" s="4" t="s">
        <v>297</v>
      </c>
      <c r="M109" s="4" t="s">
        <v>297</v>
      </c>
      <c r="N109" s="4" t="s">
        <v>298</v>
      </c>
      <c r="O109" s="4" t="s">
        <v>299</v>
      </c>
      <c r="P109" s="4" t="s">
        <v>300</v>
      </c>
      <c r="Q109" s="4">
        <v>0</v>
      </c>
      <c r="R109" s="4">
        <v>0</v>
      </c>
      <c r="S109" s="4" t="s">
        <v>301</v>
      </c>
      <c r="T109" s="4" t="s">
        <v>302</v>
      </c>
      <c r="U109" s="5" t="s">
        <v>303</v>
      </c>
      <c r="V109" s="4"/>
      <c r="W109" s="4"/>
      <c r="X109" s="4"/>
      <c r="Y109" s="4"/>
      <c r="Z109" s="4"/>
      <c r="AA109" s="4"/>
      <c r="AB109" s="4"/>
      <c r="AC109" s="4"/>
      <c r="AD109" s="4"/>
      <c r="AE109" s="4"/>
      <c r="AF109" s="4"/>
      <c r="AG109" s="4"/>
      <c r="AH109" s="4"/>
      <c r="AI109" s="4"/>
    </row>
    <row r="110" ht="24" customHeight="1" spans="1:35" s="4" customFormat="1" x14ac:dyDescent="0.25">
      <c r="A110" s="6">
        <v>106</v>
      </c>
      <c r="B110" s="6" t="s">
        <v>833</v>
      </c>
      <c r="C110" s="6" t="s">
        <v>834</v>
      </c>
      <c r="D110" s="6" t="s">
        <v>367</v>
      </c>
      <c r="E110" s="7" t="s">
        <v>835</v>
      </c>
      <c r="F110" s="7" t="s">
        <v>836</v>
      </c>
      <c r="G110" s="6" t="s">
        <v>294</v>
      </c>
      <c r="H110" s="6" t="s">
        <v>295</v>
      </c>
      <c r="I110" s="6" t="s">
        <v>837</v>
      </c>
      <c r="J110" s="6" t="s">
        <v>297</v>
      </c>
      <c r="K110" s="6" t="s">
        <v>297</v>
      </c>
      <c r="L110" s="6" t="s">
        <v>297</v>
      </c>
      <c r="M110" s="6" t="s">
        <v>297</v>
      </c>
      <c r="N110" s="6" t="s">
        <v>298</v>
      </c>
      <c r="O110" s="6" t="s">
        <v>299</v>
      </c>
      <c r="P110" s="6" t="s">
        <v>300</v>
      </c>
      <c r="Q110" s="6">
        <v>0</v>
      </c>
      <c r="R110" s="6">
        <v>0</v>
      </c>
      <c r="S110" s="6" t="s">
        <v>301</v>
      </c>
      <c r="T110" s="6" t="s">
        <v>302</v>
      </c>
      <c r="U110" s="7" t="s">
        <v>303</v>
      </c>
      <c r="V110" s="4"/>
      <c r="W110" s="4"/>
      <c r="X110" s="4"/>
      <c r="Y110" s="4"/>
      <c r="Z110" s="4"/>
      <c r="AA110" s="4"/>
      <c r="AB110" s="4"/>
      <c r="AC110" s="4"/>
      <c r="AD110" s="4"/>
      <c r="AE110" s="4"/>
      <c r="AF110" s="4"/>
      <c r="AG110" s="4"/>
      <c r="AH110" s="4"/>
      <c r="AI110" s="4"/>
    </row>
    <row r="111" ht="24" customHeight="1" spans="1:35" s="4" customFormat="1" x14ac:dyDescent="0.25">
      <c r="A111" s="4">
        <v>107</v>
      </c>
      <c r="B111" s="4" t="s">
        <v>838</v>
      </c>
      <c r="C111" s="4" t="s">
        <v>839</v>
      </c>
      <c r="D111" s="4" t="s">
        <v>429</v>
      </c>
      <c r="E111" s="5" t="s">
        <v>840</v>
      </c>
      <c r="F111" s="5" t="s">
        <v>841</v>
      </c>
      <c r="G111" s="4" t="s">
        <v>294</v>
      </c>
      <c r="H111" s="4" t="s">
        <v>295</v>
      </c>
      <c r="I111" s="4" t="s">
        <v>842</v>
      </c>
      <c r="J111" s="4" t="s">
        <v>297</v>
      </c>
      <c r="K111" s="4" t="s">
        <v>297</v>
      </c>
      <c r="L111" s="4" t="s">
        <v>297</v>
      </c>
      <c r="M111" s="4" t="s">
        <v>297</v>
      </c>
      <c r="N111" s="4" t="s">
        <v>298</v>
      </c>
      <c r="O111" s="4" t="s">
        <v>299</v>
      </c>
      <c r="P111" s="4" t="s">
        <v>300</v>
      </c>
      <c r="Q111" s="4">
        <v>0</v>
      </c>
      <c r="R111" s="4">
        <v>0</v>
      </c>
      <c r="S111" s="4" t="s">
        <v>301</v>
      </c>
      <c r="T111" s="4" t="s">
        <v>302</v>
      </c>
      <c r="U111" s="5" t="s">
        <v>303</v>
      </c>
      <c r="V111" s="4"/>
      <c r="W111" s="4"/>
      <c r="X111" s="4"/>
      <c r="Y111" s="4"/>
      <c r="Z111" s="4"/>
      <c r="AA111" s="4"/>
      <c r="AB111" s="4"/>
      <c r="AC111" s="4"/>
      <c r="AD111" s="4"/>
      <c r="AE111" s="4"/>
      <c r="AF111" s="4"/>
      <c r="AG111" s="4"/>
      <c r="AH111" s="4"/>
      <c r="AI111" s="4"/>
    </row>
    <row r="112" ht="24" customHeight="1" spans="1:35" s="4" customFormat="1" x14ac:dyDescent="0.25">
      <c r="A112" s="6">
        <v>108</v>
      </c>
      <c r="B112" s="6" t="s">
        <v>843</v>
      </c>
      <c r="C112" s="6" t="s">
        <v>844</v>
      </c>
      <c r="D112" s="6" t="s">
        <v>367</v>
      </c>
      <c r="E112" s="7" t="s">
        <v>845</v>
      </c>
      <c r="F112" s="7" t="s">
        <v>846</v>
      </c>
      <c r="G112" s="6" t="s">
        <v>294</v>
      </c>
      <c r="H112" s="6" t="s">
        <v>295</v>
      </c>
      <c r="I112" s="6" t="s">
        <v>847</v>
      </c>
      <c r="J112" s="6" t="s">
        <v>297</v>
      </c>
      <c r="K112" s="6" t="s">
        <v>297</v>
      </c>
      <c r="L112" s="6" t="s">
        <v>297</v>
      </c>
      <c r="M112" s="6" t="s">
        <v>297</v>
      </c>
      <c r="N112" s="6" t="s">
        <v>298</v>
      </c>
      <c r="O112" s="6" t="s">
        <v>299</v>
      </c>
      <c r="P112" s="6" t="s">
        <v>300</v>
      </c>
      <c r="Q112" s="6">
        <v>0</v>
      </c>
      <c r="R112" s="6">
        <v>0</v>
      </c>
      <c r="S112" s="6" t="s">
        <v>301</v>
      </c>
      <c r="T112" s="6" t="s">
        <v>302</v>
      </c>
      <c r="U112" s="7" t="s">
        <v>303</v>
      </c>
      <c r="V112" s="4"/>
      <c r="W112" s="4"/>
      <c r="X112" s="4"/>
      <c r="Y112" s="4"/>
      <c r="Z112" s="4"/>
      <c r="AA112" s="4"/>
      <c r="AB112" s="4"/>
      <c r="AC112" s="4"/>
      <c r="AD112" s="4"/>
      <c r="AE112" s="4"/>
      <c r="AF112" s="4"/>
      <c r="AG112" s="4"/>
      <c r="AH112" s="4"/>
      <c r="AI112" s="4"/>
    </row>
    <row r="113" ht="24" customHeight="1" spans="1:35" s="4" customFormat="1" x14ac:dyDescent="0.25">
      <c r="A113" s="4">
        <v>109</v>
      </c>
      <c r="B113" s="4" t="s">
        <v>848</v>
      </c>
      <c r="C113" s="4" t="s">
        <v>849</v>
      </c>
      <c r="D113" s="4" t="s">
        <v>477</v>
      </c>
      <c r="E113" s="5" t="s">
        <v>850</v>
      </c>
      <c r="F113" s="5" t="s">
        <v>851</v>
      </c>
      <c r="G113" s="4" t="s">
        <v>294</v>
      </c>
      <c r="H113" s="4" t="s">
        <v>295</v>
      </c>
      <c r="I113" s="4" t="s">
        <v>852</v>
      </c>
      <c r="J113" s="4" t="s">
        <v>297</v>
      </c>
      <c r="K113" s="4" t="s">
        <v>297</v>
      </c>
      <c r="L113" s="4" t="s">
        <v>297</v>
      </c>
      <c r="M113" s="4" t="s">
        <v>297</v>
      </c>
      <c r="N113" s="4" t="s">
        <v>298</v>
      </c>
      <c r="O113" s="4" t="s">
        <v>299</v>
      </c>
      <c r="P113" s="4" t="s">
        <v>300</v>
      </c>
      <c r="Q113" s="4">
        <v>0</v>
      </c>
      <c r="R113" s="4">
        <v>0</v>
      </c>
      <c r="S113" s="4" t="s">
        <v>301</v>
      </c>
      <c r="T113" s="4" t="s">
        <v>302</v>
      </c>
      <c r="U113" s="5" t="s">
        <v>303</v>
      </c>
      <c r="V113" s="4"/>
      <c r="W113" s="4"/>
      <c r="X113" s="4"/>
      <c r="Y113" s="4"/>
      <c r="Z113" s="4"/>
      <c r="AA113" s="4"/>
      <c r="AB113" s="4"/>
      <c r="AC113" s="4"/>
      <c r="AD113" s="4"/>
      <c r="AE113" s="4"/>
      <c r="AF113" s="4"/>
      <c r="AG113" s="4"/>
      <c r="AH113" s="4"/>
      <c r="AI113" s="4"/>
    </row>
    <row r="114" ht="24" customHeight="1" spans="1:35" s="4" customFormat="1" x14ac:dyDescent="0.25">
      <c r="A114" s="6">
        <v>110</v>
      </c>
      <c r="B114" s="6" t="s">
        <v>853</v>
      </c>
      <c r="C114" s="6" t="s">
        <v>854</v>
      </c>
      <c r="D114" s="6" t="s">
        <v>336</v>
      </c>
      <c r="E114" s="7" t="s">
        <v>855</v>
      </c>
      <c r="F114" s="7" t="s">
        <v>856</v>
      </c>
      <c r="G114" s="6" t="s">
        <v>294</v>
      </c>
      <c r="H114" s="6" t="s">
        <v>295</v>
      </c>
      <c r="I114" s="6" t="s">
        <v>857</v>
      </c>
      <c r="J114" s="6" t="s">
        <v>297</v>
      </c>
      <c r="K114" s="6" t="s">
        <v>297</v>
      </c>
      <c r="L114" s="6" t="s">
        <v>297</v>
      </c>
      <c r="M114" s="6" t="s">
        <v>297</v>
      </c>
      <c r="N114" s="6" t="s">
        <v>298</v>
      </c>
      <c r="O114" s="6" t="s">
        <v>299</v>
      </c>
      <c r="P114" s="6" t="s">
        <v>300</v>
      </c>
      <c r="Q114" s="6">
        <v>0</v>
      </c>
      <c r="R114" s="6">
        <v>0</v>
      </c>
      <c r="S114" s="6" t="s">
        <v>301</v>
      </c>
      <c r="T114" s="6" t="s">
        <v>302</v>
      </c>
      <c r="U114" s="7" t="s">
        <v>303</v>
      </c>
      <c r="V114" s="4"/>
      <c r="W114" s="4"/>
      <c r="X114" s="4"/>
      <c r="Y114" s="4"/>
      <c r="Z114" s="4"/>
      <c r="AA114" s="4"/>
      <c r="AB114" s="4"/>
      <c r="AC114" s="4"/>
      <c r="AD114" s="4"/>
      <c r="AE114" s="4"/>
      <c r="AF114" s="4"/>
      <c r="AG114" s="4"/>
      <c r="AH114" s="4"/>
      <c r="AI114" s="4"/>
    </row>
    <row r="115" ht="24" customHeight="1" spans="1:35" s="4" customFormat="1" x14ac:dyDescent="0.25">
      <c r="A115" s="4">
        <v>111</v>
      </c>
      <c r="B115" s="4" t="s">
        <v>858</v>
      </c>
      <c r="C115" s="4" t="s">
        <v>859</v>
      </c>
      <c r="D115" s="4" t="s">
        <v>429</v>
      </c>
      <c r="E115" s="5" t="s">
        <v>860</v>
      </c>
      <c r="F115" s="5" t="s">
        <v>861</v>
      </c>
      <c r="G115" s="4" t="s">
        <v>294</v>
      </c>
      <c r="H115" s="4" t="s">
        <v>295</v>
      </c>
      <c r="I115" s="4" t="s">
        <v>862</v>
      </c>
      <c r="J115" s="4" t="s">
        <v>297</v>
      </c>
      <c r="K115" s="4" t="s">
        <v>297</v>
      </c>
      <c r="L115" s="4" t="s">
        <v>297</v>
      </c>
      <c r="M115" s="4" t="s">
        <v>297</v>
      </c>
      <c r="N115" s="4" t="s">
        <v>298</v>
      </c>
      <c r="O115" s="4" t="s">
        <v>299</v>
      </c>
      <c r="P115" s="4" t="s">
        <v>300</v>
      </c>
      <c r="Q115" s="4">
        <v>0</v>
      </c>
      <c r="R115" s="4">
        <v>0</v>
      </c>
      <c r="S115" s="4" t="s">
        <v>301</v>
      </c>
      <c r="T115" s="4" t="s">
        <v>302</v>
      </c>
      <c r="U115" s="5" t="s">
        <v>303</v>
      </c>
      <c r="V115" s="4"/>
      <c r="W115" s="4"/>
      <c r="X115" s="4"/>
      <c r="Y115" s="4"/>
      <c r="Z115" s="4"/>
      <c r="AA115" s="4"/>
      <c r="AB115" s="4"/>
      <c r="AC115" s="4"/>
      <c r="AD115" s="4"/>
      <c r="AE115" s="4"/>
      <c r="AF115" s="4"/>
      <c r="AG115" s="4"/>
      <c r="AH115" s="4"/>
      <c r="AI115" s="4"/>
    </row>
    <row r="116" ht="24" customHeight="1" spans="1:35" s="4" customFormat="1" x14ac:dyDescent="0.25">
      <c r="A116" s="6">
        <v>112</v>
      </c>
      <c r="B116" s="6" t="s">
        <v>863</v>
      </c>
      <c r="C116" s="6" t="s">
        <v>864</v>
      </c>
      <c r="D116" s="6" t="s">
        <v>367</v>
      </c>
      <c r="E116" s="7" t="s">
        <v>865</v>
      </c>
      <c r="F116" s="7" t="s">
        <v>866</v>
      </c>
      <c r="G116" s="6" t="s">
        <v>294</v>
      </c>
      <c r="H116" s="6" t="s">
        <v>295</v>
      </c>
      <c r="I116" s="6" t="s">
        <v>867</v>
      </c>
      <c r="J116" s="6" t="s">
        <v>297</v>
      </c>
      <c r="K116" s="6" t="s">
        <v>297</v>
      </c>
      <c r="L116" s="6" t="s">
        <v>297</v>
      </c>
      <c r="M116" s="6" t="s">
        <v>297</v>
      </c>
      <c r="N116" s="6" t="s">
        <v>298</v>
      </c>
      <c r="O116" s="6" t="s">
        <v>299</v>
      </c>
      <c r="P116" s="6" t="s">
        <v>300</v>
      </c>
      <c r="Q116" s="6">
        <v>0</v>
      </c>
      <c r="R116" s="6">
        <v>0</v>
      </c>
      <c r="S116" s="6" t="s">
        <v>301</v>
      </c>
      <c r="T116" s="6" t="s">
        <v>302</v>
      </c>
      <c r="U116" s="7" t="s">
        <v>303</v>
      </c>
      <c r="V116" s="4"/>
      <c r="W116" s="4"/>
      <c r="X116" s="4"/>
      <c r="Y116" s="4"/>
      <c r="Z116" s="4"/>
      <c r="AA116" s="4"/>
      <c r="AB116" s="4"/>
      <c r="AC116" s="4"/>
      <c r="AD116" s="4"/>
      <c r="AE116" s="4"/>
      <c r="AF116" s="4"/>
      <c r="AG116" s="4"/>
      <c r="AH116" s="4"/>
      <c r="AI116" s="4"/>
    </row>
    <row r="117" ht="24" customHeight="1" spans="1:35" s="4" customFormat="1" x14ac:dyDescent="0.25">
      <c r="A117" s="4">
        <v>113</v>
      </c>
      <c r="B117" s="4" t="s">
        <v>868</v>
      </c>
      <c r="C117" s="4" t="s">
        <v>869</v>
      </c>
      <c r="D117" s="4" t="s">
        <v>367</v>
      </c>
      <c r="E117" s="5" t="s">
        <v>870</v>
      </c>
      <c r="F117" s="5" t="s">
        <v>871</v>
      </c>
      <c r="G117" s="4" t="s">
        <v>294</v>
      </c>
      <c r="H117" s="4" t="s">
        <v>295</v>
      </c>
      <c r="I117" s="4" t="s">
        <v>872</v>
      </c>
      <c r="J117" s="4" t="s">
        <v>297</v>
      </c>
      <c r="K117" s="4" t="s">
        <v>297</v>
      </c>
      <c r="L117" s="4" t="s">
        <v>297</v>
      </c>
      <c r="M117" s="4" t="s">
        <v>297</v>
      </c>
      <c r="N117" s="4" t="s">
        <v>298</v>
      </c>
      <c r="O117" s="4" t="s">
        <v>299</v>
      </c>
      <c r="P117" s="4" t="s">
        <v>300</v>
      </c>
      <c r="Q117" s="4">
        <v>0</v>
      </c>
      <c r="R117" s="4">
        <v>0</v>
      </c>
      <c r="S117" s="4" t="s">
        <v>301</v>
      </c>
      <c r="T117" s="4" t="s">
        <v>302</v>
      </c>
      <c r="U117" s="5" t="s">
        <v>303</v>
      </c>
      <c r="V117" s="4"/>
      <c r="W117" s="4"/>
      <c r="X117" s="4"/>
      <c r="Y117" s="4"/>
      <c r="Z117" s="4"/>
      <c r="AA117" s="4"/>
      <c r="AB117" s="4"/>
      <c r="AC117" s="4"/>
      <c r="AD117" s="4"/>
      <c r="AE117" s="4"/>
      <c r="AF117" s="4"/>
      <c r="AG117" s="4"/>
      <c r="AH117" s="4"/>
      <c r="AI117" s="4"/>
    </row>
    <row r="118" ht="24" customHeight="1" spans="1:35" s="4" customFormat="1" x14ac:dyDescent="0.25">
      <c r="A118" s="6">
        <v>114</v>
      </c>
      <c r="B118" s="6" t="s">
        <v>873</v>
      </c>
      <c r="C118" s="6" t="s">
        <v>874</v>
      </c>
      <c r="D118" s="6" t="s">
        <v>477</v>
      </c>
      <c r="E118" s="7" t="s">
        <v>875</v>
      </c>
      <c r="F118" s="7" t="s">
        <v>876</v>
      </c>
      <c r="G118" s="6" t="s">
        <v>294</v>
      </c>
      <c r="H118" s="6" t="s">
        <v>295</v>
      </c>
      <c r="I118" s="6" t="s">
        <v>877</v>
      </c>
      <c r="J118" s="6" t="s">
        <v>297</v>
      </c>
      <c r="K118" s="6" t="s">
        <v>297</v>
      </c>
      <c r="L118" s="6" t="s">
        <v>297</v>
      </c>
      <c r="M118" s="6" t="s">
        <v>297</v>
      </c>
      <c r="N118" s="6" t="s">
        <v>298</v>
      </c>
      <c r="O118" s="6" t="s">
        <v>299</v>
      </c>
      <c r="P118" s="6" t="s">
        <v>300</v>
      </c>
      <c r="Q118" s="6">
        <v>0</v>
      </c>
      <c r="R118" s="6">
        <v>0</v>
      </c>
      <c r="S118" s="6" t="s">
        <v>301</v>
      </c>
      <c r="T118" s="6" t="s">
        <v>302</v>
      </c>
      <c r="U118" s="7" t="s">
        <v>303</v>
      </c>
      <c r="V118" s="4"/>
      <c r="W118" s="4"/>
      <c r="X118" s="4"/>
      <c r="Y118" s="4"/>
      <c r="Z118" s="4"/>
      <c r="AA118" s="4"/>
      <c r="AB118" s="4"/>
      <c r="AC118" s="4"/>
      <c r="AD118" s="4"/>
      <c r="AE118" s="4"/>
      <c r="AF118" s="4"/>
      <c r="AG118" s="4"/>
      <c r="AH118" s="4"/>
      <c r="AI118" s="4"/>
    </row>
    <row r="119" ht="24" customHeight="1" spans="1:35" s="4" customFormat="1" x14ac:dyDescent="0.25">
      <c r="A119" s="4">
        <v>115</v>
      </c>
      <c r="B119" s="4" t="s">
        <v>878</v>
      </c>
      <c r="C119" s="4" t="s">
        <v>879</v>
      </c>
      <c r="D119" s="4" t="s">
        <v>466</v>
      </c>
      <c r="E119" s="5" t="s">
        <v>880</v>
      </c>
      <c r="F119" s="5" t="s">
        <v>881</v>
      </c>
      <c r="G119" s="4" t="s">
        <v>294</v>
      </c>
      <c r="H119" s="4" t="s">
        <v>295</v>
      </c>
      <c r="I119" s="4" t="s">
        <v>882</v>
      </c>
      <c r="J119" s="4" t="s">
        <v>297</v>
      </c>
      <c r="K119" s="4" t="s">
        <v>297</v>
      </c>
      <c r="L119" s="4" t="s">
        <v>297</v>
      </c>
      <c r="M119" s="4" t="s">
        <v>297</v>
      </c>
      <c r="N119" s="4" t="s">
        <v>298</v>
      </c>
      <c r="O119" s="4" t="s">
        <v>299</v>
      </c>
      <c r="P119" s="4" t="s">
        <v>300</v>
      </c>
      <c r="Q119" s="4">
        <v>0</v>
      </c>
      <c r="R119" s="4">
        <v>0</v>
      </c>
      <c r="S119" s="4" t="s">
        <v>301</v>
      </c>
      <c r="T119" s="4" t="s">
        <v>302</v>
      </c>
      <c r="U119" s="5" t="s">
        <v>303</v>
      </c>
      <c r="V119" s="4"/>
      <c r="W119" s="4"/>
      <c r="X119" s="4"/>
      <c r="Y119" s="4"/>
      <c r="Z119" s="4"/>
      <c r="AA119" s="4"/>
      <c r="AB119" s="4"/>
      <c r="AC119" s="4"/>
      <c r="AD119" s="4"/>
      <c r="AE119" s="4"/>
      <c r="AF119" s="4"/>
      <c r="AG119" s="4"/>
      <c r="AH119" s="4"/>
      <c r="AI119" s="4"/>
    </row>
    <row r="120" ht="24" customHeight="1" spans="1:35" s="4" customFormat="1" x14ac:dyDescent="0.25">
      <c r="A120" s="6">
        <v>116</v>
      </c>
      <c r="B120" s="6" t="s">
        <v>883</v>
      </c>
      <c r="C120" s="6" t="s">
        <v>884</v>
      </c>
      <c r="D120" s="6" t="s">
        <v>429</v>
      </c>
      <c r="E120" s="7" t="s">
        <v>885</v>
      </c>
      <c r="F120" s="7" t="s">
        <v>886</v>
      </c>
      <c r="G120" s="6" t="s">
        <v>294</v>
      </c>
      <c r="H120" s="6" t="s">
        <v>295</v>
      </c>
      <c r="I120" s="6" t="s">
        <v>887</v>
      </c>
      <c r="J120" s="6" t="s">
        <v>297</v>
      </c>
      <c r="K120" s="6" t="s">
        <v>297</v>
      </c>
      <c r="L120" s="6" t="s">
        <v>297</v>
      </c>
      <c r="M120" s="6" t="s">
        <v>297</v>
      </c>
      <c r="N120" s="6" t="s">
        <v>298</v>
      </c>
      <c r="O120" s="6" t="s">
        <v>299</v>
      </c>
      <c r="P120" s="6" t="s">
        <v>300</v>
      </c>
      <c r="Q120" s="6">
        <v>0</v>
      </c>
      <c r="R120" s="6">
        <v>0</v>
      </c>
      <c r="S120" s="6" t="s">
        <v>301</v>
      </c>
      <c r="T120" s="6" t="s">
        <v>302</v>
      </c>
      <c r="U120" s="7" t="s">
        <v>303</v>
      </c>
      <c r="V120" s="4"/>
      <c r="W120" s="4"/>
      <c r="X120" s="4"/>
      <c r="Y120" s="4"/>
      <c r="Z120" s="4"/>
      <c r="AA120" s="4"/>
      <c r="AB120" s="4"/>
      <c r="AC120" s="4"/>
      <c r="AD120" s="4"/>
      <c r="AE120" s="4"/>
      <c r="AF120" s="4"/>
      <c r="AG120" s="4"/>
      <c r="AH120" s="4"/>
      <c r="AI120" s="4"/>
    </row>
    <row r="121" ht="24" customHeight="1" spans="1:35" s="4" customFormat="1" x14ac:dyDescent="0.25">
      <c r="A121" s="4">
        <v>117</v>
      </c>
      <c r="B121" s="4" t="s">
        <v>888</v>
      </c>
      <c r="C121" s="4" t="s">
        <v>889</v>
      </c>
      <c r="D121" s="4" t="s">
        <v>466</v>
      </c>
      <c r="E121" s="5" t="s">
        <v>890</v>
      </c>
      <c r="F121" s="5" t="s">
        <v>891</v>
      </c>
      <c r="G121" s="4" t="s">
        <v>294</v>
      </c>
      <c r="H121" s="4" t="s">
        <v>295</v>
      </c>
      <c r="I121" s="4" t="s">
        <v>892</v>
      </c>
      <c r="J121" s="4" t="s">
        <v>297</v>
      </c>
      <c r="K121" s="4" t="s">
        <v>297</v>
      </c>
      <c r="L121" s="4" t="s">
        <v>297</v>
      </c>
      <c r="M121" s="4" t="s">
        <v>297</v>
      </c>
      <c r="N121" s="4" t="s">
        <v>298</v>
      </c>
      <c r="O121" s="4" t="s">
        <v>299</v>
      </c>
      <c r="P121" s="4" t="s">
        <v>300</v>
      </c>
      <c r="Q121" s="4">
        <v>0</v>
      </c>
      <c r="R121" s="4">
        <v>0</v>
      </c>
      <c r="S121" s="4" t="s">
        <v>301</v>
      </c>
      <c r="T121" s="4" t="s">
        <v>302</v>
      </c>
      <c r="U121" s="5" t="s">
        <v>303</v>
      </c>
      <c r="V121" s="4"/>
      <c r="W121" s="4"/>
      <c r="X121" s="4"/>
      <c r="Y121" s="4"/>
      <c r="Z121" s="4"/>
      <c r="AA121" s="4"/>
      <c r="AB121" s="4"/>
      <c r="AC121" s="4"/>
      <c r="AD121" s="4"/>
      <c r="AE121" s="4"/>
      <c r="AF121" s="4"/>
      <c r="AG121" s="4"/>
      <c r="AH121" s="4"/>
      <c r="AI121" s="4"/>
    </row>
    <row r="122" ht="24" customHeight="1" spans="1:35" s="4" customFormat="1" x14ac:dyDescent="0.25">
      <c r="A122" s="6">
        <v>118</v>
      </c>
      <c r="B122" s="6" t="s">
        <v>893</v>
      </c>
      <c r="C122" s="6" t="s">
        <v>894</v>
      </c>
      <c r="D122" s="6" t="s">
        <v>367</v>
      </c>
      <c r="E122" s="7" t="s">
        <v>895</v>
      </c>
      <c r="F122" s="7" t="s">
        <v>896</v>
      </c>
      <c r="G122" s="6" t="s">
        <v>294</v>
      </c>
      <c r="H122" s="6" t="s">
        <v>295</v>
      </c>
      <c r="I122" s="6" t="s">
        <v>897</v>
      </c>
      <c r="J122" s="6" t="s">
        <v>297</v>
      </c>
      <c r="K122" s="6" t="s">
        <v>297</v>
      </c>
      <c r="L122" s="6" t="s">
        <v>297</v>
      </c>
      <c r="M122" s="6" t="s">
        <v>297</v>
      </c>
      <c r="N122" s="6" t="s">
        <v>298</v>
      </c>
      <c r="O122" s="6" t="s">
        <v>299</v>
      </c>
      <c r="P122" s="6" t="s">
        <v>300</v>
      </c>
      <c r="Q122" s="6">
        <v>0</v>
      </c>
      <c r="R122" s="6">
        <v>0</v>
      </c>
      <c r="S122" s="6" t="s">
        <v>301</v>
      </c>
      <c r="T122" s="6" t="s">
        <v>302</v>
      </c>
      <c r="U122" s="7" t="s">
        <v>303</v>
      </c>
      <c r="V122" s="4"/>
      <c r="W122" s="4"/>
      <c r="X122" s="4"/>
      <c r="Y122" s="4"/>
      <c r="Z122" s="4"/>
      <c r="AA122" s="4"/>
      <c r="AB122" s="4"/>
      <c r="AC122" s="4"/>
      <c r="AD122" s="4"/>
      <c r="AE122" s="4"/>
      <c r="AF122" s="4"/>
      <c r="AG122" s="4"/>
      <c r="AH122" s="4"/>
      <c r="AI122" s="4"/>
    </row>
    <row r="123" ht="24" customHeight="1" spans="1:35" s="4" customFormat="1" x14ac:dyDescent="0.25">
      <c r="A123" s="4">
        <v>119</v>
      </c>
      <c r="B123" s="4" t="s">
        <v>898</v>
      </c>
      <c r="C123" s="4" t="s">
        <v>899</v>
      </c>
      <c r="D123" s="4" t="s">
        <v>429</v>
      </c>
      <c r="E123" s="5" t="s">
        <v>900</v>
      </c>
      <c r="F123" s="5" t="s">
        <v>901</v>
      </c>
      <c r="G123" s="4" t="s">
        <v>294</v>
      </c>
      <c r="H123" s="4" t="s">
        <v>295</v>
      </c>
      <c r="I123" s="4" t="s">
        <v>902</v>
      </c>
      <c r="J123" s="4" t="s">
        <v>297</v>
      </c>
      <c r="K123" s="4" t="s">
        <v>297</v>
      </c>
      <c r="L123" s="4" t="s">
        <v>297</v>
      </c>
      <c r="M123" s="4" t="s">
        <v>297</v>
      </c>
      <c r="N123" s="4" t="s">
        <v>298</v>
      </c>
      <c r="O123" s="4" t="s">
        <v>299</v>
      </c>
      <c r="P123" s="4" t="s">
        <v>300</v>
      </c>
      <c r="Q123" s="4">
        <v>0</v>
      </c>
      <c r="R123" s="4">
        <v>0</v>
      </c>
      <c r="S123" s="4" t="s">
        <v>301</v>
      </c>
      <c r="T123" s="4" t="s">
        <v>302</v>
      </c>
      <c r="U123" s="5" t="s">
        <v>303</v>
      </c>
      <c r="V123" s="4"/>
      <c r="W123" s="4"/>
      <c r="X123" s="4"/>
      <c r="Y123" s="4"/>
      <c r="Z123" s="4"/>
      <c r="AA123" s="4"/>
      <c r="AB123" s="4"/>
      <c r="AC123" s="4"/>
      <c r="AD123" s="4"/>
      <c r="AE123" s="4"/>
      <c r="AF123" s="4"/>
      <c r="AG123" s="4"/>
      <c r="AH123" s="4"/>
      <c r="AI123" s="4"/>
    </row>
    <row r="124" ht="24" customHeight="1" spans="1:35" s="4" customFormat="1" x14ac:dyDescent="0.25">
      <c r="A124" s="6">
        <v>120</v>
      </c>
      <c r="B124" s="6" t="s">
        <v>903</v>
      </c>
      <c r="C124" s="6" t="s">
        <v>904</v>
      </c>
      <c r="D124" s="6" t="s">
        <v>367</v>
      </c>
      <c r="E124" s="7" t="s">
        <v>905</v>
      </c>
      <c r="F124" s="7" t="s">
        <v>906</v>
      </c>
      <c r="G124" s="6" t="s">
        <v>294</v>
      </c>
      <c r="H124" s="6" t="s">
        <v>295</v>
      </c>
      <c r="I124" s="6" t="s">
        <v>907</v>
      </c>
      <c r="J124" s="6" t="s">
        <v>297</v>
      </c>
      <c r="K124" s="6" t="s">
        <v>297</v>
      </c>
      <c r="L124" s="6" t="s">
        <v>297</v>
      </c>
      <c r="M124" s="6" t="s">
        <v>297</v>
      </c>
      <c r="N124" s="6" t="s">
        <v>298</v>
      </c>
      <c r="O124" s="6" t="s">
        <v>299</v>
      </c>
      <c r="P124" s="6" t="s">
        <v>300</v>
      </c>
      <c r="Q124" s="6">
        <v>0</v>
      </c>
      <c r="R124" s="6">
        <v>0</v>
      </c>
      <c r="S124" s="6" t="s">
        <v>301</v>
      </c>
      <c r="T124" s="6" t="s">
        <v>302</v>
      </c>
      <c r="U124" s="7" t="s">
        <v>303</v>
      </c>
      <c r="V124" s="4"/>
      <c r="W124" s="4"/>
      <c r="X124" s="4"/>
      <c r="Y124" s="4"/>
      <c r="Z124" s="4"/>
      <c r="AA124" s="4"/>
      <c r="AB124" s="4"/>
      <c r="AC124" s="4"/>
      <c r="AD124" s="4"/>
      <c r="AE124" s="4"/>
      <c r="AF124" s="4"/>
      <c r="AG124" s="4"/>
      <c r="AH124" s="4"/>
      <c r="AI124" s="4"/>
    </row>
    <row r="125" ht="24" customHeight="1" spans="1:35" s="4" customFormat="1" x14ac:dyDescent="0.25">
      <c r="A125" s="4">
        <v>121</v>
      </c>
      <c r="B125" s="4" t="s">
        <v>908</v>
      </c>
      <c r="C125" s="4" t="s">
        <v>909</v>
      </c>
      <c r="D125" s="4" t="s">
        <v>429</v>
      </c>
      <c r="E125" s="5" t="s">
        <v>910</v>
      </c>
      <c r="F125" s="5" t="s">
        <v>911</v>
      </c>
      <c r="G125" s="4" t="s">
        <v>294</v>
      </c>
      <c r="H125" s="4" t="s">
        <v>295</v>
      </c>
      <c r="I125" s="4" t="s">
        <v>912</v>
      </c>
      <c r="J125" s="4" t="s">
        <v>297</v>
      </c>
      <c r="K125" s="4" t="s">
        <v>297</v>
      </c>
      <c r="L125" s="4" t="s">
        <v>297</v>
      </c>
      <c r="M125" s="4" t="s">
        <v>297</v>
      </c>
      <c r="N125" s="4" t="s">
        <v>298</v>
      </c>
      <c r="O125" s="4" t="s">
        <v>299</v>
      </c>
      <c r="P125" s="4" t="s">
        <v>300</v>
      </c>
      <c r="Q125" s="4">
        <v>0</v>
      </c>
      <c r="R125" s="4">
        <v>0</v>
      </c>
      <c r="S125" s="4" t="s">
        <v>301</v>
      </c>
      <c r="T125" s="4" t="s">
        <v>302</v>
      </c>
      <c r="U125" s="5" t="s">
        <v>303</v>
      </c>
      <c r="V125" s="4"/>
      <c r="W125" s="4"/>
      <c r="X125" s="4"/>
      <c r="Y125" s="4"/>
      <c r="Z125" s="4"/>
      <c r="AA125" s="4"/>
      <c r="AB125" s="4"/>
      <c r="AC125" s="4"/>
      <c r="AD125" s="4"/>
      <c r="AE125" s="4"/>
      <c r="AF125" s="4"/>
      <c r="AG125" s="4"/>
      <c r="AH125" s="4"/>
      <c r="AI125" s="4"/>
    </row>
    <row r="126" ht="24" customHeight="1" spans="1:35" s="4" customFormat="1" x14ac:dyDescent="0.25">
      <c r="A126" s="6">
        <v>122</v>
      </c>
      <c r="B126" s="6" t="s">
        <v>913</v>
      </c>
      <c r="C126" s="6" t="s">
        <v>914</v>
      </c>
      <c r="D126" s="6" t="s">
        <v>367</v>
      </c>
      <c r="E126" s="7" t="s">
        <v>915</v>
      </c>
      <c r="F126" s="7" t="s">
        <v>916</v>
      </c>
      <c r="G126" s="6" t="s">
        <v>294</v>
      </c>
      <c r="H126" s="6" t="s">
        <v>295</v>
      </c>
      <c r="I126" s="6" t="s">
        <v>917</v>
      </c>
      <c r="J126" s="6" t="s">
        <v>297</v>
      </c>
      <c r="K126" s="6" t="s">
        <v>297</v>
      </c>
      <c r="L126" s="6" t="s">
        <v>297</v>
      </c>
      <c r="M126" s="6" t="s">
        <v>297</v>
      </c>
      <c r="N126" s="6" t="s">
        <v>298</v>
      </c>
      <c r="O126" s="6" t="s">
        <v>299</v>
      </c>
      <c r="P126" s="6" t="s">
        <v>300</v>
      </c>
      <c r="Q126" s="6">
        <v>0</v>
      </c>
      <c r="R126" s="6">
        <v>0</v>
      </c>
      <c r="S126" s="6" t="s">
        <v>301</v>
      </c>
      <c r="T126" s="6" t="s">
        <v>302</v>
      </c>
      <c r="U126" s="7" t="s">
        <v>303</v>
      </c>
      <c r="V126" s="4"/>
      <c r="W126" s="4"/>
      <c r="X126" s="4"/>
      <c r="Y126" s="4"/>
      <c r="Z126" s="4"/>
      <c r="AA126" s="4"/>
      <c r="AB126" s="4"/>
      <c r="AC126" s="4"/>
      <c r="AD126" s="4"/>
      <c r="AE126" s="4"/>
      <c r="AF126" s="4"/>
      <c r="AG126" s="4"/>
      <c r="AH126" s="4"/>
      <c r="AI126" s="4"/>
    </row>
    <row r="127" ht="24" customHeight="1" spans="1:35" s="4" customFormat="1" x14ac:dyDescent="0.25">
      <c r="A127" s="4">
        <v>123</v>
      </c>
      <c r="B127" s="4" t="s">
        <v>918</v>
      </c>
      <c r="C127" s="4" t="s">
        <v>919</v>
      </c>
      <c r="D127" s="4" t="s">
        <v>477</v>
      </c>
      <c r="E127" s="5" t="s">
        <v>920</v>
      </c>
      <c r="F127" s="5" t="s">
        <v>921</v>
      </c>
      <c r="G127" s="4" t="s">
        <v>294</v>
      </c>
      <c r="H127" s="4" t="s">
        <v>295</v>
      </c>
      <c r="I127" s="4" t="s">
        <v>922</v>
      </c>
      <c r="J127" s="4" t="s">
        <v>297</v>
      </c>
      <c r="K127" s="4" t="s">
        <v>297</v>
      </c>
      <c r="L127" s="4" t="s">
        <v>297</v>
      </c>
      <c r="M127" s="4" t="s">
        <v>297</v>
      </c>
      <c r="N127" s="4" t="s">
        <v>298</v>
      </c>
      <c r="O127" s="4" t="s">
        <v>299</v>
      </c>
      <c r="P127" s="4" t="s">
        <v>300</v>
      </c>
      <c r="Q127" s="4">
        <v>0</v>
      </c>
      <c r="R127" s="4">
        <v>0</v>
      </c>
      <c r="S127" s="4" t="s">
        <v>301</v>
      </c>
      <c r="T127" s="4" t="s">
        <v>302</v>
      </c>
      <c r="U127" s="5" t="s">
        <v>303</v>
      </c>
      <c r="V127" s="4"/>
      <c r="W127" s="4"/>
      <c r="X127" s="4"/>
      <c r="Y127" s="4"/>
      <c r="Z127" s="4"/>
      <c r="AA127" s="4"/>
      <c r="AB127" s="4"/>
      <c r="AC127" s="4"/>
      <c r="AD127" s="4"/>
      <c r="AE127" s="4"/>
      <c r="AF127" s="4"/>
      <c r="AG127" s="4"/>
      <c r="AH127" s="4"/>
      <c r="AI127" s="4"/>
    </row>
    <row r="128" ht="24" customHeight="1" spans="1:35" s="4" customFormat="1" x14ac:dyDescent="0.25">
      <c r="A128" s="6">
        <v>124</v>
      </c>
      <c r="B128" s="6" t="s">
        <v>923</v>
      </c>
      <c r="C128" s="6" t="s">
        <v>924</v>
      </c>
      <c r="D128" s="6" t="s">
        <v>367</v>
      </c>
      <c r="E128" s="7" t="s">
        <v>925</v>
      </c>
      <c r="F128" s="7" t="s">
        <v>926</v>
      </c>
      <c r="G128" s="6" t="s">
        <v>294</v>
      </c>
      <c r="H128" s="6" t="s">
        <v>295</v>
      </c>
      <c r="I128" s="6" t="s">
        <v>927</v>
      </c>
      <c r="J128" s="6" t="s">
        <v>297</v>
      </c>
      <c r="K128" s="6" t="s">
        <v>297</v>
      </c>
      <c r="L128" s="6" t="s">
        <v>297</v>
      </c>
      <c r="M128" s="6" t="s">
        <v>297</v>
      </c>
      <c r="N128" s="6" t="s">
        <v>298</v>
      </c>
      <c r="O128" s="6" t="s">
        <v>299</v>
      </c>
      <c r="P128" s="6" t="s">
        <v>300</v>
      </c>
      <c r="Q128" s="6">
        <v>0</v>
      </c>
      <c r="R128" s="6">
        <v>0</v>
      </c>
      <c r="S128" s="6" t="s">
        <v>301</v>
      </c>
      <c r="T128" s="6" t="s">
        <v>302</v>
      </c>
      <c r="U128" s="7" t="s">
        <v>303</v>
      </c>
      <c r="V128" s="4"/>
      <c r="W128" s="4"/>
      <c r="X128" s="4"/>
      <c r="Y128" s="4"/>
      <c r="Z128" s="4"/>
      <c r="AA128" s="4"/>
      <c r="AB128" s="4"/>
      <c r="AC128" s="4"/>
      <c r="AD128" s="4"/>
      <c r="AE128" s="4"/>
      <c r="AF128" s="4"/>
      <c r="AG128" s="4"/>
      <c r="AH128" s="4"/>
      <c r="AI128" s="4"/>
    </row>
    <row r="129" ht="24" customHeight="1" spans="1:35" s="4" customFormat="1" x14ac:dyDescent="0.25">
      <c r="A129" s="4">
        <v>125</v>
      </c>
      <c r="B129" s="4" t="s">
        <v>928</v>
      </c>
      <c r="C129" s="4" t="s">
        <v>929</v>
      </c>
      <c r="D129" s="4" t="s">
        <v>429</v>
      </c>
      <c r="E129" s="5" t="s">
        <v>930</v>
      </c>
      <c r="F129" s="5" t="s">
        <v>931</v>
      </c>
      <c r="G129" s="4" t="s">
        <v>294</v>
      </c>
      <c r="H129" s="4" t="s">
        <v>295</v>
      </c>
      <c r="I129" s="4" t="s">
        <v>932</v>
      </c>
      <c r="J129" s="4" t="s">
        <v>297</v>
      </c>
      <c r="K129" s="4" t="s">
        <v>297</v>
      </c>
      <c r="L129" s="4" t="s">
        <v>297</v>
      </c>
      <c r="M129" s="4" t="s">
        <v>297</v>
      </c>
      <c r="N129" s="4" t="s">
        <v>298</v>
      </c>
      <c r="O129" s="4" t="s">
        <v>299</v>
      </c>
      <c r="P129" s="4" t="s">
        <v>300</v>
      </c>
      <c r="Q129" s="4">
        <v>0</v>
      </c>
      <c r="R129" s="4">
        <v>0</v>
      </c>
      <c r="S129" s="4" t="s">
        <v>301</v>
      </c>
      <c r="T129" s="4" t="s">
        <v>302</v>
      </c>
      <c r="U129" s="5" t="s">
        <v>303</v>
      </c>
      <c r="V129" s="4"/>
      <c r="W129" s="4"/>
      <c r="X129" s="4"/>
      <c r="Y129" s="4"/>
      <c r="Z129" s="4"/>
      <c r="AA129" s="4"/>
      <c r="AB129" s="4"/>
      <c r="AC129" s="4"/>
      <c r="AD129" s="4"/>
      <c r="AE129" s="4"/>
      <c r="AF129" s="4"/>
      <c r="AG129" s="4"/>
      <c r="AH129" s="4"/>
      <c r="AI129" s="4"/>
    </row>
    <row r="130" ht="24" customHeight="1" spans="1:35" s="4" customFormat="1" x14ac:dyDescent="0.25">
      <c r="A130" s="6">
        <v>126</v>
      </c>
      <c r="B130" s="6" t="s">
        <v>933</v>
      </c>
      <c r="C130" s="6" t="s">
        <v>934</v>
      </c>
      <c r="D130" s="6" t="s">
        <v>367</v>
      </c>
      <c r="E130" s="7" t="s">
        <v>935</v>
      </c>
      <c r="F130" s="7" t="s">
        <v>936</v>
      </c>
      <c r="G130" s="6" t="s">
        <v>294</v>
      </c>
      <c r="H130" s="6" t="s">
        <v>295</v>
      </c>
      <c r="I130" s="6" t="s">
        <v>937</v>
      </c>
      <c r="J130" s="6" t="s">
        <v>297</v>
      </c>
      <c r="K130" s="6" t="s">
        <v>297</v>
      </c>
      <c r="L130" s="6" t="s">
        <v>297</v>
      </c>
      <c r="M130" s="6" t="s">
        <v>297</v>
      </c>
      <c r="N130" s="6" t="s">
        <v>298</v>
      </c>
      <c r="O130" s="6" t="s">
        <v>299</v>
      </c>
      <c r="P130" s="6" t="s">
        <v>300</v>
      </c>
      <c r="Q130" s="6">
        <v>0</v>
      </c>
      <c r="R130" s="6">
        <v>0</v>
      </c>
      <c r="S130" s="6" t="s">
        <v>301</v>
      </c>
      <c r="T130" s="6" t="s">
        <v>302</v>
      </c>
      <c r="U130" s="7" t="s">
        <v>303</v>
      </c>
      <c r="V130" s="4"/>
      <c r="W130" s="4"/>
      <c r="X130" s="4"/>
      <c r="Y130" s="4"/>
      <c r="Z130" s="4"/>
      <c r="AA130" s="4"/>
      <c r="AB130" s="4"/>
      <c r="AC130" s="4"/>
      <c r="AD130" s="4"/>
      <c r="AE130" s="4"/>
      <c r="AF130" s="4"/>
      <c r="AG130" s="4"/>
      <c r="AH130" s="4"/>
      <c r="AI130" s="4"/>
    </row>
    <row r="131" ht="24" customHeight="1" spans="1:35" s="4" customFormat="1" x14ac:dyDescent="0.25">
      <c r="A131" s="4">
        <v>127</v>
      </c>
      <c r="B131" s="4" t="s">
        <v>938</v>
      </c>
      <c r="C131" s="4" t="s">
        <v>939</v>
      </c>
      <c r="D131" s="4" t="s">
        <v>291</v>
      </c>
      <c r="E131" s="5" t="s">
        <v>940</v>
      </c>
      <c r="F131" s="5" t="s">
        <v>941</v>
      </c>
      <c r="G131" s="4" t="s">
        <v>294</v>
      </c>
      <c r="H131" s="4" t="s">
        <v>295</v>
      </c>
      <c r="I131" s="4" t="s">
        <v>942</v>
      </c>
      <c r="J131" s="4" t="s">
        <v>297</v>
      </c>
      <c r="K131" s="4" t="s">
        <v>297</v>
      </c>
      <c r="L131" s="4" t="s">
        <v>297</v>
      </c>
      <c r="M131" s="4" t="s">
        <v>297</v>
      </c>
      <c r="N131" s="4" t="s">
        <v>298</v>
      </c>
      <c r="O131" s="4" t="s">
        <v>299</v>
      </c>
      <c r="P131" s="4" t="s">
        <v>300</v>
      </c>
      <c r="Q131" s="4">
        <v>0</v>
      </c>
      <c r="R131" s="4">
        <v>0</v>
      </c>
      <c r="S131" s="4" t="s">
        <v>301</v>
      </c>
      <c r="T131" s="4" t="s">
        <v>302</v>
      </c>
      <c r="U131" s="5" t="s">
        <v>303</v>
      </c>
      <c r="V131" s="4"/>
      <c r="W131" s="4"/>
      <c r="X131" s="4"/>
      <c r="Y131" s="4"/>
      <c r="Z131" s="4"/>
      <c r="AA131" s="4"/>
      <c r="AB131" s="4"/>
      <c r="AC131" s="4"/>
      <c r="AD131" s="4"/>
      <c r="AE131" s="4"/>
      <c r="AF131" s="4"/>
      <c r="AG131" s="4"/>
      <c r="AH131" s="4"/>
      <c r="AI131" s="4"/>
    </row>
    <row r="132" ht="24" customHeight="1" spans="1:35" s="4" customFormat="1" x14ac:dyDescent="0.25">
      <c r="A132" s="6">
        <v>128</v>
      </c>
      <c r="B132" s="6" t="s">
        <v>943</v>
      </c>
      <c r="C132" s="6" t="s">
        <v>944</v>
      </c>
      <c r="D132" s="6" t="s">
        <v>429</v>
      </c>
      <c r="E132" s="7" t="s">
        <v>945</v>
      </c>
      <c r="F132" s="7" t="s">
        <v>946</v>
      </c>
      <c r="G132" s="6" t="s">
        <v>294</v>
      </c>
      <c r="H132" s="6" t="s">
        <v>295</v>
      </c>
      <c r="I132" s="6" t="s">
        <v>947</v>
      </c>
      <c r="J132" s="6" t="s">
        <v>297</v>
      </c>
      <c r="K132" s="6" t="s">
        <v>297</v>
      </c>
      <c r="L132" s="6" t="s">
        <v>297</v>
      </c>
      <c r="M132" s="6" t="s">
        <v>297</v>
      </c>
      <c r="N132" s="6" t="s">
        <v>298</v>
      </c>
      <c r="O132" s="6" t="s">
        <v>299</v>
      </c>
      <c r="P132" s="6" t="s">
        <v>300</v>
      </c>
      <c r="Q132" s="6">
        <v>0</v>
      </c>
      <c r="R132" s="6">
        <v>0</v>
      </c>
      <c r="S132" s="6" t="s">
        <v>301</v>
      </c>
      <c r="T132" s="6" t="s">
        <v>302</v>
      </c>
      <c r="U132" s="7" t="s">
        <v>303</v>
      </c>
      <c r="V132" s="4"/>
      <c r="W132" s="4"/>
      <c r="X132" s="4"/>
      <c r="Y132" s="4"/>
      <c r="Z132" s="4"/>
      <c r="AA132" s="4"/>
      <c r="AB132" s="4"/>
      <c r="AC132" s="4"/>
      <c r="AD132" s="4"/>
      <c r="AE132" s="4"/>
      <c r="AF132" s="4"/>
      <c r="AG132" s="4"/>
      <c r="AH132" s="4"/>
      <c r="AI132" s="4"/>
    </row>
    <row r="133" ht="24" customHeight="1" spans="1:35" s="4" customFormat="1" x14ac:dyDescent="0.25">
      <c r="A133" s="4">
        <v>129</v>
      </c>
      <c r="B133" s="4" t="s">
        <v>948</v>
      </c>
      <c r="C133" s="4" t="s">
        <v>949</v>
      </c>
      <c r="D133" s="4" t="s">
        <v>367</v>
      </c>
      <c r="E133" s="5" t="s">
        <v>950</v>
      </c>
      <c r="F133" s="5" t="s">
        <v>951</v>
      </c>
      <c r="G133" s="4" t="s">
        <v>294</v>
      </c>
      <c r="H133" s="4" t="s">
        <v>295</v>
      </c>
      <c r="I133" s="4" t="s">
        <v>952</v>
      </c>
      <c r="J133" s="4" t="s">
        <v>297</v>
      </c>
      <c r="K133" s="4" t="s">
        <v>297</v>
      </c>
      <c r="L133" s="4" t="s">
        <v>297</v>
      </c>
      <c r="M133" s="4" t="s">
        <v>297</v>
      </c>
      <c r="N133" s="4" t="s">
        <v>298</v>
      </c>
      <c r="O133" s="4" t="s">
        <v>299</v>
      </c>
      <c r="P133" s="4" t="s">
        <v>300</v>
      </c>
      <c r="Q133" s="4">
        <v>0</v>
      </c>
      <c r="R133" s="4">
        <v>0</v>
      </c>
      <c r="S133" s="4" t="s">
        <v>301</v>
      </c>
      <c r="T133" s="4" t="s">
        <v>302</v>
      </c>
      <c r="U133" s="5" t="s">
        <v>303</v>
      </c>
      <c r="V133" s="4"/>
      <c r="W133" s="4"/>
      <c r="X133" s="4"/>
      <c r="Y133" s="4"/>
      <c r="Z133" s="4"/>
      <c r="AA133" s="4"/>
      <c r="AB133" s="4"/>
      <c r="AC133" s="4"/>
      <c r="AD133" s="4"/>
      <c r="AE133" s="4"/>
      <c r="AF133" s="4"/>
      <c r="AG133" s="4"/>
      <c r="AH133" s="4"/>
      <c r="AI133" s="4"/>
    </row>
    <row r="134" ht="24" customHeight="1" spans="1:35" s="4" customFormat="1" x14ac:dyDescent="0.25">
      <c r="A134" s="6">
        <v>130</v>
      </c>
      <c r="B134" s="6" t="s">
        <v>953</v>
      </c>
      <c r="C134" s="6" t="s">
        <v>954</v>
      </c>
      <c r="D134" s="6" t="s">
        <v>466</v>
      </c>
      <c r="E134" s="7" t="s">
        <v>955</v>
      </c>
      <c r="F134" s="7" t="s">
        <v>956</v>
      </c>
      <c r="G134" s="6" t="s">
        <v>294</v>
      </c>
      <c r="H134" s="6" t="s">
        <v>295</v>
      </c>
      <c r="I134" s="6" t="s">
        <v>957</v>
      </c>
      <c r="J134" s="6" t="s">
        <v>297</v>
      </c>
      <c r="K134" s="6" t="s">
        <v>297</v>
      </c>
      <c r="L134" s="6" t="s">
        <v>297</v>
      </c>
      <c r="M134" s="6" t="s">
        <v>297</v>
      </c>
      <c r="N134" s="6" t="s">
        <v>298</v>
      </c>
      <c r="O134" s="6" t="s">
        <v>299</v>
      </c>
      <c r="P134" s="6" t="s">
        <v>300</v>
      </c>
      <c r="Q134" s="6">
        <v>0</v>
      </c>
      <c r="R134" s="6">
        <v>0</v>
      </c>
      <c r="S134" s="6" t="s">
        <v>301</v>
      </c>
      <c r="T134" s="6" t="s">
        <v>302</v>
      </c>
      <c r="U134" s="7" t="s">
        <v>303</v>
      </c>
      <c r="V134" s="4"/>
      <c r="W134" s="4"/>
      <c r="X134" s="4"/>
      <c r="Y134" s="4"/>
      <c r="Z134" s="4"/>
      <c r="AA134" s="4"/>
      <c r="AB134" s="4"/>
      <c r="AC134" s="4"/>
      <c r="AD134" s="4"/>
      <c r="AE134" s="4"/>
      <c r="AF134" s="4"/>
      <c r="AG134" s="4"/>
      <c r="AH134" s="4"/>
      <c r="AI134" s="4"/>
    </row>
    <row r="135" ht="24" customHeight="1" spans="1:35" s="4" customFormat="1" x14ac:dyDescent="0.25">
      <c r="A135" s="4">
        <v>131</v>
      </c>
      <c r="B135" s="4" t="s">
        <v>958</v>
      </c>
      <c r="C135" s="4" t="s">
        <v>959</v>
      </c>
      <c r="D135" s="4" t="s">
        <v>429</v>
      </c>
      <c r="E135" s="5" t="s">
        <v>960</v>
      </c>
      <c r="F135" s="5" t="s">
        <v>961</v>
      </c>
      <c r="G135" s="4" t="s">
        <v>294</v>
      </c>
      <c r="H135" s="4" t="s">
        <v>295</v>
      </c>
      <c r="I135" s="4" t="s">
        <v>962</v>
      </c>
      <c r="J135" s="4" t="s">
        <v>297</v>
      </c>
      <c r="K135" s="4" t="s">
        <v>297</v>
      </c>
      <c r="L135" s="4" t="s">
        <v>297</v>
      </c>
      <c r="M135" s="4" t="s">
        <v>297</v>
      </c>
      <c r="N135" s="4" t="s">
        <v>298</v>
      </c>
      <c r="O135" s="4" t="s">
        <v>299</v>
      </c>
      <c r="P135" s="4" t="s">
        <v>300</v>
      </c>
      <c r="Q135" s="4">
        <v>0</v>
      </c>
      <c r="R135" s="4">
        <v>0</v>
      </c>
      <c r="S135" s="4" t="s">
        <v>301</v>
      </c>
      <c r="T135" s="4" t="s">
        <v>302</v>
      </c>
      <c r="U135" s="5" t="s">
        <v>303</v>
      </c>
      <c r="V135" s="4"/>
      <c r="W135" s="4"/>
      <c r="X135" s="4"/>
      <c r="Y135" s="4"/>
      <c r="Z135" s="4"/>
      <c r="AA135" s="4"/>
      <c r="AB135" s="4"/>
      <c r="AC135" s="4"/>
      <c r="AD135" s="4"/>
      <c r="AE135" s="4"/>
      <c r="AF135" s="4"/>
      <c r="AG135" s="4"/>
      <c r="AH135" s="4"/>
      <c r="AI135" s="4"/>
    </row>
    <row r="136" ht="24" customHeight="1" spans="1:35" s="4" customFormat="1" x14ac:dyDescent="0.25">
      <c r="A136" s="6">
        <v>132</v>
      </c>
      <c r="B136" s="6" t="s">
        <v>963</v>
      </c>
      <c r="C136" s="6" t="s">
        <v>964</v>
      </c>
      <c r="D136" s="6" t="s">
        <v>367</v>
      </c>
      <c r="E136" s="7" t="s">
        <v>965</v>
      </c>
      <c r="F136" s="7" t="s">
        <v>966</v>
      </c>
      <c r="G136" s="6" t="s">
        <v>294</v>
      </c>
      <c r="H136" s="6" t="s">
        <v>295</v>
      </c>
      <c r="I136" s="6" t="s">
        <v>967</v>
      </c>
      <c r="J136" s="6" t="s">
        <v>297</v>
      </c>
      <c r="K136" s="6" t="s">
        <v>297</v>
      </c>
      <c r="L136" s="6" t="s">
        <v>297</v>
      </c>
      <c r="M136" s="6" t="s">
        <v>297</v>
      </c>
      <c r="N136" s="6" t="s">
        <v>298</v>
      </c>
      <c r="O136" s="6" t="s">
        <v>299</v>
      </c>
      <c r="P136" s="6" t="s">
        <v>300</v>
      </c>
      <c r="Q136" s="6">
        <v>0</v>
      </c>
      <c r="R136" s="6">
        <v>0</v>
      </c>
      <c r="S136" s="6" t="s">
        <v>301</v>
      </c>
      <c r="T136" s="6" t="s">
        <v>302</v>
      </c>
      <c r="U136" s="7" t="s">
        <v>303</v>
      </c>
      <c r="V136" s="4"/>
      <c r="W136" s="4"/>
      <c r="X136" s="4"/>
      <c r="Y136" s="4"/>
      <c r="Z136" s="4"/>
      <c r="AA136" s="4"/>
      <c r="AB136" s="4"/>
      <c r="AC136" s="4"/>
      <c r="AD136" s="4"/>
      <c r="AE136" s="4"/>
      <c r="AF136" s="4"/>
      <c r="AG136" s="4"/>
      <c r="AH136" s="4"/>
      <c r="AI136" s="4"/>
    </row>
    <row r="137" ht="24" customHeight="1" spans="1:35" s="4" customFormat="1" x14ac:dyDescent="0.25">
      <c r="A137" s="4">
        <v>133</v>
      </c>
      <c r="B137" s="4" t="s">
        <v>968</v>
      </c>
      <c r="C137" s="4" t="s">
        <v>969</v>
      </c>
      <c r="D137" s="4" t="s">
        <v>477</v>
      </c>
      <c r="E137" s="5" t="s">
        <v>970</v>
      </c>
      <c r="F137" s="5" t="s">
        <v>971</v>
      </c>
      <c r="G137" s="4" t="s">
        <v>294</v>
      </c>
      <c r="H137" s="4" t="s">
        <v>295</v>
      </c>
      <c r="I137" s="4" t="s">
        <v>972</v>
      </c>
      <c r="J137" s="4" t="s">
        <v>297</v>
      </c>
      <c r="K137" s="4" t="s">
        <v>297</v>
      </c>
      <c r="L137" s="4" t="s">
        <v>297</v>
      </c>
      <c r="M137" s="4" t="s">
        <v>297</v>
      </c>
      <c r="N137" s="4" t="s">
        <v>298</v>
      </c>
      <c r="O137" s="4" t="s">
        <v>299</v>
      </c>
      <c r="P137" s="4" t="s">
        <v>300</v>
      </c>
      <c r="Q137" s="4">
        <v>0</v>
      </c>
      <c r="R137" s="4">
        <v>0</v>
      </c>
      <c r="S137" s="4" t="s">
        <v>301</v>
      </c>
      <c r="T137" s="4" t="s">
        <v>302</v>
      </c>
      <c r="U137" s="5" t="s">
        <v>303</v>
      </c>
      <c r="V137" s="4"/>
      <c r="W137" s="4"/>
      <c r="X137" s="4"/>
      <c r="Y137" s="4"/>
      <c r="Z137" s="4"/>
      <c r="AA137" s="4"/>
      <c r="AB137" s="4"/>
      <c r="AC137" s="4"/>
      <c r="AD137" s="4"/>
      <c r="AE137" s="4"/>
      <c r="AF137" s="4"/>
      <c r="AG137" s="4"/>
      <c r="AH137" s="4"/>
      <c r="AI137" s="4"/>
    </row>
    <row r="138" ht="24" customHeight="1" spans="1:35" s="4" customFormat="1" x14ac:dyDescent="0.25">
      <c r="A138" s="6">
        <v>134</v>
      </c>
      <c r="B138" s="6" t="s">
        <v>973</v>
      </c>
      <c r="C138" s="6" t="s">
        <v>974</v>
      </c>
      <c r="D138" s="6" t="s">
        <v>367</v>
      </c>
      <c r="E138" s="7" t="s">
        <v>975</v>
      </c>
      <c r="F138" s="7" t="s">
        <v>976</v>
      </c>
      <c r="G138" s="6" t="s">
        <v>294</v>
      </c>
      <c r="H138" s="6" t="s">
        <v>295</v>
      </c>
      <c r="I138" s="6" t="s">
        <v>977</v>
      </c>
      <c r="J138" s="6" t="s">
        <v>297</v>
      </c>
      <c r="K138" s="6" t="s">
        <v>297</v>
      </c>
      <c r="L138" s="6" t="s">
        <v>297</v>
      </c>
      <c r="M138" s="6" t="s">
        <v>297</v>
      </c>
      <c r="N138" s="6" t="s">
        <v>298</v>
      </c>
      <c r="O138" s="6" t="s">
        <v>299</v>
      </c>
      <c r="P138" s="6" t="s">
        <v>300</v>
      </c>
      <c r="Q138" s="6">
        <v>0</v>
      </c>
      <c r="R138" s="6">
        <v>0</v>
      </c>
      <c r="S138" s="6" t="s">
        <v>301</v>
      </c>
      <c r="T138" s="6" t="s">
        <v>302</v>
      </c>
      <c r="U138" s="7" t="s">
        <v>303</v>
      </c>
      <c r="V138" s="4"/>
      <c r="W138" s="4"/>
      <c r="X138" s="4"/>
      <c r="Y138" s="4"/>
      <c r="Z138" s="4"/>
      <c r="AA138" s="4"/>
      <c r="AB138" s="4"/>
      <c r="AC138" s="4"/>
      <c r="AD138" s="4"/>
      <c r="AE138" s="4"/>
      <c r="AF138" s="4"/>
      <c r="AG138" s="4"/>
      <c r="AH138" s="4"/>
      <c r="AI138" s="4"/>
    </row>
    <row r="139" ht="24" customHeight="1" spans="1:35" s="4" customFormat="1" x14ac:dyDescent="0.25">
      <c r="A139" s="4">
        <v>135</v>
      </c>
      <c r="B139" s="4" t="s">
        <v>978</v>
      </c>
      <c r="C139" s="4" t="s">
        <v>979</v>
      </c>
      <c r="D139" s="4" t="s">
        <v>429</v>
      </c>
      <c r="E139" s="5" t="s">
        <v>980</v>
      </c>
      <c r="F139" s="5" t="s">
        <v>981</v>
      </c>
      <c r="G139" s="4" t="s">
        <v>294</v>
      </c>
      <c r="H139" s="4" t="s">
        <v>295</v>
      </c>
      <c r="I139" s="4" t="s">
        <v>982</v>
      </c>
      <c r="J139" s="4" t="s">
        <v>297</v>
      </c>
      <c r="K139" s="4" t="s">
        <v>297</v>
      </c>
      <c r="L139" s="4" t="s">
        <v>297</v>
      </c>
      <c r="M139" s="4" t="s">
        <v>297</v>
      </c>
      <c r="N139" s="4" t="s">
        <v>298</v>
      </c>
      <c r="O139" s="4" t="s">
        <v>299</v>
      </c>
      <c r="P139" s="4" t="s">
        <v>300</v>
      </c>
      <c r="Q139" s="4">
        <v>0</v>
      </c>
      <c r="R139" s="4">
        <v>0</v>
      </c>
      <c r="S139" s="4" t="s">
        <v>301</v>
      </c>
      <c r="T139" s="4" t="s">
        <v>302</v>
      </c>
      <c r="U139" s="5" t="s">
        <v>303</v>
      </c>
      <c r="V139" s="4"/>
      <c r="W139" s="4"/>
      <c r="X139" s="4"/>
      <c r="Y139" s="4"/>
      <c r="Z139" s="4"/>
      <c r="AA139" s="4"/>
      <c r="AB139" s="4"/>
      <c r="AC139" s="4"/>
      <c r="AD139" s="4"/>
      <c r="AE139" s="4"/>
      <c r="AF139" s="4"/>
      <c r="AG139" s="4"/>
      <c r="AH139" s="4"/>
      <c r="AI139" s="4"/>
    </row>
    <row r="140" ht="24" customHeight="1" spans="1:35" s="4" customFormat="1" x14ac:dyDescent="0.25">
      <c r="A140" s="6">
        <v>136</v>
      </c>
      <c r="B140" s="6" t="s">
        <v>983</v>
      </c>
      <c r="C140" s="6" t="s">
        <v>984</v>
      </c>
      <c r="D140" s="6" t="s">
        <v>367</v>
      </c>
      <c r="E140" s="7" t="s">
        <v>985</v>
      </c>
      <c r="F140" s="7" t="s">
        <v>986</v>
      </c>
      <c r="G140" s="6" t="s">
        <v>294</v>
      </c>
      <c r="H140" s="6" t="s">
        <v>295</v>
      </c>
      <c r="I140" s="6" t="s">
        <v>987</v>
      </c>
      <c r="J140" s="6" t="s">
        <v>297</v>
      </c>
      <c r="K140" s="6" t="s">
        <v>297</v>
      </c>
      <c r="L140" s="6" t="s">
        <v>297</v>
      </c>
      <c r="M140" s="6" t="s">
        <v>297</v>
      </c>
      <c r="N140" s="6" t="s">
        <v>298</v>
      </c>
      <c r="O140" s="6" t="s">
        <v>299</v>
      </c>
      <c r="P140" s="6" t="s">
        <v>300</v>
      </c>
      <c r="Q140" s="6">
        <v>0</v>
      </c>
      <c r="R140" s="6">
        <v>0</v>
      </c>
      <c r="S140" s="6" t="s">
        <v>301</v>
      </c>
      <c r="T140" s="6" t="s">
        <v>302</v>
      </c>
      <c r="U140" s="7" t="s">
        <v>303</v>
      </c>
      <c r="V140" s="4"/>
      <c r="W140" s="4"/>
      <c r="X140" s="4"/>
      <c r="Y140" s="4"/>
      <c r="Z140" s="4"/>
      <c r="AA140" s="4"/>
      <c r="AB140" s="4"/>
      <c r="AC140" s="4"/>
      <c r="AD140" s="4"/>
      <c r="AE140" s="4"/>
      <c r="AF140" s="4"/>
      <c r="AG140" s="4"/>
      <c r="AH140" s="4"/>
      <c r="AI140" s="4"/>
    </row>
    <row r="141" ht="24" customHeight="1" spans="1:35" s="4" customFormat="1" x14ac:dyDescent="0.25">
      <c r="A141" s="4">
        <v>137</v>
      </c>
      <c r="B141" s="4" t="s">
        <v>988</v>
      </c>
      <c r="C141" s="4" t="s">
        <v>989</v>
      </c>
      <c r="D141" s="4" t="s">
        <v>367</v>
      </c>
      <c r="E141" s="5" t="s">
        <v>990</v>
      </c>
      <c r="F141" s="5" t="s">
        <v>991</v>
      </c>
      <c r="G141" s="4" t="s">
        <v>294</v>
      </c>
      <c r="H141" s="4" t="s">
        <v>295</v>
      </c>
      <c r="I141" s="4" t="s">
        <v>992</v>
      </c>
      <c r="J141" s="4" t="s">
        <v>297</v>
      </c>
      <c r="K141" s="4" t="s">
        <v>297</v>
      </c>
      <c r="L141" s="4" t="s">
        <v>297</v>
      </c>
      <c r="M141" s="4" t="s">
        <v>297</v>
      </c>
      <c r="N141" s="4" t="s">
        <v>298</v>
      </c>
      <c r="O141" s="4" t="s">
        <v>299</v>
      </c>
      <c r="P141" s="4" t="s">
        <v>300</v>
      </c>
      <c r="Q141" s="4">
        <v>0</v>
      </c>
      <c r="R141" s="4">
        <v>0</v>
      </c>
      <c r="S141" s="4" t="s">
        <v>301</v>
      </c>
      <c r="T141" s="4" t="s">
        <v>302</v>
      </c>
      <c r="U141" s="5" t="s">
        <v>303</v>
      </c>
      <c r="V141" s="4"/>
      <c r="W141" s="4"/>
      <c r="X141" s="4"/>
      <c r="Y141" s="4"/>
      <c r="Z141" s="4"/>
      <c r="AA141" s="4"/>
      <c r="AB141" s="4"/>
      <c r="AC141" s="4"/>
      <c r="AD141" s="4"/>
      <c r="AE141" s="4"/>
      <c r="AF141" s="4"/>
      <c r="AG141" s="4"/>
      <c r="AH141" s="4"/>
      <c r="AI141" s="4"/>
    </row>
    <row r="142" ht="24" customHeight="1" spans="1:35" s="4" customFormat="1" x14ac:dyDescent="0.25">
      <c r="A142" s="6">
        <v>138</v>
      </c>
      <c r="B142" s="6" t="s">
        <v>993</v>
      </c>
      <c r="C142" s="6" t="s">
        <v>994</v>
      </c>
      <c r="D142" s="6" t="s">
        <v>429</v>
      </c>
      <c r="E142" s="7" t="s">
        <v>995</v>
      </c>
      <c r="F142" s="7" t="s">
        <v>996</v>
      </c>
      <c r="G142" s="6" t="s">
        <v>294</v>
      </c>
      <c r="H142" s="6" t="s">
        <v>295</v>
      </c>
      <c r="I142" s="6" t="s">
        <v>997</v>
      </c>
      <c r="J142" s="6" t="s">
        <v>297</v>
      </c>
      <c r="K142" s="6" t="s">
        <v>297</v>
      </c>
      <c r="L142" s="6" t="s">
        <v>297</v>
      </c>
      <c r="M142" s="6" t="s">
        <v>297</v>
      </c>
      <c r="N142" s="6" t="s">
        <v>298</v>
      </c>
      <c r="O142" s="6" t="s">
        <v>299</v>
      </c>
      <c r="P142" s="6" t="s">
        <v>300</v>
      </c>
      <c r="Q142" s="6">
        <v>0</v>
      </c>
      <c r="R142" s="6">
        <v>0</v>
      </c>
      <c r="S142" s="6" t="s">
        <v>301</v>
      </c>
      <c r="T142" s="6" t="s">
        <v>302</v>
      </c>
      <c r="U142" s="7" t="s">
        <v>303</v>
      </c>
      <c r="V142" s="4"/>
      <c r="W142" s="4"/>
      <c r="X142" s="4"/>
      <c r="Y142" s="4"/>
      <c r="Z142" s="4"/>
      <c r="AA142" s="4"/>
      <c r="AB142" s="4"/>
      <c r="AC142" s="4"/>
      <c r="AD142" s="4"/>
      <c r="AE142" s="4"/>
      <c r="AF142" s="4"/>
      <c r="AG142" s="4"/>
      <c r="AH142" s="4"/>
      <c r="AI142" s="4"/>
    </row>
    <row r="143" ht="24" customHeight="1" spans="1:35" s="4" customFormat="1" x14ac:dyDescent="0.25">
      <c r="A143" s="4">
        <v>139</v>
      </c>
      <c r="B143" s="4" t="s">
        <v>998</v>
      </c>
      <c r="C143" s="4" t="s">
        <v>999</v>
      </c>
      <c r="D143" s="4" t="s">
        <v>367</v>
      </c>
      <c r="E143" s="5" t="s">
        <v>1000</v>
      </c>
      <c r="F143" s="5" t="s">
        <v>1001</v>
      </c>
      <c r="G143" s="4" t="s">
        <v>294</v>
      </c>
      <c r="H143" s="4" t="s">
        <v>295</v>
      </c>
      <c r="I143" s="4" t="s">
        <v>1002</v>
      </c>
      <c r="J143" s="4" t="s">
        <v>297</v>
      </c>
      <c r="K143" s="4" t="s">
        <v>297</v>
      </c>
      <c r="L143" s="4" t="s">
        <v>297</v>
      </c>
      <c r="M143" s="4" t="s">
        <v>297</v>
      </c>
      <c r="N143" s="4" t="s">
        <v>298</v>
      </c>
      <c r="O143" s="4" t="s">
        <v>299</v>
      </c>
      <c r="P143" s="4" t="s">
        <v>300</v>
      </c>
      <c r="Q143" s="4">
        <v>0</v>
      </c>
      <c r="R143" s="4">
        <v>0</v>
      </c>
      <c r="S143" s="4" t="s">
        <v>301</v>
      </c>
      <c r="T143" s="4" t="s">
        <v>302</v>
      </c>
      <c r="U143" s="5" t="s">
        <v>303</v>
      </c>
      <c r="V143" s="4"/>
      <c r="W143" s="4"/>
      <c r="X143" s="4"/>
      <c r="Y143" s="4"/>
      <c r="Z143" s="4"/>
      <c r="AA143" s="4"/>
      <c r="AB143" s="4"/>
      <c r="AC143" s="4"/>
      <c r="AD143" s="4"/>
      <c r="AE143" s="4"/>
      <c r="AF143" s="4"/>
      <c r="AG143" s="4"/>
      <c r="AH143" s="4"/>
      <c r="AI143" s="4"/>
    </row>
    <row r="144" ht="24" customHeight="1" spans="1:35" s="4" customFormat="1" x14ac:dyDescent="0.25">
      <c r="A144" s="6">
        <v>140</v>
      </c>
      <c r="B144" s="6" t="s">
        <v>1003</v>
      </c>
      <c r="C144" s="6" t="s">
        <v>1004</v>
      </c>
      <c r="D144" s="6" t="s">
        <v>466</v>
      </c>
      <c r="E144" s="7" t="s">
        <v>1005</v>
      </c>
      <c r="F144" s="7" t="s">
        <v>1006</v>
      </c>
      <c r="G144" s="6" t="s">
        <v>294</v>
      </c>
      <c r="H144" s="6" t="s">
        <v>295</v>
      </c>
      <c r="I144" s="6" t="s">
        <v>1007</v>
      </c>
      <c r="J144" s="6" t="s">
        <v>297</v>
      </c>
      <c r="K144" s="6" t="s">
        <v>297</v>
      </c>
      <c r="L144" s="6" t="s">
        <v>297</v>
      </c>
      <c r="M144" s="6" t="s">
        <v>297</v>
      </c>
      <c r="N144" s="6" t="s">
        <v>298</v>
      </c>
      <c r="O144" s="6" t="s">
        <v>299</v>
      </c>
      <c r="P144" s="6" t="s">
        <v>300</v>
      </c>
      <c r="Q144" s="6">
        <v>0</v>
      </c>
      <c r="R144" s="6">
        <v>0</v>
      </c>
      <c r="S144" s="6" t="s">
        <v>301</v>
      </c>
      <c r="T144" s="6" t="s">
        <v>302</v>
      </c>
      <c r="U144" s="7" t="s">
        <v>303</v>
      </c>
      <c r="V144" s="4"/>
      <c r="W144" s="4"/>
      <c r="X144" s="4"/>
      <c r="Y144" s="4"/>
      <c r="Z144" s="4"/>
      <c r="AA144" s="4"/>
      <c r="AB144" s="4"/>
      <c r="AC144" s="4"/>
      <c r="AD144" s="4"/>
      <c r="AE144" s="4"/>
      <c r="AF144" s="4"/>
      <c r="AG144" s="4"/>
      <c r="AH144" s="4"/>
      <c r="AI144" s="4"/>
    </row>
    <row r="145" ht="24" customHeight="1" spans="1:35" s="4" customFormat="1" x14ac:dyDescent="0.25">
      <c r="A145" s="4">
        <v>141</v>
      </c>
      <c r="B145" s="4" t="s">
        <v>1008</v>
      </c>
      <c r="C145" s="4" t="s">
        <v>1009</v>
      </c>
      <c r="D145" s="4" t="s">
        <v>429</v>
      </c>
      <c r="E145" s="5" t="s">
        <v>1010</v>
      </c>
      <c r="F145" s="5" t="s">
        <v>1011</v>
      </c>
      <c r="G145" s="4" t="s">
        <v>294</v>
      </c>
      <c r="H145" s="4" t="s">
        <v>295</v>
      </c>
      <c r="I145" s="4" t="s">
        <v>1012</v>
      </c>
      <c r="J145" s="4" t="s">
        <v>297</v>
      </c>
      <c r="K145" s="4" t="s">
        <v>297</v>
      </c>
      <c r="L145" s="4" t="s">
        <v>297</v>
      </c>
      <c r="M145" s="4" t="s">
        <v>297</v>
      </c>
      <c r="N145" s="4" t="s">
        <v>298</v>
      </c>
      <c r="O145" s="4" t="s">
        <v>299</v>
      </c>
      <c r="P145" s="4" t="s">
        <v>300</v>
      </c>
      <c r="Q145" s="4">
        <v>0</v>
      </c>
      <c r="R145" s="4">
        <v>0</v>
      </c>
      <c r="S145" s="4" t="s">
        <v>301</v>
      </c>
      <c r="T145" s="4" t="s">
        <v>302</v>
      </c>
      <c r="U145" s="5" t="s">
        <v>303</v>
      </c>
      <c r="V145" s="4"/>
      <c r="W145" s="4"/>
      <c r="X145" s="4"/>
      <c r="Y145" s="4"/>
      <c r="Z145" s="4"/>
      <c r="AA145" s="4"/>
      <c r="AB145" s="4"/>
      <c r="AC145" s="4"/>
      <c r="AD145" s="4"/>
      <c r="AE145" s="4"/>
      <c r="AF145" s="4"/>
      <c r="AG145" s="4"/>
      <c r="AH145" s="4"/>
      <c r="AI145" s="4"/>
    </row>
    <row r="146" ht="24" customHeight="1" spans="1:35" s="4" customFormat="1" x14ac:dyDescent="0.25">
      <c r="A146" s="6">
        <v>142</v>
      </c>
      <c r="B146" s="6" t="s">
        <v>1013</v>
      </c>
      <c r="C146" s="6" t="s">
        <v>1014</v>
      </c>
      <c r="D146" s="6" t="s">
        <v>367</v>
      </c>
      <c r="E146" s="7" t="s">
        <v>1015</v>
      </c>
      <c r="F146" s="7" t="s">
        <v>1016</v>
      </c>
      <c r="G146" s="6" t="s">
        <v>294</v>
      </c>
      <c r="H146" s="6" t="s">
        <v>295</v>
      </c>
      <c r="I146" s="6" t="s">
        <v>1017</v>
      </c>
      <c r="J146" s="6" t="s">
        <v>297</v>
      </c>
      <c r="K146" s="6" t="s">
        <v>297</v>
      </c>
      <c r="L146" s="6" t="s">
        <v>297</v>
      </c>
      <c r="M146" s="6" t="s">
        <v>297</v>
      </c>
      <c r="N146" s="6" t="s">
        <v>298</v>
      </c>
      <c r="O146" s="6" t="s">
        <v>299</v>
      </c>
      <c r="P146" s="6" t="s">
        <v>300</v>
      </c>
      <c r="Q146" s="6">
        <v>0</v>
      </c>
      <c r="R146" s="6">
        <v>0</v>
      </c>
      <c r="S146" s="6" t="s">
        <v>301</v>
      </c>
      <c r="T146" s="6" t="s">
        <v>302</v>
      </c>
      <c r="U146" s="7" t="s">
        <v>303</v>
      </c>
      <c r="V146" s="4"/>
      <c r="W146" s="4"/>
      <c r="X146" s="4"/>
      <c r="Y146" s="4"/>
      <c r="Z146" s="4"/>
      <c r="AA146" s="4"/>
      <c r="AB146" s="4"/>
      <c r="AC146" s="4"/>
      <c r="AD146" s="4"/>
      <c r="AE146" s="4"/>
      <c r="AF146" s="4"/>
      <c r="AG146" s="4"/>
      <c r="AH146" s="4"/>
      <c r="AI146" s="4"/>
    </row>
    <row r="147" ht="24" customHeight="1" spans="1:35" s="4" customFormat="1" x14ac:dyDescent="0.25">
      <c r="A147" s="4">
        <v>143</v>
      </c>
      <c r="B147" s="4" t="s">
        <v>1018</v>
      </c>
      <c r="C147" s="4" t="s">
        <v>1019</v>
      </c>
      <c r="D147" s="4" t="s">
        <v>477</v>
      </c>
      <c r="E147" s="5" t="s">
        <v>1020</v>
      </c>
      <c r="F147" s="5" t="s">
        <v>1021</v>
      </c>
      <c r="G147" s="4" t="s">
        <v>294</v>
      </c>
      <c r="H147" s="4" t="s">
        <v>295</v>
      </c>
      <c r="I147" s="4" t="s">
        <v>1022</v>
      </c>
      <c r="J147" s="4" t="s">
        <v>297</v>
      </c>
      <c r="K147" s="4" t="s">
        <v>297</v>
      </c>
      <c r="L147" s="4" t="s">
        <v>297</v>
      </c>
      <c r="M147" s="4" t="s">
        <v>297</v>
      </c>
      <c r="N147" s="4" t="s">
        <v>298</v>
      </c>
      <c r="O147" s="4" t="s">
        <v>299</v>
      </c>
      <c r="P147" s="4" t="s">
        <v>300</v>
      </c>
      <c r="Q147" s="4">
        <v>0</v>
      </c>
      <c r="R147" s="4">
        <v>0</v>
      </c>
      <c r="S147" s="4" t="s">
        <v>301</v>
      </c>
      <c r="T147" s="4" t="s">
        <v>302</v>
      </c>
      <c r="U147" s="5" t="s">
        <v>303</v>
      </c>
      <c r="V147" s="4"/>
      <c r="W147" s="4"/>
      <c r="X147" s="4"/>
      <c r="Y147" s="4"/>
      <c r="Z147" s="4"/>
      <c r="AA147" s="4"/>
      <c r="AB147" s="4"/>
      <c r="AC147" s="4"/>
      <c r="AD147" s="4"/>
      <c r="AE147" s="4"/>
      <c r="AF147" s="4"/>
      <c r="AG147" s="4"/>
      <c r="AH147" s="4"/>
      <c r="AI147" s="4"/>
    </row>
    <row r="148" ht="24" customHeight="1" spans="1:35" s="4" customFormat="1" x14ac:dyDescent="0.25">
      <c r="A148" s="6">
        <v>144</v>
      </c>
      <c r="B148" s="6" t="s">
        <v>1023</v>
      </c>
      <c r="C148" s="6" t="s">
        <v>1024</v>
      </c>
      <c r="D148" s="6" t="s">
        <v>367</v>
      </c>
      <c r="E148" s="7" t="s">
        <v>1025</v>
      </c>
      <c r="F148" s="7" t="s">
        <v>1026</v>
      </c>
      <c r="G148" s="6" t="s">
        <v>294</v>
      </c>
      <c r="H148" s="6" t="s">
        <v>295</v>
      </c>
      <c r="I148" s="6" t="s">
        <v>1027</v>
      </c>
      <c r="J148" s="6" t="s">
        <v>297</v>
      </c>
      <c r="K148" s="6" t="s">
        <v>297</v>
      </c>
      <c r="L148" s="6" t="s">
        <v>297</v>
      </c>
      <c r="M148" s="6" t="s">
        <v>297</v>
      </c>
      <c r="N148" s="6" t="s">
        <v>298</v>
      </c>
      <c r="O148" s="6" t="s">
        <v>299</v>
      </c>
      <c r="P148" s="6" t="s">
        <v>300</v>
      </c>
      <c r="Q148" s="6">
        <v>0</v>
      </c>
      <c r="R148" s="6">
        <v>0</v>
      </c>
      <c r="S148" s="6" t="s">
        <v>301</v>
      </c>
      <c r="T148" s="6" t="s">
        <v>302</v>
      </c>
      <c r="U148" s="7" t="s">
        <v>303</v>
      </c>
      <c r="V148" s="4"/>
      <c r="W148" s="4"/>
      <c r="X148" s="4"/>
      <c r="Y148" s="4"/>
      <c r="Z148" s="4"/>
      <c r="AA148" s="4"/>
      <c r="AB148" s="4"/>
      <c r="AC148" s="4"/>
      <c r="AD148" s="4"/>
      <c r="AE148" s="4"/>
      <c r="AF148" s="4"/>
      <c r="AG148" s="4"/>
      <c r="AH148" s="4"/>
      <c r="AI148" s="4"/>
    </row>
    <row r="149" ht="24" customHeight="1" spans="1:35" s="4" customFormat="1" x14ac:dyDescent="0.25">
      <c r="A149" s="4">
        <v>145</v>
      </c>
      <c r="B149" s="4" t="s">
        <v>1028</v>
      </c>
      <c r="C149" s="4" t="s">
        <v>1029</v>
      </c>
      <c r="D149" s="4" t="s">
        <v>429</v>
      </c>
      <c r="E149" s="5" t="s">
        <v>1030</v>
      </c>
      <c r="F149" s="5" t="s">
        <v>1031</v>
      </c>
      <c r="G149" s="4" t="s">
        <v>294</v>
      </c>
      <c r="H149" s="4" t="s">
        <v>295</v>
      </c>
      <c r="I149" s="4" t="s">
        <v>1032</v>
      </c>
      <c r="J149" s="4" t="s">
        <v>297</v>
      </c>
      <c r="K149" s="4" t="s">
        <v>297</v>
      </c>
      <c r="L149" s="4" t="s">
        <v>297</v>
      </c>
      <c r="M149" s="4" t="s">
        <v>297</v>
      </c>
      <c r="N149" s="4" t="s">
        <v>298</v>
      </c>
      <c r="O149" s="4" t="s">
        <v>299</v>
      </c>
      <c r="P149" s="4" t="s">
        <v>300</v>
      </c>
      <c r="Q149" s="4">
        <v>0</v>
      </c>
      <c r="R149" s="4">
        <v>0</v>
      </c>
      <c r="S149" s="4" t="s">
        <v>301</v>
      </c>
      <c r="T149" s="4" t="s">
        <v>302</v>
      </c>
      <c r="U149" s="5" t="s">
        <v>303</v>
      </c>
      <c r="V149" s="4"/>
      <c r="W149" s="4"/>
      <c r="X149" s="4"/>
      <c r="Y149" s="4"/>
      <c r="Z149" s="4"/>
      <c r="AA149" s="4"/>
      <c r="AB149" s="4"/>
      <c r="AC149" s="4"/>
      <c r="AD149" s="4"/>
      <c r="AE149" s="4"/>
      <c r="AF149" s="4"/>
      <c r="AG149" s="4"/>
      <c r="AH149" s="4"/>
      <c r="AI149" s="4"/>
    </row>
    <row r="150" ht="24" customHeight="1" spans="1:35" s="4" customFormat="1" x14ac:dyDescent="0.25">
      <c r="A150" s="6">
        <v>146</v>
      </c>
      <c r="B150" s="6" t="s">
        <v>1033</v>
      </c>
      <c r="C150" s="6" t="s">
        <v>1034</v>
      </c>
      <c r="D150" s="6" t="s">
        <v>367</v>
      </c>
      <c r="E150" s="7" t="s">
        <v>1035</v>
      </c>
      <c r="F150" s="7" t="s">
        <v>1036</v>
      </c>
      <c r="G150" s="6" t="s">
        <v>294</v>
      </c>
      <c r="H150" s="6" t="s">
        <v>295</v>
      </c>
      <c r="I150" s="6" t="s">
        <v>1037</v>
      </c>
      <c r="J150" s="6" t="s">
        <v>297</v>
      </c>
      <c r="K150" s="6" t="s">
        <v>297</v>
      </c>
      <c r="L150" s="6" t="s">
        <v>297</v>
      </c>
      <c r="M150" s="6" t="s">
        <v>297</v>
      </c>
      <c r="N150" s="6" t="s">
        <v>298</v>
      </c>
      <c r="O150" s="6" t="s">
        <v>299</v>
      </c>
      <c r="P150" s="6" t="s">
        <v>300</v>
      </c>
      <c r="Q150" s="6">
        <v>0</v>
      </c>
      <c r="R150" s="6">
        <v>0</v>
      </c>
      <c r="S150" s="6" t="s">
        <v>301</v>
      </c>
      <c r="T150" s="6" t="s">
        <v>302</v>
      </c>
      <c r="U150" s="7" t="s">
        <v>303</v>
      </c>
      <c r="V150" s="4"/>
      <c r="W150" s="4"/>
      <c r="X150" s="4"/>
      <c r="Y150" s="4"/>
      <c r="Z150" s="4"/>
      <c r="AA150" s="4"/>
      <c r="AB150" s="4"/>
      <c r="AC150" s="4"/>
      <c r="AD150" s="4"/>
      <c r="AE150" s="4"/>
      <c r="AF150" s="4"/>
      <c r="AG150" s="4"/>
      <c r="AH150" s="4"/>
      <c r="AI150" s="4"/>
    </row>
    <row r="151" ht="24" customHeight="1" spans="1:35" s="4" customFormat="1" x14ac:dyDescent="0.25">
      <c r="A151" s="4">
        <v>147</v>
      </c>
      <c r="B151" s="4" t="s">
        <v>1038</v>
      </c>
      <c r="C151" s="4" t="s">
        <v>1039</v>
      </c>
      <c r="D151" s="4" t="s">
        <v>466</v>
      </c>
      <c r="E151" s="5" t="s">
        <v>1040</v>
      </c>
      <c r="F151" s="5" t="s">
        <v>1041</v>
      </c>
      <c r="G151" s="4" t="s">
        <v>294</v>
      </c>
      <c r="H151" s="4" t="s">
        <v>295</v>
      </c>
      <c r="I151" s="4" t="s">
        <v>1042</v>
      </c>
      <c r="J151" s="4" t="s">
        <v>297</v>
      </c>
      <c r="K151" s="4" t="s">
        <v>297</v>
      </c>
      <c r="L151" s="4" t="s">
        <v>297</v>
      </c>
      <c r="M151" s="4" t="s">
        <v>297</v>
      </c>
      <c r="N151" s="4" t="s">
        <v>298</v>
      </c>
      <c r="O151" s="4" t="s">
        <v>299</v>
      </c>
      <c r="P151" s="4" t="s">
        <v>300</v>
      </c>
      <c r="Q151" s="4">
        <v>0</v>
      </c>
      <c r="R151" s="4">
        <v>0</v>
      </c>
      <c r="S151" s="4" t="s">
        <v>301</v>
      </c>
      <c r="T151" s="4" t="s">
        <v>302</v>
      </c>
      <c r="U151" s="5" t="s">
        <v>303</v>
      </c>
      <c r="V151" s="4"/>
      <c r="W151" s="4"/>
      <c r="X151" s="4"/>
      <c r="Y151" s="4"/>
      <c r="Z151" s="4"/>
      <c r="AA151" s="4"/>
      <c r="AB151" s="4"/>
      <c r="AC151" s="4"/>
      <c r="AD151" s="4"/>
      <c r="AE151" s="4"/>
      <c r="AF151" s="4"/>
      <c r="AG151" s="4"/>
      <c r="AH151" s="4"/>
      <c r="AI151" s="4"/>
    </row>
    <row r="152" ht="24" customHeight="1" spans="1:35" s="4" customFormat="1" x14ac:dyDescent="0.25">
      <c r="A152" s="6">
        <v>148</v>
      </c>
      <c r="B152" s="6" t="s">
        <v>1043</v>
      </c>
      <c r="C152" s="6" t="s">
        <v>1044</v>
      </c>
      <c r="D152" s="6" t="s">
        <v>554</v>
      </c>
      <c r="E152" s="7" t="s">
        <v>1045</v>
      </c>
      <c r="F152" s="7" t="s">
        <v>1046</v>
      </c>
      <c r="G152" s="6" t="s">
        <v>294</v>
      </c>
      <c r="H152" s="6" t="s">
        <v>295</v>
      </c>
      <c r="I152" s="6" t="s">
        <v>1047</v>
      </c>
      <c r="J152" s="6" t="s">
        <v>297</v>
      </c>
      <c r="K152" s="6" t="s">
        <v>297</v>
      </c>
      <c r="L152" s="6" t="s">
        <v>297</v>
      </c>
      <c r="M152" s="6" t="s">
        <v>297</v>
      </c>
      <c r="N152" s="6" t="s">
        <v>298</v>
      </c>
      <c r="O152" s="6" t="s">
        <v>299</v>
      </c>
      <c r="P152" s="6" t="s">
        <v>300</v>
      </c>
      <c r="Q152" s="6">
        <v>0</v>
      </c>
      <c r="R152" s="6">
        <v>0</v>
      </c>
      <c r="S152" s="6" t="s">
        <v>301</v>
      </c>
      <c r="T152" s="6" t="s">
        <v>302</v>
      </c>
      <c r="U152" s="7" t="s">
        <v>303</v>
      </c>
      <c r="V152" s="4"/>
      <c r="W152" s="4"/>
      <c r="X152" s="4"/>
      <c r="Y152" s="4"/>
      <c r="Z152" s="4"/>
      <c r="AA152" s="4"/>
      <c r="AB152" s="4"/>
      <c r="AC152" s="4"/>
      <c r="AD152" s="4"/>
      <c r="AE152" s="4"/>
      <c r="AF152" s="4"/>
      <c r="AG152" s="4"/>
      <c r="AH152" s="4"/>
      <c r="AI152" s="4"/>
    </row>
    <row r="153" ht="24" customHeight="1" spans="1:35" s="4" customFormat="1" x14ac:dyDescent="0.25">
      <c r="A153" s="4">
        <v>149</v>
      </c>
      <c r="B153" s="4" t="s">
        <v>1048</v>
      </c>
      <c r="C153" s="4" t="s">
        <v>1049</v>
      </c>
      <c r="D153" s="4" t="s">
        <v>429</v>
      </c>
      <c r="E153" s="5" t="s">
        <v>1050</v>
      </c>
      <c r="F153" s="5" t="s">
        <v>1051</v>
      </c>
      <c r="G153" s="4" t="s">
        <v>294</v>
      </c>
      <c r="H153" s="4" t="s">
        <v>295</v>
      </c>
      <c r="I153" s="4" t="s">
        <v>1052</v>
      </c>
      <c r="J153" s="4" t="s">
        <v>297</v>
      </c>
      <c r="K153" s="4" t="s">
        <v>297</v>
      </c>
      <c r="L153" s="4" t="s">
        <v>297</v>
      </c>
      <c r="M153" s="4" t="s">
        <v>297</v>
      </c>
      <c r="N153" s="4" t="s">
        <v>298</v>
      </c>
      <c r="O153" s="4" t="s">
        <v>299</v>
      </c>
      <c r="P153" s="4" t="s">
        <v>300</v>
      </c>
      <c r="Q153" s="4">
        <v>0</v>
      </c>
      <c r="R153" s="4">
        <v>0</v>
      </c>
      <c r="S153" s="4" t="s">
        <v>301</v>
      </c>
      <c r="T153" s="4" t="s">
        <v>302</v>
      </c>
      <c r="U153" s="5" t="s">
        <v>303</v>
      </c>
      <c r="V153" s="4"/>
      <c r="W153" s="4"/>
      <c r="X153" s="4"/>
      <c r="Y153" s="4"/>
      <c r="Z153" s="4"/>
      <c r="AA153" s="4"/>
      <c r="AB153" s="4"/>
      <c r="AC153" s="4"/>
      <c r="AD153" s="4"/>
      <c r="AE153" s="4"/>
      <c r="AF153" s="4"/>
      <c r="AG153" s="4"/>
      <c r="AH153" s="4"/>
      <c r="AI153" s="4"/>
    </row>
    <row r="154" ht="24" customHeight="1" spans="1:35" s="4" customFormat="1" x14ac:dyDescent="0.25">
      <c r="A154" s="6">
        <v>150</v>
      </c>
      <c r="B154" s="6" t="s">
        <v>1053</v>
      </c>
      <c r="C154" s="6" t="s">
        <v>1054</v>
      </c>
      <c r="D154" s="6" t="s">
        <v>367</v>
      </c>
      <c r="E154" s="7" t="s">
        <v>1055</v>
      </c>
      <c r="F154" s="7" t="s">
        <v>1056</v>
      </c>
      <c r="G154" s="6" t="s">
        <v>294</v>
      </c>
      <c r="H154" s="6" t="s">
        <v>295</v>
      </c>
      <c r="I154" s="6" t="s">
        <v>1057</v>
      </c>
      <c r="J154" s="6" t="s">
        <v>297</v>
      </c>
      <c r="K154" s="6" t="s">
        <v>297</v>
      </c>
      <c r="L154" s="6" t="s">
        <v>297</v>
      </c>
      <c r="M154" s="6" t="s">
        <v>297</v>
      </c>
      <c r="N154" s="6" t="s">
        <v>298</v>
      </c>
      <c r="O154" s="6" t="s">
        <v>299</v>
      </c>
      <c r="P154" s="6" t="s">
        <v>300</v>
      </c>
      <c r="Q154" s="6">
        <v>0</v>
      </c>
      <c r="R154" s="6">
        <v>0</v>
      </c>
      <c r="S154" s="6" t="s">
        <v>301</v>
      </c>
      <c r="T154" s="6" t="s">
        <v>302</v>
      </c>
      <c r="U154" s="7" t="s">
        <v>303</v>
      </c>
      <c r="V154" s="4"/>
      <c r="W154" s="4"/>
      <c r="X154" s="4"/>
      <c r="Y154" s="4"/>
      <c r="Z154" s="4"/>
      <c r="AA154" s="4"/>
      <c r="AB154" s="4"/>
      <c r="AC154" s="4"/>
      <c r="AD154" s="4"/>
      <c r="AE154" s="4"/>
      <c r="AF154" s="4"/>
      <c r="AG154" s="4"/>
      <c r="AH154" s="4"/>
      <c r="AI154" s="4"/>
    </row>
    <row r="155" ht="24" customHeight="1" spans="1:35" s="4" customFormat="1" x14ac:dyDescent="0.25">
      <c r="A155" s="4">
        <v>151</v>
      </c>
      <c r="B155" s="4" t="s">
        <v>1058</v>
      </c>
      <c r="C155" s="4" t="s">
        <v>1059</v>
      </c>
      <c r="D155" s="4" t="s">
        <v>367</v>
      </c>
      <c r="E155" s="5" t="s">
        <v>1060</v>
      </c>
      <c r="F155" s="5" t="s">
        <v>1061</v>
      </c>
      <c r="G155" s="4" t="s">
        <v>294</v>
      </c>
      <c r="H155" s="4" t="s">
        <v>295</v>
      </c>
      <c r="I155" s="4" t="s">
        <v>1062</v>
      </c>
      <c r="J155" s="4" t="s">
        <v>297</v>
      </c>
      <c r="K155" s="4" t="s">
        <v>297</v>
      </c>
      <c r="L155" s="4" t="s">
        <v>297</v>
      </c>
      <c r="M155" s="4" t="s">
        <v>297</v>
      </c>
      <c r="N155" s="4" t="s">
        <v>298</v>
      </c>
      <c r="O155" s="4" t="s">
        <v>299</v>
      </c>
      <c r="P155" s="4" t="s">
        <v>300</v>
      </c>
      <c r="Q155" s="4">
        <v>0</v>
      </c>
      <c r="R155" s="4">
        <v>0</v>
      </c>
      <c r="S155" s="4" t="s">
        <v>301</v>
      </c>
      <c r="T155" s="4" t="s">
        <v>302</v>
      </c>
      <c r="U155" s="5" t="s">
        <v>303</v>
      </c>
      <c r="V155" s="4"/>
      <c r="W155" s="4"/>
      <c r="X155" s="4"/>
      <c r="Y155" s="4"/>
      <c r="Z155" s="4"/>
      <c r="AA155" s="4"/>
      <c r="AB155" s="4"/>
      <c r="AC155" s="4"/>
      <c r="AD155" s="4"/>
      <c r="AE155" s="4"/>
      <c r="AF155" s="4"/>
      <c r="AG155" s="4"/>
      <c r="AH155" s="4"/>
      <c r="AI155" s="4"/>
    </row>
    <row r="156" ht="24" customHeight="1" spans="1:35" s="4" customFormat="1" x14ac:dyDescent="0.25">
      <c r="A156" s="6">
        <v>152</v>
      </c>
      <c r="B156" s="6" t="s">
        <v>1063</v>
      </c>
      <c r="C156" s="6" t="s">
        <v>1064</v>
      </c>
      <c r="D156" s="6" t="s">
        <v>429</v>
      </c>
      <c r="E156" s="7" t="s">
        <v>1065</v>
      </c>
      <c r="F156" s="7" t="s">
        <v>1066</v>
      </c>
      <c r="G156" s="6" t="s">
        <v>294</v>
      </c>
      <c r="H156" s="6" t="s">
        <v>295</v>
      </c>
      <c r="I156" s="6" t="s">
        <v>1067</v>
      </c>
      <c r="J156" s="6" t="s">
        <v>297</v>
      </c>
      <c r="K156" s="6" t="s">
        <v>297</v>
      </c>
      <c r="L156" s="6" t="s">
        <v>297</v>
      </c>
      <c r="M156" s="6" t="s">
        <v>297</v>
      </c>
      <c r="N156" s="6" t="s">
        <v>298</v>
      </c>
      <c r="O156" s="6" t="s">
        <v>299</v>
      </c>
      <c r="P156" s="6" t="s">
        <v>300</v>
      </c>
      <c r="Q156" s="6">
        <v>0</v>
      </c>
      <c r="R156" s="6">
        <v>0</v>
      </c>
      <c r="S156" s="6" t="s">
        <v>301</v>
      </c>
      <c r="T156" s="6" t="s">
        <v>302</v>
      </c>
      <c r="U156" s="7" t="s">
        <v>303</v>
      </c>
      <c r="V156" s="4"/>
      <c r="W156" s="4"/>
      <c r="X156" s="4"/>
      <c r="Y156" s="4"/>
      <c r="Z156" s="4"/>
      <c r="AA156" s="4"/>
      <c r="AB156" s="4"/>
      <c r="AC156" s="4"/>
      <c r="AD156" s="4"/>
      <c r="AE156" s="4"/>
      <c r="AF156" s="4"/>
      <c r="AG156" s="4"/>
      <c r="AH156" s="4"/>
      <c r="AI156" s="4"/>
    </row>
    <row r="157" ht="24" customHeight="1" spans="1:35" s="4" customFormat="1" x14ac:dyDescent="0.25">
      <c r="A157" s="4">
        <v>153</v>
      </c>
      <c r="B157" s="4" t="s">
        <v>1068</v>
      </c>
      <c r="C157" s="4" t="s">
        <v>1069</v>
      </c>
      <c r="D157" s="4" t="s">
        <v>477</v>
      </c>
      <c r="E157" s="5" t="s">
        <v>1070</v>
      </c>
      <c r="F157" s="5" t="s">
        <v>1071</v>
      </c>
      <c r="G157" s="4" t="s">
        <v>294</v>
      </c>
      <c r="H157" s="4" t="s">
        <v>295</v>
      </c>
      <c r="I157" s="4" t="s">
        <v>1072</v>
      </c>
      <c r="J157" s="4" t="s">
        <v>297</v>
      </c>
      <c r="K157" s="4" t="s">
        <v>297</v>
      </c>
      <c r="L157" s="4" t="s">
        <v>297</v>
      </c>
      <c r="M157" s="4" t="s">
        <v>297</v>
      </c>
      <c r="N157" s="4" t="s">
        <v>298</v>
      </c>
      <c r="O157" s="4" t="s">
        <v>299</v>
      </c>
      <c r="P157" s="4" t="s">
        <v>300</v>
      </c>
      <c r="Q157" s="4">
        <v>0</v>
      </c>
      <c r="R157" s="4">
        <v>0</v>
      </c>
      <c r="S157" s="4" t="s">
        <v>301</v>
      </c>
      <c r="T157" s="4" t="s">
        <v>302</v>
      </c>
      <c r="U157" s="5" t="s">
        <v>303</v>
      </c>
      <c r="V157" s="4"/>
      <c r="W157" s="4"/>
      <c r="X157" s="4"/>
      <c r="Y157" s="4"/>
      <c r="Z157" s="4"/>
      <c r="AA157" s="4"/>
      <c r="AB157" s="4"/>
      <c r="AC157" s="4"/>
      <c r="AD157" s="4"/>
      <c r="AE157" s="4"/>
      <c r="AF157" s="4"/>
      <c r="AG157" s="4"/>
      <c r="AH157" s="4"/>
      <c r="AI157" s="4"/>
    </row>
    <row r="158" ht="24" customHeight="1" spans="1:35" s="4" customFormat="1" x14ac:dyDescent="0.25">
      <c r="A158" s="6">
        <v>154</v>
      </c>
      <c r="B158" s="6" t="s">
        <v>1073</v>
      </c>
      <c r="C158" s="6" t="s">
        <v>1074</v>
      </c>
      <c r="D158" s="6" t="s">
        <v>336</v>
      </c>
      <c r="E158" s="7" t="s">
        <v>1075</v>
      </c>
      <c r="F158" s="7" t="s">
        <v>1076</v>
      </c>
      <c r="G158" s="6" t="s">
        <v>294</v>
      </c>
      <c r="H158" s="6" t="s">
        <v>295</v>
      </c>
      <c r="I158" s="6" t="s">
        <v>1077</v>
      </c>
      <c r="J158" s="6" t="s">
        <v>297</v>
      </c>
      <c r="K158" s="6" t="s">
        <v>297</v>
      </c>
      <c r="L158" s="6" t="s">
        <v>297</v>
      </c>
      <c r="M158" s="6" t="s">
        <v>297</v>
      </c>
      <c r="N158" s="6" t="s">
        <v>298</v>
      </c>
      <c r="O158" s="6" t="s">
        <v>299</v>
      </c>
      <c r="P158" s="6" t="s">
        <v>300</v>
      </c>
      <c r="Q158" s="6">
        <v>0</v>
      </c>
      <c r="R158" s="6">
        <v>0</v>
      </c>
      <c r="S158" s="6" t="s">
        <v>301</v>
      </c>
      <c r="T158" s="6" t="s">
        <v>302</v>
      </c>
      <c r="U158" s="7" t="s">
        <v>303</v>
      </c>
      <c r="V158" s="4"/>
      <c r="W158" s="4"/>
      <c r="X158" s="4"/>
      <c r="Y158" s="4"/>
      <c r="Z158" s="4"/>
      <c r="AA158" s="4"/>
      <c r="AB158" s="4"/>
      <c r="AC158" s="4"/>
      <c r="AD158" s="4"/>
      <c r="AE158" s="4"/>
      <c r="AF158" s="4"/>
      <c r="AG158" s="4"/>
      <c r="AH158" s="4"/>
      <c r="AI158" s="4"/>
    </row>
    <row r="159" ht="24" customHeight="1" spans="1:35" s="4" customFormat="1" x14ac:dyDescent="0.25">
      <c r="A159" s="4">
        <v>155</v>
      </c>
      <c r="B159" s="4" t="s">
        <v>1078</v>
      </c>
      <c r="C159" s="4" t="s">
        <v>1079</v>
      </c>
      <c r="D159" s="4" t="s">
        <v>429</v>
      </c>
      <c r="E159" s="5" t="s">
        <v>1080</v>
      </c>
      <c r="F159" s="5" t="s">
        <v>1081</v>
      </c>
      <c r="G159" s="4" t="s">
        <v>294</v>
      </c>
      <c r="H159" s="4" t="s">
        <v>295</v>
      </c>
      <c r="I159" s="4" t="s">
        <v>1082</v>
      </c>
      <c r="J159" s="4" t="s">
        <v>297</v>
      </c>
      <c r="K159" s="4" t="s">
        <v>297</v>
      </c>
      <c r="L159" s="4" t="s">
        <v>297</v>
      </c>
      <c r="M159" s="4" t="s">
        <v>297</v>
      </c>
      <c r="N159" s="4" t="s">
        <v>298</v>
      </c>
      <c r="O159" s="4" t="s">
        <v>299</v>
      </c>
      <c r="P159" s="4" t="s">
        <v>300</v>
      </c>
      <c r="Q159" s="4">
        <v>0</v>
      </c>
      <c r="R159" s="4">
        <v>0</v>
      </c>
      <c r="S159" s="4" t="s">
        <v>301</v>
      </c>
      <c r="T159" s="4" t="s">
        <v>302</v>
      </c>
      <c r="U159" s="5" t="s">
        <v>303</v>
      </c>
      <c r="V159" s="4"/>
      <c r="W159" s="4"/>
      <c r="X159" s="4"/>
      <c r="Y159" s="4"/>
      <c r="Z159" s="4"/>
      <c r="AA159" s="4"/>
      <c r="AB159" s="4"/>
      <c r="AC159" s="4"/>
      <c r="AD159" s="4"/>
      <c r="AE159" s="4"/>
      <c r="AF159" s="4"/>
      <c r="AG159" s="4"/>
      <c r="AH159" s="4"/>
      <c r="AI159" s="4"/>
    </row>
    <row r="160" ht="24" customHeight="1" spans="1:35" s="4" customFormat="1" x14ac:dyDescent="0.25">
      <c r="A160" s="6">
        <v>156</v>
      </c>
      <c r="B160" s="6" t="s">
        <v>1083</v>
      </c>
      <c r="C160" s="6" t="s">
        <v>1084</v>
      </c>
      <c r="D160" s="6" t="s">
        <v>367</v>
      </c>
      <c r="E160" s="7" t="s">
        <v>1085</v>
      </c>
      <c r="F160" s="7" t="s">
        <v>1086</v>
      </c>
      <c r="G160" s="6" t="s">
        <v>294</v>
      </c>
      <c r="H160" s="6" t="s">
        <v>295</v>
      </c>
      <c r="I160" s="6" t="s">
        <v>1087</v>
      </c>
      <c r="J160" s="6" t="s">
        <v>297</v>
      </c>
      <c r="K160" s="6" t="s">
        <v>297</v>
      </c>
      <c r="L160" s="6" t="s">
        <v>297</v>
      </c>
      <c r="M160" s="6" t="s">
        <v>297</v>
      </c>
      <c r="N160" s="6" t="s">
        <v>298</v>
      </c>
      <c r="O160" s="6" t="s">
        <v>299</v>
      </c>
      <c r="P160" s="6" t="s">
        <v>300</v>
      </c>
      <c r="Q160" s="6">
        <v>0</v>
      </c>
      <c r="R160" s="6">
        <v>0</v>
      </c>
      <c r="S160" s="6" t="s">
        <v>301</v>
      </c>
      <c r="T160" s="6" t="s">
        <v>302</v>
      </c>
      <c r="U160" s="7" t="s">
        <v>303</v>
      </c>
      <c r="V160" s="4"/>
      <c r="W160" s="4"/>
      <c r="X160" s="4"/>
      <c r="Y160" s="4"/>
      <c r="Z160" s="4"/>
      <c r="AA160" s="4"/>
      <c r="AB160" s="4"/>
      <c r="AC160" s="4"/>
      <c r="AD160" s="4"/>
      <c r="AE160" s="4"/>
      <c r="AF160" s="4"/>
      <c r="AG160" s="4"/>
      <c r="AH160" s="4"/>
      <c r="AI160" s="4"/>
    </row>
    <row r="161" ht="24" customHeight="1" spans="1:35" s="4" customFormat="1" x14ac:dyDescent="0.25">
      <c r="A161" s="4">
        <v>157</v>
      </c>
      <c r="B161" s="4" t="s">
        <v>1088</v>
      </c>
      <c r="C161" s="4" t="s">
        <v>1089</v>
      </c>
      <c r="D161" s="4" t="s">
        <v>477</v>
      </c>
      <c r="E161" s="5" t="s">
        <v>1090</v>
      </c>
      <c r="F161" s="5" t="s">
        <v>1091</v>
      </c>
      <c r="G161" s="4" t="s">
        <v>294</v>
      </c>
      <c r="H161" s="4" t="s">
        <v>295</v>
      </c>
      <c r="I161" s="4" t="s">
        <v>1092</v>
      </c>
      <c r="J161" s="4" t="s">
        <v>297</v>
      </c>
      <c r="K161" s="4" t="s">
        <v>297</v>
      </c>
      <c r="L161" s="4" t="s">
        <v>297</v>
      </c>
      <c r="M161" s="4" t="s">
        <v>297</v>
      </c>
      <c r="N161" s="4" t="s">
        <v>298</v>
      </c>
      <c r="O161" s="4" t="s">
        <v>299</v>
      </c>
      <c r="P161" s="4" t="s">
        <v>300</v>
      </c>
      <c r="Q161" s="4">
        <v>0</v>
      </c>
      <c r="R161" s="4">
        <v>0</v>
      </c>
      <c r="S161" s="4" t="s">
        <v>301</v>
      </c>
      <c r="T161" s="4" t="s">
        <v>302</v>
      </c>
      <c r="U161" s="5" t="s">
        <v>303</v>
      </c>
      <c r="V161" s="4"/>
      <c r="W161" s="4"/>
      <c r="X161" s="4"/>
      <c r="Y161" s="4"/>
      <c r="Z161" s="4"/>
      <c r="AA161" s="4"/>
      <c r="AB161" s="4"/>
      <c r="AC161" s="4"/>
      <c r="AD161" s="4"/>
      <c r="AE161" s="4"/>
      <c r="AF161" s="4"/>
      <c r="AG161" s="4"/>
      <c r="AH161" s="4"/>
      <c r="AI161" s="4"/>
    </row>
    <row r="162" ht="24" customHeight="1" spans="1:35" s="4" customFormat="1" x14ac:dyDescent="0.25">
      <c r="A162" s="6">
        <v>158</v>
      </c>
      <c r="B162" s="6" t="s">
        <v>1093</v>
      </c>
      <c r="C162" s="6" t="s">
        <v>1094</v>
      </c>
      <c r="D162" s="6" t="s">
        <v>429</v>
      </c>
      <c r="E162" s="7" t="s">
        <v>1095</v>
      </c>
      <c r="F162" s="7" t="s">
        <v>1096</v>
      </c>
      <c r="G162" s="6" t="s">
        <v>294</v>
      </c>
      <c r="H162" s="6" t="s">
        <v>295</v>
      </c>
      <c r="I162" s="6" t="s">
        <v>1097</v>
      </c>
      <c r="J162" s="6" t="s">
        <v>297</v>
      </c>
      <c r="K162" s="6" t="s">
        <v>297</v>
      </c>
      <c r="L162" s="6" t="s">
        <v>297</v>
      </c>
      <c r="M162" s="6" t="s">
        <v>297</v>
      </c>
      <c r="N162" s="6" t="s">
        <v>298</v>
      </c>
      <c r="O162" s="6" t="s">
        <v>299</v>
      </c>
      <c r="P162" s="6" t="s">
        <v>300</v>
      </c>
      <c r="Q162" s="6">
        <v>0</v>
      </c>
      <c r="R162" s="6">
        <v>0</v>
      </c>
      <c r="S162" s="6" t="s">
        <v>301</v>
      </c>
      <c r="T162" s="6" t="s">
        <v>302</v>
      </c>
      <c r="U162" s="7" t="s">
        <v>303</v>
      </c>
      <c r="V162" s="4"/>
      <c r="W162" s="4"/>
      <c r="X162" s="4"/>
      <c r="Y162" s="4"/>
      <c r="Z162" s="4"/>
      <c r="AA162" s="4"/>
      <c r="AB162" s="4"/>
      <c r="AC162" s="4"/>
      <c r="AD162" s="4"/>
      <c r="AE162" s="4"/>
      <c r="AF162" s="4"/>
      <c r="AG162" s="4"/>
      <c r="AH162" s="4"/>
      <c r="AI162" s="4"/>
    </row>
    <row r="163" ht="24" customHeight="1" spans="1:35" s="4" customFormat="1" x14ac:dyDescent="0.25">
      <c r="A163" s="4">
        <v>159</v>
      </c>
      <c r="B163" s="4" t="s">
        <v>1098</v>
      </c>
      <c r="C163" s="4" t="s">
        <v>1099</v>
      </c>
      <c r="D163" s="4" t="s">
        <v>336</v>
      </c>
      <c r="E163" s="5" t="s">
        <v>1100</v>
      </c>
      <c r="F163" s="5" t="s">
        <v>1101</v>
      </c>
      <c r="G163" s="4" t="s">
        <v>294</v>
      </c>
      <c r="H163" s="4" t="s">
        <v>295</v>
      </c>
      <c r="I163" s="4" t="s">
        <v>1102</v>
      </c>
      <c r="J163" s="4" t="s">
        <v>297</v>
      </c>
      <c r="K163" s="4" t="s">
        <v>297</v>
      </c>
      <c r="L163" s="4" t="s">
        <v>297</v>
      </c>
      <c r="M163" s="4" t="s">
        <v>297</v>
      </c>
      <c r="N163" s="4" t="s">
        <v>298</v>
      </c>
      <c r="O163" s="4" t="s">
        <v>299</v>
      </c>
      <c r="P163" s="4" t="s">
        <v>300</v>
      </c>
      <c r="Q163" s="4">
        <v>0</v>
      </c>
      <c r="R163" s="4">
        <v>0</v>
      </c>
      <c r="S163" s="4" t="s">
        <v>301</v>
      </c>
      <c r="T163" s="4" t="s">
        <v>302</v>
      </c>
      <c r="U163" s="5" t="s">
        <v>303</v>
      </c>
      <c r="V163" s="4"/>
      <c r="W163" s="4"/>
      <c r="X163" s="4"/>
      <c r="Y163" s="4"/>
      <c r="Z163" s="4"/>
      <c r="AA163" s="4"/>
      <c r="AB163" s="4"/>
      <c r="AC163" s="4"/>
      <c r="AD163" s="4"/>
      <c r="AE163" s="4"/>
      <c r="AF163" s="4"/>
      <c r="AG163" s="4"/>
      <c r="AH163" s="4"/>
      <c r="AI163" s="4"/>
    </row>
    <row r="164" ht="24" customHeight="1" spans="1:35" s="4" customFormat="1" x14ac:dyDescent="0.25">
      <c r="A164" s="6">
        <v>160</v>
      </c>
      <c r="B164" s="6" t="s">
        <v>1103</v>
      </c>
      <c r="C164" s="6" t="s">
        <v>1104</v>
      </c>
      <c r="D164" s="6" t="s">
        <v>367</v>
      </c>
      <c r="E164" s="7" t="s">
        <v>1105</v>
      </c>
      <c r="F164" s="7" t="s">
        <v>1106</v>
      </c>
      <c r="G164" s="6" t="s">
        <v>294</v>
      </c>
      <c r="H164" s="6" t="s">
        <v>295</v>
      </c>
      <c r="I164" s="6" t="s">
        <v>1107</v>
      </c>
      <c r="J164" s="6" t="s">
        <v>297</v>
      </c>
      <c r="K164" s="6" t="s">
        <v>297</v>
      </c>
      <c r="L164" s="6" t="s">
        <v>297</v>
      </c>
      <c r="M164" s="6" t="s">
        <v>297</v>
      </c>
      <c r="N164" s="6" t="s">
        <v>298</v>
      </c>
      <c r="O164" s="6" t="s">
        <v>299</v>
      </c>
      <c r="P164" s="6" t="s">
        <v>300</v>
      </c>
      <c r="Q164" s="6">
        <v>0</v>
      </c>
      <c r="R164" s="6">
        <v>0</v>
      </c>
      <c r="S164" s="6" t="s">
        <v>301</v>
      </c>
      <c r="T164" s="6" t="s">
        <v>302</v>
      </c>
      <c r="U164" s="7" t="s">
        <v>303</v>
      </c>
      <c r="V164" s="4"/>
      <c r="W164" s="4"/>
      <c r="X164" s="4"/>
      <c r="Y164" s="4"/>
      <c r="Z164" s="4"/>
      <c r="AA164" s="4"/>
      <c r="AB164" s="4"/>
      <c r="AC164" s="4"/>
      <c r="AD164" s="4"/>
      <c r="AE164" s="4"/>
      <c r="AF164" s="4"/>
      <c r="AG164" s="4"/>
      <c r="AH164" s="4"/>
      <c r="AI164" s="4"/>
    </row>
    <row r="165" ht="24" customHeight="1" spans="1:35" s="4" customFormat="1" x14ac:dyDescent="0.25">
      <c r="A165" s="4">
        <v>161</v>
      </c>
      <c r="B165" s="4" t="s">
        <v>1108</v>
      </c>
      <c r="C165" s="4" t="s">
        <v>1109</v>
      </c>
      <c r="D165" s="4" t="s">
        <v>367</v>
      </c>
      <c r="E165" s="5" t="s">
        <v>1110</v>
      </c>
      <c r="F165" s="5" t="s">
        <v>1111</v>
      </c>
      <c r="G165" s="4" t="s">
        <v>294</v>
      </c>
      <c r="H165" s="4" t="s">
        <v>295</v>
      </c>
      <c r="I165" s="4" t="s">
        <v>1112</v>
      </c>
      <c r="J165" s="4" t="s">
        <v>297</v>
      </c>
      <c r="K165" s="4" t="s">
        <v>297</v>
      </c>
      <c r="L165" s="4" t="s">
        <v>297</v>
      </c>
      <c r="M165" s="4" t="s">
        <v>297</v>
      </c>
      <c r="N165" s="4" t="s">
        <v>298</v>
      </c>
      <c r="O165" s="4" t="s">
        <v>299</v>
      </c>
      <c r="P165" s="4" t="s">
        <v>300</v>
      </c>
      <c r="Q165" s="4">
        <v>0</v>
      </c>
      <c r="R165" s="4">
        <v>0</v>
      </c>
      <c r="S165" s="4" t="s">
        <v>301</v>
      </c>
      <c r="T165" s="4" t="s">
        <v>302</v>
      </c>
      <c r="U165" s="5" t="s">
        <v>303</v>
      </c>
      <c r="V165" s="4"/>
      <c r="W165" s="4"/>
      <c r="X165" s="4"/>
      <c r="Y165" s="4"/>
      <c r="Z165" s="4"/>
      <c r="AA165" s="4"/>
      <c r="AB165" s="4"/>
      <c r="AC165" s="4"/>
      <c r="AD165" s="4"/>
      <c r="AE165" s="4"/>
      <c r="AF165" s="4"/>
      <c r="AG165" s="4"/>
      <c r="AH165" s="4"/>
      <c r="AI165" s="4"/>
    </row>
    <row r="166" ht="24" customHeight="1" spans="1:35" s="4" customFormat="1" x14ac:dyDescent="0.25">
      <c r="A166" s="6">
        <v>162</v>
      </c>
      <c r="B166" s="6" t="s">
        <v>1113</v>
      </c>
      <c r="C166" s="6" t="s">
        <v>1114</v>
      </c>
      <c r="D166" s="6" t="s">
        <v>429</v>
      </c>
      <c r="E166" s="7" t="s">
        <v>1115</v>
      </c>
      <c r="F166" s="7" t="s">
        <v>1116</v>
      </c>
      <c r="G166" s="6" t="s">
        <v>294</v>
      </c>
      <c r="H166" s="6" t="s">
        <v>295</v>
      </c>
      <c r="I166" s="6" t="s">
        <v>1117</v>
      </c>
      <c r="J166" s="6" t="s">
        <v>297</v>
      </c>
      <c r="K166" s="6" t="s">
        <v>297</v>
      </c>
      <c r="L166" s="6" t="s">
        <v>297</v>
      </c>
      <c r="M166" s="6" t="s">
        <v>297</v>
      </c>
      <c r="N166" s="6" t="s">
        <v>298</v>
      </c>
      <c r="O166" s="6" t="s">
        <v>299</v>
      </c>
      <c r="P166" s="6" t="s">
        <v>300</v>
      </c>
      <c r="Q166" s="6">
        <v>0</v>
      </c>
      <c r="R166" s="6">
        <v>0</v>
      </c>
      <c r="S166" s="6" t="s">
        <v>301</v>
      </c>
      <c r="T166" s="6" t="s">
        <v>302</v>
      </c>
      <c r="U166" s="7" t="s">
        <v>303</v>
      </c>
      <c r="V166" s="4"/>
      <c r="W166" s="4"/>
      <c r="X166" s="4"/>
      <c r="Y166" s="4"/>
      <c r="Z166" s="4"/>
      <c r="AA166" s="4"/>
      <c r="AB166" s="4"/>
      <c r="AC166" s="4"/>
      <c r="AD166" s="4"/>
      <c r="AE166" s="4"/>
      <c r="AF166" s="4"/>
      <c r="AG166" s="4"/>
      <c r="AH166" s="4"/>
      <c r="AI166" s="4"/>
    </row>
    <row r="167" ht="24" customHeight="1" spans="1:35" s="4" customFormat="1" x14ac:dyDescent="0.25">
      <c r="A167" s="4">
        <v>163</v>
      </c>
      <c r="B167" s="4" t="s">
        <v>1118</v>
      </c>
      <c r="C167" s="4" t="s">
        <v>1119</v>
      </c>
      <c r="D167" s="4" t="s">
        <v>477</v>
      </c>
      <c r="E167" s="5" t="s">
        <v>1120</v>
      </c>
      <c r="F167" s="5" t="s">
        <v>1121</v>
      </c>
      <c r="G167" s="4" t="s">
        <v>294</v>
      </c>
      <c r="H167" s="4" t="s">
        <v>295</v>
      </c>
      <c r="I167" s="4" t="s">
        <v>1122</v>
      </c>
      <c r="J167" s="4" t="s">
        <v>297</v>
      </c>
      <c r="K167" s="4" t="s">
        <v>297</v>
      </c>
      <c r="L167" s="4" t="s">
        <v>297</v>
      </c>
      <c r="M167" s="4" t="s">
        <v>297</v>
      </c>
      <c r="N167" s="4" t="s">
        <v>298</v>
      </c>
      <c r="O167" s="4" t="s">
        <v>299</v>
      </c>
      <c r="P167" s="4" t="s">
        <v>300</v>
      </c>
      <c r="Q167" s="4">
        <v>0</v>
      </c>
      <c r="R167" s="4">
        <v>0</v>
      </c>
      <c r="S167" s="4" t="s">
        <v>301</v>
      </c>
      <c r="T167" s="4" t="s">
        <v>302</v>
      </c>
      <c r="U167" s="5" t="s">
        <v>303</v>
      </c>
      <c r="V167" s="4"/>
      <c r="W167" s="4"/>
      <c r="X167" s="4"/>
      <c r="Y167" s="4"/>
      <c r="Z167" s="4"/>
      <c r="AA167" s="4"/>
      <c r="AB167" s="4"/>
      <c r="AC167" s="4"/>
      <c r="AD167" s="4"/>
      <c r="AE167" s="4"/>
      <c r="AF167" s="4"/>
      <c r="AG167" s="4"/>
      <c r="AH167" s="4"/>
      <c r="AI167" s="4"/>
    </row>
    <row r="168" ht="24" customHeight="1" spans="1:35" s="4" customFormat="1" x14ac:dyDescent="0.25">
      <c r="A168" s="6">
        <v>164</v>
      </c>
      <c r="B168" s="6" t="s">
        <v>1123</v>
      </c>
      <c r="C168" s="6" t="s">
        <v>1124</v>
      </c>
      <c r="D168" s="6" t="s">
        <v>367</v>
      </c>
      <c r="E168" s="7" t="s">
        <v>1125</v>
      </c>
      <c r="F168" s="7" t="s">
        <v>1126</v>
      </c>
      <c r="G168" s="6" t="s">
        <v>294</v>
      </c>
      <c r="H168" s="6" t="s">
        <v>295</v>
      </c>
      <c r="I168" s="6" t="s">
        <v>1127</v>
      </c>
      <c r="J168" s="6" t="s">
        <v>297</v>
      </c>
      <c r="K168" s="6" t="s">
        <v>297</v>
      </c>
      <c r="L168" s="6" t="s">
        <v>297</v>
      </c>
      <c r="M168" s="6" t="s">
        <v>297</v>
      </c>
      <c r="N168" s="6" t="s">
        <v>298</v>
      </c>
      <c r="O168" s="6" t="s">
        <v>299</v>
      </c>
      <c r="P168" s="6" t="s">
        <v>300</v>
      </c>
      <c r="Q168" s="6">
        <v>0</v>
      </c>
      <c r="R168" s="6">
        <v>0</v>
      </c>
      <c r="S168" s="6" t="s">
        <v>301</v>
      </c>
      <c r="T168" s="6" t="s">
        <v>302</v>
      </c>
      <c r="U168" s="7" t="s">
        <v>303</v>
      </c>
      <c r="V168" s="4"/>
      <c r="W168" s="4"/>
      <c r="X168" s="4"/>
      <c r="Y168" s="4"/>
      <c r="Z168" s="4"/>
      <c r="AA168" s="4"/>
      <c r="AB168" s="4"/>
      <c r="AC168" s="4"/>
      <c r="AD168" s="4"/>
      <c r="AE168" s="4"/>
      <c r="AF168" s="4"/>
      <c r="AG168" s="4"/>
      <c r="AH168" s="4"/>
      <c r="AI168" s="4"/>
    </row>
    <row r="169" ht="24" customHeight="1" spans="1:35" s="4" customFormat="1" x14ac:dyDescent="0.25">
      <c r="A169" s="4">
        <v>165</v>
      </c>
      <c r="B169" s="4" t="s">
        <v>1128</v>
      </c>
      <c r="C169" s="4" t="s">
        <v>1129</v>
      </c>
      <c r="D169" s="4" t="s">
        <v>429</v>
      </c>
      <c r="E169" s="5" t="s">
        <v>1130</v>
      </c>
      <c r="F169" s="5" t="s">
        <v>1131</v>
      </c>
      <c r="G169" s="4" t="s">
        <v>294</v>
      </c>
      <c r="H169" s="4" t="s">
        <v>295</v>
      </c>
      <c r="I169" s="4" t="s">
        <v>1132</v>
      </c>
      <c r="J169" s="4" t="s">
        <v>297</v>
      </c>
      <c r="K169" s="4" t="s">
        <v>297</v>
      </c>
      <c r="L169" s="4" t="s">
        <v>297</v>
      </c>
      <c r="M169" s="4" t="s">
        <v>297</v>
      </c>
      <c r="N169" s="4" t="s">
        <v>298</v>
      </c>
      <c r="O169" s="4" t="s">
        <v>299</v>
      </c>
      <c r="P169" s="4" t="s">
        <v>300</v>
      </c>
      <c r="Q169" s="4">
        <v>0</v>
      </c>
      <c r="R169" s="4">
        <v>0</v>
      </c>
      <c r="S169" s="4" t="s">
        <v>301</v>
      </c>
      <c r="T169" s="4" t="s">
        <v>302</v>
      </c>
      <c r="U169" s="5" t="s">
        <v>303</v>
      </c>
      <c r="V169" s="4"/>
      <c r="W169" s="4"/>
      <c r="X169" s="4"/>
      <c r="Y169" s="4"/>
      <c r="Z169" s="4"/>
      <c r="AA169" s="4"/>
      <c r="AB169" s="4"/>
      <c r="AC169" s="4"/>
      <c r="AD169" s="4"/>
      <c r="AE169" s="4"/>
      <c r="AF169" s="4"/>
      <c r="AG169" s="4"/>
      <c r="AH169" s="4"/>
      <c r="AI169" s="4"/>
    </row>
    <row r="170" ht="24" customHeight="1" spans="1:35" s="4" customFormat="1" x14ac:dyDescent="0.25">
      <c r="A170" s="6">
        <v>166</v>
      </c>
      <c r="B170" s="6" t="s">
        <v>1133</v>
      </c>
      <c r="C170" s="6" t="s">
        <v>1134</v>
      </c>
      <c r="D170" s="6" t="s">
        <v>367</v>
      </c>
      <c r="E170" s="7" t="s">
        <v>1135</v>
      </c>
      <c r="F170" s="7" t="s">
        <v>1136</v>
      </c>
      <c r="G170" s="6" t="s">
        <v>294</v>
      </c>
      <c r="H170" s="6" t="s">
        <v>295</v>
      </c>
      <c r="I170" s="6" t="s">
        <v>1137</v>
      </c>
      <c r="J170" s="6" t="s">
        <v>297</v>
      </c>
      <c r="K170" s="6" t="s">
        <v>297</v>
      </c>
      <c r="L170" s="6" t="s">
        <v>297</v>
      </c>
      <c r="M170" s="6" t="s">
        <v>297</v>
      </c>
      <c r="N170" s="6" t="s">
        <v>298</v>
      </c>
      <c r="O170" s="6" t="s">
        <v>299</v>
      </c>
      <c r="P170" s="6" t="s">
        <v>300</v>
      </c>
      <c r="Q170" s="6">
        <v>0</v>
      </c>
      <c r="R170" s="6">
        <v>0</v>
      </c>
      <c r="S170" s="6" t="s">
        <v>301</v>
      </c>
      <c r="T170" s="6" t="s">
        <v>302</v>
      </c>
      <c r="U170" s="7" t="s">
        <v>303</v>
      </c>
      <c r="V170" s="4"/>
      <c r="W170" s="4"/>
      <c r="X170" s="4"/>
      <c r="Y170" s="4"/>
      <c r="Z170" s="4"/>
      <c r="AA170" s="4"/>
      <c r="AB170" s="4"/>
      <c r="AC170" s="4"/>
      <c r="AD170" s="4"/>
      <c r="AE170" s="4"/>
      <c r="AF170" s="4"/>
      <c r="AG170" s="4"/>
      <c r="AH170" s="4"/>
      <c r="AI170" s="4"/>
    </row>
    <row r="171" ht="24" customHeight="1" spans="1:35" s="4" customFormat="1" x14ac:dyDescent="0.25">
      <c r="A171" s="4">
        <v>167</v>
      </c>
      <c r="B171" s="4" t="s">
        <v>1138</v>
      </c>
      <c r="C171" s="4" t="s">
        <v>1139</v>
      </c>
      <c r="D171" s="4" t="s">
        <v>477</v>
      </c>
      <c r="E171" s="5" t="s">
        <v>1140</v>
      </c>
      <c r="F171" s="5" t="s">
        <v>1141</v>
      </c>
      <c r="G171" s="4" t="s">
        <v>294</v>
      </c>
      <c r="H171" s="4" t="s">
        <v>295</v>
      </c>
      <c r="I171" s="4" t="s">
        <v>1142</v>
      </c>
      <c r="J171" s="4" t="s">
        <v>297</v>
      </c>
      <c r="K171" s="4" t="s">
        <v>297</v>
      </c>
      <c r="L171" s="4" t="s">
        <v>297</v>
      </c>
      <c r="M171" s="4" t="s">
        <v>297</v>
      </c>
      <c r="N171" s="4" t="s">
        <v>298</v>
      </c>
      <c r="O171" s="4" t="s">
        <v>299</v>
      </c>
      <c r="P171" s="4" t="s">
        <v>300</v>
      </c>
      <c r="Q171" s="4">
        <v>0</v>
      </c>
      <c r="R171" s="4">
        <v>0</v>
      </c>
      <c r="S171" s="4" t="s">
        <v>301</v>
      </c>
      <c r="T171" s="4" t="s">
        <v>302</v>
      </c>
      <c r="U171" s="5" t="s">
        <v>303</v>
      </c>
      <c r="V171" s="4"/>
      <c r="W171" s="4"/>
      <c r="X171" s="4"/>
      <c r="Y171" s="4"/>
      <c r="Z171" s="4"/>
      <c r="AA171" s="4"/>
      <c r="AB171" s="4"/>
      <c r="AC171" s="4"/>
      <c r="AD171" s="4"/>
      <c r="AE171" s="4"/>
      <c r="AF171" s="4"/>
      <c r="AG171" s="4"/>
      <c r="AH171" s="4"/>
      <c r="AI171" s="4"/>
    </row>
    <row r="172" ht="24" customHeight="1" spans="1:35" s="4" customFormat="1" x14ac:dyDescent="0.25">
      <c r="A172" s="6">
        <v>168</v>
      </c>
      <c r="B172" s="6" t="s">
        <v>1143</v>
      </c>
      <c r="C172" s="6" t="s">
        <v>1144</v>
      </c>
      <c r="D172" s="6" t="s">
        <v>336</v>
      </c>
      <c r="E172" s="7" t="s">
        <v>1145</v>
      </c>
      <c r="F172" s="7" t="s">
        <v>1146</v>
      </c>
      <c r="G172" s="6" t="s">
        <v>294</v>
      </c>
      <c r="H172" s="6" t="s">
        <v>295</v>
      </c>
      <c r="I172" s="6" t="s">
        <v>1147</v>
      </c>
      <c r="J172" s="6" t="s">
        <v>297</v>
      </c>
      <c r="K172" s="6" t="s">
        <v>297</v>
      </c>
      <c r="L172" s="6" t="s">
        <v>297</v>
      </c>
      <c r="M172" s="6" t="s">
        <v>297</v>
      </c>
      <c r="N172" s="6" t="s">
        <v>298</v>
      </c>
      <c r="O172" s="6" t="s">
        <v>299</v>
      </c>
      <c r="P172" s="6" t="s">
        <v>300</v>
      </c>
      <c r="Q172" s="6">
        <v>0</v>
      </c>
      <c r="R172" s="6">
        <v>0</v>
      </c>
      <c r="S172" s="6" t="s">
        <v>301</v>
      </c>
      <c r="T172" s="6" t="s">
        <v>302</v>
      </c>
      <c r="U172" s="7" t="s">
        <v>303</v>
      </c>
      <c r="V172" s="4"/>
      <c r="W172" s="4"/>
      <c r="X172" s="4"/>
      <c r="Y172" s="4"/>
      <c r="Z172" s="4"/>
      <c r="AA172" s="4"/>
      <c r="AB172" s="4"/>
      <c r="AC172" s="4"/>
      <c r="AD172" s="4"/>
      <c r="AE172" s="4"/>
      <c r="AF172" s="4"/>
      <c r="AG172" s="4"/>
      <c r="AH172" s="4"/>
      <c r="AI172" s="4"/>
    </row>
    <row r="173" ht="24" customHeight="1" spans="1:35" s="4" customFormat="1" x14ac:dyDescent="0.25">
      <c r="A173" s="4">
        <v>169</v>
      </c>
      <c r="B173" s="4" t="s">
        <v>1148</v>
      </c>
      <c r="C173" s="4" t="s">
        <v>1149</v>
      </c>
      <c r="D173" s="4" t="s">
        <v>477</v>
      </c>
      <c r="E173" s="5" t="s">
        <v>1150</v>
      </c>
      <c r="F173" s="5" t="s">
        <v>1151</v>
      </c>
      <c r="G173" s="4" t="s">
        <v>294</v>
      </c>
      <c r="H173" s="4" t="s">
        <v>295</v>
      </c>
      <c r="I173" s="4" t="s">
        <v>1152</v>
      </c>
      <c r="J173" s="4" t="s">
        <v>297</v>
      </c>
      <c r="K173" s="4" t="s">
        <v>297</v>
      </c>
      <c r="L173" s="4" t="s">
        <v>297</v>
      </c>
      <c r="M173" s="4" t="s">
        <v>297</v>
      </c>
      <c r="N173" s="4" t="s">
        <v>298</v>
      </c>
      <c r="O173" s="4" t="s">
        <v>299</v>
      </c>
      <c r="P173" s="4" t="s">
        <v>300</v>
      </c>
      <c r="Q173" s="4">
        <v>0</v>
      </c>
      <c r="R173" s="4">
        <v>0</v>
      </c>
      <c r="S173" s="4" t="s">
        <v>301</v>
      </c>
      <c r="T173" s="4" t="s">
        <v>302</v>
      </c>
      <c r="U173" s="5" t="s">
        <v>303</v>
      </c>
      <c r="V173" s="4"/>
      <c r="W173" s="4"/>
      <c r="X173" s="4"/>
      <c r="Y173" s="4"/>
      <c r="Z173" s="4"/>
      <c r="AA173" s="4"/>
      <c r="AB173" s="4"/>
      <c r="AC173" s="4"/>
      <c r="AD173" s="4"/>
      <c r="AE173" s="4"/>
      <c r="AF173" s="4"/>
      <c r="AG173" s="4"/>
      <c r="AH173" s="4"/>
      <c r="AI173" s="4"/>
    </row>
    <row r="174" ht="24" customHeight="1" spans="1:35" s="4" customFormat="1" x14ac:dyDescent="0.25">
      <c r="A174" s="6">
        <v>170</v>
      </c>
      <c r="B174" s="6" t="s">
        <v>1153</v>
      </c>
      <c r="C174" s="6" t="s">
        <v>1154</v>
      </c>
      <c r="D174" s="6" t="s">
        <v>466</v>
      </c>
      <c r="E174" s="7" t="s">
        <v>1155</v>
      </c>
      <c r="F174" s="7" t="s">
        <v>1156</v>
      </c>
      <c r="G174" s="6" t="s">
        <v>294</v>
      </c>
      <c r="H174" s="6" t="s">
        <v>295</v>
      </c>
      <c r="I174" s="6" t="s">
        <v>1157</v>
      </c>
      <c r="J174" s="6" t="s">
        <v>297</v>
      </c>
      <c r="K174" s="6" t="s">
        <v>297</v>
      </c>
      <c r="L174" s="6" t="s">
        <v>297</v>
      </c>
      <c r="M174" s="6" t="s">
        <v>297</v>
      </c>
      <c r="N174" s="6" t="s">
        <v>298</v>
      </c>
      <c r="O174" s="6" t="s">
        <v>299</v>
      </c>
      <c r="P174" s="6" t="s">
        <v>300</v>
      </c>
      <c r="Q174" s="6">
        <v>0</v>
      </c>
      <c r="R174" s="6">
        <v>0</v>
      </c>
      <c r="S174" s="6" t="s">
        <v>301</v>
      </c>
      <c r="T174" s="6" t="s">
        <v>302</v>
      </c>
      <c r="U174" s="7" t="s">
        <v>303</v>
      </c>
      <c r="V174" s="4"/>
      <c r="W174" s="4"/>
      <c r="X174" s="4"/>
      <c r="Y174" s="4"/>
      <c r="Z174" s="4"/>
      <c r="AA174" s="4"/>
      <c r="AB174" s="4"/>
      <c r="AC174" s="4"/>
      <c r="AD174" s="4"/>
      <c r="AE174" s="4"/>
      <c r="AF174" s="4"/>
      <c r="AG174" s="4"/>
      <c r="AH174" s="4"/>
      <c r="AI174" s="4"/>
    </row>
    <row r="175" ht="24" customHeight="1" spans="1:35" s="4" customFormat="1" x14ac:dyDescent="0.25">
      <c r="A175" s="4">
        <v>171</v>
      </c>
      <c r="B175" s="4" t="s">
        <v>1158</v>
      </c>
      <c r="C175" s="4" t="s">
        <v>1159</v>
      </c>
      <c r="D175" s="4" t="s">
        <v>367</v>
      </c>
      <c r="E175" s="5" t="s">
        <v>1160</v>
      </c>
      <c r="F175" s="5" t="s">
        <v>1161</v>
      </c>
      <c r="G175" s="4" t="s">
        <v>294</v>
      </c>
      <c r="H175" s="4" t="s">
        <v>295</v>
      </c>
      <c r="I175" s="4" t="s">
        <v>1162</v>
      </c>
      <c r="J175" s="4" t="s">
        <v>297</v>
      </c>
      <c r="K175" s="4" t="s">
        <v>297</v>
      </c>
      <c r="L175" s="4" t="s">
        <v>297</v>
      </c>
      <c r="M175" s="4" t="s">
        <v>297</v>
      </c>
      <c r="N175" s="4" t="s">
        <v>298</v>
      </c>
      <c r="O175" s="4" t="s">
        <v>299</v>
      </c>
      <c r="P175" s="4" t="s">
        <v>300</v>
      </c>
      <c r="Q175" s="4">
        <v>0</v>
      </c>
      <c r="R175" s="4">
        <v>0</v>
      </c>
      <c r="S175" s="4" t="s">
        <v>301</v>
      </c>
      <c r="T175" s="4" t="s">
        <v>302</v>
      </c>
      <c r="U175" s="5" t="s">
        <v>303</v>
      </c>
      <c r="V175" s="4"/>
      <c r="W175" s="4"/>
      <c r="X175" s="4"/>
      <c r="Y175" s="4"/>
      <c r="Z175" s="4"/>
      <c r="AA175" s="4"/>
      <c r="AB175" s="4"/>
      <c r="AC175" s="4"/>
      <c r="AD175" s="4"/>
      <c r="AE175" s="4"/>
      <c r="AF175" s="4"/>
      <c r="AG175" s="4"/>
      <c r="AH175" s="4"/>
      <c r="AI175" s="4"/>
    </row>
    <row r="176" ht="24" customHeight="1" spans="1:35" s="4" customFormat="1" x14ac:dyDescent="0.25">
      <c r="A176" s="6">
        <v>172</v>
      </c>
      <c r="B176" s="6" t="s">
        <v>1163</v>
      </c>
      <c r="C176" s="6" t="s">
        <v>1164</v>
      </c>
      <c r="D176" s="6" t="s">
        <v>429</v>
      </c>
      <c r="E176" s="7" t="s">
        <v>1165</v>
      </c>
      <c r="F176" s="7" t="s">
        <v>1166</v>
      </c>
      <c r="G176" s="6" t="s">
        <v>294</v>
      </c>
      <c r="H176" s="6" t="s">
        <v>295</v>
      </c>
      <c r="I176" s="6" t="s">
        <v>1167</v>
      </c>
      <c r="J176" s="6" t="s">
        <v>297</v>
      </c>
      <c r="K176" s="6" t="s">
        <v>297</v>
      </c>
      <c r="L176" s="6" t="s">
        <v>297</v>
      </c>
      <c r="M176" s="6" t="s">
        <v>297</v>
      </c>
      <c r="N176" s="6" t="s">
        <v>298</v>
      </c>
      <c r="O176" s="6" t="s">
        <v>299</v>
      </c>
      <c r="P176" s="6" t="s">
        <v>300</v>
      </c>
      <c r="Q176" s="6">
        <v>0</v>
      </c>
      <c r="R176" s="6">
        <v>0</v>
      </c>
      <c r="S176" s="6" t="s">
        <v>301</v>
      </c>
      <c r="T176" s="6" t="s">
        <v>302</v>
      </c>
      <c r="U176" s="7" t="s">
        <v>303</v>
      </c>
      <c r="V176" s="4"/>
      <c r="W176" s="4"/>
      <c r="X176" s="4"/>
      <c r="Y176" s="4"/>
      <c r="Z176" s="4"/>
      <c r="AA176" s="4"/>
      <c r="AB176" s="4"/>
      <c r="AC176" s="4"/>
      <c r="AD176" s="4"/>
      <c r="AE176" s="4"/>
      <c r="AF176" s="4"/>
      <c r="AG176" s="4"/>
      <c r="AH176" s="4"/>
      <c r="AI176" s="4"/>
    </row>
    <row r="177" ht="24" customHeight="1" spans="1:35" s="4" customFormat="1" x14ac:dyDescent="0.25">
      <c r="A177" s="4">
        <v>173</v>
      </c>
      <c r="B177" s="4" t="s">
        <v>1168</v>
      </c>
      <c r="C177" s="4" t="s">
        <v>1169</v>
      </c>
      <c r="D177" s="4" t="s">
        <v>477</v>
      </c>
      <c r="E177" s="5" t="s">
        <v>1170</v>
      </c>
      <c r="F177" s="5" t="s">
        <v>1171</v>
      </c>
      <c r="G177" s="4" t="s">
        <v>294</v>
      </c>
      <c r="H177" s="4" t="s">
        <v>295</v>
      </c>
      <c r="I177" s="4" t="s">
        <v>1172</v>
      </c>
      <c r="J177" s="4" t="s">
        <v>297</v>
      </c>
      <c r="K177" s="4" t="s">
        <v>297</v>
      </c>
      <c r="L177" s="4" t="s">
        <v>297</v>
      </c>
      <c r="M177" s="4" t="s">
        <v>297</v>
      </c>
      <c r="N177" s="4" t="s">
        <v>298</v>
      </c>
      <c r="O177" s="4" t="s">
        <v>299</v>
      </c>
      <c r="P177" s="4" t="s">
        <v>300</v>
      </c>
      <c r="Q177" s="4">
        <v>0</v>
      </c>
      <c r="R177" s="4">
        <v>0</v>
      </c>
      <c r="S177" s="4" t="s">
        <v>301</v>
      </c>
      <c r="T177" s="4" t="s">
        <v>302</v>
      </c>
      <c r="U177" s="5" t="s">
        <v>303</v>
      </c>
      <c r="V177" s="4"/>
      <c r="W177" s="4"/>
      <c r="X177" s="4"/>
      <c r="Y177" s="4"/>
      <c r="Z177" s="4"/>
      <c r="AA177" s="4"/>
      <c r="AB177" s="4"/>
      <c r="AC177" s="4"/>
      <c r="AD177" s="4"/>
      <c r="AE177" s="4"/>
      <c r="AF177" s="4"/>
      <c r="AG177" s="4"/>
      <c r="AH177" s="4"/>
      <c r="AI177" s="4"/>
    </row>
    <row r="178" ht="24" customHeight="1" spans="1:35" s="4" customFormat="1" x14ac:dyDescent="0.25">
      <c r="A178" s="6">
        <v>174</v>
      </c>
      <c r="B178" s="6" t="s">
        <v>1173</v>
      </c>
      <c r="C178" s="6" t="s">
        <v>1174</v>
      </c>
      <c r="D178" s="6" t="s">
        <v>367</v>
      </c>
      <c r="E178" s="7" t="s">
        <v>1175</v>
      </c>
      <c r="F178" s="7" t="s">
        <v>1176</v>
      </c>
      <c r="G178" s="6" t="s">
        <v>294</v>
      </c>
      <c r="H178" s="6" t="s">
        <v>295</v>
      </c>
      <c r="I178" s="6" t="s">
        <v>1177</v>
      </c>
      <c r="J178" s="6" t="s">
        <v>297</v>
      </c>
      <c r="K178" s="6" t="s">
        <v>297</v>
      </c>
      <c r="L178" s="6" t="s">
        <v>297</v>
      </c>
      <c r="M178" s="6" t="s">
        <v>297</v>
      </c>
      <c r="N178" s="6" t="s">
        <v>298</v>
      </c>
      <c r="O178" s="6" t="s">
        <v>299</v>
      </c>
      <c r="P178" s="6" t="s">
        <v>300</v>
      </c>
      <c r="Q178" s="6">
        <v>0</v>
      </c>
      <c r="R178" s="6">
        <v>0</v>
      </c>
      <c r="S178" s="6" t="s">
        <v>301</v>
      </c>
      <c r="T178" s="6" t="s">
        <v>302</v>
      </c>
      <c r="U178" s="7" t="s">
        <v>303</v>
      </c>
      <c r="V178" s="4"/>
      <c r="W178" s="4"/>
      <c r="X178" s="4"/>
      <c r="Y178" s="4"/>
      <c r="Z178" s="4"/>
      <c r="AA178" s="4"/>
      <c r="AB178" s="4"/>
      <c r="AC178" s="4"/>
      <c r="AD178" s="4"/>
      <c r="AE178" s="4"/>
      <c r="AF178" s="4"/>
      <c r="AG178" s="4"/>
      <c r="AH178" s="4"/>
      <c r="AI178" s="4"/>
    </row>
    <row r="179" ht="24" customHeight="1" spans="1:35" s="4" customFormat="1" x14ac:dyDescent="0.25">
      <c r="A179" s="4">
        <v>175</v>
      </c>
      <c r="B179" s="4" t="s">
        <v>1178</v>
      </c>
      <c r="C179" s="4" t="s">
        <v>1179</v>
      </c>
      <c r="D179" s="4" t="s">
        <v>429</v>
      </c>
      <c r="E179" s="5" t="s">
        <v>1180</v>
      </c>
      <c r="F179" s="5" t="s">
        <v>1181</v>
      </c>
      <c r="G179" s="4" t="s">
        <v>294</v>
      </c>
      <c r="H179" s="4" t="s">
        <v>295</v>
      </c>
      <c r="I179" s="4" t="s">
        <v>1182</v>
      </c>
      <c r="J179" s="4" t="s">
        <v>297</v>
      </c>
      <c r="K179" s="4" t="s">
        <v>297</v>
      </c>
      <c r="L179" s="4" t="s">
        <v>297</v>
      </c>
      <c r="M179" s="4" t="s">
        <v>297</v>
      </c>
      <c r="N179" s="4" t="s">
        <v>298</v>
      </c>
      <c r="O179" s="4" t="s">
        <v>299</v>
      </c>
      <c r="P179" s="4" t="s">
        <v>300</v>
      </c>
      <c r="Q179" s="4">
        <v>0</v>
      </c>
      <c r="R179" s="4">
        <v>0</v>
      </c>
      <c r="S179" s="4" t="s">
        <v>301</v>
      </c>
      <c r="T179" s="4" t="s">
        <v>302</v>
      </c>
      <c r="U179" s="5" t="s">
        <v>303</v>
      </c>
      <c r="V179" s="4"/>
      <c r="W179" s="4"/>
      <c r="X179" s="4"/>
      <c r="Y179" s="4"/>
      <c r="Z179" s="4"/>
      <c r="AA179" s="4"/>
      <c r="AB179" s="4"/>
      <c r="AC179" s="4"/>
      <c r="AD179" s="4"/>
      <c r="AE179" s="4"/>
      <c r="AF179" s="4"/>
      <c r="AG179" s="4"/>
      <c r="AH179" s="4"/>
      <c r="AI179" s="4"/>
    </row>
    <row r="180" ht="24" customHeight="1" spans="1:35" s="4" customFormat="1" x14ac:dyDescent="0.25">
      <c r="A180" s="6">
        <v>176</v>
      </c>
      <c r="B180" s="6" t="s">
        <v>1183</v>
      </c>
      <c r="C180" s="6" t="s">
        <v>1184</v>
      </c>
      <c r="D180" s="6" t="s">
        <v>336</v>
      </c>
      <c r="E180" s="7" t="s">
        <v>1185</v>
      </c>
      <c r="F180" s="7" t="s">
        <v>1186</v>
      </c>
      <c r="G180" s="6" t="s">
        <v>294</v>
      </c>
      <c r="H180" s="6" t="s">
        <v>295</v>
      </c>
      <c r="I180" s="6" t="s">
        <v>1187</v>
      </c>
      <c r="J180" s="6" t="s">
        <v>297</v>
      </c>
      <c r="K180" s="6" t="s">
        <v>297</v>
      </c>
      <c r="L180" s="6" t="s">
        <v>297</v>
      </c>
      <c r="M180" s="6" t="s">
        <v>297</v>
      </c>
      <c r="N180" s="6" t="s">
        <v>298</v>
      </c>
      <c r="O180" s="6" t="s">
        <v>299</v>
      </c>
      <c r="P180" s="6" t="s">
        <v>300</v>
      </c>
      <c r="Q180" s="6">
        <v>0</v>
      </c>
      <c r="R180" s="6">
        <v>0</v>
      </c>
      <c r="S180" s="6" t="s">
        <v>301</v>
      </c>
      <c r="T180" s="6" t="s">
        <v>302</v>
      </c>
      <c r="U180" s="7" t="s">
        <v>303</v>
      </c>
      <c r="V180" s="4"/>
      <c r="W180" s="4"/>
      <c r="X180" s="4"/>
      <c r="Y180" s="4"/>
      <c r="Z180" s="4"/>
      <c r="AA180" s="4"/>
      <c r="AB180" s="4"/>
      <c r="AC180" s="4"/>
      <c r="AD180" s="4"/>
      <c r="AE180" s="4"/>
      <c r="AF180" s="4"/>
      <c r="AG180" s="4"/>
      <c r="AH180" s="4"/>
      <c r="AI180" s="4"/>
    </row>
    <row r="181" ht="24" customHeight="1" spans="1:35" s="4" customFormat="1" x14ac:dyDescent="0.25">
      <c r="A181" s="4">
        <v>177</v>
      </c>
      <c r="B181" s="4" t="s">
        <v>1188</v>
      </c>
      <c r="C181" s="4" t="s">
        <v>1189</v>
      </c>
      <c r="D181" s="4" t="s">
        <v>477</v>
      </c>
      <c r="E181" s="5" t="s">
        <v>1190</v>
      </c>
      <c r="F181" s="5" t="s">
        <v>1191</v>
      </c>
      <c r="G181" s="4" t="s">
        <v>294</v>
      </c>
      <c r="H181" s="4" t="s">
        <v>295</v>
      </c>
      <c r="I181" s="4" t="s">
        <v>1192</v>
      </c>
      <c r="J181" s="4" t="s">
        <v>297</v>
      </c>
      <c r="K181" s="4" t="s">
        <v>297</v>
      </c>
      <c r="L181" s="4" t="s">
        <v>297</v>
      </c>
      <c r="M181" s="4" t="s">
        <v>297</v>
      </c>
      <c r="N181" s="4" t="s">
        <v>298</v>
      </c>
      <c r="O181" s="4" t="s">
        <v>299</v>
      </c>
      <c r="P181" s="4" t="s">
        <v>300</v>
      </c>
      <c r="Q181" s="4">
        <v>0</v>
      </c>
      <c r="R181" s="4">
        <v>0</v>
      </c>
      <c r="S181" s="4" t="s">
        <v>301</v>
      </c>
      <c r="T181" s="4" t="s">
        <v>302</v>
      </c>
      <c r="U181" s="5" t="s">
        <v>303</v>
      </c>
      <c r="V181" s="4"/>
      <c r="W181" s="4"/>
      <c r="X181" s="4"/>
      <c r="Y181" s="4"/>
      <c r="Z181" s="4"/>
      <c r="AA181" s="4"/>
      <c r="AB181" s="4"/>
      <c r="AC181" s="4"/>
      <c r="AD181" s="4"/>
      <c r="AE181" s="4"/>
      <c r="AF181" s="4"/>
      <c r="AG181" s="4"/>
      <c r="AH181" s="4"/>
      <c r="AI181" s="4"/>
    </row>
    <row r="182" ht="24" customHeight="1" spans="1:35" s="4" customFormat="1" x14ac:dyDescent="0.25">
      <c r="A182" s="6">
        <v>178</v>
      </c>
      <c r="B182" s="6" t="s">
        <v>1193</v>
      </c>
      <c r="C182" s="6" t="s">
        <v>1194</v>
      </c>
      <c r="D182" s="6" t="s">
        <v>429</v>
      </c>
      <c r="E182" s="7" t="s">
        <v>1195</v>
      </c>
      <c r="F182" s="7" t="s">
        <v>1196</v>
      </c>
      <c r="G182" s="6" t="s">
        <v>294</v>
      </c>
      <c r="H182" s="6" t="s">
        <v>295</v>
      </c>
      <c r="I182" s="6" t="s">
        <v>1197</v>
      </c>
      <c r="J182" s="6" t="s">
        <v>297</v>
      </c>
      <c r="K182" s="6" t="s">
        <v>297</v>
      </c>
      <c r="L182" s="6" t="s">
        <v>297</v>
      </c>
      <c r="M182" s="6" t="s">
        <v>297</v>
      </c>
      <c r="N182" s="6" t="s">
        <v>298</v>
      </c>
      <c r="O182" s="6" t="s">
        <v>299</v>
      </c>
      <c r="P182" s="6" t="s">
        <v>300</v>
      </c>
      <c r="Q182" s="6">
        <v>0</v>
      </c>
      <c r="R182" s="6">
        <v>0</v>
      </c>
      <c r="S182" s="6" t="s">
        <v>301</v>
      </c>
      <c r="T182" s="6" t="s">
        <v>302</v>
      </c>
      <c r="U182" s="7" t="s">
        <v>303</v>
      </c>
      <c r="V182" s="4"/>
      <c r="W182" s="4"/>
      <c r="X182" s="4"/>
      <c r="Y182" s="4"/>
      <c r="Z182" s="4"/>
      <c r="AA182" s="4"/>
      <c r="AB182" s="4"/>
      <c r="AC182" s="4"/>
      <c r="AD182" s="4"/>
      <c r="AE182" s="4"/>
      <c r="AF182" s="4"/>
      <c r="AG182" s="4"/>
      <c r="AH182" s="4"/>
      <c r="AI182" s="4"/>
    </row>
    <row r="183" ht="24" customHeight="1" spans="1:35" s="4" customFormat="1" x14ac:dyDescent="0.25">
      <c r="A183" s="4">
        <v>179</v>
      </c>
      <c r="B183" s="4" t="s">
        <v>1198</v>
      </c>
      <c r="C183" s="4" t="s">
        <v>1199</v>
      </c>
      <c r="D183" s="4" t="s">
        <v>367</v>
      </c>
      <c r="E183" s="5" t="s">
        <v>1200</v>
      </c>
      <c r="F183" s="5" t="s">
        <v>1201</v>
      </c>
      <c r="G183" s="4" t="s">
        <v>294</v>
      </c>
      <c r="H183" s="4" t="s">
        <v>295</v>
      </c>
      <c r="I183" s="4" t="s">
        <v>1202</v>
      </c>
      <c r="J183" s="4" t="s">
        <v>297</v>
      </c>
      <c r="K183" s="4" t="s">
        <v>297</v>
      </c>
      <c r="L183" s="4" t="s">
        <v>297</v>
      </c>
      <c r="M183" s="4" t="s">
        <v>297</v>
      </c>
      <c r="N183" s="4" t="s">
        <v>298</v>
      </c>
      <c r="O183" s="4" t="s">
        <v>299</v>
      </c>
      <c r="P183" s="4" t="s">
        <v>300</v>
      </c>
      <c r="Q183" s="4">
        <v>0</v>
      </c>
      <c r="R183" s="4">
        <v>0</v>
      </c>
      <c r="S183" s="4" t="s">
        <v>301</v>
      </c>
      <c r="T183" s="4" t="s">
        <v>302</v>
      </c>
      <c r="U183" s="5" t="s">
        <v>303</v>
      </c>
      <c r="V183" s="4"/>
      <c r="W183" s="4"/>
      <c r="X183" s="4"/>
      <c r="Y183" s="4"/>
      <c r="Z183" s="4"/>
      <c r="AA183" s="4"/>
      <c r="AB183" s="4"/>
      <c r="AC183" s="4"/>
      <c r="AD183" s="4"/>
      <c r="AE183" s="4"/>
      <c r="AF183" s="4"/>
      <c r="AG183" s="4"/>
      <c r="AH183" s="4"/>
      <c r="AI183" s="4"/>
    </row>
    <row r="184" ht="24" customHeight="1" spans="1:35" s="4" customFormat="1" x14ac:dyDescent="0.25">
      <c r="A184" s="6">
        <v>180</v>
      </c>
      <c r="B184" s="6" t="s">
        <v>1203</v>
      </c>
      <c r="C184" s="6" t="s">
        <v>1204</v>
      </c>
      <c r="D184" s="6" t="s">
        <v>466</v>
      </c>
      <c r="E184" s="7" t="s">
        <v>1205</v>
      </c>
      <c r="F184" s="7" t="s">
        <v>1206</v>
      </c>
      <c r="G184" s="6" t="s">
        <v>294</v>
      </c>
      <c r="H184" s="6" t="s">
        <v>295</v>
      </c>
      <c r="I184" s="6" t="s">
        <v>1207</v>
      </c>
      <c r="J184" s="6" t="s">
        <v>297</v>
      </c>
      <c r="K184" s="6" t="s">
        <v>297</v>
      </c>
      <c r="L184" s="6" t="s">
        <v>297</v>
      </c>
      <c r="M184" s="6" t="s">
        <v>297</v>
      </c>
      <c r="N184" s="6" t="s">
        <v>298</v>
      </c>
      <c r="O184" s="6" t="s">
        <v>299</v>
      </c>
      <c r="P184" s="6" t="s">
        <v>300</v>
      </c>
      <c r="Q184" s="6">
        <v>0</v>
      </c>
      <c r="R184" s="6">
        <v>0</v>
      </c>
      <c r="S184" s="6" t="s">
        <v>301</v>
      </c>
      <c r="T184" s="6" t="s">
        <v>302</v>
      </c>
      <c r="U184" s="7" t="s">
        <v>303</v>
      </c>
      <c r="V184" s="4"/>
      <c r="W184" s="4"/>
      <c r="X184" s="4"/>
      <c r="Y184" s="4"/>
      <c r="Z184" s="4"/>
      <c r="AA184" s="4"/>
      <c r="AB184" s="4"/>
      <c r="AC184" s="4"/>
      <c r="AD184" s="4"/>
      <c r="AE184" s="4"/>
      <c r="AF184" s="4"/>
      <c r="AG184" s="4"/>
      <c r="AH184" s="4"/>
      <c r="AI184" s="4"/>
    </row>
    <row r="185" ht="24" customHeight="1" spans="1:35" s="4" customFormat="1" x14ac:dyDescent="0.25">
      <c r="A185" s="4">
        <v>181</v>
      </c>
      <c r="B185" s="4" t="s">
        <v>1208</v>
      </c>
      <c r="C185" s="4" t="s">
        <v>1209</v>
      </c>
      <c r="D185" s="4" t="s">
        <v>367</v>
      </c>
      <c r="E185" s="5" t="s">
        <v>1210</v>
      </c>
      <c r="F185" s="5" t="s">
        <v>1211</v>
      </c>
      <c r="G185" s="4" t="s">
        <v>294</v>
      </c>
      <c r="H185" s="4" t="s">
        <v>295</v>
      </c>
      <c r="I185" s="4" t="s">
        <v>1212</v>
      </c>
      <c r="J185" s="4" t="s">
        <v>297</v>
      </c>
      <c r="K185" s="4" t="s">
        <v>297</v>
      </c>
      <c r="L185" s="4" t="s">
        <v>297</v>
      </c>
      <c r="M185" s="4" t="s">
        <v>297</v>
      </c>
      <c r="N185" s="4" t="s">
        <v>298</v>
      </c>
      <c r="O185" s="4" t="s">
        <v>299</v>
      </c>
      <c r="P185" s="4" t="s">
        <v>300</v>
      </c>
      <c r="Q185" s="4">
        <v>0</v>
      </c>
      <c r="R185" s="4">
        <v>0</v>
      </c>
      <c r="S185" s="4" t="s">
        <v>301</v>
      </c>
      <c r="T185" s="4" t="s">
        <v>302</v>
      </c>
      <c r="U185" s="5" t="s">
        <v>303</v>
      </c>
      <c r="V185" s="4"/>
      <c r="W185" s="4"/>
      <c r="X185" s="4"/>
      <c r="Y185" s="4"/>
      <c r="Z185" s="4"/>
      <c r="AA185" s="4"/>
      <c r="AB185" s="4"/>
      <c r="AC185" s="4"/>
      <c r="AD185" s="4"/>
      <c r="AE185" s="4"/>
      <c r="AF185" s="4"/>
      <c r="AG185" s="4"/>
      <c r="AH185" s="4"/>
      <c r="AI185" s="4"/>
    </row>
    <row r="186" ht="24" customHeight="1" spans="1:35" s="4" customFormat="1" x14ac:dyDescent="0.25">
      <c r="A186" s="6">
        <v>182</v>
      </c>
      <c r="B186" s="6" t="s">
        <v>1213</v>
      </c>
      <c r="C186" s="6" t="s">
        <v>1214</v>
      </c>
      <c r="D186" s="6" t="s">
        <v>429</v>
      </c>
      <c r="E186" s="7" t="s">
        <v>1215</v>
      </c>
      <c r="F186" s="7" t="s">
        <v>1216</v>
      </c>
      <c r="G186" s="6" t="s">
        <v>294</v>
      </c>
      <c r="H186" s="6" t="s">
        <v>295</v>
      </c>
      <c r="I186" s="6" t="s">
        <v>1217</v>
      </c>
      <c r="J186" s="6" t="s">
        <v>297</v>
      </c>
      <c r="K186" s="6" t="s">
        <v>297</v>
      </c>
      <c r="L186" s="6" t="s">
        <v>297</v>
      </c>
      <c r="M186" s="6" t="s">
        <v>297</v>
      </c>
      <c r="N186" s="6" t="s">
        <v>298</v>
      </c>
      <c r="O186" s="6" t="s">
        <v>299</v>
      </c>
      <c r="P186" s="6" t="s">
        <v>300</v>
      </c>
      <c r="Q186" s="6">
        <v>0</v>
      </c>
      <c r="R186" s="6">
        <v>0</v>
      </c>
      <c r="S186" s="6" t="s">
        <v>301</v>
      </c>
      <c r="T186" s="6" t="s">
        <v>302</v>
      </c>
      <c r="U186" s="7" t="s">
        <v>303</v>
      </c>
      <c r="V186" s="4"/>
      <c r="W186" s="4"/>
      <c r="X186" s="4"/>
      <c r="Y186" s="4"/>
      <c r="Z186" s="4"/>
      <c r="AA186" s="4"/>
      <c r="AB186" s="4"/>
      <c r="AC186" s="4"/>
      <c r="AD186" s="4"/>
      <c r="AE186" s="4"/>
      <c r="AF186" s="4"/>
      <c r="AG186" s="4"/>
      <c r="AH186" s="4"/>
      <c r="AI186" s="4"/>
    </row>
    <row r="187" ht="24" customHeight="1" spans="1:35" s="4" customFormat="1" x14ac:dyDescent="0.25">
      <c r="A187" s="4">
        <v>183</v>
      </c>
      <c r="B187" s="4" t="s">
        <v>1218</v>
      </c>
      <c r="C187" s="4" t="s">
        <v>1219</v>
      </c>
      <c r="D187" s="4" t="s">
        <v>477</v>
      </c>
      <c r="E187" s="5" t="s">
        <v>1220</v>
      </c>
      <c r="F187" s="5" t="s">
        <v>1221</v>
      </c>
      <c r="G187" s="4" t="s">
        <v>294</v>
      </c>
      <c r="H187" s="4" t="s">
        <v>295</v>
      </c>
      <c r="I187" s="4" t="s">
        <v>1222</v>
      </c>
      <c r="J187" s="4" t="s">
        <v>297</v>
      </c>
      <c r="K187" s="4" t="s">
        <v>297</v>
      </c>
      <c r="L187" s="4" t="s">
        <v>297</v>
      </c>
      <c r="M187" s="4" t="s">
        <v>297</v>
      </c>
      <c r="N187" s="4" t="s">
        <v>298</v>
      </c>
      <c r="O187" s="4" t="s">
        <v>299</v>
      </c>
      <c r="P187" s="4" t="s">
        <v>300</v>
      </c>
      <c r="Q187" s="4">
        <v>0</v>
      </c>
      <c r="R187" s="4">
        <v>0</v>
      </c>
      <c r="S187" s="4" t="s">
        <v>301</v>
      </c>
      <c r="T187" s="4" t="s">
        <v>302</v>
      </c>
      <c r="U187" s="5" t="s">
        <v>303</v>
      </c>
      <c r="V187" s="4"/>
      <c r="W187" s="4"/>
      <c r="X187" s="4"/>
      <c r="Y187" s="4"/>
      <c r="Z187" s="4"/>
      <c r="AA187" s="4"/>
      <c r="AB187" s="4"/>
      <c r="AC187" s="4"/>
      <c r="AD187" s="4"/>
      <c r="AE187" s="4"/>
      <c r="AF187" s="4"/>
      <c r="AG187" s="4"/>
      <c r="AH187" s="4"/>
      <c r="AI187" s="4"/>
    </row>
    <row r="188" ht="24" customHeight="1" spans="1:35" s="4" customFormat="1" x14ac:dyDescent="0.25">
      <c r="A188" s="6">
        <v>184</v>
      </c>
      <c r="B188" s="6" t="s">
        <v>1223</v>
      </c>
      <c r="C188" s="6" t="s">
        <v>1224</v>
      </c>
      <c r="D188" s="6" t="s">
        <v>429</v>
      </c>
      <c r="E188" s="7" t="s">
        <v>1225</v>
      </c>
      <c r="F188" s="7" t="s">
        <v>1226</v>
      </c>
      <c r="G188" s="6" t="s">
        <v>294</v>
      </c>
      <c r="H188" s="6" t="s">
        <v>295</v>
      </c>
      <c r="I188" s="6" t="s">
        <v>1227</v>
      </c>
      <c r="J188" s="6" t="s">
        <v>297</v>
      </c>
      <c r="K188" s="6" t="s">
        <v>297</v>
      </c>
      <c r="L188" s="6" t="s">
        <v>297</v>
      </c>
      <c r="M188" s="6" t="s">
        <v>297</v>
      </c>
      <c r="N188" s="6" t="s">
        <v>298</v>
      </c>
      <c r="O188" s="6" t="s">
        <v>299</v>
      </c>
      <c r="P188" s="6" t="s">
        <v>300</v>
      </c>
      <c r="Q188" s="6">
        <v>0</v>
      </c>
      <c r="R188" s="6">
        <v>0</v>
      </c>
      <c r="S188" s="6" t="s">
        <v>301</v>
      </c>
      <c r="T188" s="6" t="s">
        <v>302</v>
      </c>
      <c r="U188" s="7" t="s">
        <v>303</v>
      </c>
      <c r="V188" s="4"/>
      <c r="W188" s="4"/>
      <c r="X188" s="4"/>
      <c r="Y188" s="4"/>
      <c r="Z188" s="4"/>
      <c r="AA188" s="4"/>
      <c r="AB188" s="4"/>
      <c r="AC188" s="4"/>
      <c r="AD188" s="4"/>
      <c r="AE188" s="4"/>
      <c r="AF188" s="4"/>
      <c r="AG188" s="4"/>
      <c r="AH188" s="4"/>
      <c r="AI188" s="4"/>
    </row>
    <row r="189" ht="24" customHeight="1" spans="1:35" s="4" customFormat="1" x14ac:dyDescent="0.25">
      <c r="A189" s="4">
        <v>185</v>
      </c>
      <c r="B189" s="4" t="s">
        <v>1228</v>
      </c>
      <c r="C189" s="4" t="s">
        <v>1229</v>
      </c>
      <c r="D189" s="4" t="s">
        <v>336</v>
      </c>
      <c r="E189" s="5" t="s">
        <v>1230</v>
      </c>
      <c r="F189" s="5" t="s">
        <v>1231</v>
      </c>
      <c r="G189" s="4" t="s">
        <v>294</v>
      </c>
      <c r="H189" s="4" t="s">
        <v>295</v>
      </c>
      <c r="I189" s="4" t="s">
        <v>1232</v>
      </c>
      <c r="J189" s="4" t="s">
        <v>297</v>
      </c>
      <c r="K189" s="4" t="s">
        <v>297</v>
      </c>
      <c r="L189" s="4" t="s">
        <v>297</v>
      </c>
      <c r="M189" s="4" t="s">
        <v>297</v>
      </c>
      <c r="N189" s="4" t="s">
        <v>298</v>
      </c>
      <c r="O189" s="4" t="s">
        <v>299</v>
      </c>
      <c r="P189" s="4" t="s">
        <v>300</v>
      </c>
      <c r="Q189" s="4">
        <v>0</v>
      </c>
      <c r="R189" s="4">
        <v>0</v>
      </c>
      <c r="S189" s="4" t="s">
        <v>301</v>
      </c>
      <c r="T189" s="4" t="s">
        <v>302</v>
      </c>
      <c r="U189" s="5" t="s">
        <v>303</v>
      </c>
      <c r="V189" s="4"/>
      <c r="W189" s="4"/>
      <c r="X189" s="4"/>
      <c r="Y189" s="4"/>
      <c r="Z189" s="4"/>
      <c r="AA189" s="4"/>
      <c r="AB189" s="4"/>
      <c r="AC189" s="4"/>
      <c r="AD189" s="4"/>
      <c r="AE189" s="4"/>
      <c r="AF189" s="4"/>
      <c r="AG189" s="4"/>
      <c r="AH189" s="4"/>
      <c r="AI189" s="4"/>
    </row>
    <row r="190" ht="24" customHeight="1" spans="1:35" s="4" customFormat="1" x14ac:dyDescent="0.25">
      <c r="A190" s="6">
        <v>186</v>
      </c>
      <c r="B190" s="6" t="s">
        <v>1233</v>
      </c>
      <c r="C190" s="6" t="s">
        <v>1234</v>
      </c>
      <c r="D190" s="6" t="s">
        <v>477</v>
      </c>
      <c r="E190" s="7" t="s">
        <v>1235</v>
      </c>
      <c r="F190" s="7" t="s">
        <v>1236</v>
      </c>
      <c r="G190" s="6" t="s">
        <v>294</v>
      </c>
      <c r="H190" s="6" t="s">
        <v>295</v>
      </c>
      <c r="I190" s="6" t="s">
        <v>1237</v>
      </c>
      <c r="J190" s="6" t="s">
        <v>297</v>
      </c>
      <c r="K190" s="6" t="s">
        <v>297</v>
      </c>
      <c r="L190" s="6" t="s">
        <v>297</v>
      </c>
      <c r="M190" s="6" t="s">
        <v>297</v>
      </c>
      <c r="N190" s="6" t="s">
        <v>298</v>
      </c>
      <c r="O190" s="6" t="s">
        <v>299</v>
      </c>
      <c r="P190" s="6" t="s">
        <v>300</v>
      </c>
      <c r="Q190" s="6">
        <v>0</v>
      </c>
      <c r="R190" s="6">
        <v>0</v>
      </c>
      <c r="S190" s="6" t="s">
        <v>301</v>
      </c>
      <c r="T190" s="6" t="s">
        <v>302</v>
      </c>
      <c r="U190" s="7" t="s">
        <v>303</v>
      </c>
      <c r="V190" s="4"/>
      <c r="W190" s="4"/>
      <c r="X190" s="4"/>
      <c r="Y190" s="4"/>
      <c r="Z190" s="4"/>
      <c r="AA190" s="4"/>
      <c r="AB190" s="4"/>
      <c r="AC190" s="4"/>
      <c r="AD190" s="4"/>
      <c r="AE190" s="4"/>
      <c r="AF190" s="4"/>
      <c r="AG190" s="4"/>
      <c r="AH190" s="4"/>
      <c r="AI190" s="4"/>
    </row>
    <row r="191" ht="24" customHeight="1" spans="1:35" s="4" customFormat="1" x14ac:dyDescent="0.25">
      <c r="A191" s="4">
        <v>187</v>
      </c>
      <c r="B191" s="4" t="s">
        <v>1238</v>
      </c>
      <c r="C191" s="4" t="s">
        <v>1239</v>
      </c>
      <c r="D191" s="4" t="s">
        <v>367</v>
      </c>
      <c r="E191" s="5" t="s">
        <v>1240</v>
      </c>
      <c r="F191" s="5" t="s">
        <v>1241</v>
      </c>
      <c r="G191" s="4" t="s">
        <v>294</v>
      </c>
      <c r="H191" s="4" t="s">
        <v>295</v>
      </c>
      <c r="I191" s="4" t="s">
        <v>1242</v>
      </c>
      <c r="J191" s="4" t="s">
        <v>297</v>
      </c>
      <c r="K191" s="4" t="s">
        <v>297</v>
      </c>
      <c r="L191" s="4" t="s">
        <v>297</v>
      </c>
      <c r="M191" s="4" t="s">
        <v>297</v>
      </c>
      <c r="N191" s="4" t="s">
        <v>298</v>
      </c>
      <c r="O191" s="4" t="s">
        <v>299</v>
      </c>
      <c r="P191" s="4" t="s">
        <v>300</v>
      </c>
      <c r="Q191" s="4">
        <v>0</v>
      </c>
      <c r="R191" s="4">
        <v>0</v>
      </c>
      <c r="S191" s="4" t="s">
        <v>301</v>
      </c>
      <c r="T191" s="4" t="s">
        <v>302</v>
      </c>
      <c r="U191" s="5" t="s">
        <v>303</v>
      </c>
      <c r="V191" s="4"/>
      <c r="W191" s="4"/>
      <c r="X191" s="4"/>
      <c r="Y191" s="4"/>
      <c r="Z191" s="4"/>
      <c r="AA191" s="4"/>
      <c r="AB191" s="4"/>
      <c r="AC191" s="4"/>
      <c r="AD191" s="4"/>
      <c r="AE191" s="4"/>
      <c r="AF191" s="4"/>
      <c r="AG191" s="4"/>
      <c r="AH191" s="4"/>
      <c r="AI191" s="4"/>
    </row>
    <row r="192" ht="24" customHeight="1" spans="1:35" s="4" customFormat="1" x14ac:dyDescent="0.25">
      <c r="A192" s="6">
        <v>188</v>
      </c>
      <c r="B192" s="6" t="s">
        <v>1243</v>
      </c>
      <c r="C192" s="6" t="s">
        <v>1244</v>
      </c>
      <c r="D192" s="6" t="s">
        <v>429</v>
      </c>
      <c r="E192" s="7" t="s">
        <v>1245</v>
      </c>
      <c r="F192" s="7" t="s">
        <v>1246</v>
      </c>
      <c r="G192" s="6" t="s">
        <v>294</v>
      </c>
      <c r="H192" s="6" t="s">
        <v>295</v>
      </c>
      <c r="I192" s="6" t="s">
        <v>1247</v>
      </c>
      <c r="J192" s="6" t="s">
        <v>297</v>
      </c>
      <c r="K192" s="6" t="s">
        <v>297</v>
      </c>
      <c r="L192" s="6" t="s">
        <v>297</v>
      </c>
      <c r="M192" s="6" t="s">
        <v>297</v>
      </c>
      <c r="N192" s="6" t="s">
        <v>298</v>
      </c>
      <c r="O192" s="6" t="s">
        <v>299</v>
      </c>
      <c r="P192" s="6" t="s">
        <v>300</v>
      </c>
      <c r="Q192" s="6">
        <v>0</v>
      </c>
      <c r="R192" s="6">
        <v>0</v>
      </c>
      <c r="S192" s="6" t="s">
        <v>301</v>
      </c>
      <c r="T192" s="6" t="s">
        <v>302</v>
      </c>
      <c r="U192" s="7" t="s">
        <v>303</v>
      </c>
      <c r="V192" s="4"/>
      <c r="W192" s="4"/>
      <c r="X192" s="4"/>
      <c r="Y192" s="4"/>
      <c r="Z192" s="4"/>
      <c r="AA192" s="4"/>
      <c r="AB192" s="4"/>
      <c r="AC192" s="4"/>
      <c r="AD192" s="4"/>
      <c r="AE192" s="4"/>
      <c r="AF192" s="4"/>
      <c r="AG192" s="4"/>
      <c r="AH192" s="4"/>
      <c r="AI192" s="4"/>
    </row>
    <row r="193" ht="24" customHeight="1" spans="1:35" s="4" customFormat="1" x14ac:dyDescent="0.25">
      <c r="A193" s="4">
        <v>189</v>
      </c>
      <c r="B193" s="4" t="s">
        <v>1248</v>
      </c>
      <c r="C193" s="4" t="s">
        <v>1249</v>
      </c>
      <c r="D193" s="4" t="s">
        <v>367</v>
      </c>
      <c r="E193" s="5" t="s">
        <v>1250</v>
      </c>
      <c r="F193" s="5" t="s">
        <v>1251</v>
      </c>
      <c r="G193" s="4" t="s">
        <v>294</v>
      </c>
      <c r="H193" s="4" t="s">
        <v>295</v>
      </c>
      <c r="I193" s="4" t="s">
        <v>1252</v>
      </c>
      <c r="J193" s="4" t="s">
        <v>297</v>
      </c>
      <c r="K193" s="4" t="s">
        <v>297</v>
      </c>
      <c r="L193" s="4" t="s">
        <v>297</v>
      </c>
      <c r="M193" s="4" t="s">
        <v>297</v>
      </c>
      <c r="N193" s="4" t="s">
        <v>298</v>
      </c>
      <c r="O193" s="4" t="s">
        <v>299</v>
      </c>
      <c r="P193" s="4" t="s">
        <v>300</v>
      </c>
      <c r="Q193" s="4">
        <v>0</v>
      </c>
      <c r="R193" s="4">
        <v>0</v>
      </c>
      <c r="S193" s="4" t="s">
        <v>301</v>
      </c>
      <c r="T193" s="4" t="s">
        <v>302</v>
      </c>
      <c r="U193" s="5" t="s">
        <v>303</v>
      </c>
      <c r="V193" s="4"/>
      <c r="W193" s="4"/>
      <c r="X193" s="4"/>
      <c r="Y193" s="4"/>
      <c r="Z193" s="4"/>
      <c r="AA193" s="4"/>
      <c r="AB193" s="4"/>
      <c r="AC193" s="4"/>
      <c r="AD193" s="4"/>
      <c r="AE193" s="4"/>
      <c r="AF193" s="4"/>
      <c r="AG193" s="4"/>
      <c r="AH193" s="4"/>
      <c r="AI193" s="4"/>
    </row>
    <row r="194" ht="24" customHeight="1" spans="1:35" s="4" customFormat="1" x14ac:dyDescent="0.25">
      <c r="A194" s="6">
        <v>190</v>
      </c>
      <c r="B194" s="6" t="s">
        <v>1253</v>
      </c>
      <c r="C194" s="6" t="s">
        <v>1254</v>
      </c>
      <c r="D194" s="6" t="s">
        <v>1255</v>
      </c>
      <c r="E194" s="7" t="s">
        <v>1256</v>
      </c>
      <c r="F194" s="7" t="s">
        <v>1257</v>
      </c>
      <c r="G194" s="6" t="s">
        <v>294</v>
      </c>
      <c r="H194" s="6" t="s">
        <v>295</v>
      </c>
      <c r="I194" s="6" t="s">
        <v>1258</v>
      </c>
      <c r="J194" s="6" t="s">
        <v>297</v>
      </c>
      <c r="K194" s="6" t="s">
        <v>297</v>
      </c>
      <c r="L194" s="6" t="s">
        <v>297</v>
      </c>
      <c r="M194" s="6" t="s">
        <v>297</v>
      </c>
      <c r="N194" s="6" t="s">
        <v>298</v>
      </c>
      <c r="O194" s="6" t="s">
        <v>299</v>
      </c>
      <c r="P194" s="6" t="s">
        <v>300</v>
      </c>
      <c r="Q194" s="6">
        <v>0</v>
      </c>
      <c r="R194" s="6">
        <v>0</v>
      </c>
      <c r="S194" s="6" t="s">
        <v>301</v>
      </c>
      <c r="T194" s="6" t="s">
        <v>302</v>
      </c>
      <c r="U194" s="7" t="s">
        <v>303</v>
      </c>
      <c r="V194" s="4"/>
      <c r="W194" s="4"/>
      <c r="X194" s="4"/>
      <c r="Y194" s="4"/>
      <c r="Z194" s="4"/>
      <c r="AA194" s="4"/>
      <c r="AB194" s="4"/>
      <c r="AC194" s="4"/>
      <c r="AD194" s="4"/>
      <c r="AE194" s="4"/>
      <c r="AF194" s="4"/>
      <c r="AG194" s="4"/>
      <c r="AH194" s="4"/>
      <c r="AI194" s="4"/>
    </row>
    <row r="195" ht="24" customHeight="1" spans="1:35" s="4" customFormat="1" x14ac:dyDescent="0.25">
      <c r="A195" s="4">
        <v>191</v>
      </c>
      <c r="B195" s="4" t="s">
        <v>1259</v>
      </c>
      <c r="C195" s="4" t="s">
        <v>1260</v>
      </c>
      <c r="D195" s="4" t="s">
        <v>367</v>
      </c>
      <c r="E195" s="5" t="s">
        <v>1261</v>
      </c>
      <c r="F195" s="5" t="s">
        <v>1262</v>
      </c>
      <c r="G195" s="4" t="s">
        <v>294</v>
      </c>
      <c r="H195" s="4" t="s">
        <v>295</v>
      </c>
      <c r="I195" s="4" t="s">
        <v>1263</v>
      </c>
      <c r="J195" s="4" t="s">
        <v>297</v>
      </c>
      <c r="K195" s="4" t="s">
        <v>297</v>
      </c>
      <c r="L195" s="4" t="s">
        <v>297</v>
      </c>
      <c r="M195" s="4" t="s">
        <v>297</v>
      </c>
      <c r="N195" s="4" t="s">
        <v>298</v>
      </c>
      <c r="O195" s="4" t="s">
        <v>299</v>
      </c>
      <c r="P195" s="4" t="s">
        <v>300</v>
      </c>
      <c r="Q195" s="4">
        <v>0</v>
      </c>
      <c r="R195" s="4">
        <v>0</v>
      </c>
      <c r="S195" s="4" t="s">
        <v>301</v>
      </c>
      <c r="T195" s="4" t="s">
        <v>302</v>
      </c>
      <c r="U195" s="5" t="s">
        <v>303</v>
      </c>
      <c r="V195" s="4"/>
      <c r="W195" s="4"/>
      <c r="X195" s="4"/>
      <c r="Y195" s="4"/>
      <c r="Z195" s="4"/>
      <c r="AA195" s="4"/>
      <c r="AB195" s="4"/>
      <c r="AC195" s="4"/>
      <c r="AD195" s="4"/>
      <c r="AE195" s="4"/>
      <c r="AF195" s="4"/>
      <c r="AG195" s="4"/>
      <c r="AH195" s="4"/>
      <c r="AI195" s="4"/>
    </row>
    <row r="196" ht="24" customHeight="1" spans="1:35" s="4" customFormat="1" x14ac:dyDescent="0.25">
      <c r="A196" s="6">
        <v>192</v>
      </c>
      <c r="B196" s="6" t="s">
        <v>1264</v>
      </c>
      <c r="C196" s="6" t="s">
        <v>1265</v>
      </c>
      <c r="D196" s="6" t="s">
        <v>429</v>
      </c>
      <c r="E196" s="7" t="s">
        <v>1266</v>
      </c>
      <c r="F196" s="7" t="s">
        <v>1267</v>
      </c>
      <c r="G196" s="6" t="s">
        <v>294</v>
      </c>
      <c r="H196" s="6" t="s">
        <v>295</v>
      </c>
      <c r="I196" s="6" t="s">
        <v>1268</v>
      </c>
      <c r="J196" s="6" t="s">
        <v>297</v>
      </c>
      <c r="K196" s="6" t="s">
        <v>297</v>
      </c>
      <c r="L196" s="6" t="s">
        <v>297</v>
      </c>
      <c r="M196" s="6" t="s">
        <v>297</v>
      </c>
      <c r="N196" s="6" t="s">
        <v>298</v>
      </c>
      <c r="O196" s="6" t="s">
        <v>299</v>
      </c>
      <c r="P196" s="6" t="s">
        <v>300</v>
      </c>
      <c r="Q196" s="6">
        <v>0</v>
      </c>
      <c r="R196" s="6">
        <v>0</v>
      </c>
      <c r="S196" s="6" t="s">
        <v>301</v>
      </c>
      <c r="T196" s="6" t="s">
        <v>302</v>
      </c>
      <c r="U196" s="7" t="s">
        <v>303</v>
      </c>
      <c r="V196" s="4"/>
      <c r="W196" s="4"/>
      <c r="X196" s="4"/>
      <c r="Y196" s="4"/>
      <c r="Z196" s="4"/>
      <c r="AA196" s="4"/>
      <c r="AB196" s="4"/>
      <c r="AC196" s="4"/>
      <c r="AD196" s="4"/>
      <c r="AE196" s="4"/>
      <c r="AF196" s="4"/>
      <c r="AG196" s="4"/>
      <c r="AH196" s="4"/>
      <c r="AI196" s="4"/>
    </row>
    <row r="197" ht="24" customHeight="1" spans="1:35" s="4" customFormat="1" x14ac:dyDescent="0.25">
      <c r="A197" s="4">
        <v>193</v>
      </c>
      <c r="B197" s="4" t="s">
        <v>1269</v>
      </c>
      <c r="C197" s="4" t="s">
        <v>1270</v>
      </c>
      <c r="D197" s="4" t="s">
        <v>477</v>
      </c>
      <c r="E197" s="5" t="s">
        <v>1271</v>
      </c>
      <c r="F197" s="5" t="s">
        <v>1272</v>
      </c>
      <c r="G197" s="4" t="s">
        <v>294</v>
      </c>
      <c r="H197" s="4" t="s">
        <v>295</v>
      </c>
      <c r="I197" s="4" t="s">
        <v>1273</v>
      </c>
      <c r="J197" s="4" t="s">
        <v>297</v>
      </c>
      <c r="K197" s="4" t="s">
        <v>297</v>
      </c>
      <c r="L197" s="4" t="s">
        <v>297</v>
      </c>
      <c r="M197" s="4" t="s">
        <v>297</v>
      </c>
      <c r="N197" s="4" t="s">
        <v>298</v>
      </c>
      <c r="O197" s="4" t="s">
        <v>299</v>
      </c>
      <c r="P197" s="4" t="s">
        <v>300</v>
      </c>
      <c r="Q197" s="4">
        <v>0</v>
      </c>
      <c r="R197" s="4">
        <v>0</v>
      </c>
      <c r="S197" s="4" t="s">
        <v>301</v>
      </c>
      <c r="T197" s="4" t="s">
        <v>302</v>
      </c>
      <c r="U197" s="5" t="s">
        <v>303</v>
      </c>
      <c r="V197" s="4"/>
      <c r="W197" s="4"/>
      <c r="X197" s="4"/>
      <c r="Y197" s="4"/>
      <c r="Z197" s="4"/>
      <c r="AA197" s="4"/>
      <c r="AB197" s="4"/>
      <c r="AC197" s="4"/>
      <c r="AD197" s="4"/>
      <c r="AE197" s="4"/>
      <c r="AF197" s="4"/>
      <c r="AG197" s="4"/>
      <c r="AH197" s="4"/>
      <c r="AI197" s="4"/>
    </row>
    <row r="198" ht="24" customHeight="1" spans="1:35" s="4" customFormat="1" x14ac:dyDescent="0.25">
      <c r="A198" s="6">
        <v>194</v>
      </c>
      <c r="B198" s="6" t="s">
        <v>1274</v>
      </c>
      <c r="C198" s="6" t="s">
        <v>1275</v>
      </c>
      <c r="D198" s="6" t="s">
        <v>367</v>
      </c>
      <c r="E198" s="7" t="s">
        <v>1276</v>
      </c>
      <c r="F198" s="7" t="s">
        <v>1277</v>
      </c>
      <c r="G198" s="6" t="s">
        <v>294</v>
      </c>
      <c r="H198" s="6" t="s">
        <v>295</v>
      </c>
      <c r="I198" s="6" t="s">
        <v>1278</v>
      </c>
      <c r="J198" s="6" t="s">
        <v>297</v>
      </c>
      <c r="K198" s="6" t="s">
        <v>297</v>
      </c>
      <c r="L198" s="6" t="s">
        <v>297</v>
      </c>
      <c r="M198" s="6" t="s">
        <v>297</v>
      </c>
      <c r="N198" s="6" t="s">
        <v>298</v>
      </c>
      <c r="O198" s="6" t="s">
        <v>299</v>
      </c>
      <c r="P198" s="6" t="s">
        <v>300</v>
      </c>
      <c r="Q198" s="6">
        <v>0</v>
      </c>
      <c r="R198" s="6">
        <v>0</v>
      </c>
      <c r="S198" s="6" t="s">
        <v>301</v>
      </c>
      <c r="T198" s="6" t="s">
        <v>302</v>
      </c>
      <c r="U198" s="7" t="s">
        <v>303</v>
      </c>
      <c r="V198" s="4"/>
      <c r="W198" s="4"/>
      <c r="X198" s="4"/>
      <c r="Y198" s="4"/>
      <c r="Z198" s="4"/>
      <c r="AA198" s="4"/>
      <c r="AB198" s="4"/>
      <c r="AC198" s="4"/>
      <c r="AD198" s="4"/>
      <c r="AE198" s="4"/>
      <c r="AF198" s="4"/>
      <c r="AG198" s="4"/>
      <c r="AH198" s="4"/>
      <c r="AI198" s="4"/>
    </row>
    <row r="199" ht="24" customHeight="1" spans="1:35" s="4" customFormat="1" x14ac:dyDescent="0.25">
      <c r="A199" s="4">
        <v>195</v>
      </c>
      <c r="B199" s="4" t="s">
        <v>1279</v>
      </c>
      <c r="C199" s="4" t="s">
        <v>1280</v>
      </c>
      <c r="D199" s="4" t="s">
        <v>429</v>
      </c>
      <c r="E199" s="5" t="s">
        <v>1281</v>
      </c>
      <c r="F199" s="5" t="s">
        <v>1282</v>
      </c>
      <c r="G199" s="4" t="s">
        <v>294</v>
      </c>
      <c r="H199" s="4" t="s">
        <v>295</v>
      </c>
      <c r="I199" s="4" t="s">
        <v>1283</v>
      </c>
      <c r="J199" s="4" t="s">
        <v>297</v>
      </c>
      <c r="K199" s="4" t="s">
        <v>297</v>
      </c>
      <c r="L199" s="4" t="s">
        <v>297</v>
      </c>
      <c r="M199" s="4" t="s">
        <v>297</v>
      </c>
      <c r="N199" s="4" t="s">
        <v>298</v>
      </c>
      <c r="O199" s="4" t="s">
        <v>299</v>
      </c>
      <c r="P199" s="4" t="s">
        <v>300</v>
      </c>
      <c r="Q199" s="4">
        <v>0</v>
      </c>
      <c r="R199" s="4">
        <v>0</v>
      </c>
      <c r="S199" s="4" t="s">
        <v>301</v>
      </c>
      <c r="T199" s="4" t="s">
        <v>302</v>
      </c>
      <c r="U199" s="5" t="s">
        <v>303</v>
      </c>
      <c r="V199" s="4"/>
      <c r="W199" s="4"/>
      <c r="X199" s="4"/>
      <c r="Y199" s="4"/>
      <c r="Z199" s="4"/>
      <c r="AA199" s="4"/>
      <c r="AB199" s="4"/>
      <c r="AC199" s="4"/>
      <c r="AD199" s="4"/>
      <c r="AE199" s="4"/>
      <c r="AF199" s="4"/>
      <c r="AG199" s="4"/>
      <c r="AH199" s="4"/>
      <c r="AI199" s="4"/>
    </row>
    <row r="200" ht="24" customHeight="1" spans="1:35" s="4" customFormat="1" x14ac:dyDescent="0.25">
      <c r="A200" s="6">
        <v>196</v>
      </c>
      <c r="B200" s="6" t="s">
        <v>1284</v>
      </c>
      <c r="C200" s="6" t="s">
        <v>1285</v>
      </c>
      <c r="D200" s="6" t="s">
        <v>336</v>
      </c>
      <c r="E200" s="7" t="s">
        <v>1286</v>
      </c>
      <c r="F200" s="7" t="s">
        <v>1287</v>
      </c>
      <c r="G200" s="6" t="s">
        <v>294</v>
      </c>
      <c r="H200" s="6" t="s">
        <v>295</v>
      </c>
      <c r="I200" s="6" t="s">
        <v>1288</v>
      </c>
      <c r="J200" s="6" t="s">
        <v>297</v>
      </c>
      <c r="K200" s="6" t="s">
        <v>297</v>
      </c>
      <c r="L200" s="6" t="s">
        <v>297</v>
      </c>
      <c r="M200" s="6" t="s">
        <v>297</v>
      </c>
      <c r="N200" s="6" t="s">
        <v>298</v>
      </c>
      <c r="O200" s="6" t="s">
        <v>299</v>
      </c>
      <c r="P200" s="6" t="s">
        <v>300</v>
      </c>
      <c r="Q200" s="6">
        <v>0</v>
      </c>
      <c r="R200" s="6">
        <v>0</v>
      </c>
      <c r="S200" s="6" t="s">
        <v>301</v>
      </c>
      <c r="T200" s="6" t="s">
        <v>302</v>
      </c>
      <c r="U200" s="7" t="s">
        <v>303</v>
      </c>
      <c r="V200" s="4"/>
      <c r="W200" s="4"/>
      <c r="X200" s="4"/>
      <c r="Y200" s="4"/>
      <c r="Z200" s="4"/>
      <c r="AA200" s="4"/>
      <c r="AB200" s="4"/>
      <c r="AC200" s="4"/>
      <c r="AD200" s="4"/>
      <c r="AE200" s="4"/>
      <c r="AF200" s="4"/>
      <c r="AG200" s="4"/>
      <c r="AH200" s="4"/>
      <c r="AI200" s="4"/>
    </row>
    <row r="201" ht="24" customHeight="1" spans="1:35" s="4" customFormat="1" x14ac:dyDescent="0.25">
      <c r="A201" s="4">
        <v>197</v>
      </c>
      <c r="B201" s="4" t="s">
        <v>1289</v>
      </c>
      <c r="C201" s="4" t="s">
        <v>1290</v>
      </c>
      <c r="D201" s="4" t="s">
        <v>477</v>
      </c>
      <c r="E201" s="5" t="s">
        <v>1291</v>
      </c>
      <c r="F201" s="5" t="s">
        <v>1292</v>
      </c>
      <c r="G201" s="4" t="s">
        <v>294</v>
      </c>
      <c r="H201" s="4" t="s">
        <v>295</v>
      </c>
      <c r="I201" s="4" t="s">
        <v>1293</v>
      </c>
      <c r="J201" s="4" t="s">
        <v>297</v>
      </c>
      <c r="K201" s="4" t="s">
        <v>297</v>
      </c>
      <c r="L201" s="4" t="s">
        <v>297</v>
      </c>
      <c r="M201" s="4" t="s">
        <v>297</v>
      </c>
      <c r="N201" s="4" t="s">
        <v>298</v>
      </c>
      <c r="O201" s="4" t="s">
        <v>299</v>
      </c>
      <c r="P201" s="4" t="s">
        <v>300</v>
      </c>
      <c r="Q201" s="4">
        <v>0</v>
      </c>
      <c r="R201" s="4">
        <v>0</v>
      </c>
      <c r="S201" s="4" t="s">
        <v>301</v>
      </c>
      <c r="T201" s="4" t="s">
        <v>302</v>
      </c>
      <c r="U201" s="5" t="s">
        <v>303</v>
      </c>
      <c r="V201" s="4"/>
      <c r="W201" s="4"/>
      <c r="X201" s="4"/>
      <c r="Y201" s="4"/>
      <c r="Z201" s="4"/>
      <c r="AA201" s="4"/>
      <c r="AB201" s="4"/>
      <c r="AC201" s="4"/>
      <c r="AD201" s="4"/>
      <c r="AE201" s="4"/>
      <c r="AF201" s="4"/>
      <c r="AG201" s="4"/>
      <c r="AH201" s="4"/>
      <c r="AI201" s="4"/>
    </row>
    <row r="202" ht="24" customHeight="1" spans="1:35" s="4" customFormat="1" x14ac:dyDescent="0.25">
      <c r="A202" s="6">
        <v>198</v>
      </c>
      <c r="B202" s="6" t="s">
        <v>1294</v>
      </c>
      <c r="C202" s="6" t="s">
        <v>1295</v>
      </c>
      <c r="D202" s="6" t="s">
        <v>429</v>
      </c>
      <c r="E202" s="7" t="s">
        <v>1296</v>
      </c>
      <c r="F202" s="7" t="s">
        <v>1297</v>
      </c>
      <c r="G202" s="6" t="s">
        <v>294</v>
      </c>
      <c r="H202" s="6" t="s">
        <v>295</v>
      </c>
      <c r="I202" s="6" t="s">
        <v>1298</v>
      </c>
      <c r="J202" s="6" t="s">
        <v>297</v>
      </c>
      <c r="K202" s="6" t="s">
        <v>297</v>
      </c>
      <c r="L202" s="6" t="s">
        <v>297</v>
      </c>
      <c r="M202" s="6" t="s">
        <v>297</v>
      </c>
      <c r="N202" s="6" t="s">
        <v>298</v>
      </c>
      <c r="O202" s="6" t="s">
        <v>299</v>
      </c>
      <c r="P202" s="6" t="s">
        <v>300</v>
      </c>
      <c r="Q202" s="6">
        <v>0</v>
      </c>
      <c r="R202" s="6">
        <v>0</v>
      </c>
      <c r="S202" s="6" t="s">
        <v>301</v>
      </c>
      <c r="T202" s="6" t="s">
        <v>302</v>
      </c>
      <c r="U202" s="7" t="s">
        <v>303</v>
      </c>
      <c r="V202" s="4"/>
      <c r="W202" s="4"/>
      <c r="X202" s="4"/>
      <c r="Y202" s="4"/>
      <c r="Z202" s="4"/>
      <c r="AA202" s="4"/>
      <c r="AB202" s="4"/>
      <c r="AC202" s="4"/>
      <c r="AD202" s="4"/>
      <c r="AE202" s="4"/>
      <c r="AF202" s="4"/>
      <c r="AG202" s="4"/>
      <c r="AH202" s="4"/>
      <c r="AI202" s="4"/>
    </row>
    <row r="203" ht="24" customHeight="1" spans="1:35" s="4" customFormat="1" x14ac:dyDescent="0.25">
      <c r="A203" s="4">
        <v>199</v>
      </c>
      <c r="B203" s="4" t="s">
        <v>1299</v>
      </c>
      <c r="C203" s="4" t="s">
        <v>1300</v>
      </c>
      <c r="D203" s="4" t="s">
        <v>367</v>
      </c>
      <c r="E203" s="5" t="s">
        <v>1301</v>
      </c>
      <c r="F203" s="5" t="s">
        <v>1302</v>
      </c>
      <c r="G203" s="4" t="s">
        <v>294</v>
      </c>
      <c r="H203" s="4" t="s">
        <v>295</v>
      </c>
      <c r="I203" s="4" t="s">
        <v>1303</v>
      </c>
      <c r="J203" s="4" t="s">
        <v>297</v>
      </c>
      <c r="K203" s="4" t="s">
        <v>297</v>
      </c>
      <c r="L203" s="4" t="s">
        <v>297</v>
      </c>
      <c r="M203" s="4" t="s">
        <v>297</v>
      </c>
      <c r="N203" s="4" t="s">
        <v>298</v>
      </c>
      <c r="O203" s="4" t="s">
        <v>299</v>
      </c>
      <c r="P203" s="4" t="s">
        <v>300</v>
      </c>
      <c r="Q203" s="4">
        <v>0</v>
      </c>
      <c r="R203" s="4">
        <v>0</v>
      </c>
      <c r="S203" s="4" t="s">
        <v>301</v>
      </c>
      <c r="T203" s="4" t="s">
        <v>302</v>
      </c>
      <c r="U203" s="5" t="s">
        <v>303</v>
      </c>
      <c r="V203" s="4"/>
      <c r="W203" s="4"/>
      <c r="X203" s="4"/>
      <c r="Y203" s="4"/>
      <c r="Z203" s="4"/>
      <c r="AA203" s="4"/>
      <c r="AB203" s="4"/>
      <c r="AC203" s="4"/>
      <c r="AD203" s="4"/>
      <c r="AE203" s="4"/>
      <c r="AF203" s="4"/>
      <c r="AG203" s="4"/>
      <c r="AH203" s="4"/>
      <c r="AI203" s="4"/>
    </row>
    <row r="204" ht="24" customHeight="1" spans="1:35" s="4" customFormat="1" x14ac:dyDescent="0.25">
      <c r="A204" s="6">
        <v>200</v>
      </c>
      <c r="B204" s="6" t="s">
        <v>1304</v>
      </c>
      <c r="C204" s="6" t="s">
        <v>1305</v>
      </c>
      <c r="D204" s="6" t="s">
        <v>450</v>
      </c>
      <c r="E204" s="7" t="s">
        <v>1306</v>
      </c>
      <c r="F204" s="7" t="s">
        <v>1307</v>
      </c>
      <c r="G204" s="6" t="s">
        <v>294</v>
      </c>
      <c r="H204" s="6" t="s">
        <v>295</v>
      </c>
      <c r="I204" s="6" t="s">
        <v>1308</v>
      </c>
      <c r="J204" s="6" t="s">
        <v>297</v>
      </c>
      <c r="K204" s="6" t="s">
        <v>297</v>
      </c>
      <c r="L204" s="6" t="s">
        <v>297</v>
      </c>
      <c r="M204" s="6" t="s">
        <v>297</v>
      </c>
      <c r="N204" s="6" t="s">
        <v>298</v>
      </c>
      <c r="O204" s="6" t="s">
        <v>299</v>
      </c>
      <c r="P204" s="6" t="s">
        <v>300</v>
      </c>
      <c r="Q204" s="6">
        <v>0</v>
      </c>
      <c r="R204" s="6">
        <v>0</v>
      </c>
      <c r="S204" s="6" t="s">
        <v>301</v>
      </c>
      <c r="T204" s="6" t="s">
        <v>302</v>
      </c>
      <c r="U204" s="7" t="s">
        <v>303</v>
      </c>
      <c r="V204" s="4"/>
      <c r="W204" s="4"/>
      <c r="X204" s="4"/>
      <c r="Y204" s="4"/>
      <c r="Z204" s="4"/>
      <c r="AA204" s="4"/>
      <c r="AB204" s="4"/>
      <c r="AC204" s="4"/>
      <c r="AD204" s="4"/>
      <c r="AE204" s="4"/>
      <c r="AF204" s="4"/>
      <c r="AG204" s="4"/>
      <c r="AH204" s="4"/>
      <c r="AI204" s="4"/>
    </row>
    <row r="205" ht="24" customHeight="1" spans="1:35" s="4" customFormat="1" x14ac:dyDescent="0.25">
      <c r="A205" s="4">
        <v>201</v>
      </c>
      <c r="B205" s="4" t="s">
        <v>1309</v>
      </c>
      <c r="C205" s="4" t="s">
        <v>1310</v>
      </c>
      <c r="D205" s="4" t="s">
        <v>367</v>
      </c>
      <c r="E205" s="5" t="s">
        <v>1311</v>
      </c>
      <c r="F205" s="5" t="s">
        <v>1312</v>
      </c>
      <c r="G205" s="4" t="s">
        <v>294</v>
      </c>
      <c r="H205" s="4" t="s">
        <v>295</v>
      </c>
      <c r="I205" s="4" t="s">
        <v>1313</v>
      </c>
      <c r="J205" s="4" t="s">
        <v>297</v>
      </c>
      <c r="K205" s="4" t="s">
        <v>297</v>
      </c>
      <c r="L205" s="4" t="s">
        <v>297</v>
      </c>
      <c r="M205" s="4" t="s">
        <v>297</v>
      </c>
      <c r="N205" s="4" t="s">
        <v>298</v>
      </c>
      <c r="O205" s="4" t="s">
        <v>299</v>
      </c>
      <c r="P205" s="4" t="s">
        <v>300</v>
      </c>
      <c r="Q205" s="4">
        <v>0</v>
      </c>
      <c r="R205" s="4">
        <v>0</v>
      </c>
      <c r="S205" s="4" t="s">
        <v>301</v>
      </c>
      <c r="T205" s="4" t="s">
        <v>302</v>
      </c>
      <c r="U205" s="5" t="s">
        <v>303</v>
      </c>
      <c r="V205" s="4"/>
      <c r="W205" s="4"/>
      <c r="X205" s="4"/>
      <c r="Y205" s="4"/>
      <c r="Z205" s="4"/>
      <c r="AA205" s="4"/>
      <c r="AB205" s="4"/>
      <c r="AC205" s="4"/>
      <c r="AD205" s="4"/>
      <c r="AE205" s="4"/>
      <c r="AF205" s="4"/>
      <c r="AG205" s="4"/>
      <c r="AH205" s="4"/>
      <c r="AI205" s="4"/>
    </row>
    <row r="206" ht="24" customHeight="1" spans="1:35" s="4" customFormat="1" x14ac:dyDescent="0.25">
      <c r="A206" s="6">
        <v>202</v>
      </c>
      <c r="B206" s="6" t="s">
        <v>1314</v>
      </c>
      <c r="C206" s="6" t="s">
        <v>1315</v>
      </c>
      <c r="D206" s="6" t="s">
        <v>429</v>
      </c>
      <c r="E206" s="7" t="s">
        <v>1316</v>
      </c>
      <c r="F206" s="7" t="s">
        <v>1317</v>
      </c>
      <c r="G206" s="6" t="s">
        <v>294</v>
      </c>
      <c r="H206" s="6" t="s">
        <v>295</v>
      </c>
      <c r="I206" s="6" t="s">
        <v>1318</v>
      </c>
      <c r="J206" s="6" t="s">
        <v>297</v>
      </c>
      <c r="K206" s="6" t="s">
        <v>297</v>
      </c>
      <c r="L206" s="6" t="s">
        <v>297</v>
      </c>
      <c r="M206" s="6" t="s">
        <v>297</v>
      </c>
      <c r="N206" s="6" t="s">
        <v>298</v>
      </c>
      <c r="O206" s="6" t="s">
        <v>299</v>
      </c>
      <c r="P206" s="6" t="s">
        <v>300</v>
      </c>
      <c r="Q206" s="6">
        <v>0</v>
      </c>
      <c r="R206" s="6">
        <v>0</v>
      </c>
      <c r="S206" s="6" t="s">
        <v>301</v>
      </c>
      <c r="T206" s="6" t="s">
        <v>302</v>
      </c>
      <c r="U206" s="7" t="s">
        <v>303</v>
      </c>
      <c r="V206" s="4"/>
      <c r="W206" s="4"/>
      <c r="X206" s="4"/>
      <c r="Y206" s="4"/>
      <c r="Z206" s="4"/>
      <c r="AA206" s="4"/>
      <c r="AB206" s="4"/>
      <c r="AC206" s="4"/>
      <c r="AD206" s="4"/>
      <c r="AE206" s="4"/>
      <c r="AF206" s="4"/>
      <c r="AG206" s="4"/>
      <c r="AH206" s="4"/>
      <c r="AI206" s="4"/>
    </row>
    <row r="207" ht="24" customHeight="1" spans="1:35" s="4" customFormat="1" x14ac:dyDescent="0.25">
      <c r="A207" s="4">
        <v>203</v>
      </c>
      <c r="B207" s="4" t="s">
        <v>1319</v>
      </c>
      <c r="C207" s="4" t="s">
        <v>1320</v>
      </c>
      <c r="D207" s="4" t="s">
        <v>477</v>
      </c>
      <c r="E207" s="5" t="s">
        <v>1321</v>
      </c>
      <c r="F207" s="5" t="s">
        <v>1322</v>
      </c>
      <c r="G207" s="4" t="s">
        <v>294</v>
      </c>
      <c r="H207" s="4" t="s">
        <v>295</v>
      </c>
      <c r="I207" s="4" t="s">
        <v>1323</v>
      </c>
      <c r="J207" s="4" t="s">
        <v>297</v>
      </c>
      <c r="K207" s="4" t="s">
        <v>297</v>
      </c>
      <c r="L207" s="4" t="s">
        <v>297</v>
      </c>
      <c r="M207" s="4" t="s">
        <v>297</v>
      </c>
      <c r="N207" s="4" t="s">
        <v>298</v>
      </c>
      <c r="O207" s="4" t="s">
        <v>299</v>
      </c>
      <c r="P207" s="4" t="s">
        <v>300</v>
      </c>
      <c r="Q207" s="4">
        <v>0</v>
      </c>
      <c r="R207" s="4">
        <v>0</v>
      </c>
      <c r="S207" s="4" t="s">
        <v>301</v>
      </c>
      <c r="T207" s="4" t="s">
        <v>302</v>
      </c>
      <c r="U207" s="5" t="s">
        <v>303</v>
      </c>
      <c r="V207" s="4"/>
      <c r="W207" s="4"/>
      <c r="X207" s="4"/>
      <c r="Y207" s="4"/>
      <c r="Z207" s="4"/>
      <c r="AA207" s="4"/>
      <c r="AB207" s="4"/>
      <c r="AC207" s="4"/>
      <c r="AD207" s="4"/>
      <c r="AE207" s="4"/>
      <c r="AF207" s="4"/>
      <c r="AG207" s="4"/>
      <c r="AH207" s="4"/>
      <c r="AI207" s="4"/>
    </row>
    <row r="208" ht="24" customHeight="1" spans="1:35" s="4" customFormat="1" x14ac:dyDescent="0.25">
      <c r="A208" s="6">
        <v>204</v>
      </c>
      <c r="B208" s="6" t="s">
        <v>1324</v>
      </c>
      <c r="C208" s="6" t="s">
        <v>1325</v>
      </c>
      <c r="D208" s="6" t="s">
        <v>336</v>
      </c>
      <c r="E208" s="7" t="s">
        <v>1326</v>
      </c>
      <c r="F208" s="7" t="s">
        <v>1327</v>
      </c>
      <c r="G208" s="6" t="s">
        <v>294</v>
      </c>
      <c r="H208" s="6" t="s">
        <v>295</v>
      </c>
      <c r="I208" s="6" t="s">
        <v>1328</v>
      </c>
      <c r="J208" s="6" t="s">
        <v>297</v>
      </c>
      <c r="K208" s="6" t="s">
        <v>297</v>
      </c>
      <c r="L208" s="6" t="s">
        <v>297</v>
      </c>
      <c r="M208" s="6" t="s">
        <v>297</v>
      </c>
      <c r="N208" s="6" t="s">
        <v>298</v>
      </c>
      <c r="O208" s="6" t="s">
        <v>299</v>
      </c>
      <c r="P208" s="6" t="s">
        <v>300</v>
      </c>
      <c r="Q208" s="6">
        <v>0</v>
      </c>
      <c r="R208" s="6">
        <v>0</v>
      </c>
      <c r="S208" s="6" t="s">
        <v>301</v>
      </c>
      <c r="T208" s="6" t="s">
        <v>302</v>
      </c>
      <c r="U208" s="7" t="s">
        <v>303</v>
      </c>
      <c r="V208" s="4"/>
      <c r="W208" s="4"/>
      <c r="X208" s="4"/>
      <c r="Y208" s="4"/>
      <c r="Z208" s="4"/>
      <c r="AA208" s="4"/>
      <c r="AB208" s="4"/>
      <c r="AC208" s="4"/>
      <c r="AD208" s="4"/>
      <c r="AE208" s="4"/>
      <c r="AF208" s="4"/>
      <c r="AG208" s="4"/>
      <c r="AH208" s="4"/>
      <c r="AI208" s="4"/>
    </row>
    <row r="209" ht="24" customHeight="1" spans="1:35" s="4" customFormat="1" x14ac:dyDescent="0.25">
      <c r="A209" s="4">
        <v>205</v>
      </c>
      <c r="B209" s="4" t="s">
        <v>1329</v>
      </c>
      <c r="C209" s="4" t="s">
        <v>1330</v>
      </c>
      <c r="D209" s="4" t="s">
        <v>429</v>
      </c>
      <c r="E209" s="5" t="s">
        <v>1331</v>
      </c>
      <c r="F209" s="5" t="s">
        <v>1332</v>
      </c>
      <c r="G209" s="4" t="s">
        <v>294</v>
      </c>
      <c r="H209" s="4" t="s">
        <v>295</v>
      </c>
      <c r="I209" s="4" t="s">
        <v>1333</v>
      </c>
      <c r="J209" s="4" t="s">
        <v>297</v>
      </c>
      <c r="K209" s="4" t="s">
        <v>297</v>
      </c>
      <c r="L209" s="4" t="s">
        <v>297</v>
      </c>
      <c r="M209" s="4" t="s">
        <v>297</v>
      </c>
      <c r="N209" s="4" t="s">
        <v>298</v>
      </c>
      <c r="O209" s="4" t="s">
        <v>299</v>
      </c>
      <c r="P209" s="4" t="s">
        <v>300</v>
      </c>
      <c r="Q209" s="4">
        <v>0</v>
      </c>
      <c r="R209" s="4">
        <v>0</v>
      </c>
      <c r="S209" s="4" t="s">
        <v>301</v>
      </c>
      <c r="T209" s="4" t="s">
        <v>302</v>
      </c>
      <c r="U209" s="5" t="s">
        <v>303</v>
      </c>
      <c r="V209" s="4"/>
      <c r="W209" s="4"/>
      <c r="X209" s="4"/>
      <c r="Y209" s="4"/>
      <c r="Z209" s="4"/>
      <c r="AA209" s="4"/>
      <c r="AB209" s="4"/>
      <c r="AC209" s="4"/>
      <c r="AD209" s="4"/>
      <c r="AE209" s="4"/>
      <c r="AF209" s="4"/>
      <c r="AG209" s="4"/>
      <c r="AH209" s="4"/>
      <c r="AI209" s="4"/>
    </row>
    <row r="210" ht="24" customHeight="1" spans="1:35" s="4" customFormat="1" x14ac:dyDescent="0.25">
      <c r="A210" s="6">
        <v>206</v>
      </c>
      <c r="B210" s="6" t="s">
        <v>1334</v>
      </c>
      <c r="C210" s="6" t="s">
        <v>1335</v>
      </c>
      <c r="D210" s="6" t="s">
        <v>336</v>
      </c>
      <c r="E210" s="7" t="s">
        <v>1336</v>
      </c>
      <c r="F210" s="7" t="s">
        <v>1337</v>
      </c>
      <c r="G210" s="6" t="s">
        <v>294</v>
      </c>
      <c r="H210" s="6" t="s">
        <v>295</v>
      </c>
      <c r="I210" s="6" t="s">
        <v>1338</v>
      </c>
      <c r="J210" s="6" t="s">
        <v>297</v>
      </c>
      <c r="K210" s="6" t="s">
        <v>297</v>
      </c>
      <c r="L210" s="6" t="s">
        <v>297</v>
      </c>
      <c r="M210" s="6" t="s">
        <v>297</v>
      </c>
      <c r="N210" s="6" t="s">
        <v>298</v>
      </c>
      <c r="O210" s="6" t="s">
        <v>299</v>
      </c>
      <c r="P210" s="6" t="s">
        <v>300</v>
      </c>
      <c r="Q210" s="6">
        <v>0</v>
      </c>
      <c r="R210" s="6">
        <v>0</v>
      </c>
      <c r="S210" s="6" t="s">
        <v>301</v>
      </c>
      <c r="T210" s="6" t="s">
        <v>302</v>
      </c>
      <c r="U210" s="7" t="s">
        <v>303</v>
      </c>
      <c r="V210" s="4"/>
      <c r="W210" s="4"/>
      <c r="X210" s="4"/>
      <c r="Y210" s="4"/>
      <c r="Z210" s="4"/>
      <c r="AA210" s="4"/>
      <c r="AB210" s="4"/>
      <c r="AC210" s="4"/>
      <c r="AD210" s="4"/>
      <c r="AE210" s="4"/>
      <c r="AF210" s="4"/>
      <c r="AG210" s="4"/>
      <c r="AH210" s="4"/>
      <c r="AI210" s="4"/>
    </row>
    <row r="211" ht="24" customHeight="1" spans="1:35" s="4" customFormat="1" x14ac:dyDescent="0.25">
      <c r="A211" s="4">
        <v>207</v>
      </c>
      <c r="B211" s="4" t="s">
        <v>1339</v>
      </c>
      <c r="C211" s="4" t="s">
        <v>1340</v>
      </c>
      <c r="D211" s="4" t="s">
        <v>477</v>
      </c>
      <c r="E211" s="5" t="s">
        <v>1341</v>
      </c>
      <c r="F211" s="5" t="s">
        <v>1342</v>
      </c>
      <c r="G211" s="4" t="s">
        <v>294</v>
      </c>
      <c r="H211" s="4" t="s">
        <v>295</v>
      </c>
      <c r="I211" s="4" t="s">
        <v>1343</v>
      </c>
      <c r="J211" s="4" t="s">
        <v>297</v>
      </c>
      <c r="K211" s="4" t="s">
        <v>297</v>
      </c>
      <c r="L211" s="4" t="s">
        <v>297</v>
      </c>
      <c r="M211" s="4" t="s">
        <v>297</v>
      </c>
      <c r="N211" s="4" t="s">
        <v>298</v>
      </c>
      <c r="O211" s="4" t="s">
        <v>299</v>
      </c>
      <c r="P211" s="4" t="s">
        <v>300</v>
      </c>
      <c r="Q211" s="4">
        <v>0</v>
      </c>
      <c r="R211" s="4">
        <v>0</v>
      </c>
      <c r="S211" s="4" t="s">
        <v>301</v>
      </c>
      <c r="T211" s="4" t="s">
        <v>302</v>
      </c>
      <c r="U211" s="5" t="s">
        <v>303</v>
      </c>
      <c r="V211" s="4"/>
      <c r="W211" s="4"/>
      <c r="X211" s="4"/>
      <c r="Y211" s="4"/>
      <c r="Z211" s="4"/>
      <c r="AA211" s="4"/>
      <c r="AB211" s="4"/>
      <c r="AC211" s="4"/>
      <c r="AD211" s="4"/>
      <c r="AE211" s="4"/>
      <c r="AF211" s="4"/>
      <c r="AG211" s="4"/>
      <c r="AH211" s="4"/>
      <c r="AI211" s="4"/>
    </row>
    <row r="212" ht="24" customHeight="1" spans="1:35" s="4" customFormat="1" x14ac:dyDescent="0.25">
      <c r="A212" s="6">
        <v>208</v>
      </c>
      <c r="B212" s="6" t="s">
        <v>1344</v>
      </c>
      <c r="C212" s="6" t="s">
        <v>1345</v>
      </c>
      <c r="D212" s="6" t="s">
        <v>429</v>
      </c>
      <c r="E212" s="7" t="s">
        <v>1346</v>
      </c>
      <c r="F212" s="7" t="s">
        <v>1347</v>
      </c>
      <c r="G212" s="6" t="s">
        <v>294</v>
      </c>
      <c r="H212" s="6" t="s">
        <v>295</v>
      </c>
      <c r="I212" s="6" t="s">
        <v>1348</v>
      </c>
      <c r="J212" s="6" t="s">
        <v>297</v>
      </c>
      <c r="K212" s="6" t="s">
        <v>297</v>
      </c>
      <c r="L212" s="6" t="s">
        <v>297</v>
      </c>
      <c r="M212" s="6" t="s">
        <v>297</v>
      </c>
      <c r="N212" s="6" t="s">
        <v>298</v>
      </c>
      <c r="O212" s="6" t="s">
        <v>299</v>
      </c>
      <c r="P212" s="6" t="s">
        <v>300</v>
      </c>
      <c r="Q212" s="6">
        <v>0</v>
      </c>
      <c r="R212" s="6">
        <v>0</v>
      </c>
      <c r="S212" s="6" t="s">
        <v>301</v>
      </c>
      <c r="T212" s="6" t="s">
        <v>302</v>
      </c>
      <c r="U212" s="7" t="s">
        <v>303</v>
      </c>
      <c r="V212" s="4"/>
      <c r="W212" s="4"/>
      <c r="X212" s="4"/>
      <c r="Y212" s="4"/>
      <c r="Z212" s="4"/>
      <c r="AA212" s="4"/>
      <c r="AB212" s="4"/>
      <c r="AC212" s="4"/>
      <c r="AD212" s="4"/>
      <c r="AE212" s="4"/>
      <c r="AF212" s="4"/>
      <c r="AG212" s="4"/>
      <c r="AH212" s="4"/>
      <c r="AI212" s="4"/>
    </row>
    <row r="213" ht="24" customHeight="1" spans="1:35" s="4" customFormat="1" x14ac:dyDescent="0.25">
      <c r="A213" s="4">
        <v>209</v>
      </c>
      <c r="B213" s="4" t="s">
        <v>1349</v>
      </c>
      <c r="C213" s="4" t="s">
        <v>1350</v>
      </c>
      <c r="D213" s="4" t="s">
        <v>367</v>
      </c>
      <c r="E213" s="5" t="s">
        <v>1351</v>
      </c>
      <c r="F213" s="5" t="s">
        <v>1352</v>
      </c>
      <c r="G213" s="4" t="s">
        <v>294</v>
      </c>
      <c r="H213" s="4" t="s">
        <v>295</v>
      </c>
      <c r="I213" s="4" t="s">
        <v>1353</v>
      </c>
      <c r="J213" s="4" t="s">
        <v>297</v>
      </c>
      <c r="K213" s="4" t="s">
        <v>297</v>
      </c>
      <c r="L213" s="4" t="s">
        <v>297</v>
      </c>
      <c r="M213" s="4" t="s">
        <v>297</v>
      </c>
      <c r="N213" s="4" t="s">
        <v>298</v>
      </c>
      <c r="O213" s="4" t="s">
        <v>299</v>
      </c>
      <c r="P213" s="4" t="s">
        <v>300</v>
      </c>
      <c r="Q213" s="4">
        <v>0</v>
      </c>
      <c r="R213" s="4">
        <v>0</v>
      </c>
      <c r="S213" s="4" t="s">
        <v>301</v>
      </c>
      <c r="T213" s="4" t="s">
        <v>302</v>
      </c>
      <c r="U213" s="5" t="s">
        <v>303</v>
      </c>
      <c r="V213" s="4"/>
      <c r="W213" s="4"/>
      <c r="X213" s="4"/>
      <c r="Y213" s="4"/>
      <c r="Z213" s="4"/>
      <c r="AA213" s="4"/>
      <c r="AB213" s="4"/>
      <c r="AC213" s="4"/>
      <c r="AD213" s="4"/>
      <c r="AE213" s="4"/>
      <c r="AF213" s="4"/>
      <c r="AG213" s="4"/>
      <c r="AH213" s="4"/>
      <c r="AI213" s="4"/>
    </row>
    <row r="214" ht="24" customHeight="1" spans="1:35" s="4" customFormat="1" x14ac:dyDescent="0.25">
      <c r="A214" s="6">
        <v>210</v>
      </c>
      <c r="B214" s="6" t="s">
        <v>1354</v>
      </c>
      <c r="C214" s="6" t="s">
        <v>1355</v>
      </c>
      <c r="D214" s="6" t="s">
        <v>450</v>
      </c>
      <c r="E214" s="7" t="s">
        <v>1356</v>
      </c>
      <c r="F214" s="7" t="s">
        <v>1357</v>
      </c>
      <c r="G214" s="6" t="s">
        <v>294</v>
      </c>
      <c r="H214" s="6" t="s">
        <v>295</v>
      </c>
      <c r="I214" s="6" t="s">
        <v>1358</v>
      </c>
      <c r="J214" s="6" t="s">
        <v>297</v>
      </c>
      <c r="K214" s="6" t="s">
        <v>297</v>
      </c>
      <c r="L214" s="6" t="s">
        <v>297</v>
      </c>
      <c r="M214" s="6" t="s">
        <v>297</v>
      </c>
      <c r="N214" s="6" t="s">
        <v>298</v>
      </c>
      <c r="O214" s="6" t="s">
        <v>299</v>
      </c>
      <c r="P214" s="6" t="s">
        <v>300</v>
      </c>
      <c r="Q214" s="6">
        <v>0</v>
      </c>
      <c r="R214" s="6">
        <v>0</v>
      </c>
      <c r="S214" s="6" t="s">
        <v>301</v>
      </c>
      <c r="T214" s="6" t="s">
        <v>302</v>
      </c>
      <c r="U214" s="7" t="s">
        <v>303</v>
      </c>
      <c r="V214" s="4"/>
      <c r="W214" s="4"/>
      <c r="X214" s="4"/>
      <c r="Y214" s="4"/>
      <c r="Z214" s="4"/>
      <c r="AA214" s="4"/>
      <c r="AB214" s="4"/>
      <c r="AC214" s="4"/>
      <c r="AD214" s="4"/>
      <c r="AE214" s="4"/>
      <c r="AF214" s="4"/>
      <c r="AG214" s="4"/>
      <c r="AH214" s="4"/>
      <c r="AI214" s="4"/>
    </row>
    <row r="215" ht="24" customHeight="1" spans="1:35" s="4" customFormat="1" x14ac:dyDescent="0.25">
      <c r="A215" s="4">
        <v>211</v>
      </c>
      <c r="B215" s="4" t="s">
        <v>1359</v>
      </c>
      <c r="C215" s="4" t="s">
        <v>1360</v>
      </c>
      <c r="D215" s="4" t="s">
        <v>367</v>
      </c>
      <c r="E215" s="5" t="s">
        <v>1361</v>
      </c>
      <c r="F215" s="5" t="s">
        <v>1362</v>
      </c>
      <c r="G215" s="4" t="s">
        <v>294</v>
      </c>
      <c r="H215" s="4" t="s">
        <v>295</v>
      </c>
      <c r="I215" s="4" t="s">
        <v>1363</v>
      </c>
      <c r="J215" s="4" t="s">
        <v>297</v>
      </c>
      <c r="K215" s="4" t="s">
        <v>297</v>
      </c>
      <c r="L215" s="4" t="s">
        <v>297</v>
      </c>
      <c r="M215" s="4" t="s">
        <v>297</v>
      </c>
      <c r="N215" s="4" t="s">
        <v>298</v>
      </c>
      <c r="O215" s="4" t="s">
        <v>299</v>
      </c>
      <c r="P215" s="4" t="s">
        <v>300</v>
      </c>
      <c r="Q215" s="4">
        <v>0</v>
      </c>
      <c r="R215" s="4">
        <v>0</v>
      </c>
      <c r="S215" s="4" t="s">
        <v>301</v>
      </c>
      <c r="T215" s="4" t="s">
        <v>302</v>
      </c>
      <c r="U215" s="5" t="s">
        <v>303</v>
      </c>
      <c r="V215" s="4"/>
      <c r="W215" s="4"/>
      <c r="X215" s="4"/>
      <c r="Y215" s="4"/>
      <c r="Z215" s="4"/>
      <c r="AA215" s="4"/>
      <c r="AB215" s="4"/>
      <c r="AC215" s="4"/>
      <c r="AD215" s="4"/>
      <c r="AE215" s="4"/>
      <c r="AF215" s="4"/>
      <c r="AG215" s="4"/>
      <c r="AH215" s="4"/>
      <c r="AI215" s="4"/>
    </row>
    <row r="216" ht="24" customHeight="1" spans="1:35" s="4" customFormat="1" x14ac:dyDescent="0.25">
      <c r="A216" s="6">
        <v>212</v>
      </c>
      <c r="B216" s="6" t="s">
        <v>1364</v>
      </c>
      <c r="C216" s="6" t="s">
        <v>1365</v>
      </c>
      <c r="D216" s="6" t="s">
        <v>429</v>
      </c>
      <c r="E216" s="7" t="s">
        <v>1366</v>
      </c>
      <c r="F216" s="7" t="s">
        <v>1367</v>
      </c>
      <c r="G216" s="6" t="s">
        <v>294</v>
      </c>
      <c r="H216" s="6" t="s">
        <v>295</v>
      </c>
      <c r="I216" s="6" t="s">
        <v>1368</v>
      </c>
      <c r="J216" s="6" t="s">
        <v>297</v>
      </c>
      <c r="K216" s="6" t="s">
        <v>297</v>
      </c>
      <c r="L216" s="6" t="s">
        <v>297</v>
      </c>
      <c r="M216" s="6" t="s">
        <v>297</v>
      </c>
      <c r="N216" s="6" t="s">
        <v>298</v>
      </c>
      <c r="O216" s="6" t="s">
        <v>299</v>
      </c>
      <c r="P216" s="6" t="s">
        <v>300</v>
      </c>
      <c r="Q216" s="6">
        <v>0</v>
      </c>
      <c r="R216" s="6">
        <v>0</v>
      </c>
      <c r="S216" s="6" t="s">
        <v>301</v>
      </c>
      <c r="T216" s="6" t="s">
        <v>302</v>
      </c>
      <c r="U216" s="7" t="s">
        <v>303</v>
      </c>
      <c r="V216" s="4"/>
      <c r="W216" s="4"/>
      <c r="X216" s="4"/>
      <c r="Y216" s="4"/>
      <c r="Z216" s="4"/>
      <c r="AA216" s="4"/>
      <c r="AB216" s="4"/>
      <c r="AC216" s="4"/>
      <c r="AD216" s="4"/>
      <c r="AE216" s="4"/>
      <c r="AF216" s="4"/>
      <c r="AG216" s="4"/>
      <c r="AH216" s="4"/>
      <c r="AI216" s="4"/>
    </row>
    <row r="217" ht="24" customHeight="1" spans="1:35" s="4" customFormat="1" x14ac:dyDescent="0.25">
      <c r="A217" s="4">
        <v>213</v>
      </c>
      <c r="B217" s="4" t="s">
        <v>1369</v>
      </c>
      <c r="C217" s="4" t="s">
        <v>1370</v>
      </c>
      <c r="D217" s="4" t="s">
        <v>477</v>
      </c>
      <c r="E217" s="5" t="s">
        <v>1371</v>
      </c>
      <c r="F217" s="5" t="s">
        <v>1372</v>
      </c>
      <c r="G217" s="4" t="s">
        <v>294</v>
      </c>
      <c r="H217" s="4" t="s">
        <v>295</v>
      </c>
      <c r="I217" s="4" t="s">
        <v>1373</v>
      </c>
      <c r="J217" s="4" t="s">
        <v>297</v>
      </c>
      <c r="K217" s="4" t="s">
        <v>297</v>
      </c>
      <c r="L217" s="4" t="s">
        <v>297</v>
      </c>
      <c r="M217" s="4" t="s">
        <v>297</v>
      </c>
      <c r="N217" s="4" t="s">
        <v>298</v>
      </c>
      <c r="O217" s="4" t="s">
        <v>299</v>
      </c>
      <c r="P217" s="4" t="s">
        <v>300</v>
      </c>
      <c r="Q217" s="4">
        <v>0</v>
      </c>
      <c r="R217" s="4">
        <v>0</v>
      </c>
      <c r="S217" s="4" t="s">
        <v>301</v>
      </c>
      <c r="T217" s="4" t="s">
        <v>302</v>
      </c>
      <c r="U217" s="5" t="s">
        <v>303</v>
      </c>
      <c r="V217" s="4"/>
      <c r="W217" s="4"/>
      <c r="X217" s="4"/>
      <c r="Y217" s="4"/>
      <c r="Z217" s="4"/>
      <c r="AA217" s="4"/>
      <c r="AB217" s="4"/>
      <c r="AC217" s="4"/>
      <c r="AD217" s="4"/>
      <c r="AE217" s="4"/>
      <c r="AF217" s="4"/>
      <c r="AG217" s="4"/>
      <c r="AH217" s="4"/>
      <c r="AI217" s="4"/>
    </row>
    <row r="218" ht="24" customHeight="1" spans="1:35" s="4" customFormat="1" x14ac:dyDescent="0.25">
      <c r="A218" s="6">
        <v>214</v>
      </c>
      <c r="B218" s="6" t="s">
        <v>1374</v>
      </c>
      <c r="C218" s="6" t="s">
        <v>1375</v>
      </c>
      <c r="D218" s="6" t="s">
        <v>336</v>
      </c>
      <c r="E218" s="7" t="s">
        <v>1376</v>
      </c>
      <c r="F218" s="7" t="s">
        <v>1377</v>
      </c>
      <c r="G218" s="6" t="s">
        <v>294</v>
      </c>
      <c r="H218" s="6" t="s">
        <v>295</v>
      </c>
      <c r="I218" s="6" t="s">
        <v>1378</v>
      </c>
      <c r="J218" s="6" t="s">
        <v>297</v>
      </c>
      <c r="K218" s="6" t="s">
        <v>297</v>
      </c>
      <c r="L218" s="6" t="s">
        <v>297</v>
      </c>
      <c r="M218" s="6" t="s">
        <v>297</v>
      </c>
      <c r="N218" s="6" t="s">
        <v>298</v>
      </c>
      <c r="O218" s="6" t="s">
        <v>299</v>
      </c>
      <c r="P218" s="6" t="s">
        <v>300</v>
      </c>
      <c r="Q218" s="6">
        <v>0</v>
      </c>
      <c r="R218" s="6">
        <v>0</v>
      </c>
      <c r="S218" s="6" t="s">
        <v>301</v>
      </c>
      <c r="T218" s="6" t="s">
        <v>302</v>
      </c>
      <c r="U218" s="7" t="s">
        <v>303</v>
      </c>
      <c r="V218" s="4"/>
      <c r="W218" s="4"/>
      <c r="X218" s="4"/>
      <c r="Y218" s="4"/>
      <c r="Z218" s="4"/>
      <c r="AA218" s="4"/>
      <c r="AB218" s="4"/>
      <c r="AC218" s="4"/>
      <c r="AD218" s="4"/>
      <c r="AE218" s="4"/>
      <c r="AF218" s="4"/>
      <c r="AG218" s="4"/>
      <c r="AH218" s="4"/>
      <c r="AI218" s="4"/>
    </row>
    <row r="219" ht="24" customHeight="1" spans="1:35" s="4" customFormat="1" x14ac:dyDescent="0.25">
      <c r="A219" s="4">
        <v>215</v>
      </c>
      <c r="B219" s="4" t="s">
        <v>1379</v>
      </c>
      <c r="C219" s="4" t="s">
        <v>1380</v>
      </c>
      <c r="D219" s="4" t="s">
        <v>429</v>
      </c>
      <c r="E219" s="5" t="s">
        <v>1381</v>
      </c>
      <c r="F219" s="5" t="s">
        <v>1382</v>
      </c>
      <c r="G219" s="4" t="s">
        <v>294</v>
      </c>
      <c r="H219" s="4" t="s">
        <v>295</v>
      </c>
      <c r="I219" s="4" t="s">
        <v>1383</v>
      </c>
      <c r="J219" s="4" t="s">
        <v>297</v>
      </c>
      <c r="K219" s="4" t="s">
        <v>297</v>
      </c>
      <c r="L219" s="4" t="s">
        <v>297</v>
      </c>
      <c r="M219" s="4" t="s">
        <v>297</v>
      </c>
      <c r="N219" s="4" t="s">
        <v>298</v>
      </c>
      <c r="O219" s="4" t="s">
        <v>299</v>
      </c>
      <c r="P219" s="4" t="s">
        <v>300</v>
      </c>
      <c r="Q219" s="4">
        <v>0</v>
      </c>
      <c r="R219" s="4">
        <v>0</v>
      </c>
      <c r="S219" s="4" t="s">
        <v>301</v>
      </c>
      <c r="T219" s="4" t="s">
        <v>302</v>
      </c>
      <c r="U219" s="5" t="s">
        <v>303</v>
      </c>
      <c r="V219" s="4"/>
      <c r="W219" s="4"/>
      <c r="X219" s="4"/>
      <c r="Y219" s="4"/>
      <c r="Z219" s="4"/>
      <c r="AA219" s="4"/>
      <c r="AB219" s="4"/>
      <c r="AC219" s="4"/>
      <c r="AD219" s="4"/>
      <c r="AE219" s="4"/>
      <c r="AF219" s="4"/>
      <c r="AG219" s="4"/>
      <c r="AH219" s="4"/>
      <c r="AI219" s="4"/>
    </row>
    <row r="220" ht="24" customHeight="1" spans="1:35" s="4" customFormat="1" x14ac:dyDescent="0.25">
      <c r="A220" s="6">
        <v>216</v>
      </c>
      <c r="B220" s="6" t="s">
        <v>1384</v>
      </c>
      <c r="C220" s="6" t="s">
        <v>1385</v>
      </c>
      <c r="D220" s="6" t="s">
        <v>477</v>
      </c>
      <c r="E220" s="7" t="s">
        <v>1386</v>
      </c>
      <c r="F220" s="7" t="s">
        <v>1387</v>
      </c>
      <c r="G220" s="6" t="s">
        <v>294</v>
      </c>
      <c r="H220" s="6" t="s">
        <v>295</v>
      </c>
      <c r="I220" s="6" t="s">
        <v>1388</v>
      </c>
      <c r="J220" s="6" t="s">
        <v>297</v>
      </c>
      <c r="K220" s="6" t="s">
        <v>297</v>
      </c>
      <c r="L220" s="6" t="s">
        <v>297</v>
      </c>
      <c r="M220" s="6" t="s">
        <v>297</v>
      </c>
      <c r="N220" s="6" t="s">
        <v>298</v>
      </c>
      <c r="O220" s="6" t="s">
        <v>299</v>
      </c>
      <c r="P220" s="6" t="s">
        <v>300</v>
      </c>
      <c r="Q220" s="6">
        <v>0</v>
      </c>
      <c r="R220" s="6">
        <v>0</v>
      </c>
      <c r="S220" s="6" t="s">
        <v>301</v>
      </c>
      <c r="T220" s="6" t="s">
        <v>302</v>
      </c>
      <c r="U220" s="7" t="s">
        <v>303</v>
      </c>
      <c r="V220" s="4"/>
      <c r="W220" s="4"/>
      <c r="X220" s="4"/>
      <c r="Y220" s="4"/>
      <c r="Z220" s="4"/>
      <c r="AA220" s="4"/>
      <c r="AB220" s="4"/>
      <c r="AC220" s="4"/>
      <c r="AD220" s="4"/>
      <c r="AE220" s="4"/>
      <c r="AF220" s="4"/>
      <c r="AG220" s="4"/>
      <c r="AH220" s="4"/>
      <c r="AI220" s="4"/>
    </row>
    <row r="221" ht="24" customHeight="1" spans="1:35" s="4" customFormat="1" x14ac:dyDescent="0.25">
      <c r="A221" s="4">
        <v>217</v>
      </c>
      <c r="B221" s="4" t="s">
        <v>1389</v>
      </c>
      <c r="C221" s="4" t="s">
        <v>1390</v>
      </c>
      <c r="D221" s="4" t="s">
        <v>367</v>
      </c>
      <c r="E221" s="5" t="s">
        <v>1391</v>
      </c>
      <c r="F221" s="5" t="s">
        <v>1392</v>
      </c>
      <c r="G221" s="4" t="s">
        <v>294</v>
      </c>
      <c r="H221" s="4" t="s">
        <v>295</v>
      </c>
      <c r="I221" s="4" t="s">
        <v>1393</v>
      </c>
      <c r="J221" s="4" t="s">
        <v>297</v>
      </c>
      <c r="K221" s="4" t="s">
        <v>297</v>
      </c>
      <c r="L221" s="4" t="s">
        <v>297</v>
      </c>
      <c r="M221" s="4" t="s">
        <v>297</v>
      </c>
      <c r="N221" s="4" t="s">
        <v>298</v>
      </c>
      <c r="O221" s="4" t="s">
        <v>299</v>
      </c>
      <c r="P221" s="4" t="s">
        <v>300</v>
      </c>
      <c r="Q221" s="4">
        <v>0</v>
      </c>
      <c r="R221" s="4">
        <v>0</v>
      </c>
      <c r="S221" s="4" t="s">
        <v>301</v>
      </c>
      <c r="T221" s="4" t="s">
        <v>302</v>
      </c>
      <c r="U221" s="5" t="s">
        <v>303</v>
      </c>
      <c r="V221" s="4"/>
      <c r="W221" s="4"/>
      <c r="X221" s="4"/>
      <c r="Y221" s="4"/>
      <c r="Z221" s="4"/>
      <c r="AA221" s="4"/>
      <c r="AB221" s="4"/>
      <c r="AC221" s="4"/>
      <c r="AD221" s="4"/>
      <c r="AE221" s="4"/>
      <c r="AF221" s="4"/>
      <c r="AG221" s="4"/>
      <c r="AH221" s="4"/>
      <c r="AI221" s="4"/>
    </row>
    <row r="222" ht="24" customHeight="1" spans="1:35" s="4" customFormat="1" x14ac:dyDescent="0.25">
      <c r="A222" s="6">
        <v>218</v>
      </c>
      <c r="B222" s="6" t="s">
        <v>1394</v>
      </c>
      <c r="C222" s="6" t="s">
        <v>1395</v>
      </c>
      <c r="D222" s="6" t="s">
        <v>429</v>
      </c>
      <c r="E222" s="7" t="s">
        <v>1396</v>
      </c>
      <c r="F222" s="7" t="s">
        <v>1397</v>
      </c>
      <c r="G222" s="6" t="s">
        <v>294</v>
      </c>
      <c r="H222" s="6" t="s">
        <v>295</v>
      </c>
      <c r="I222" s="6" t="s">
        <v>1398</v>
      </c>
      <c r="J222" s="6" t="s">
        <v>297</v>
      </c>
      <c r="K222" s="6" t="s">
        <v>297</v>
      </c>
      <c r="L222" s="6" t="s">
        <v>297</v>
      </c>
      <c r="M222" s="6" t="s">
        <v>297</v>
      </c>
      <c r="N222" s="6" t="s">
        <v>298</v>
      </c>
      <c r="O222" s="6" t="s">
        <v>299</v>
      </c>
      <c r="P222" s="6" t="s">
        <v>300</v>
      </c>
      <c r="Q222" s="6">
        <v>0</v>
      </c>
      <c r="R222" s="6">
        <v>0</v>
      </c>
      <c r="S222" s="6" t="s">
        <v>301</v>
      </c>
      <c r="T222" s="6" t="s">
        <v>302</v>
      </c>
      <c r="U222" s="7" t="s">
        <v>303</v>
      </c>
      <c r="V222" s="4"/>
      <c r="W222" s="4"/>
      <c r="X222" s="4"/>
      <c r="Y222" s="4"/>
      <c r="Z222" s="4"/>
      <c r="AA222" s="4"/>
      <c r="AB222" s="4"/>
      <c r="AC222" s="4"/>
      <c r="AD222" s="4"/>
      <c r="AE222" s="4"/>
      <c r="AF222" s="4"/>
      <c r="AG222" s="4"/>
      <c r="AH222" s="4"/>
      <c r="AI222" s="4"/>
    </row>
    <row r="223" ht="24" customHeight="1" spans="1:35" s="4" customFormat="1" x14ac:dyDescent="0.25">
      <c r="A223" s="4">
        <v>219</v>
      </c>
      <c r="B223" s="4" t="s">
        <v>1399</v>
      </c>
      <c r="C223" s="4" t="s">
        <v>1400</v>
      </c>
      <c r="D223" s="4" t="s">
        <v>367</v>
      </c>
      <c r="E223" s="5" t="s">
        <v>1401</v>
      </c>
      <c r="F223" s="5" t="s">
        <v>1402</v>
      </c>
      <c r="G223" s="4" t="s">
        <v>294</v>
      </c>
      <c r="H223" s="4" t="s">
        <v>295</v>
      </c>
      <c r="I223" s="4" t="s">
        <v>1403</v>
      </c>
      <c r="J223" s="4" t="s">
        <v>297</v>
      </c>
      <c r="K223" s="4" t="s">
        <v>297</v>
      </c>
      <c r="L223" s="4" t="s">
        <v>297</v>
      </c>
      <c r="M223" s="4" t="s">
        <v>297</v>
      </c>
      <c r="N223" s="4" t="s">
        <v>298</v>
      </c>
      <c r="O223" s="4" t="s">
        <v>299</v>
      </c>
      <c r="P223" s="4" t="s">
        <v>300</v>
      </c>
      <c r="Q223" s="4">
        <v>0</v>
      </c>
      <c r="R223" s="4">
        <v>0</v>
      </c>
      <c r="S223" s="4" t="s">
        <v>301</v>
      </c>
      <c r="T223" s="4" t="s">
        <v>302</v>
      </c>
      <c r="U223" s="5" t="s">
        <v>303</v>
      </c>
      <c r="V223" s="4"/>
      <c r="W223" s="4"/>
      <c r="X223" s="4"/>
      <c r="Y223" s="4"/>
      <c r="Z223" s="4"/>
      <c r="AA223" s="4"/>
      <c r="AB223" s="4"/>
      <c r="AC223" s="4"/>
      <c r="AD223" s="4"/>
      <c r="AE223" s="4"/>
      <c r="AF223" s="4"/>
      <c r="AG223" s="4"/>
      <c r="AH223" s="4"/>
      <c r="AI223" s="4"/>
    </row>
    <row r="224" ht="24" customHeight="1" spans="1:35" s="4" customFormat="1" x14ac:dyDescent="0.25">
      <c r="A224" s="6">
        <v>220</v>
      </c>
      <c r="B224" s="6" t="s">
        <v>1404</v>
      </c>
      <c r="C224" s="6" t="s">
        <v>1405</v>
      </c>
      <c r="D224" s="6" t="s">
        <v>450</v>
      </c>
      <c r="E224" s="7" t="s">
        <v>1406</v>
      </c>
      <c r="F224" s="7" t="s">
        <v>1407</v>
      </c>
      <c r="G224" s="6" t="s">
        <v>294</v>
      </c>
      <c r="H224" s="6" t="s">
        <v>295</v>
      </c>
      <c r="I224" s="6" t="s">
        <v>1408</v>
      </c>
      <c r="J224" s="6" t="s">
        <v>297</v>
      </c>
      <c r="K224" s="6" t="s">
        <v>297</v>
      </c>
      <c r="L224" s="6" t="s">
        <v>297</v>
      </c>
      <c r="M224" s="6" t="s">
        <v>297</v>
      </c>
      <c r="N224" s="6" t="s">
        <v>298</v>
      </c>
      <c r="O224" s="6" t="s">
        <v>299</v>
      </c>
      <c r="P224" s="6" t="s">
        <v>300</v>
      </c>
      <c r="Q224" s="6">
        <v>0</v>
      </c>
      <c r="R224" s="6">
        <v>0</v>
      </c>
      <c r="S224" s="6" t="s">
        <v>301</v>
      </c>
      <c r="T224" s="6" t="s">
        <v>302</v>
      </c>
      <c r="U224" s="7" t="s">
        <v>303</v>
      </c>
      <c r="V224" s="4"/>
      <c r="W224" s="4"/>
      <c r="X224" s="4"/>
      <c r="Y224" s="4"/>
      <c r="Z224" s="4"/>
      <c r="AA224" s="4"/>
      <c r="AB224" s="4"/>
      <c r="AC224" s="4"/>
      <c r="AD224" s="4"/>
      <c r="AE224" s="4"/>
      <c r="AF224" s="4"/>
      <c r="AG224" s="4"/>
      <c r="AH224" s="4"/>
      <c r="AI224" s="4"/>
    </row>
    <row r="225" ht="24" customHeight="1" spans="1:35" s="4" customFormat="1" x14ac:dyDescent="0.25">
      <c r="A225" s="4">
        <v>221</v>
      </c>
      <c r="B225" s="4" t="s">
        <v>1409</v>
      </c>
      <c r="C225" s="4" t="s">
        <v>1410</v>
      </c>
      <c r="D225" s="4" t="s">
        <v>367</v>
      </c>
      <c r="E225" s="5" t="s">
        <v>1411</v>
      </c>
      <c r="F225" s="5" t="s">
        <v>1412</v>
      </c>
      <c r="G225" s="4" t="s">
        <v>294</v>
      </c>
      <c r="H225" s="4" t="s">
        <v>295</v>
      </c>
      <c r="I225" s="4" t="s">
        <v>1413</v>
      </c>
      <c r="J225" s="4" t="s">
        <v>297</v>
      </c>
      <c r="K225" s="4" t="s">
        <v>297</v>
      </c>
      <c r="L225" s="4" t="s">
        <v>297</v>
      </c>
      <c r="M225" s="4" t="s">
        <v>297</v>
      </c>
      <c r="N225" s="4" t="s">
        <v>298</v>
      </c>
      <c r="O225" s="4" t="s">
        <v>299</v>
      </c>
      <c r="P225" s="4" t="s">
        <v>300</v>
      </c>
      <c r="Q225" s="4">
        <v>0</v>
      </c>
      <c r="R225" s="4">
        <v>0</v>
      </c>
      <c r="S225" s="4" t="s">
        <v>301</v>
      </c>
      <c r="T225" s="4" t="s">
        <v>302</v>
      </c>
      <c r="U225" s="5" t="s">
        <v>303</v>
      </c>
      <c r="V225" s="4"/>
      <c r="W225" s="4"/>
      <c r="X225" s="4"/>
      <c r="Y225" s="4"/>
      <c r="Z225" s="4"/>
      <c r="AA225" s="4"/>
      <c r="AB225" s="4"/>
      <c r="AC225" s="4"/>
      <c r="AD225" s="4"/>
      <c r="AE225" s="4"/>
      <c r="AF225" s="4"/>
      <c r="AG225" s="4"/>
      <c r="AH225" s="4"/>
      <c r="AI225" s="4"/>
    </row>
    <row r="226" ht="24" customHeight="1" spans="1:35" s="4" customFormat="1" x14ac:dyDescent="0.25">
      <c r="A226" s="6">
        <v>222</v>
      </c>
      <c r="B226" s="6" t="s">
        <v>1414</v>
      </c>
      <c r="C226" s="6" t="s">
        <v>1415</v>
      </c>
      <c r="D226" s="6" t="s">
        <v>429</v>
      </c>
      <c r="E226" s="7" t="s">
        <v>1416</v>
      </c>
      <c r="F226" s="7" t="s">
        <v>1417</v>
      </c>
      <c r="G226" s="6" t="s">
        <v>294</v>
      </c>
      <c r="H226" s="6" t="s">
        <v>295</v>
      </c>
      <c r="I226" s="6" t="s">
        <v>1418</v>
      </c>
      <c r="J226" s="6" t="s">
        <v>297</v>
      </c>
      <c r="K226" s="6" t="s">
        <v>297</v>
      </c>
      <c r="L226" s="6" t="s">
        <v>297</v>
      </c>
      <c r="M226" s="6" t="s">
        <v>297</v>
      </c>
      <c r="N226" s="6" t="s">
        <v>298</v>
      </c>
      <c r="O226" s="6" t="s">
        <v>299</v>
      </c>
      <c r="P226" s="6" t="s">
        <v>300</v>
      </c>
      <c r="Q226" s="6">
        <v>0</v>
      </c>
      <c r="R226" s="6">
        <v>0</v>
      </c>
      <c r="S226" s="6" t="s">
        <v>301</v>
      </c>
      <c r="T226" s="6" t="s">
        <v>302</v>
      </c>
      <c r="U226" s="7" t="s">
        <v>303</v>
      </c>
      <c r="V226" s="4"/>
      <c r="W226" s="4"/>
      <c r="X226" s="4"/>
      <c r="Y226" s="4"/>
      <c r="Z226" s="4"/>
      <c r="AA226" s="4"/>
      <c r="AB226" s="4"/>
      <c r="AC226" s="4"/>
      <c r="AD226" s="4"/>
      <c r="AE226" s="4"/>
      <c r="AF226" s="4"/>
      <c r="AG226" s="4"/>
      <c r="AH226" s="4"/>
      <c r="AI226" s="4"/>
    </row>
    <row r="227" ht="24" customHeight="1" spans="1:35" s="4" customFormat="1" x14ac:dyDescent="0.25">
      <c r="A227" s="4">
        <v>223</v>
      </c>
      <c r="B227" s="4" t="s">
        <v>1419</v>
      </c>
      <c r="C227" s="4" t="s">
        <v>1420</v>
      </c>
      <c r="D227" s="4" t="s">
        <v>477</v>
      </c>
      <c r="E227" s="5" t="s">
        <v>1421</v>
      </c>
      <c r="F227" s="5" t="s">
        <v>1422</v>
      </c>
      <c r="G227" s="4" t="s">
        <v>294</v>
      </c>
      <c r="H227" s="4" t="s">
        <v>295</v>
      </c>
      <c r="I227" s="4" t="s">
        <v>1423</v>
      </c>
      <c r="J227" s="4" t="s">
        <v>297</v>
      </c>
      <c r="K227" s="4" t="s">
        <v>297</v>
      </c>
      <c r="L227" s="4" t="s">
        <v>297</v>
      </c>
      <c r="M227" s="4" t="s">
        <v>297</v>
      </c>
      <c r="N227" s="4" t="s">
        <v>298</v>
      </c>
      <c r="O227" s="4" t="s">
        <v>299</v>
      </c>
      <c r="P227" s="4" t="s">
        <v>300</v>
      </c>
      <c r="Q227" s="4">
        <v>0</v>
      </c>
      <c r="R227" s="4">
        <v>0</v>
      </c>
      <c r="S227" s="4" t="s">
        <v>301</v>
      </c>
      <c r="T227" s="4" t="s">
        <v>302</v>
      </c>
      <c r="U227" s="5" t="s">
        <v>303</v>
      </c>
      <c r="V227" s="4"/>
      <c r="W227" s="4"/>
      <c r="X227" s="4"/>
      <c r="Y227" s="4"/>
      <c r="Z227" s="4"/>
      <c r="AA227" s="4"/>
      <c r="AB227" s="4"/>
      <c r="AC227" s="4"/>
      <c r="AD227" s="4"/>
      <c r="AE227" s="4"/>
      <c r="AF227" s="4"/>
      <c r="AG227" s="4"/>
      <c r="AH227" s="4"/>
      <c r="AI227" s="4"/>
    </row>
    <row r="228" ht="24" customHeight="1" spans="1:35" s="4" customFormat="1" x14ac:dyDescent="0.25">
      <c r="A228" s="6">
        <v>224</v>
      </c>
      <c r="B228" s="6" t="s">
        <v>1424</v>
      </c>
      <c r="C228" s="6" t="s">
        <v>1425</v>
      </c>
      <c r="D228" s="6" t="s">
        <v>336</v>
      </c>
      <c r="E228" s="7" t="s">
        <v>1426</v>
      </c>
      <c r="F228" s="7" t="s">
        <v>1427</v>
      </c>
      <c r="G228" s="6" t="s">
        <v>294</v>
      </c>
      <c r="H228" s="6" t="s">
        <v>295</v>
      </c>
      <c r="I228" s="6" t="s">
        <v>1428</v>
      </c>
      <c r="J228" s="6" t="s">
        <v>297</v>
      </c>
      <c r="K228" s="6" t="s">
        <v>297</v>
      </c>
      <c r="L228" s="6" t="s">
        <v>297</v>
      </c>
      <c r="M228" s="6" t="s">
        <v>297</v>
      </c>
      <c r="N228" s="6" t="s">
        <v>298</v>
      </c>
      <c r="O228" s="6" t="s">
        <v>299</v>
      </c>
      <c r="P228" s="6" t="s">
        <v>300</v>
      </c>
      <c r="Q228" s="6">
        <v>0</v>
      </c>
      <c r="R228" s="6">
        <v>0</v>
      </c>
      <c r="S228" s="6" t="s">
        <v>301</v>
      </c>
      <c r="T228" s="6" t="s">
        <v>302</v>
      </c>
      <c r="U228" s="7" t="s">
        <v>303</v>
      </c>
      <c r="V228" s="4"/>
      <c r="W228" s="4"/>
      <c r="X228" s="4"/>
      <c r="Y228" s="4"/>
      <c r="Z228" s="4"/>
      <c r="AA228" s="4"/>
      <c r="AB228" s="4"/>
      <c r="AC228" s="4"/>
      <c r="AD228" s="4"/>
      <c r="AE228" s="4"/>
      <c r="AF228" s="4"/>
      <c r="AG228" s="4"/>
      <c r="AH228" s="4"/>
      <c r="AI228" s="4"/>
    </row>
    <row r="229" ht="24" customHeight="1" spans="1:35" s="4" customFormat="1" x14ac:dyDescent="0.25">
      <c r="A229" s="4">
        <v>225</v>
      </c>
      <c r="B229" s="4" t="s">
        <v>1429</v>
      </c>
      <c r="C229" s="4" t="s">
        <v>1430</v>
      </c>
      <c r="D229" s="4" t="s">
        <v>429</v>
      </c>
      <c r="E229" s="5" t="s">
        <v>1431</v>
      </c>
      <c r="F229" s="5" t="s">
        <v>1432</v>
      </c>
      <c r="G229" s="4" t="s">
        <v>294</v>
      </c>
      <c r="H229" s="4" t="s">
        <v>295</v>
      </c>
      <c r="I229" s="4" t="s">
        <v>1433</v>
      </c>
      <c r="J229" s="4" t="s">
        <v>297</v>
      </c>
      <c r="K229" s="4" t="s">
        <v>297</v>
      </c>
      <c r="L229" s="4" t="s">
        <v>297</v>
      </c>
      <c r="M229" s="4" t="s">
        <v>297</v>
      </c>
      <c r="N229" s="4" t="s">
        <v>298</v>
      </c>
      <c r="O229" s="4" t="s">
        <v>299</v>
      </c>
      <c r="P229" s="4" t="s">
        <v>300</v>
      </c>
      <c r="Q229" s="4">
        <v>0</v>
      </c>
      <c r="R229" s="4">
        <v>0</v>
      </c>
      <c r="S229" s="4" t="s">
        <v>301</v>
      </c>
      <c r="T229" s="4" t="s">
        <v>302</v>
      </c>
      <c r="U229" s="5" t="s">
        <v>303</v>
      </c>
      <c r="V229" s="4"/>
      <c r="W229" s="4"/>
      <c r="X229" s="4"/>
      <c r="Y229" s="4"/>
      <c r="Z229" s="4"/>
      <c r="AA229" s="4"/>
      <c r="AB229" s="4"/>
      <c r="AC229" s="4"/>
      <c r="AD229" s="4"/>
      <c r="AE229" s="4"/>
      <c r="AF229" s="4"/>
      <c r="AG229" s="4"/>
      <c r="AH229" s="4"/>
      <c r="AI229" s="4"/>
    </row>
    <row r="230" ht="24" customHeight="1" spans="1:35" s="4" customFormat="1" x14ac:dyDescent="0.25">
      <c r="A230" s="6">
        <v>226</v>
      </c>
      <c r="B230" s="6" t="s">
        <v>1434</v>
      </c>
      <c r="C230" s="6" t="s">
        <v>1435</v>
      </c>
      <c r="D230" s="6" t="s">
        <v>477</v>
      </c>
      <c r="E230" s="7" t="s">
        <v>1436</v>
      </c>
      <c r="F230" s="7" t="s">
        <v>1437</v>
      </c>
      <c r="G230" s="6" t="s">
        <v>294</v>
      </c>
      <c r="H230" s="6" t="s">
        <v>295</v>
      </c>
      <c r="I230" s="6" t="s">
        <v>1438</v>
      </c>
      <c r="J230" s="6" t="s">
        <v>297</v>
      </c>
      <c r="K230" s="6" t="s">
        <v>297</v>
      </c>
      <c r="L230" s="6" t="s">
        <v>297</v>
      </c>
      <c r="M230" s="6" t="s">
        <v>297</v>
      </c>
      <c r="N230" s="6" t="s">
        <v>298</v>
      </c>
      <c r="O230" s="6" t="s">
        <v>299</v>
      </c>
      <c r="P230" s="6" t="s">
        <v>300</v>
      </c>
      <c r="Q230" s="6">
        <v>0</v>
      </c>
      <c r="R230" s="6">
        <v>0</v>
      </c>
      <c r="S230" s="6" t="s">
        <v>301</v>
      </c>
      <c r="T230" s="6" t="s">
        <v>302</v>
      </c>
      <c r="U230" s="7" t="s">
        <v>303</v>
      </c>
      <c r="V230" s="4"/>
      <c r="W230" s="4"/>
      <c r="X230" s="4"/>
      <c r="Y230" s="4"/>
      <c r="Z230" s="4"/>
      <c r="AA230" s="4"/>
      <c r="AB230" s="4"/>
      <c r="AC230" s="4"/>
      <c r="AD230" s="4"/>
      <c r="AE230" s="4"/>
      <c r="AF230" s="4"/>
      <c r="AG230" s="4"/>
      <c r="AH230" s="4"/>
      <c r="AI230" s="4"/>
    </row>
    <row r="231" ht="24" customHeight="1" spans="1:35" s="4" customFormat="1" x14ac:dyDescent="0.25">
      <c r="A231" s="4">
        <v>227</v>
      </c>
      <c r="B231" s="4" t="s">
        <v>1439</v>
      </c>
      <c r="C231" s="4" t="s">
        <v>1440</v>
      </c>
      <c r="D231" s="4" t="s">
        <v>367</v>
      </c>
      <c r="E231" s="5" t="s">
        <v>1441</v>
      </c>
      <c r="F231" s="5" t="s">
        <v>1442</v>
      </c>
      <c r="G231" s="4" t="s">
        <v>294</v>
      </c>
      <c r="H231" s="4" t="s">
        <v>295</v>
      </c>
      <c r="I231" s="4" t="s">
        <v>1443</v>
      </c>
      <c r="J231" s="4" t="s">
        <v>297</v>
      </c>
      <c r="K231" s="4" t="s">
        <v>297</v>
      </c>
      <c r="L231" s="4" t="s">
        <v>297</v>
      </c>
      <c r="M231" s="4" t="s">
        <v>297</v>
      </c>
      <c r="N231" s="4" t="s">
        <v>298</v>
      </c>
      <c r="O231" s="4" t="s">
        <v>299</v>
      </c>
      <c r="P231" s="4" t="s">
        <v>300</v>
      </c>
      <c r="Q231" s="4">
        <v>0</v>
      </c>
      <c r="R231" s="4">
        <v>0</v>
      </c>
      <c r="S231" s="4" t="s">
        <v>301</v>
      </c>
      <c r="T231" s="4" t="s">
        <v>302</v>
      </c>
      <c r="U231" s="5" t="s">
        <v>303</v>
      </c>
      <c r="V231" s="4"/>
      <c r="W231" s="4"/>
      <c r="X231" s="4"/>
      <c r="Y231" s="4"/>
      <c r="Z231" s="4"/>
      <c r="AA231" s="4"/>
      <c r="AB231" s="4"/>
      <c r="AC231" s="4"/>
      <c r="AD231" s="4"/>
      <c r="AE231" s="4"/>
      <c r="AF231" s="4"/>
      <c r="AG231" s="4"/>
      <c r="AH231" s="4"/>
      <c r="AI231" s="4"/>
    </row>
    <row r="232" ht="24" customHeight="1" spans="1:35" s="4" customFormat="1" x14ac:dyDescent="0.25">
      <c r="A232" s="6">
        <v>228</v>
      </c>
      <c r="B232" s="6" t="s">
        <v>1444</v>
      </c>
      <c r="C232" s="6" t="s">
        <v>1445</v>
      </c>
      <c r="D232" s="6" t="s">
        <v>429</v>
      </c>
      <c r="E232" s="7" t="s">
        <v>1446</v>
      </c>
      <c r="F232" s="7" t="s">
        <v>1447</v>
      </c>
      <c r="G232" s="6" t="s">
        <v>294</v>
      </c>
      <c r="H232" s="6" t="s">
        <v>295</v>
      </c>
      <c r="I232" s="6" t="s">
        <v>1448</v>
      </c>
      <c r="J232" s="6" t="s">
        <v>297</v>
      </c>
      <c r="K232" s="6" t="s">
        <v>297</v>
      </c>
      <c r="L232" s="6" t="s">
        <v>297</v>
      </c>
      <c r="M232" s="6" t="s">
        <v>297</v>
      </c>
      <c r="N232" s="6" t="s">
        <v>298</v>
      </c>
      <c r="O232" s="6" t="s">
        <v>299</v>
      </c>
      <c r="P232" s="6" t="s">
        <v>300</v>
      </c>
      <c r="Q232" s="6">
        <v>0</v>
      </c>
      <c r="R232" s="6">
        <v>0</v>
      </c>
      <c r="S232" s="6" t="s">
        <v>301</v>
      </c>
      <c r="T232" s="6" t="s">
        <v>302</v>
      </c>
      <c r="U232" s="7" t="s">
        <v>303</v>
      </c>
      <c r="V232" s="4"/>
      <c r="W232" s="4"/>
      <c r="X232" s="4"/>
      <c r="Y232" s="4"/>
      <c r="Z232" s="4"/>
      <c r="AA232" s="4"/>
      <c r="AB232" s="4"/>
      <c r="AC232" s="4"/>
      <c r="AD232" s="4"/>
      <c r="AE232" s="4"/>
      <c r="AF232" s="4"/>
      <c r="AG232" s="4"/>
      <c r="AH232" s="4"/>
      <c r="AI232" s="4"/>
    </row>
    <row r="233" ht="24" customHeight="1" spans="1:35" s="4" customFormat="1" x14ac:dyDescent="0.25">
      <c r="A233" s="4">
        <v>229</v>
      </c>
      <c r="B233" s="4" t="s">
        <v>1449</v>
      </c>
      <c r="C233" s="4" t="s">
        <v>1450</v>
      </c>
      <c r="D233" s="4" t="s">
        <v>367</v>
      </c>
      <c r="E233" s="5" t="s">
        <v>1451</v>
      </c>
      <c r="F233" s="5" t="s">
        <v>1452</v>
      </c>
      <c r="G233" s="4" t="s">
        <v>294</v>
      </c>
      <c r="H233" s="4" t="s">
        <v>295</v>
      </c>
      <c r="I233" s="4" t="s">
        <v>1453</v>
      </c>
      <c r="J233" s="4" t="s">
        <v>297</v>
      </c>
      <c r="K233" s="4" t="s">
        <v>297</v>
      </c>
      <c r="L233" s="4" t="s">
        <v>297</v>
      </c>
      <c r="M233" s="4" t="s">
        <v>297</v>
      </c>
      <c r="N233" s="4" t="s">
        <v>298</v>
      </c>
      <c r="O233" s="4" t="s">
        <v>299</v>
      </c>
      <c r="P233" s="4" t="s">
        <v>300</v>
      </c>
      <c r="Q233" s="4">
        <v>0</v>
      </c>
      <c r="R233" s="4">
        <v>0</v>
      </c>
      <c r="S233" s="4" t="s">
        <v>301</v>
      </c>
      <c r="T233" s="4" t="s">
        <v>302</v>
      </c>
      <c r="U233" s="5" t="s">
        <v>303</v>
      </c>
      <c r="V233" s="4"/>
      <c r="W233" s="4"/>
      <c r="X233" s="4"/>
      <c r="Y233" s="4"/>
      <c r="Z233" s="4"/>
      <c r="AA233" s="4"/>
      <c r="AB233" s="4"/>
      <c r="AC233" s="4"/>
      <c r="AD233" s="4"/>
      <c r="AE233" s="4"/>
      <c r="AF233" s="4"/>
      <c r="AG233" s="4"/>
      <c r="AH233" s="4"/>
      <c r="AI233" s="4"/>
    </row>
    <row r="234" ht="24" customHeight="1" spans="1:35" s="4" customFormat="1" x14ac:dyDescent="0.25">
      <c r="A234" s="6">
        <v>230</v>
      </c>
      <c r="B234" s="6" t="s">
        <v>1454</v>
      </c>
      <c r="C234" s="6" t="s">
        <v>1455</v>
      </c>
      <c r="D234" s="6" t="s">
        <v>450</v>
      </c>
      <c r="E234" s="7" t="s">
        <v>1456</v>
      </c>
      <c r="F234" s="7" t="s">
        <v>1457</v>
      </c>
      <c r="G234" s="6" t="s">
        <v>294</v>
      </c>
      <c r="H234" s="6" t="s">
        <v>295</v>
      </c>
      <c r="I234" s="6" t="s">
        <v>1458</v>
      </c>
      <c r="J234" s="6" t="s">
        <v>297</v>
      </c>
      <c r="K234" s="6" t="s">
        <v>297</v>
      </c>
      <c r="L234" s="6" t="s">
        <v>297</v>
      </c>
      <c r="M234" s="6" t="s">
        <v>297</v>
      </c>
      <c r="N234" s="6" t="s">
        <v>298</v>
      </c>
      <c r="O234" s="6" t="s">
        <v>299</v>
      </c>
      <c r="P234" s="6" t="s">
        <v>300</v>
      </c>
      <c r="Q234" s="6">
        <v>0</v>
      </c>
      <c r="R234" s="6">
        <v>0</v>
      </c>
      <c r="S234" s="6" t="s">
        <v>301</v>
      </c>
      <c r="T234" s="6" t="s">
        <v>302</v>
      </c>
      <c r="U234" s="7" t="s">
        <v>303</v>
      </c>
      <c r="V234" s="4"/>
      <c r="W234" s="4"/>
      <c r="X234" s="4"/>
      <c r="Y234" s="4"/>
      <c r="Z234" s="4"/>
      <c r="AA234" s="4"/>
      <c r="AB234" s="4"/>
      <c r="AC234" s="4"/>
      <c r="AD234" s="4"/>
      <c r="AE234" s="4"/>
      <c r="AF234" s="4"/>
      <c r="AG234" s="4"/>
      <c r="AH234" s="4"/>
      <c r="AI234" s="4"/>
    </row>
    <row r="235" ht="24" customHeight="1" spans="1:35" s="4" customFormat="1" x14ac:dyDescent="0.25">
      <c r="A235" s="4">
        <v>231</v>
      </c>
      <c r="B235" s="4" t="s">
        <v>1459</v>
      </c>
      <c r="C235" s="4" t="s">
        <v>1460</v>
      </c>
      <c r="D235" s="4" t="s">
        <v>367</v>
      </c>
      <c r="E235" s="5" t="s">
        <v>1461</v>
      </c>
      <c r="F235" s="5" t="s">
        <v>1462</v>
      </c>
      <c r="G235" s="4" t="s">
        <v>294</v>
      </c>
      <c r="H235" s="4" t="s">
        <v>295</v>
      </c>
      <c r="I235" s="4" t="s">
        <v>1463</v>
      </c>
      <c r="J235" s="4" t="s">
        <v>297</v>
      </c>
      <c r="K235" s="4" t="s">
        <v>297</v>
      </c>
      <c r="L235" s="4" t="s">
        <v>297</v>
      </c>
      <c r="M235" s="4" t="s">
        <v>297</v>
      </c>
      <c r="N235" s="4" t="s">
        <v>298</v>
      </c>
      <c r="O235" s="4" t="s">
        <v>299</v>
      </c>
      <c r="P235" s="4" t="s">
        <v>300</v>
      </c>
      <c r="Q235" s="4">
        <v>0</v>
      </c>
      <c r="R235" s="4">
        <v>0</v>
      </c>
      <c r="S235" s="4" t="s">
        <v>301</v>
      </c>
      <c r="T235" s="4" t="s">
        <v>302</v>
      </c>
      <c r="U235" s="5" t="s">
        <v>303</v>
      </c>
      <c r="V235" s="4"/>
      <c r="W235" s="4"/>
      <c r="X235" s="4"/>
      <c r="Y235" s="4"/>
      <c r="Z235" s="4"/>
      <c r="AA235" s="4"/>
      <c r="AB235" s="4"/>
      <c r="AC235" s="4"/>
      <c r="AD235" s="4"/>
      <c r="AE235" s="4"/>
      <c r="AF235" s="4"/>
      <c r="AG235" s="4"/>
      <c r="AH235" s="4"/>
      <c r="AI235" s="4"/>
    </row>
    <row r="236" ht="24" customHeight="1" spans="1:35" s="4" customFormat="1" x14ac:dyDescent="0.25">
      <c r="A236" s="6">
        <v>232</v>
      </c>
      <c r="B236" s="6" t="s">
        <v>1464</v>
      </c>
      <c r="C236" s="6" t="s">
        <v>1465</v>
      </c>
      <c r="D236" s="6" t="s">
        <v>429</v>
      </c>
      <c r="E236" s="7" t="s">
        <v>1466</v>
      </c>
      <c r="F236" s="7" t="s">
        <v>1467</v>
      </c>
      <c r="G236" s="6" t="s">
        <v>294</v>
      </c>
      <c r="H236" s="6" t="s">
        <v>295</v>
      </c>
      <c r="I236" s="6" t="s">
        <v>1468</v>
      </c>
      <c r="J236" s="6" t="s">
        <v>297</v>
      </c>
      <c r="K236" s="6" t="s">
        <v>297</v>
      </c>
      <c r="L236" s="6" t="s">
        <v>297</v>
      </c>
      <c r="M236" s="6" t="s">
        <v>297</v>
      </c>
      <c r="N236" s="6" t="s">
        <v>298</v>
      </c>
      <c r="O236" s="6" t="s">
        <v>299</v>
      </c>
      <c r="P236" s="6" t="s">
        <v>300</v>
      </c>
      <c r="Q236" s="6">
        <v>0</v>
      </c>
      <c r="R236" s="6">
        <v>0</v>
      </c>
      <c r="S236" s="6" t="s">
        <v>301</v>
      </c>
      <c r="T236" s="6" t="s">
        <v>302</v>
      </c>
      <c r="U236" s="7" t="s">
        <v>303</v>
      </c>
      <c r="V236" s="4"/>
      <c r="W236" s="4"/>
      <c r="X236" s="4"/>
      <c r="Y236" s="4"/>
      <c r="Z236" s="4"/>
      <c r="AA236" s="4"/>
      <c r="AB236" s="4"/>
      <c r="AC236" s="4"/>
      <c r="AD236" s="4"/>
      <c r="AE236" s="4"/>
      <c r="AF236" s="4"/>
      <c r="AG236" s="4"/>
      <c r="AH236" s="4"/>
      <c r="AI236" s="4"/>
    </row>
    <row r="237" ht="24" customHeight="1" spans="1:35" s="4" customFormat="1" x14ac:dyDescent="0.25">
      <c r="A237" s="4">
        <v>233</v>
      </c>
      <c r="B237" s="4" t="s">
        <v>1469</v>
      </c>
      <c r="C237" s="4" t="s">
        <v>1470</v>
      </c>
      <c r="D237" s="4" t="s">
        <v>477</v>
      </c>
      <c r="E237" s="5" t="s">
        <v>1471</v>
      </c>
      <c r="F237" s="5" t="s">
        <v>1472</v>
      </c>
      <c r="G237" s="4" t="s">
        <v>294</v>
      </c>
      <c r="H237" s="4" t="s">
        <v>295</v>
      </c>
      <c r="I237" s="4" t="s">
        <v>1473</v>
      </c>
      <c r="J237" s="4" t="s">
        <v>297</v>
      </c>
      <c r="K237" s="4" t="s">
        <v>297</v>
      </c>
      <c r="L237" s="4" t="s">
        <v>297</v>
      </c>
      <c r="M237" s="4" t="s">
        <v>297</v>
      </c>
      <c r="N237" s="4" t="s">
        <v>298</v>
      </c>
      <c r="O237" s="4" t="s">
        <v>299</v>
      </c>
      <c r="P237" s="4" t="s">
        <v>300</v>
      </c>
      <c r="Q237" s="4">
        <v>0</v>
      </c>
      <c r="R237" s="4">
        <v>0</v>
      </c>
      <c r="S237" s="4" t="s">
        <v>301</v>
      </c>
      <c r="T237" s="4" t="s">
        <v>302</v>
      </c>
      <c r="U237" s="5" t="s">
        <v>303</v>
      </c>
      <c r="V237" s="4"/>
      <c r="W237" s="4"/>
      <c r="X237" s="4"/>
      <c r="Y237" s="4"/>
      <c r="Z237" s="4"/>
      <c r="AA237" s="4"/>
      <c r="AB237" s="4"/>
      <c r="AC237" s="4"/>
      <c r="AD237" s="4"/>
      <c r="AE237" s="4"/>
      <c r="AF237" s="4"/>
      <c r="AG237" s="4"/>
      <c r="AH237" s="4"/>
      <c r="AI237" s="4"/>
    </row>
    <row r="238" ht="24" customHeight="1" spans="1:35" s="4" customFormat="1" x14ac:dyDescent="0.25">
      <c r="A238" s="6">
        <v>234</v>
      </c>
      <c r="B238" s="6" t="s">
        <v>1474</v>
      </c>
      <c r="C238" s="6" t="s">
        <v>1475</v>
      </c>
      <c r="D238" s="6" t="s">
        <v>336</v>
      </c>
      <c r="E238" s="7" t="s">
        <v>1476</v>
      </c>
      <c r="F238" s="7" t="s">
        <v>1477</v>
      </c>
      <c r="G238" s="6" t="s">
        <v>294</v>
      </c>
      <c r="H238" s="6" t="s">
        <v>295</v>
      </c>
      <c r="I238" s="6" t="s">
        <v>1478</v>
      </c>
      <c r="J238" s="6" t="s">
        <v>297</v>
      </c>
      <c r="K238" s="6" t="s">
        <v>297</v>
      </c>
      <c r="L238" s="6" t="s">
        <v>297</v>
      </c>
      <c r="M238" s="6" t="s">
        <v>297</v>
      </c>
      <c r="N238" s="6" t="s">
        <v>298</v>
      </c>
      <c r="O238" s="6" t="s">
        <v>299</v>
      </c>
      <c r="P238" s="6" t="s">
        <v>300</v>
      </c>
      <c r="Q238" s="6">
        <v>0</v>
      </c>
      <c r="R238" s="6">
        <v>0</v>
      </c>
      <c r="S238" s="6" t="s">
        <v>301</v>
      </c>
      <c r="T238" s="6" t="s">
        <v>302</v>
      </c>
      <c r="U238" s="7" t="s">
        <v>303</v>
      </c>
      <c r="V238" s="4"/>
      <c r="W238" s="4"/>
      <c r="X238" s="4"/>
      <c r="Y238" s="4"/>
      <c r="Z238" s="4"/>
      <c r="AA238" s="4"/>
      <c r="AB238" s="4"/>
      <c r="AC238" s="4"/>
      <c r="AD238" s="4"/>
      <c r="AE238" s="4"/>
      <c r="AF238" s="4"/>
      <c r="AG238" s="4"/>
      <c r="AH238" s="4"/>
      <c r="AI238" s="4"/>
    </row>
    <row r="239" ht="24" customHeight="1" spans="1:35" s="4" customFormat="1" x14ac:dyDescent="0.25">
      <c r="A239" s="4">
        <v>235</v>
      </c>
      <c r="B239" s="4" t="s">
        <v>1479</v>
      </c>
      <c r="C239" s="4" t="s">
        <v>1480</v>
      </c>
      <c r="D239" s="4" t="s">
        <v>429</v>
      </c>
      <c r="E239" s="5" t="s">
        <v>1481</v>
      </c>
      <c r="F239" s="5" t="s">
        <v>1482</v>
      </c>
      <c r="G239" s="4" t="s">
        <v>294</v>
      </c>
      <c r="H239" s="4" t="s">
        <v>295</v>
      </c>
      <c r="I239" s="4" t="s">
        <v>1483</v>
      </c>
      <c r="J239" s="4" t="s">
        <v>297</v>
      </c>
      <c r="K239" s="4" t="s">
        <v>297</v>
      </c>
      <c r="L239" s="4" t="s">
        <v>297</v>
      </c>
      <c r="M239" s="4" t="s">
        <v>297</v>
      </c>
      <c r="N239" s="4" t="s">
        <v>298</v>
      </c>
      <c r="O239" s="4" t="s">
        <v>299</v>
      </c>
      <c r="P239" s="4" t="s">
        <v>300</v>
      </c>
      <c r="Q239" s="4">
        <v>0</v>
      </c>
      <c r="R239" s="4">
        <v>0</v>
      </c>
      <c r="S239" s="4" t="s">
        <v>301</v>
      </c>
      <c r="T239" s="4" t="s">
        <v>302</v>
      </c>
      <c r="U239" s="5" t="s">
        <v>303</v>
      </c>
      <c r="V239" s="4"/>
      <c r="W239" s="4"/>
      <c r="X239" s="4"/>
      <c r="Y239" s="4"/>
      <c r="Z239" s="4"/>
      <c r="AA239" s="4"/>
      <c r="AB239" s="4"/>
      <c r="AC239" s="4"/>
      <c r="AD239" s="4"/>
      <c r="AE239" s="4"/>
      <c r="AF239" s="4"/>
      <c r="AG239" s="4"/>
      <c r="AH239" s="4"/>
      <c r="AI239" s="4"/>
    </row>
    <row r="240" ht="24" customHeight="1" spans="1:35" s="4" customFormat="1" x14ac:dyDescent="0.25">
      <c r="A240" s="6">
        <v>236</v>
      </c>
      <c r="B240" s="6" t="s">
        <v>1484</v>
      </c>
      <c r="C240" s="6" t="s">
        <v>1485</v>
      </c>
      <c r="D240" s="6" t="s">
        <v>477</v>
      </c>
      <c r="E240" s="7" t="s">
        <v>1486</v>
      </c>
      <c r="F240" s="7" t="s">
        <v>1487</v>
      </c>
      <c r="G240" s="6" t="s">
        <v>294</v>
      </c>
      <c r="H240" s="6" t="s">
        <v>295</v>
      </c>
      <c r="I240" s="6" t="s">
        <v>1488</v>
      </c>
      <c r="J240" s="6" t="s">
        <v>297</v>
      </c>
      <c r="K240" s="6" t="s">
        <v>297</v>
      </c>
      <c r="L240" s="6" t="s">
        <v>297</v>
      </c>
      <c r="M240" s="6" t="s">
        <v>297</v>
      </c>
      <c r="N240" s="6" t="s">
        <v>298</v>
      </c>
      <c r="O240" s="6" t="s">
        <v>299</v>
      </c>
      <c r="P240" s="6" t="s">
        <v>300</v>
      </c>
      <c r="Q240" s="6">
        <v>0</v>
      </c>
      <c r="R240" s="6">
        <v>0</v>
      </c>
      <c r="S240" s="6" t="s">
        <v>301</v>
      </c>
      <c r="T240" s="6" t="s">
        <v>302</v>
      </c>
      <c r="U240" s="7" t="s">
        <v>303</v>
      </c>
      <c r="V240" s="4"/>
      <c r="W240" s="4"/>
      <c r="X240" s="4"/>
      <c r="Y240" s="4"/>
      <c r="Z240" s="4"/>
      <c r="AA240" s="4"/>
      <c r="AB240" s="4"/>
      <c r="AC240" s="4"/>
      <c r="AD240" s="4"/>
      <c r="AE240" s="4"/>
      <c r="AF240" s="4"/>
      <c r="AG240" s="4"/>
      <c r="AH240" s="4"/>
      <c r="AI240" s="4"/>
    </row>
    <row r="241" ht="24" customHeight="1" spans="1:35" s="4" customFormat="1" x14ac:dyDescent="0.25">
      <c r="A241" s="4">
        <v>237</v>
      </c>
      <c r="B241" s="4" t="s">
        <v>1489</v>
      </c>
      <c r="C241" s="4" t="s">
        <v>1490</v>
      </c>
      <c r="D241" s="4" t="s">
        <v>367</v>
      </c>
      <c r="E241" s="5" t="s">
        <v>1491</v>
      </c>
      <c r="F241" s="5" t="s">
        <v>1492</v>
      </c>
      <c r="G241" s="4" t="s">
        <v>294</v>
      </c>
      <c r="H241" s="4" t="s">
        <v>295</v>
      </c>
      <c r="I241" s="4" t="s">
        <v>1493</v>
      </c>
      <c r="J241" s="4" t="s">
        <v>297</v>
      </c>
      <c r="K241" s="4" t="s">
        <v>297</v>
      </c>
      <c r="L241" s="4" t="s">
        <v>297</v>
      </c>
      <c r="M241" s="4" t="s">
        <v>297</v>
      </c>
      <c r="N241" s="4" t="s">
        <v>298</v>
      </c>
      <c r="O241" s="4" t="s">
        <v>299</v>
      </c>
      <c r="P241" s="4" t="s">
        <v>300</v>
      </c>
      <c r="Q241" s="4">
        <v>0</v>
      </c>
      <c r="R241" s="4">
        <v>0</v>
      </c>
      <c r="S241" s="4" t="s">
        <v>301</v>
      </c>
      <c r="T241" s="4" t="s">
        <v>302</v>
      </c>
      <c r="U241" s="5" t="s">
        <v>303</v>
      </c>
      <c r="V241" s="4"/>
      <c r="W241" s="4"/>
      <c r="X241" s="4"/>
      <c r="Y241" s="4"/>
      <c r="Z241" s="4"/>
      <c r="AA241" s="4"/>
      <c r="AB241" s="4"/>
      <c r="AC241" s="4"/>
      <c r="AD241" s="4"/>
      <c r="AE241" s="4"/>
      <c r="AF241" s="4"/>
      <c r="AG241" s="4"/>
      <c r="AH241" s="4"/>
      <c r="AI241" s="4"/>
    </row>
    <row r="242" ht="24" customHeight="1" spans="1:35" s="4" customFormat="1" x14ac:dyDescent="0.25">
      <c r="A242" s="6">
        <v>238</v>
      </c>
      <c r="B242" s="6" t="s">
        <v>1494</v>
      </c>
      <c r="C242" s="6" t="s">
        <v>1495</v>
      </c>
      <c r="D242" s="6" t="s">
        <v>429</v>
      </c>
      <c r="E242" s="7" t="s">
        <v>1496</v>
      </c>
      <c r="F242" s="7" t="s">
        <v>1497</v>
      </c>
      <c r="G242" s="6" t="s">
        <v>294</v>
      </c>
      <c r="H242" s="6" t="s">
        <v>295</v>
      </c>
      <c r="I242" s="6" t="s">
        <v>1498</v>
      </c>
      <c r="J242" s="6" t="s">
        <v>297</v>
      </c>
      <c r="K242" s="6" t="s">
        <v>297</v>
      </c>
      <c r="L242" s="6" t="s">
        <v>297</v>
      </c>
      <c r="M242" s="6" t="s">
        <v>297</v>
      </c>
      <c r="N242" s="6" t="s">
        <v>298</v>
      </c>
      <c r="O242" s="6" t="s">
        <v>299</v>
      </c>
      <c r="P242" s="6" t="s">
        <v>300</v>
      </c>
      <c r="Q242" s="6">
        <v>0</v>
      </c>
      <c r="R242" s="6">
        <v>0</v>
      </c>
      <c r="S242" s="6" t="s">
        <v>301</v>
      </c>
      <c r="T242" s="6" t="s">
        <v>302</v>
      </c>
      <c r="U242" s="7" t="s">
        <v>303</v>
      </c>
      <c r="V242" s="4"/>
      <c r="W242" s="4"/>
      <c r="X242" s="4"/>
      <c r="Y242" s="4"/>
      <c r="Z242" s="4"/>
      <c r="AA242" s="4"/>
      <c r="AB242" s="4"/>
      <c r="AC242" s="4"/>
      <c r="AD242" s="4"/>
      <c r="AE242" s="4"/>
      <c r="AF242" s="4"/>
      <c r="AG242" s="4"/>
      <c r="AH242" s="4"/>
      <c r="AI242" s="4"/>
    </row>
    <row r="243" ht="24" customHeight="1" spans="1:35" s="4" customFormat="1" x14ac:dyDescent="0.25">
      <c r="A243" s="4">
        <v>239</v>
      </c>
      <c r="B243" s="4" t="s">
        <v>1499</v>
      </c>
      <c r="C243" s="4" t="s">
        <v>1500</v>
      </c>
      <c r="D243" s="4" t="s">
        <v>367</v>
      </c>
      <c r="E243" s="5" t="s">
        <v>1501</v>
      </c>
      <c r="F243" s="5" t="s">
        <v>1502</v>
      </c>
      <c r="G243" s="4" t="s">
        <v>294</v>
      </c>
      <c r="H243" s="4" t="s">
        <v>295</v>
      </c>
      <c r="I243" s="4" t="s">
        <v>1503</v>
      </c>
      <c r="J243" s="4" t="s">
        <v>297</v>
      </c>
      <c r="K243" s="4" t="s">
        <v>297</v>
      </c>
      <c r="L243" s="4" t="s">
        <v>297</v>
      </c>
      <c r="M243" s="4" t="s">
        <v>297</v>
      </c>
      <c r="N243" s="4" t="s">
        <v>298</v>
      </c>
      <c r="O243" s="4" t="s">
        <v>299</v>
      </c>
      <c r="P243" s="4" t="s">
        <v>300</v>
      </c>
      <c r="Q243" s="4">
        <v>0</v>
      </c>
      <c r="R243" s="4">
        <v>0</v>
      </c>
      <c r="S243" s="4" t="s">
        <v>301</v>
      </c>
      <c r="T243" s="4" t="s">
        <v>302</v>
      </c>
      <c r="U243" s="5" t="s">
        <v>303</v>
      </c>
      <c r="V243" s="4"/>
      <c r="W243" s="4"/>
      <c r="X243" s="4"/>
      <c r="Y243" s="4"/>
      <c r="Z243" s="4"/>
      <c r="AA243" s="4"/>
      <c r="AB243" s="4"/>
      <c r="AC243" s="4"/>
      <c r="AD243" s="4"/>
      <c r="AE243" s="4"/>
      <c r="AF243" s="4"/>
      <c r="AG243" s="4"/>
      <c r="AH243" s="4"/>
      <c r="AI243" s="4"/>
    </row>
    <row r="244" ht="24" customHeight="1" spans="1:35" s="4" customFormat="1" x14ac:dyDescent="0.25">
      <c r="A244" s="6">
        <v>240</v>
      </c>
      <c r="B244" s="6" t="s">
        <v>1504</v>
      </c>
      <c r="C244" s="6" t="s">
        <v>1505</v>
      </c>
      <c r="D244" s="6" t="s">
        <v>450</v>
      </c>
      <c r="E244" s="7" t="s">
        <v>1506</v>
      </c>
      <c r="F244" s="7" t="s">
        <v>1507</v>
      </c>
      <c r="G244" s="6" t="s">
        <v>294</v>
      </c>
      <c r="H244" s="6" t="s">
        <v>295</v>
      </c>
      <c r="I244" s="6" t="s">
        <v>1508</v>
      </c>
      <c r="J244" s="6" t="s">
        <v>297</v>
      </c>
      <c r="K244" s="6" t="s">
        <v>297</v>
      </c>
      <c r="L244" s="6" t="s">
        <v>297</v>
      </c>
      <c r="M244" s="6" t="s">
        <v>297</v>
      </c>
      <c r="N244" s="6" t="s">
        <v>298</v>
      </c>
      <c r="O244" s="6" t="s">
        <v>299</v>
      </c>
      <c r="P244" s="6" t="s">
        <v>300</v>
      </c>
      <c r="Q244" s="6">
        <v>0</v>
      </c>
      <c r="R244" s="6">
        <v>0</v>
      </c>
      <c r="S244" s="6" t="s">
        <v>301</v>
      </c>
      <c r="T244" s="6" t="s">
        <v>302</v>
      </c>
      <c r="U244" s="7" t="s">
        <v>303</v>
      </c>
      <c r="V244" s="4"/>
      <c r="W244" s="4"/>
      <c r="X244" s="4"/>
      <c r="Y244" s="4"/>
      <c r="Z244" s="4"/>
      <c r="AA244" s="4"/>
      <c r="AB244" s="4"/>
      <c r="AC244" s="4"/>
      <c r="AD244" s="4"/>
      <c r="AE244" s="4"/>
      <c r="AF244" s="4"/>
      <c r="AG244" s="4"/>
      <c r="AH244" s="4"/>
      <c r="AI244" s="4"/>
    </row>
    <row r="245" ht="24" customHeight="1" spans="1:35" s="4" customFormat="1" x14ac:dyDescent="0.25">
      <c r="A245" s="4">
        <v>241</v>
      </c>
      <c r="B245" s="4" t="s">
        <v>1509</v>
      </c>
      <c r="C245" s="4" t="s">
        <v>1510</v>
      </c>
      <c r="D245" s="4" t="s">
        <v>367</v>
      </c>
      <c r="E245" s="5" t="s">
        <v>1511</v>
      </c>
      <c r="F245" s="5" t="s">
        <v>1512</v>
      </c>
      <c r="G245" s="4" t="s">
        <v>294</v>
      </c>
      <c r="H245" s="4" t="s">
        <v>295</v>
      </c>
      <c r="I245" s="4" t="s">
        <v>1513</v>
      </c>
      <c r="J245" s="4" t="s">
        <v>297</v>
      </c>
      <c r="K245" s="4" t="s">
        <v>297</v>
      </c>
      <c r="L245" s="4" t="s">
        <v>297</v>
      </c>
      <c r="M245" s="4" t="s">
        <v>297</v>
      </c>
      <c r="N245" s="4" t="s">
        <v>298</v>
      </c>
      <c r="O245" s="4" t="s">
        <v>299</v>
      </c>
      <c r="P245" s="4" t="s">
        <v>300</v>
      </c>
      <c r="Q245" s="4">
        <v>0</v>
      </c>
      <c r="R245" s="4">
        <v>0</v>
      </c>
      <c r="S245" s="4" t="s">
        <v>301</v>
      </c>
      <c r="T245" s="4" t="s">
        <v>302</v>
      </c>
      <c r="U245" s="5" t="s">
        <v>303</v>
      </c>
      <c r="V245" s="4"/>
      <c r="W245" s="4"/>
      <c r="X245" s="4"/>
      <c r="Y245" s="4"/>
      <c r="Z245" s="4"/>
      <c r="AA245" s="4"/>
      <c r="AB245" s="4"/>
      <c r="AC245" s="4"/>
      <c r="AD245" s="4"/>
      <c r="AE245" s="4"/>
      <c r="AF245" s="4"/>
      <c r="AG245" s="4"/>
      <c r="AH245" s="4"/>
      <c r="AI245" s="4"/>
    </row>
    <row r="246" ht="24" customHeight="1" spans="1:35" s="4" customFormat="1" x14ac:dyDescent="0.25">
      <c r="A246" s="6">
        <v>242</v>
      </c>
      <c r="B246" s="6" t="s">
        <v>1514</v>
      </c>
      <c r="C246" s="6" t="s">
        <v>1515</v>
      </c>
      <c r="D246" s="6" t="s">
        <v>429</v>
      </c>
      <c r="E246" s="7" t="s">
        <v>1516</v>
      </c>
      <c r="F246" s="7" t="s">
        <v>1517</v>
      </c>
      <c r="G246" s="6" t="s">
        <v>294</v>
      </c>
      <c r="H246" s="6" t="s">
        <v>295</v>
      </c>
      <c r="I246" s="6" t="s">
        <v>1518</v>
      </c>
      <c r="J246" s="6" t="s">
        <v>297</v>
      </c>
      <c r="K246" s="6" t="s">
        <v>297</v>
      </c>
      <c r="L246" s="6" t="s">
        <v>297</v>
      </c>
      <c r="M246" s="6" t="s">
        <v>297</v>
      </c>
      <c r="N246" s="6" t="s">
        <v>298</v>
      </c>
      <c r="O246" s="6" t="s">
        <v>299</v>
      </c>
      <c r="P246" s="6" t="s">
        <v>300</v>
      </c>
      <c r="Q246" s="6">
        <v>0</v>
      </c>
      <c r="R246" s="6">
        <v>0</v>
      </c>
      <c r="S246" s="6" t="s">
        <v>301</v>
      </c>
      <c r="T246" s="6" t="s">
        <v>302</v>
      </c>
      <c r="U246" s="7" t="s">
        <v>303</v>
      </c>
      <c r="V246" s="4"/>
      <c r="W246" s="4"/>
      <c r="X246" s="4"/>
      <c r="Y246" s="4"/>
      <c r="Z246" s="4"/>
      <c r="AA246" s="4"/>
      <c r="AB246" s="4"/>
      <c r="AC246" s="4"/>
      <c r="AD246" s="4"/>
      <c r="AE246" s="4"/>
      <c r="AF246" s="4"/>
      <c r="AG246" s="4"/>
      <c r="AH246" s="4"/>
      <c r="AI246" s="4"/>
    </row>
    <row r="247" ht="24" customHeight="1" spans="1:35" s="4" customFormat="1" x14ac:dyDescent="0.25">
      <c r="A247" s="4">
        <v>243</v>
      </c>
      <c r="B247" s="4" t="s">
        <v>1519</v>
      </c>
      <c r="C247" s="4" t="s">
        <v>1520</v>
      </c>
      <c r="D247" s="4" t="s">
        <v>477</v>
      </c>
      <c r="E247" s="5" t="s">
        <v>1521</v>
      </c>
      <c r="F247" s="5" t="s">
        <v>1522</v>
      </c>
      <c r="G247" s="4" t="s">
        <v>294</v>
      </c>
      <c r="H247" s="4" t="s">
        <v>295</v>
      </c>
      <c r="I247" s="4" t="s">
        <v>1523</v>
      </c>
      <c r="J247" s="4" t="s">
        <v>297</v>
      </c>
      <c r="K247" s="4" t="s">
        <v>297</v>
      </c>
      <c r="L247" s="4" t="s">
        <v>297</v>
      </c>
      <c r="M247" s="4" t="s">
        <v>297</v>
      </c>
      <c r="N247" s="4" t="s">
        <v>298</v>
      </c>
      <c r="O247" s="4" t="s">
        <v>299</v>
      </c>
      <c r="P247" s="4" t="s">
        <v>300</v>
      </c>
      <c r="Q247" s="4">
        <v>0</v>
      </c>
      <c r="R247" s="4">
        <v>0</v>
      </c>
      <c r="S247" s="4" t="s">
        <v>301</v>
      </c>
      <c r="T247" s="4" t="s">
        <v>302</v>
      </c>
      <c r="U247" s="5" t="s">
        <v>303</v>
      </c>
      <c r="V247" s="4"/>
      <c r="W247" s="4"/>
      <c r="X247" s="4"/>
      <c r="Y247" s="4"/>
      <c r="Z247" s="4"/>
      <c r="AA247" s="4"/>
      <c r="AB247" s="4"/>
      <c r="AC247" s="4"/>
      <c r="AD247" s="4"/>
      <c r="AE247" s="4"/>
      <c r="AF247" s="4"/>
      <c r="AG247" s="4"/>
      <c r="AH247" s="4"/>
      <c r="AI247" s="4"/>
    </row>
    <row r="248" ht="24" customHeight="1" spans="1:35" s="4" customFormat="1" x14ac:dyDescent="0.25">
      <c r="A248" s="6">
        <v>244</v>
      </c>
      <c r="B248" s="6" t="s">
        <v>1524</v>
      </c>
      <c r="C248" s="6" t="s">
        <v>1525</v>
      </c>
      <c r="D248" s="6" t="s">
        <v>336</v>
      </c>
      <c r="E248" s="7" t="s">
        <v>1526</v>
      </c>
      <c r="F248" s="7" t="s">
        <v>1527</v>
      </c>
      <c r="G248" s="6" t="s">
        <v>294</v>
      </c>
      <c r="H248" s="6" t="s">
        <v>295</v>
      </c>
      <c r="I248" s="6" t="s">
        <v>1528</v>
      </c>
      <c r="J248" s="6" t="s">
        <v>297</v>
      </c>
      <c r="K248" s="6" t="s">
        <v>297</v>
      </c>
      <c r="L248" s="6" t="s">
        <v>297</v>
      </c>
      <c r="M248" s="6" t="s">
        <v>297</v>
      </c>
      <c r="N248" s="6" t="s">
        <v>298</v>
      </c>
      <c r="O248" s="6" t="s">
        <v>299</v>
      </c>
      <c r="P248" s="6" t="s">
        <v>300</v>
      </c>
      <c r="Q248" s="6">
        <v>0</v>
      </c>
      <c r="R248" s="6">
        <v>0</v>
      </c>
      <c r="S248" s="6" t="s">
        <v>301</v>
      </c>
      <c r="T248" s="6" t="s">
        <v>302</v>
      </c>
      <c r="U248" s="7" t="s">
        <v>303</v>
      </c>
      <c r="V248" s="4"/>
      <c r="W248" s="4"/>
      <c r="X248" s="4"/>
      <c r="Y248" s="4"/>
      <c r="Z248" s="4"/>
      <c r="AA248" s="4"/>
      <c r="AB248" s="4"/>
      <c r="AC248" s="4"/>
      <c r="AD248" s="4"/>
      <c r="AE248" s="4"/>
      <c r="AF248" s="4"/>
      <c r="AG248" s="4"/>
      <c r="AH248" s="4"/>
      <c r="AI248" s="4"/>
    </row>
    <row r="249" ht="24" customHeight="1" spans="1:35" s="4" customFormat="1" x14ac:dyDescent="0.25">
      <c r="A249" s="4">
        <v>245</v>
      </c>
      <c r="B249" s="4" t="s">
        <v>1529</v>
      </c>
      <c r="C249" s="4" t="s">
        <v>1530</v>
      </c>
      <c r="D249" s="4" t="s">
        <v>429</v>
      </c>
      <c r="E249" s="5" t="s">
        <v>1531</v>
      </c>
      <c r="F249" s="5" t="s">
        <v>1532</v>
      </c>
      <c r="G249" s="4" t="s">
        <v>294</v>
      </c>
      <c r="H249" s="4" t="s">
        <v>295</v>
      </c>
      <c r="I249" s="4" t="s">
        <v>1533</v>
      </c>
      <c r="J249" s="4" t="s">
        <v>297</v>
      </c>
      <c r="K249" s="4" t="s">
        <v>297</v>
      </c>
      <c r="L249" s="4" t="s">
        <v>297</v>
      </c>
      <c r="M249" s="4" t="s">
        <v>297</v>
      </c>
      <c r="N249" s="4" t="s">
        <v>298</v>
      </c>
      <c r="O249" s="4" t="s">
        <v>299</v>
      </c>
      <c r="P249" s="4" t="s">
        <v>300</v>
      </c>
      <c r="Q249" s="4">
        <v>0</v>
      </c>
      <c r="R249" s="4">
        <v>0</v>
      </c>
      <c r="S249" s="4" t="s">
        <v>301</v>
      </c>
      <c r="T249" s="4" t="s">
        <v>302</v>
      </c>
      <c r="U249" s="5" t="s">
        <v>303</v>
      </c>
      <c r="V249" s="4"/>
      <c r="W249" s="4"/>
      <c r="X249" s="4"/>
      <c r="Y249" s="4"/>
      <c r="Z249" s="4"/>
      <c r="AA249" s="4"/>
      <c r="AB249" s="4"/>
      <c r="AC249" s="4"/>
      <c r="AD249" s="4"/>
      <c r="AE249" s="4"/>
      <c r="AF249" s="4"/>
      <c r="AG249" s="4"/>
      <c r="AH249" s="4"/>
      <c r="AI249" s="4"/>
    </row>
    <row r="250" ht="24" customHeight="1" spans="1:35" s="4" customFormat="1" x14ac:dyDescent="0.25">
      <c r="A250" s="6">
        <v>246</v>
      </c>
      <c r="B250" s="6" t="s">
        <v>1534</v>
      </c>
      <c r="C250" s="6" t="s">
        <v>1535</v>
      </c>
      <c r="D250" s="6" t="s">
        <v>477</v>
      </c>
      <c r="E250" s="7" t="s">
        <v>1536</v>
      </c>
      <c r="F250" s="7" t="s">
        <v>1537</v>
      </c>
      <c r="G250" s="6" t="s">
        <v>294</v>
      </c>
      <c r="H250" s="6" t="s">
        <v>295</v>
      </c>
      <c r="I250" s="6" t="s">
        <v>1538</v>
      </c>
      <c r="J250" s="6" t="s">
        <v>297</v>
      </c>
      <c r="K250" s="6" t="s">
        <v>297</v>
      </c>
      <c r="L250" s="6" t="s">
        <v>297</v>
      </c>
      <c r="M250" s="6" t="s">
        <v>297</v>
      </c>
      <c r="N250" s="6" t="s">
        <v>298</v>
      </c>
      <c r="O250" s="6" t="s">
        <v>299</v>
      </c>
      <c r="P250" s="6" t="s">
        <v>300</v>
      </c>
      <c r="Q250" s="6">
        <v>0</v>
      </c>
      <c r="R250" s="6">
        <v>0</v>
      </c>
      <c r="S250" s="6" t="s">
        <v>301</v>
      </c>
      <c r="T250" s="6" t="s">
        <v>302</v>
      </c>
      <c r="U250" s="7" t="s">
        <v>303</v>
      </c>
      <c r="V250" s="4"/>
      <c r="W250" s="4"/>
      <c r="X250" s="4"/>
      <c r="Y250" s="4"/>
      <c r="Z250" s="4"/>
      <c r="AA250" s="4"/>
      <c r="AB250" s="4"/>
      <c r="AC250" s="4"/>
      <c r="AD250" s="4"/>
      <c r="AE250" s="4"/>
      <c r="AF250" s="4"/>
      <c r="AG250" s="4"/>
      <c r="AH250" s="4"/>
      <c r="AI250" s="4"/>
    </row>
    <row r="251" ht="24" customHeight="1" spans="1:35" s="4" customFormat="1" x14ac:dyDescent="0.25">
      <c r="A251" s="4">
        <v>247</v>
      </c>
      <c r="B251" s="4" t="s">
        <v>1539</v>
      </c>
      <c r="C251" s="4" t="s">
        <v>1540</v>
      </c>
      <c r="D251" s="4" t="s">
        <v>367</v>
      </c>
      <c r="E251" s="5" t="s">
        <v>1541</v>
      </c>
      <c r="F251" s="5" t="s">
        <v>1542</v>
      </c>
      <c r="G251" s="4" t="s">
        <v>294</v>
      </c>
      <c r="H251" s="4" t="s">
        <v>295</v>
      </c>
      <c r="I251" s="4" t="s">
        <v>1543</v>
      </c>
      <c r="J251" s="4" t="s">
        <v>297</v>
      </c>
      <c r="K251" s="4" t="s">
        <v>297</v>
      </c>
      <c r="L251" s="4" t="s">
        <v>297</v>
      </c>
      <c r="M251" s="4" t="s">
        <v>297</v>
      </c>
      <c r="N251" s="4" t="s">
        <v>298</v>
      </c>
      <c r="O251" s="4" t="s">
        <v>299</v>
      </c>
      <c r="P251" s="4" t="s">
        <v>300</v>
      </c>
      <c r="Q251" s="4">
        <v>0</v>
      </c>
      <c r="R251" s="4">
        <v>0</v>
      </c>
      <c r="S251" s="4" t="s">
        <v>301</v>
      </c>
      <c r="T251" s="4" t="s">
        <v>302</v>
      </c>
      <c r="U251" s="5" t="s">
        <v>303</v>
      </c>
      <c r="V251" s="4"/>
      <c r="W251" s="4"/>
      <c r="X251" s="4"/>
      <c r="Y251" s="4"/>
      <c r="Z251" s="4"/>
      <c r="AA251" s="4"/>
      <c r="AB251" s="4"/>
      <c r="AC251" s="4"/>
      <c r="AD251" s="4"/>
      <c r="AE251" s="4"/>
      <c r="AF251" s="4"/>
      <c r="AG251" s="4"/>
      <c r="AH251" s="4"/>
      <c r="AI251" s="4"/>
    </row>
    <row r="252" ht="24" customHeight="1" spans="1:35" s="4" customFormat="1" x14ac:dyDescent="0.25">
      <c r="A252" s="6">
        <v>248</v>
      </c>
      <c r="B252" s="6" t="s">
        <v>1544</v>
      </c>
      <c r="C252" s="6" t="s">
        <v>1545</v>
      </c>
      <c r="D252" s="6" t="s">
        <v>429</v>
      </c>
      <c r="E252" s="7" t="s">
        <v>1546</v>
      </c>
      <c r="F252" s="7" t="s">
        <v>1547</v>
      </c>
      <c r="G252" s="6" t="s">
        <v>294</v>
      </c>
      <c r="H252" s="6" t="s">
        <v>295</v>
      </c>
      <c r="I252" s="6" t="s">
        <v>1548</v>
      </c>
      <c r="J252" s="6" t="s">
        <v>297</v>
      </c>
      <c r="K252" s="6" t="s">
        <v>297</v>
      </c>
      <c r="L252" s="6" t="s">
        <v>297</v>
      </c>
      <c r="M252" s="6" t="s">
        <v>297</v>
      </c>
      <c r="N252" s="6" t="s">
        <v>298</v>
      </c>
      <c r="O252" s="6" t="s">
        <v>299</v>
      </c>
      <c r="P252" s="6" t="s">
        <v>300</v>
      </c>
      <c r="Q252" s="6">
        <v>0</v>
      </c>
      <c r="R252" s="6">
        <v>0</v>
      </c>
      <c r="S252" s="6" t="s">
        <v>301</v>
      </c>
      <c r="T252" s="6" t="s">
        <v>302</v>
      </c>
      <c r="U252" s="7" t="s">
        <v>303</v>
      </c>
      <c r="V252" s="4"/>
      <c r="W252" s="4"/>
      <c r="X252" s="4"/>
      <c r="Y252" s="4"/>
      <c r="Z252" s="4"/>
      <c r="AA252" s="4"/>
      <c r="AB252" s="4"/>
      <c r="AC252" s="4"/>
      <c r="AD252" s="4"/>
      <c r="AE252" s="4"/>
      <c r="AF252" s="4"/>
      <c r="AG252" s="4"/>
      <c r="AH252" s="4"/>
      <c r="AI252" s="4"/>
    </row>
    <row r="253" ht="24" customHeight="1" spans="1:35" s="4" customFormat="1" x14ac:dyDescent="0.25">
      <c r="A253" s="4">
        <v>249</v>
      </c>
      <c r="B253" s="4" t="s">
        <v>1549</v>
      </c>
      <c r="C253" s="4" t="s">
        <v>1550</v>
      </c>
      <c r="D253" s="4" t="s">
        <v>477</v>
      </c>
      <c r="E253" s="5" t="s">
        <v>1551</v>
      </c>
      <c r="F253" s="5" t="s">
        <v>1552</v>
      </c>
      <c r="G253" s="4" t="s">
        <v>294</v>
      </c>
      <c r="H253" s="4" t="s">
        <v>295</v>
      </c>
      <c r="I253" s="4" t="s">
        <v>1553</v>
      </c>
      <c r="J253" s="4" t="s">
        <v>297</v>
      </c>
      <c r="K253" s="4" t="s">
        <v>297</v>
      </c>
      <c r="L253" s="4" t="s">
        <v>297</v>
      </c>
      <c r="M253" s="4" t="s">
        <v>297</v>
      </c>
      <c r="N253" s="4" t="s">
        <v>298</v>
      </c>
      <c r="O253" s="4" t="s">
        <v>299</v>
      </c>
      <c r="P253" s="4" t="s">
        <v>300</v>
      </c>
      <c r="Q253" s="4">
        <v>0</v>
      </c>
      <c r="R253" s="4">
        <v>0</v>
      </c>
      <c r="S253" s="4" t="s">
        <v>301</v>
      </c>
      <c r="T253" s="4" t="s">
        <v>302</v>
      </c>
      <c r="U253" s="5" t="s">
        <v>303</v>
      </c>
      <c r="V253" s="4"/>
      <c r="W253" s="4"/>
      <c r="X253" s="4"/>
      <c r="Y253" s="4"/>
      <c r="Z253" s="4"/>
      <c r="AA253" s="4"/>
      <c r="AB253" s="4"/>
      <c r="AC253" s="4"/>
      <c r="AD253" s="4"/>
      <c r="AE253" s="4"/>
      <c r="AF253" s="4"/>
      <c r="AG253" s="4"/>
      <c r="AH253" s="4"/>
      <c r="AI253" s="4"/>
    </row>
    <row r="254" ht="24" customHeight="1" spans="1:35" s="4" customFormat="1" x14ac:dyDescent="0.25">
      <c r="A254" s="6">
        <v>250</v>
      </c>
      <c r="B254" s="6" t="s">
        <v>1554</v>
      </c>
      <c r="C254" s="6" t="s">
        <v>1555</v>
      </c>
      <c r="D254" s="6" t="s">
        <v>450</v>
      </c>
      <c r="E254" s="7" t="s">
        <v>1556</v>
      </c>
      <c r="F254" s="7" t="s">
        <v>1557</v>
      </c>
      <c r="G254" s="6" t="s">
        <v>294</v>
      </c>
      <c r="H254" s="6" t="s">
        <v>295</v>
      </c>
      <c r="I254" s="6" t="s">
        <v>1558</v>
      </c>
      <c r="J254" s="6" t="s">
        <v>297</v>
      </c>
      <c r="K254" s="6" t="s">
        <v>297</v>
      </c>
      <c r="L254" s="6" t="s">
        <v>297</v>
      </c>
      <c r="M254" s="6" t="s">
        <v>297</v>
      </c>
      <c r="N254" s="6" t="s">
        <v>298</v>
      </c>
      <c r="O254" s="6" t="s">
        <v>299</v>
      </c>
      <c r="P254" s="6" t="s">
        <v>300</v>
      </c>
      <c r="Q254" s="6">
        <v>0</v>
      </c>
      <c r="R254" s="6">
        <v>0</v>
      </c>
      <c r="S254" s="6" t="s">
        <v>301</v>
      </c>
      <c r="T254" s="6" t="s">
        <v>302</v>
      </c>
      <c r="U254" s="7" t="s">
        <v>303</v>
      </c>
      <c r="V254" s="4"/>
      <c r="W254" s="4"/>
      <c r="X254" s="4"/>
      <c r="Y254" s="4"/>
      <c r="Z254" s="4"/>
      <c r="AA254" s="4"/>
      <c r="AB254" s="4"/>
      <c r="AC254" s="4"/>
      <c r="AD254" s="4"/>
      <c r="AE254" s="4"/>
      <c r="AF254" s="4"/>
      <c r="AG254" s="4"/>
      <c r="AH254" s="4"/>
      <c r="AI254" s="4"/>
    </row>
    <row r="255" ht="24" customHeight="1" spans="1:35" s="4" customFormat="1" x14ac:dyDescent="0.25">
      <c r="A255" s="4">
        <v>251</v>
      </c>
      <c r="B255" s="4" t="s">
        <v>1559</v>
      </c>
      <c r="C255" s="4" t="s">
        <v>1560</v>
      </c>
      <c r="D255" s="4" t="s">
        <v>367</v>
      </c>
      <c r="E255" s="5" t="s">
        <v>1561</v>
      </c>
      <c r="F255" s="5" t="s">
        <v>1562</v>
      </c>
      <c r="G255" s="4" t="s">
        <v>294</v>
      </c>
      <c r="H255" s="4" t="s">
        <v>295</v>
      </c>
      <c r="I255" s="4" t="s">
        <v>1563</v>
      </c>
      <c r="J255" s="4" t="s">
        <v>297</v>
      </c>
      <c r="K255" s="4" t="s">
        <v>297</v>
      </c>
      <c r="L255" s="4" t="s">
        <v>297</v>
      </c>
      <c r="M255" s="4" t="s">
        <v>297</v>
      </c>
      <c r="N255" s="4" t="s">
        <v>298</v>
      </c>
      <c r="O255" s="4" t="s">
        <v>299</v>
      </c>
      <c r="P255" s="4" t="s">
        <v>300</v>
      </c>
      <c r="Q255" s="4">
        <v>0</v>
      </c>
      <c r="R255" s="4">
        <v>0</v>
      </c>
      <c r="S255" s="4" t="s">
        <v>301</v>
      </c>
      <c r="T255" s="4" t="s">
        <v>302</v>
      </c>
      <c r="U255" s="5" t="s">
        <v>303</v>
      </c>
      <c r="V255" s="4"/>
      <c r="W255" s="4"/>
      <c r="X255" s="4"/>
      <c r="Y255" s="4"/>
      <c r="Z255" s="4"/>
      <c r="AA255" s="4"/>
      <c r="AB255" s="4"/>
      <c r="AC255" s="4"/>
      <c r="AD255" s="4"/>
      <c r="AE255" s="4"/>
      <c r="AF255" s="4"/>
      <c r="AG255" s="4"/>
      <c r="AH255" s="4"/>
      <c r="AI255" s="4"/>
    </row>
    <row r="256" ht="24" customHeight="1" spans="1:35" s="4" customFormat="1" x14ac:dyDescent="0.25">
      <c r="A256" s="6">
        <v>252</v>
      </c>
      <c r="B256" s="6" t="s">
        <v>1564</v>
      </c>
      <c r="C256" s="6" t="s">
        <v>1565</v>
      </c>
      <c r="D256" s="6" t="s">
        <v>429</v>
      </c>
      <c r="E256" s="7" t="s">
        <v>1566</v>
      </c>
      <c r="F256" s="7" t="s">
        <v>1567</v>
      </c>
      <c r="G256" s="6" t="s">
        <v>294</v>
      </c>
      <c r="H256" s="6" t="s">
        <v>295</v>
      </c>
      <c r="I256" s="6" t="s">
        <v>1568</v>
      </c>
      <c r="J256" s="6" t="s">
        <v>297</v>
      </c>
      <c r="K256" s="6" t="s">
        <v>297</v>
      </c>
      <c r="L256" s="6" t="s">
        <v>297</v>
      </c>
      <c r="M256" s="6" t="s">
        <v>297</v>
      </c>
      <c r="N256" s="6" t="s">
        <v>298</v>
      </c>
      <c r="O256" s="6" t="s">
        <v>299</v>
      </c>
      <c r="P256" s="6" t="s">
        <v>300</v>
      </c>
      <c r="Q256" s="6">
        <v>0</v>
      </c>
      <c r="R256" s="6">
        <v>0</v>
      </c>
      <c r="S256" s="6" t="s">
        <v>301</v>
      </c>
      <c r="T256" s="6" t="s">
        <v>302</v>
      </c>
      <c r="U256" s="7" t="s">
        <v>303</v>
      </c>
      <c r="V256" s="4"/>
      <c r="W256" s="4"/>
      <c r="X256" s="4"/>
      <c r="Y256" s="4"/>
      <c r="Z256" s="4"/>
      <c r="AA256" s="4"/>
      <c r="AB256" s="4"/>
      <c r="AC256" s="4"/>
      <c r="AD256" s="4"/>
      <c r="AE256" s="4"/>
      <c r="AF256" s="4"/>
      <c r="AG256" s="4"/>
      <c r="AH256" s="4"/>
      <c r="AI256" s="4"/>
    </row>
    <row r="257" ht="24" customHeight="1" spans="1:35" s="4" customFormat="1" x14ac:dyDescent="0.25">
      <c r="A257" s="4">
        <v>253</v>
      </c>
      <c r="B257" s="4" t="s">
        <v>1569</v>
      </c>
      <c r="C257" s="4" t="s">
        <v>1570</v>
      </c>
      <c r="D257" s="4" t="s">
        <v>477</v>
      </c>
      <c r="E257" s="5" t="s">
        <v>1571</v>
      </c>
      <c r="F257" s="5" t="s">
        <v>1572</v>
      </c>
      <c r="G257" s="4" t="s">
        <v>294</v>
      </c>
      <c r="H257" s="4" t="s">
        <v>295</v>
      </c>
      <c r="I257" s="4" t="s">
        <v>1573</v>
      </c>
      <c r="J257" s="4" t="s">
        <v>297</v>
      </c>
      <c r="K257" s="4" t="s">
        <v>297</v>
      </c>
      <c r="L257" s="4" t="s">
        <v>297</v>
      </c>
      <c r="M257" s="4" t="s">
        <v>297</v>
      </c>
      <c r="N257" s="4" t="s">
        <v>298</v>
      </c>
      <c r="O257" s="4" t="s">
        <v>299</v>
      </c>
      <c r="P257" s="4" t="s">
        <v>300</v>
      </c>
      <c r="Q257" s="4">
        <v>0</v>
      </c>
      <c r="R257" s="4">
        <v>0</v>
      </c>
      <c r="S257" s="4" t="s">
        <v>301</v>
      </c>
      <c r="T257" s="4" t="s">
        <v>302</v>
      </c>
      <c r="U257" s="5" t="s">
        <v>303</v>
      </c>
      <c r="V257" s="4"/>
      <c r="W257" s="4"/>
      <c r="X257" s="4"/>
      <c r="Y257" s="4"/>
      <c r="Z257" s="4"/>
      <c r="AA257" s="4"/>
      <c r="AB257" s="4"/>
      <c r="AC257" s="4"/>
      <c r="AD257" s="4"/>
      <c r="AE257" s="4"/>
      <c r="AF257" s="4"/>
      <c r="AG257" s="4"/>
      <c r="AH257" s="4"/>
      <c r="AI257" s="4"/>
    </row>
    <row r="258" ht="24" customHeight="1" spans="1:35" s="4" customFormat="1" x14ac:dyDescent="0.25">
      <c r="A258" s="6">
        <v>254</v>
      </c>
      <c r="B258" s="6" t="s">
        <v>1574</v>
      </c>
      <c r="C258" s="6" t="s">
        <v>1575</v>
      </c>
      <c r="D258" s="6" t="s">
        <v>336</v>
      </c>
      <c r="E258" s="7" t="s">
        <v>1576</v>
      </c>
      <c r="F258" s="7" t="s">
        <v>1577</v>
      </c>
      <c r="G258" s="6" t="s">
        <v>294</v>
      </c>
      <c r="H258" s="6" t="s">
        <v>295</v>
      </c>
      <c r="I258" s="6" t="s">
        <v>1578</v>
      </c>
      <c r="J258" s="6" t="s">
        <v>297</v>
      </c>
      <c r="K258" s="6" t="s">
        <v>297</v>
      </c>
      <c r="L258" s="6" t="s">
        <v>297</v>
      </c>
      <c r="M258" s="6" t="s">
        <v>297</v>
      </c>
      <c r="N258" s="6" t="s">
        <v>298</v>
      </c>
      <c r="O258" s="6" t="s">
        <v>299</v>
      </c>
      <c r="P258" s="6" t="s">
        <v>300</v>
      </c>
      <c r="Q258" s="6">
        <v>0</v>
      </c>
      <c r="R258" s="6">
        <v>0</v>
      </c>
      <c r="S258" s="6" t="s">
        <v>301</v>
      </c>
      <c r="T258" s="6" t="s">
        <v>302</v>
      </c>
      <c r="U258" s="7" t="s">
        <v>303</v>
      </c>
      <c r="V258" s="4"/>
      <c r="W258" s="4"/>
      <c r="X258" s="4"/>
      <c r="Y258" s="4"/>
      <c r="Z258" s="4"/>
      <c r="AA258" s="4"/>
      <c r="AB258" s="4"/>
      <c r="AC258" s="4"/>
      <c r="AD258" s="4"/>
      <c r="AE258" s="4"/>
      <c r="AF258" s="4"/>
      <c r="AG258" s="4"/>
      <c r="AH258" s="4"/>
      <c r="AI258" s="4"/>
    </row>
    <row r="259" ht="24" customHeight="1" spans="1:35" s="4" customFormat="1" x14ac:dyDescent="0.25">
      <c r="A259" s="4">
        <v>255</v>
      </c>
      <c r="B259" s="4" t="s">
        <v>1579</v>
      </c>
      <c r="C259" s="4" t="s">
        <v>1580</v>
      </c>
      <c r="D259" s="4" t="s">
        <v>429</v>
      </c>
      <c r="E259" s="5" t="s">
        <v>1581</v>
      </c>
      <c r="F259" s="5" t="s">
        <v>1582</v>
      </c>
      <c r="G259" s="4" t="s">
        <v>294</v>
      </c>
      <c r="H259" s="4" t="s">
        <v>295</v>
      </c>
      <c r="I259" s="4" t="s">
        <v>1583</v>
      </c>
      <c r="J259" s="4" t="s">
        <v>297</v>
      </c>
      <c r="K259" s="4" t="s">
        <v>297</v>
      </c>
      <c r="L259" s="4" t="s">
        <v>297</v>
      </c>
      <c r="M259" s="4" t="s">
        <v>297</v>
      </c>
      <c r="N259" s="4" t="s">
        <v>298</v>
      </c>
      <c r="O259" s="4" t="s">
        <v>299</v>
      </c>
      <c r="P259" s="4" t="s">
        <v>300</v>
      </c>
      <c r="Q259" s="4">
        <v>0</v>
      </c>
      <c r="R259" s="4">
        <v>0</v>
      </c>
      <c r="S259" s="4" t="s">
        <v>301</v>
      </c>
      <c r="T259" s="4" t="s">
        <v>302</v>
      </c>
      <c r="U259" s="5" t="s">
        <v>303</v>
      </c>
      <c r="V259" s="4"/>
      <c r="W259" s="4"/>
      <c r="X259" s="4"/>
      <c r="Y259" s="4"/>
      <c r="Z259" s="4"/>
      <c r="AA259" s="4"/>
      <c r="AB259" s="4"/>
      <c r="AC259" s="4"/>
      <c r="AD259" s="4"/>
      <c r="AE259" s="4"/>
      <c r="AF259" s="4"/>
      <c r="AG259" s="4"/>
      <c r="AH259" s="4"/>
      <c r="AI259" s="4"/>
    </row>
    <row r="260" ht="24" customHeight="1" spans="1:35" s="4" customFormat="1" x14ac:dyDescent="0.25">
      <c r="A260" s="6">
        <v>256</v>
      </c>
      <c r="B260" s="6" t="s">
        <v>1584</v>
      </c>
      <c r="C260" s="6" t="s">
        <v>1585</v>
      </c>
      <c r="D260" s="6" t="s">
        <v>477</v>
      </c>
      <c r="E260" s="7" t="s">
        <v>1586</v>
      </c>
      <c r="F260" s="7" t="s">
        <v>1587</v>
      </c>
      <c r="G260" s="6" t="s">
        <v>294</v>
      </c>
      <c r="H260" s="6" t="s">
        <v>295</v>
      </c>
      <c r="I260" s="6" t="s">
        <v>1588</v>
      </c>
      <c r="J260" s="6" t="s">
        <v>297</v>
      </c>
      <c r="K260" s="6" t="s">
        <v>297</v>
      </c>
      <c r="L260" s="6" t="s">
        <v>297</v>
      </c>
      <c r="M260" s="6" t="s">
        <v>297</v>
      </c>
      <c r="N260" s="6" t="s">
        <v>298</v>
      </c>
      <c r="O260" s="6" t="s">
        <v>299</v>
      </c>
      <c r="P260" s="6" t="s">
        <v>300</v>
      </c>
      <c r="Q260" s="6">
        <v>0</v>
      </c>
      <c r="R260" s="6">
        <v>0</v>
      </c>
      <c r="S260" s="6" t="s">
        <v>301</v>
      </c>
      <c r="T260" s="6" t="s">
        <v>302</v>
      </c>
      <c r="U260" s="7" t="s">
        <v>303</v>
      </c>
      <c r="V260" s="4"/>
      <c r="W260" s="4"/>
      <c r="X260" s="4"/>
      <c r="Y260" s="4"/>
      <c r="Z260" s="4"/>
      <c r="AA260" s="4"/>
      <c r="AB260" s="4"/>
      <c r="AC260" s="4"/>
      <c r="AD260" s="4"/>
      <c r="AE260" s="4"/>
      <c r="AF260" s="4"/>
      <c r="AG260" s="4"/>
      <c r="AH260" s="4"/>
      <c r="AI260" s="4"/>
    </row>
    <row r="261" ht="24" customHeight="1" spans="1:35" s="4" customFormat="1" x14ac:dyDescent="0.25">
      <c r="A261" s="4">
        <v>257</v>
      </c>
      <c r="B261" s="4" t="s">
        <v>1589</v>
      </c>
      <c r="C261" s="4" t="s">
        <v>1590</v>
      </c>
      <c r="D261" s="4" t="s">
        <v>367</v>
      </c>
      <c r="E261" s="5" t="s">
        <v>1591</v>
      </c>
      <c r="F261" s="5" t="s">
        <v>1592</v>
      </c>
      <c r="G261" s="4" t="s">
        <v>294</v>
      </c>
      <c r="H261" s="4" t="s">
        <v>295</v>
      </c>
      <c r="I261" s="4" t="s">
        <v>1593</v>
      </c>
      <c r="J261" s="4" t="s">
        <v>297</v>
      </c>
      <c r="K261" s="4" t="s">
        <v>297</v>
      </c>
      <c r="L261" s="4" t="s">
        <v>297</v>
      </c>
      <c r="M261" s="4" t="s">
        <v>297</v>
      </c>
      <c r="N261" s="4" t="s">
        <v>298</v>
      </c>
      <c r="O261" s="4" t="s">
        <v>299</v>
      </c>
      <c r="P261" s="4" t="s">
        <v>300</v>
      </c>
      <c r="Q261" s="4">
        <v>0</v>
      </c>
      <c r="R261" s="4">
        <v>0</v>
      </c>
      <c r="S261" s="4" t="s">
        <v>301</v>
      </c>
      <c r="T261" s="4" t="s">
        <v>302</v>
      </c>
      <c r="U261" s="5" t="s">
        <v>303</v>
      </c>
      <c r="V261" s="4"/>
      <c r="W261" s="4"/>
      <c r="X261" s="4"/>
      <c r="Y261" s="4"/>
      <c r="Z261" s="4"/>
      <c r="AA261" s="4"/>
      <c r="AB261" s="4"/>
      <c r="AC261" s="4"/>
      <c r="AD261" s="4"/>
      <c r="AE261" s="4"/>
      <c r="AF261" s="4"/>
      <c r="AG261" s="4"/>
      <c r="AH261" s="4"/>
      <c r="AI261" s="4"/>
    </row>
    <row r="262" ht="24" customHeight="1" spans="1:35" s="4" customFormat="1" x14ac:dyDescent="0.25">
      <c r="A262" s="6">
        <v>258</v>
      </c>
      <c r="B262" s="6" t="s">
        <v>1594</v>
      </c>
      <c r="C262" s="6" t="s">
        <v>1595</v>
      </c>
      <c r="D262" s="6" t="s">
        <v>429</v>
      </c>
      <c r="E262" s="7" t="s">
        <v>1596</v>
      </c>
      <c r="F262" s="7" t="s">
        <v>1597</v>
      </c>
      <c r="G262" s="6" t="s">
        <v>294</v>
      </c>
      <c r="H262" s="6" t="s">
        <v>295</v>
      </c>
      <c r="I262" s="6" t="s">
        <v>1598</v>
      </c>
      <c r="J262" s="6" t="s">
        <v>297</v>
      </c>
      <c r="K262" s="6" t="s">
        <v>297</v>
      </c>
      <c r="L262" s="6" t="s">
        <v>297</v>
      </c>
      <c r="M262" s="6" t="s">
        <v>297</v>
      </c>
      <c r="N262" s="6" t="s">
        <v>298</v>
      </c>
      <c r="O262" s="6" t="s">
        <v>299</v>
      </c>
      <c r="P262" s="6" t="s">
        <v>300</v>
      </c>
      <c r="Q262" s="6">
        <v>0</v>
      </c>
      <c r="R262" s="6">
        <v>0</v>
      </c>
      <c r="S262" s="6" t="s">
        <v>301</v>
      </c>
      <c r="T262" s="6" t="s">
        <v>302</v>
      </c>
      <c r="U262" s="7" t="s">
        <v>303</v>
      </c>
      <c r="V262" s="4"/>
      <c r="W262" s="4"/>
      <c r="X262" s="4"/>
      <c r="Y262" s="4"/>
      <c r="Z262" s="4"/>
      <c r="AA262" s="4"/>
      <c r="AB262" s="4"/>
      <c r="AC262" s="4"/>
      <c r="AD262" s="4"/>
      <c r="AE262" s="4"/>
      <c r="AF262" s="4"/>
      <c r="AG262" s="4"/>
      <c r="AH262" s="4"/>
      <c r="AI262" s="4"/>
    </row>
    <row r="263" ht="24" customHeight="1" spans="1:35" s="4" customFormat="1" x14ac:dyDescent="0.25">
      <c r="A263" s="4">
        <v>259</v>
      </c>
      <c r="B263" s="4" t="s">
        <v>1599</v>
      </c>
      <c r="C263" s="4" t="s">
        <v>1600</v>
      </c>
      <c r="D263" s="4" t="s">
        <v>477</v>
      </c>
      <c r="E263" s="5" t="s">
        <v>1601</v>
      </c>
      <c r="F263" s="5" t="s">
        <v>1602</v>
      </c>
      <c r="G263" s="4" t="s">
        <v>294</v>
      </c>
      <c r="H263" s="4" t="s">
        <v>295</v>
      </c>
      <c r="I263" s="4" t="s">
        <v>1603</v>
      </c>
      <c r="J263" s="4" t="s">
        <v>297</v>
      </c>
      <c r="K263" s="4" t="s">
        <v>297</v>
      </c>
      <c r="L263" s="4" t="s">
        <v>297</v>
      </c>
      <c r="M263" s="4" t="s">
        <v>297</v>
      </c>
      <c r="N263" s="4" t="s">
        <v>298</v>
      </c>
      <c r="O263" s="4" t="s">
        <v>299</v>
      </c>
      <c r="P263" s="4" t="s">
        <v>300</v>
      </c>
      <c r="Q263" s="4">
        <v>0</v>
      </c>
      <c r="R263" s="4">
        <v>0</v>
      </c>
      <c r="S263" s="4" t="s">
        <v>301</v>
      </c>
      <c r="T263" s="4" t="s">
        <v>302</v>
      </c>
      <c r="U263" s="5" t="s">
        <v>303</v>
      </c>
      <c r="V263" s="4"/>
      <c r="W263" s="4"/>
      <c r="X263" s="4"/>
      <c r="Y263" s="4"/>
      <c r="Z263" s="4"/>
      <c r="AA263" s="4"/>
      <c r="AB263" s="4"/>
      <c r="AC263" s="4"/>
      <c r="AD263" s="4"/>
      <c r="AE263" s="4"/>
      <c r="AF263" s="4"/>
      <c r="AG263" s="4"/>
      <c r="AH263" s="4"/>
      <c r="AI263" s="4"/>
    </row>
    <row r="264" ht="24" customHeight="1" spans="1:35" s="4" customFormat="1" x14ac:dyDescent="0.25">
      <c r="A264" s="6">
        <v>260</v>
      </c>
      <c r="B264" s="6" t="s">
        <v>1604</v>
      </c>
      <c r="C264" s="6" t="s">
        <v>1605</v>
      </c>
      <c r="D264" s="6" t="s">
        <v>450</v>
      </c>
      <c r="E264" s="7" t="s">
        <v>1606</v>
      </c>
      <c r="F264" s="7" t="s">
        <v>1607</v>
      </c>
      <c r="G264" s="6" t="s">
        <v>294</v>
      </c>
      <c r="H264" s="6" t="s">
        <v>295</v>
      </c>
      <c r="I264" s="6" t="s">
        <v>1608</v>
      </c>
      <c r="J264" s="6" t="s">
        <v>297</v>
      </c>
      <c r="K264" s="6" t="s">
        <v>297</v>
      </c>
      <c r="L264" s="6" t="s">
        <v>297</v>
      </c>
      <c r="M264" s="6" t="s">
        <v>297</v>
      </c>
      <c r="N264" s="6" t="s">
        <v>298</v>
      </c>
      <c r="O264" s="6" t="s">
        <v>299</v>
      </c>
      <c r="P264" s="6" t="s">
        <v>300</v>
      </c>
      <c r="Q264" s="6">
        <v>0</v>
      </c>
      <c r="R264" s="6">
        <v>0</v>
      </c>
      <c r="S264" s="6" t="s">
        <v>301</v>
      </c>
      <c r="T264" s="6" t="s">
        <v>302</v>
      </c>
      <c r="U264" s="7" t="s">
        <v>303</v>
      </c>
      <c r="V264" s="4"/>
      <c r="W264" s="4"/>
      <c r="X264" s="4"/>
      <c r="Y264" s="4"/>
      <c r="Z264" s="4"/>
      <c r="AA264" s="4"/>
      <c r="AB264" s="4"/>
      <c r="AC264" s="4"/>
      <c r="AD264" s="4"/>
      <c r="AE264" s="4"/>
      <c r="AF264" s="4"/>
      <c r="AG264" s="4"/>
      <c r="AH264" s="4"/>
      <c r="AI264" s="4"/>
    </row>
    <row r="265" ht="24" customHeight="1" spans="1:35" s="4" customFormat="1" x14ac:dyDescent="0.25">
      <c r="A265" s="4">
        <v>261</v>
      </c>
      <c r="B265" s="4" t="s">
        <v>1609</v>
      </c>
      <c r="C265" s="4" t="s">
        <v>1610</v>
      </c>
      <c r="D265" s="4" t="s">
        <v>367</v>
      </c>
      <c r="E265" s="5" t="s">
        <v>1611</v>
      </c>
      <c r="F265" s="5" t="s">
        <v>1612</v>
      </c>
      <c r="G265" s="4" t="s">
        <v>294</v>
      </c>
      <c r="H265" s="4" t="s">
        <v>295</v>
      </c>
      <c r="I265" s="4" t="s">
        <v>1613</v>
      </c>
      <c r="J265" s="4" t="s">
        <v>297</v>
      </c>
      <c r="K265" s="4" t="s">
        <v>297</v>
      </c>
      <c r="L265" s="4" t="s">
        <v>297</v>
      </c>
      <c r="M265" s="4" t="s">
        <v>297</v>
      </c>
      <c r="N265" s="4" t="s">
        <v>298</v>
      </c>
      <c r="O265" s="4" t="s">
        <v>299</v>
      </c>
      <c r="P265" s="4" t="s">
        <v>300</v>
      </c>
      <c r="Q265" s="4">
        <v>0</v>
      </c>
      <c r="R265" s="4">
        <v>0</v>
      </c>
      <c r="S265" s="4" t="s">
        <v>301</v>
      </c>
      <c r="T265" s="4" t="s">
        <v>302</v>
      </c>
      <c r="U265" s="5" t="s">
        <v>303</v>
      </c>
      <c r="V265" s="4"/>
      <c r="W265" s="4"/>
      <c r="X265" s="4"/>
      <c r="Y265" s="4"/>
      <c r="Z265" s="4"/>
      <c r="AA265" s="4"/>
      <c r="AB265" s="4"/>
      <c r="AC265" s="4"/>
      <c r="AD265" s="4"/>
      <c r="AE265" s="4"/>
      <c r="AF265" s="4"/>
      <c r="AG265" s="4"/>
      <c r="AH265" s="4"/>
      <c r="AI265" s="4"/>
    </row>
    <row r="266" ht="24" customHeight="1" spans="1:35" s="4" customFormat="1" x14ac:dyDescent="0.25">
      <c r="A266" s="6">
        <v>262</v>
      </c>
      <c r="B266" s="6" t="s">
        <v>1614</v>
      </c>
      <c r="C266" s="6" t="s">
        <v>1615</v>
      </c>
      <c r="D266" s="6" t="s">
        <v>429</v>
      </c>
      <c r="E266" s="7" t="s">
        <v>1616</v>
      </c>
      <c r="F266" s="7" t="s">
        <v>1617</v>
      </c>
      <c r="G266" s="6" t="s">
        <v>294</v>
      </c>
      <c r="H266" s="6" t="s">
        <v>295</v>
      </c>
      <c r="I266" s="6" t="s">
        <v>1618</v>
      </c>
      <c r="J266" s="6" t="s">
        <v>297</v>
      </c>
      <c r="K266" s="6" t="s">
        <v>297</v>
      </c>
      <c r="L266" s="6" t="s">
        <v>297</v>
      </c>
      <c r="M266" s="6" t="s">
        <v>297</v>
      </c>
      <c r="N266" s="6" t="s">
        <v>298</v>
      </c>
      <c r="O266" s="6" t="s">
        <v>299</v>
      </c>
      <c r="P266" s="6" t="s">
        <v>300</v>
      </c>
      <c r="Q266" s="6">
        <v>0</v>
      </c>
      <c r="R266" s="6">
        <v>0</v>
      </c>
      <c r="S266" s="6" t="s">
        <v>301</v>
      </c>
      <c r="T266" s="6" t="s">
        <v>302</v>
      </c>
      <c r="U266" s="7" t="s">
        <v>303</v>
      </c>
      <c r="V266" s="4"/>
      <c r="W266" s="4"/>
      <c r="X266" s="4"/>
      <c r="Y266" s="4"/>
      <c r="Z266" s="4"/>
      <c r="AA266" s="4"/>
      <c r="AB266" s="4"/>
      <c r="AC266" s="4"/>
      <c r="AD266" s="4"/>
      <c r="AE266" s="4"/>
      <c r="AF266" s="4"/>
      <c r="AG266" s="4"/>
      <c r="AH266" s="4"/>
      <c r="AI266" s="4"/>
    </row>
    <row r="267" ht="24" customHeight="1" spans="1:35" s="4" customFormat="1" x14ac:dyDescent="0.25">
      <c r="A267" s="4">
        <v>263</v>
      </c>
      <c r="B267" s="4" t="s">
        <v>1619</v>
      </c>
      <c r="C267" s="4" t="s">
        <v>1620</v>
      </c>
      <c r="D267" s="4" t="s">
        <v>477</v>
      </c>
      <c r="E267" s="5" t="s">
        <v>1621</v>
      </c>
      <c r="F267" s="5" t="s">
        <v>1622</v>
      </c>
      <c r="G267" s="4" t="s">
        <v>294</v>
      </c>
      <c r="H267" s="4" t="s">
        <v>295</v>
      </c>
      <c r="I267" s="4" t="s">
        <v>1623</v>
      </c>
      <c r="J267" s="4" t="s">
        <v>297</v>
      </c>
      <c r="K267" s="4" t="s">
        <v>297</v>
      </c>
      <c r="L267" s="4" t="s">
        <v>297</v>
      </c>
      <c r="M267" s="4" t="s">
        <v>297</v>
      </c>
      <c r="N267" s="4" t="s">
        <v>298</v>
      </c>
      <c r="O267" s="4" t="s">
        <v>299</v>
      </c>
      <c r="P267" s="4" t="s">
        <v>300</v>
      </c>
      <c r="Q267" s="4">
        <v>0</v>
      </c>
      <c r="R267" s="4">
        <v>0</v>
      </c>
      <c r="S267" s="4" t="s">
        <v>301</v>
      </c>
      <c r="T267" s="4" t="s">
        <v>302</v>
      </c>
      <c r="U267" s="5" t="s">
        <v>303</v>
      </c>
      <c r="V267" s="4"/>
      <c r="W267" s="4"/>
      <c r="X267" s="4"/>
      <c r="Y267" s="4"/>
      <c r="Z267" s="4"/>
      <c r="AA267" s="4"/>
      <c r="AB267" s="4"/>
      <c r="AC267" s="4"/>
      <c r="AD267" s="4"/>
      <c r="AE267" s="4"/>
      <c r="AF267" s="4"/>
      <c r="AG267" s="4"/>
      <c r="AH267" s="4"/>
      <c r="AI267" s="4"/>
    </row>
    <row r="268" ht="24" customHeight="1" spans="1:35" s="4" customFormat="1" x14ac:dyDescent="0.25">
      <c r="A268" s="6">
        <v>264</v>
      </c>
      <c r="B268" s="6" t="s">
        <v>1624</v>
      </c>
      <c r="C268" s="6" t="s">
        <v>1625</v>
      </c>
      <c r="D268" s="6" t="s">
        <v>336</v>
      </c>
      <c r="E268" s="7" t="s">
        <v>1626</v>
      </c>
      <c r="F268" s="7" t="s">
        <v>1627</v>
      </c>
      <c r="G268" s="6" t="s">
        <v>294</v>
      </c>
      <c r="H268" s="6" t="s">
        <v>295</v>
      </c>
      <c r="I268" s="6" t="s">
        <v>1628</v>
      </c>
      <c r="J268" s="6" t="s">
        <v>297</v>
      </c>
      <c r="K268" s="6" t="s">
        <v>297</v>
      </c>
      <c r="L268" s="6" t="s">
        <v>297</v>
      </c>
      <c r="M268" s="6" t="s">
        <v>297</v>
      </c>
      <c r="N268" s="6" t="s">
        <v>298</v>
      </c>
      <c r="O268" s="6" t="s">
        <v>299</v>
      </c>
      <c r="P268" s="6" t="s">
        <v>300</v>
      </c>
      <c r="Q268" s="6">
        <v>0</v>
      </c>
      <c r="R268" s="6">
        <v>0</v>
      </c>
      <c r="S268" s="6" t="s">
        <v>301</v>
      </c>
      <c r="T268" s="6" t="s">
        <v>302</v>
      </c>
      <c r="U268" s="7" t="s">
        <v>303</v>
      </c>
      <c r="V268" s="4"/>
      <c r="W268" s="4"/>
      <c r="X268" s="4"/>
      <c r="Y268" s="4"/>
      <c r="Z268" s="4"/>
      <c r="AA268" s="4"/>
      <c r="AB268" s="4"/>
      <c r="AC268" s="4"/>
      <c r="AD268" s="4"/>
      <c r="AE268" s="4"/>
      <c r="AF268" s="4"/>
      <c r="AG268" s="4"/>
      <c r="AH268" s="4"/>
      <c r="AI268" s="4"/>
    </row>
    <row r="269" ht="24" customHeight="1" spans="1:35" s="4" customFormat="1" x14ac:dyDescent="0.25">
      <c r="A269" s="4">
        <v>265</v>
      </c>
      <c r="B269" s="4" t="s">
        <v>1629</v>
      </c>
      <c r="C269" s="4" t="s">
        <v>1630</v>
      </c>
      <c r="D269" s="4" t="s">
        <v>429</v>
      </c>
      <c r="E269" s="5" t="s">
        <v>1631</v>
      </c>
      <c r="F269" s="5" t="s">
        <v>1632</v>
      </c>
      <c r="G269" s="4" t="s">
        <v>294</v>
      </c>
      <c r="H269" s="4" t="s">
        <v>295</v>
      </c>
      <c r="I269" s="4" t="s">
        <v>1633</v>
      </c>
      <c r="J269" s="4" t="s">
        <v>297</v>
      </c>
      <c r="K269" s="4" t="s">
        <v>297</v>
      </c>
      <c r="L269" s="4" t="s">
        <v>297</v>
      </c>
      <c r="M269" s="4" t="s">
        <v>297</v>
      </c>
      <c r="N269" s="4" t="s">
        <v>298</v>
      </c>
      <c r="O269" s="4" t="s">
        <v>299</v>
      </c>
      <c r="P269" s="4" t="s">
        <v>300</v>
      </c>
      <c r="Q269" s="4">
        <v>0</v>
      </c>
      <c r="R269" s="4">
        <v>0</v>
      </c>
      <c r="S269" s="4" t="s">
        <v>301</v>
      </c>
      <c r="T269" s="4" t="s">
        <v>302</v>
      </c>
      <c r="U269" s="5" t="s">
        <v>303</v>
      </c>
      <c r="V269" s="4"/>
      <c r="W269" s="4"/>
      <c r="X269" s="4"/>
      <c r="Y269" s="4"/>
      <c r="Z269" s="4"/>
      <c r="AA269" s="4"/>
      <c r="AB269" s="4"/>
      <c r="AC269" s="4"/>
      <c r="AD269" s="4"/>
      <c r="AE269" s="4"/>
      <c r="AF269" s="4"/>
      <c r="AG269" s="4"/>
      <c r="AH269" s="4"/>
      <c r="AI269" s="4"/>
    </row>
    <row r="270" ht="24" customHeight="1" spans="1:35" s="4" customFormat="1" x14ac:dyDescent="0.25">
      <c r="A270" s="6">
        <v>266</v>
      </c>
      <c r="B270" s="6" t="s">
        <v>1634</v>
      </c>
      <c r="C270" s="6" t="s">
        <v>1635</v>
      </c>
      <c r="D270" s="6" t="s">
        <v>477</v>
      </c>
      <c r="E270" s="7" t="s">
        <v>1636</v>
      </c>
      <c r="F270" s="7" t="s">
        <v>1637</v>
      </c>
      <c r="G270" s="6" t="s">
        <v>294</v>
      </c>
      <c r="H270" s="6" t="s">
        <v>295</v>
      </c>
      <c r="I270" s="6" t="s">
        <v>1638</v>
      </c>
      <c r="J270" s="6" t="s">
        <v>297</v>
      </c>
      <c r="K270" s="6" t="s">
        <v>297</v>
      </c>
      <c r="L270" s="6" t="s">
        <v>297</v>
      </c>
      <c r="M270" s="6" t="s">
        <v>297</v>
      </c>
      <c r="N270" s="6" t="s">
        <v>298</v>
      </c>
      <c r="O270" s="6" t="s">
        <v>299</v>
      </c>
      <c r="P270" s="6" t="s">
        <v>300</v>
      </c>
      <c r="Q270" s="6">
        <v>0</v>
      </c>
      <c r="R270" s="6">
        <v>0</v>
      </c>
      <c r="S270" s="6" t="s">
        <v>301</v>
      </c>
      <c r="T270" s="6" t="s">
        <v>302</v>
      </c>
      <c r="U270" s="7" t="s">
        <v>303</v>
      </c>
      <c r="V270" s="4"/>
      <c r="W270" s="4"/>
      <c r="X270" s="4"/>
      <c r="Y270" s="4"/>
      <c r="Z270" s="4"/>
      <c r="AA270" s="4"/>
      <c r="AB270" s="4"/>
      <c r="AC270" s="4"/>
      <c r="AD270" s="4"/>
      <c r="AE270" s="4"/>
      <c r="AF270" s="4"/>
      <c r="AG270" s="4"/>
      <c r="AH270" s="4"/>
      <c r="AI270" s="4"/>
    </row>
    <row r="271" ht="24" customHeight="1" spans="1:35" s="4" customFormat="1" x14ac:dyDescent="0.25">
      <c r="A271" s="4">
        <v>267</v>
      </c>
      <c r="B271" s="4" t="s">
        <v>1639</v>
      </c>
      <c r="C271" s="4" t="s">
        <v>1640</v>
      </c>
      <c r="D271" s="4" t="s">
        <v>367</v>
      </c>
      <c r="E271" s="5" t="s">
        <v>1641</v>
      </c>
      <c r="F271" s="5" t="s">
        <v>1642</v>
      </c>
      <c r="G271" s="4" t="s">
        <v>294</v>
      </c>
      <c r="H271" s="4" t="s">
        <v>295</v>
      </c>
      <c r="I271" s="4" t="s">
        <v>1643</v>
      </c>
      <c r="J271" s="4" t="s">
        <v>297</v>
      </c>
      <c r="K271" s="4" t="s">
        <v>297</v>
      </c>
      <c r="L271" s="4" t="s">
        <v>297</v>
      </c>
      <c r="M271" s="4" t="s">
        <v>297</v>
      </c>
      <c r="N271" s="4" t="s">
        <v>298</v>
      </c>
      <c r="O271" s="4" t="s">
        <v>299</v>
      </c>
      <c r="P271" s="4" t="s">
        <v>300</v>
      </c>
      <c r="Q271" s="4">
        <v>0</v>
      </c>
      <c r="R271" s="4">
        <v>0</v>
      </c>
      <c r="S271" s="4" t="s">
        <v>301</v>
      </c>
      <c r="T271" s="4" t="s">
        <v>302</v>
      </c>
      <c r="U271" s="5" t="s">
        <v>303</v>
      </c>
      <c r="V271" s="4"/>
      <c r="W271" s="4"/>
      <c r="X271" s="4"/>
      <c r="Y271" s="4"/>
      <c r="Z271" s="4"/>
      <c r="AA271" s="4"/>
      <c r="AB271" s="4"/>
      <c r="AC271" s="4"/>
      <c r="AD271" s="4"/>
      <c r="AE271" s="4"/>
      <c r="AF271" s="4"/>
      <c r="AG271" s="4"/>
      <c r="AH271" s="4"/>
      <c r="AI271" s="4"/>
    </row>
    <row r="272" ht="24" customHeight="1" spans="1:35" s="4" customFormat="1" x14ac:dyDescent="0.25">
      <c r="A272" s="6">
        <v>268</v>
      </c>
      <c r="B272" s="6" t="s">
        <v>1644</v>
      </c>
      <c r="C272" s="6" t="s">
        <v>1645</v>
      </c>
      <c r="D272" s="6" t="s">
        <v>429</v>
      </c>
      <c r="E272" s="7" t="s">
        <v>1646</v>
      </c>
      <c r="F272" s="7" t="s">
        <v>1647</v>
      </c>
      <c r="G272" s="6" t="s">
        <v>294</v>
      </c>
      <c r="H272" s="6" t="s">
        <v>295</v>
      </c>
      <c r="I272" s="6" t="s">
        <v>1648</v>
      </c>
      <c r="J272" s="6" t="s">
        <v>297</v>
      </c>
      <c r="K272" s="6" t="s">
        <v>297</v>
      </c>
      <c r="L272" s="6" t="s">
        <v>297</v>
      </c>
      <c r="M272" s="6" t="s">
        <v>297</v>
      </c>
      <c r="N272" s="6" t="s">
        <v>298</v>
      </c>
      <c r="O272" s="6" t="s">
        <v>299</v>
      </c>
      <c r="P272" s="6" t="s">
        <v>300</v>
      </c>
      <c r="Q272" s="6">
        <v>0</v>
      </c>
      <c r="R272" s="6">
        <v>0</v>
      </c>
      <c r="S272" s="6" t="s">
        <v>301</v>
      </c>
      <c r="T272" s="6" t="s">
        <v>302</v>
      </c>
      <c r="U272" s="7" t="s">
        <v>303</v>
      </c>
      <c r="V272" s="4"/>
      <c r="W272" s="4"/>
      <c r="X272" s="4"/>
      <c r="Y272" s="4"/>
      <c r="Z272" s="4"/>
      <c r="AA272" s="4"/>
      <c r="AB272" s="4"/>
      <c r="AC272" s="4"/>
      <c r="AD272" s="4"/>
      <c r="AE272" s="4"/>
      <c r="AF272" s="4"/>
      <c r="AG272" s="4"/>
      <c r="AH272" s="4"/>
      <c r="AI272" s="4"/>
    </row>
    <row r="273" ht="24" customHeight="1" spans="1:35" s="4" customFormat="1" x14ac:dyDescent="0.25">
      <c r="A273" s="4">
        <v>269</v>
      </c>
      <c r="B273" s="4" t="s">
        <v>1649</v>
      </c>
      <c r="C273" s="4" t="s">
        <v>1650</v>
      </c>
      <c r="D273" s="4" t="s">
        <v>477</v>
      </c>
      <c r="E273" s="5" t="s">
        <v>1651</v>
      </c>
      <c r="F273" s="5" t="s">
        <v>1652</v>
      </c>
      <c r="G273" s="4" t="s">
        <v>294</v>
      </c>
      <c r="H273" s="4" t="s">
        <v>295</v>
      </c>
      <c r="I273" s="4" t="s">
        <v>1653</v>
      </c>
      <c r="J273" s="4" t="s">
        <v>297</v>
      </c>
      <c r="K273" s="4" t="s">
        <v>297</v>
      </c>
      <c r="L273" s="4" t="s">
        <v>297</v>
      </c>
      <c r="M273" s="4" t="s">
        <v>297</v>
      </c>
      <c r="N273" s="4" t="s">
        <v>298</v>
      </c>
      <c r="O273" s="4" t="s">
        <v>299</v>
      </c>
      <c r="P273" s="4" t="s">
        <v>300</v>
      </c>
      <c r="Q273" s="4">
        <v>0</v>
      </c>
      <c r="R273" s="4">
        <v>0</v>
      </c>
      <c r="S273" s="4" t="s">
        <v>301</v>
      </c>
      <c r="T273" s="4" t="s">
        <v>302</v>
      </c>
      <c r="U273" s="5" t="s">
        <v>303</v>
      </c>
      <c r="V273" s="4"/>
      <c r="W273" s="4"/>
      <c r="X273" s="4"/>
      <c r="Y273" s="4"/>
      <c r="Z273" s="4"/>
      <c r="AA273" s="4"/>
      <c r="AB273" s="4"/>
      <c r="AC273" s="4"/>
      <c r="AD273" s="4"/>
      <c r="AE273" s="4"/>
      <c r="AF273" s="4"/>
      <c r="AG273" s="4"/>
      <c r="AH273" s="4"/>
      <c r="AI273" s="4"/>
    </row>
    <row r="274" ht="24" customHeight="1" spans="1:35" s="4" customFormat="1" x14ac:dyDescent="0.25">
      <c r="A274" s="6">
        <v>270</v>
      </c>
      <c r="B274" s="6" t="s">
        <v>1654</v>
      </c>
      <c r="C274" s="6" t="s">
        <v>1655</v>
      </c>
      <c r="D274" s="6" t="s">
        <v>450</v>
      </c>
      <c r="E274" s="7" t="s">
        <v>1656</v>
      </c>
      <c r="F274" s="7" t="s">
        <v>1657</v>
      </c>
      <c r="G274" s="6" t="s">
        <v>294</v>
      </c>
      <c r="H274" s="6" t="s">
        <v>295</v>
      </c>
      <c r="I274" s="6" t="s">
        <v>1658</v>
      </c>
      <c r="J274" s="6" t="s">
        <v>297</v>
      </c>
      <c r="K274" s="6" t="s">
        <v>297</v>
      </c>
      <c r="L274" s="6" t="s">
        <v>297</v>
      </c>
      <c r="M274" s="6" t="s">
        <v>297</v>
      </c>
      <c r="N274" s="6" t="s">
        <v>298</v>
      </c>
      <c r="O274" s="6" t="s">
        <v>299</v>
      </c>
      <c r="P274" s="6" t="s">
        <v>300</v>
      </c>
      <c r="Q274" s="6">
        <v>0</v>
      </c>
      <c r="R274" s="6">
        <v>0</v>
      </c>
      <c r="S274" s="6" t="s">
        <v>301</v>
      </c>
      <c r="T274" s="6" t="s">
        <v>302</v>
      </c>
      <c r="U274" s="7" t="s">
        <v>303</v>
      </c>
      <c r="V274" s="4"/>
      <c r="W274" s="4"/>
      <c r="X274" s="4"/>
      <c r="Y274" s="4"/>
      <c r="Z274" s="4"/>
      <c r="AA274" s="4"/>
      <c r="AB274" s="4"/>
      <c r="AC274" s="4"/>
      <c r="AD274" s="4"/>
      <c r="AE274" s="4"/>
      <c r="AF274" s="4"/>
      <c r="AG274" s="4"/>
      <c r="AH274" s="4"/>
      <c r="AI274" s="4"/>
    </row>
  </sheetData>
  <hyperlinks>
    <hyperlink ref="A1" r:id="rId1" location="#'P-00 INDEX'!A1"/>
    <hyperlink ref="E5" r:id="rId2"/>
    <hyperlink ref="F5" r:id="rId3"/>
    <hyperlink ref="U5" r:id="rId4" location="#'C-Reviews'!A5"/>
    <hyperlink ref="E6" r:id="rId5"/>
    <hyperlink ref="F6" r:id="rId6"/>
    <hyperlink ref="U6" r:id="rId7" location="#'C-Reviews'!A6"/>
    <hyperlink ref="E7" r:id="rId8"/>
    <hyperlink ref="F7" r:id="rId9"/>
    <hyperlink ref="U7" r:id="rId10" location="#'C-Reviews'!A7"/>
    <hyperlink ref="E8" r:id="rId11"/>
    <hyperlink ref="F8" r:id="rId12"/>
    <hyperlink ref="U8" r:id="rId13" location="#'C-Reviews'!A8"/>
    <hyperlink ref="E9" r:id="rId14"/>
    <hyperlink ref="F9" r:id="rId15"/>
    <hyperlink ref="U9" r:id="rId16" location="#'C-Reviews'!A9"/>
    <hyperlink ref="E10" r:id="rId17"/>
    <hyperlink ref="F10" r:id="rId18"/>
    <hyperlink ref="U10" r:id="rId19" location="#'C-Reviews'!A10"/>
    <hyperlink ref="E11" r:id="rId20"/>
    <hyperlink ref="F11" r:id="rId21"/>
    <hyperlink ref="U11" r:id="rId22" location="#'C-Reviews'!A11"/>
    <hyperlink ref="E12" r:id="rId23"/>
    <hyperlink ref="F12" r:id="rId24"/>
    <hyperlink ref="U12" r:id="rId25" location="#'C-Reviews'!A12"/>
    <hyperlink ref="E13" r:id="rId26"/>
    <hyperlink ref="F13" r:id="rId27"/>
    <hyperlink ref="U13" r:id="rId28" location="#'C-Reviews'!A13"/>
    <hyperlink ref="E14" r:id="rId29"/>
    <hyperlink ref="F14" r:id="rId30"/>
    <hyperlink ref="U14" r:id="rId31" location="#'C-Reviews'!A14"/>
    <hyperlink ref="E15" r:id="rId32"/>
    <hyperlink ref="F15" r:id="rId33"/>
    <hyperlink ref="U15" r:id="rId34" location="#'C-Reviews'!A15"/>
    <hyperlink ref="E16" r:id="rId35"/>
    <hyperlink ref="F16" r:id="rId36"/>
    <hyperlink ref="U16" r:id="rId37" location="#'C-Reviews'!A16"/>
    <hyperlink ref="E17" r:id="rId38"/>
    <hyperlink ref="F17" r:id="rId39"/>
    <hyperlink ref="U17" r:id="rId40" location="#'C-Reviews'!A17"/>
    <hyperlink ref="E18" r:id="rId41"/>
    <hyperlink ref="F18" r:id="rId42"/>
    <hyperlink ref="U18" r:id="rId43" location="#'C-Reviews'!A18"/>
    <hyperlink ref="E19" r:id="rId44"/>
    <hyperlink ref="F19" r:id="rId45"/>
    <hyperlink ref="U19" r:id="rId46" location="#'C-Reviews'!A19"/>
    <hyperlink ref="E20" r:id="rId47"/>
    <hyperlink ref="F20" r:id="rId48"/>
    <hyperlink ref="U20" r:id="rId49" location="#'C-Reviews'!A20"/>
    <hyperlink ref="E21" r:id="rId50"/>
    <hyperlink ref="F21" r:id="rId51"/>
    <hyperlink ref="U21" r:id="rId52" location="#'C-Reviews'!A21"/>
    <hyperlink ref="E22" r:id="rId53"/>
    <hyperlink ref="F22" r:id="rId54"/>
    <hyperlink ref="U22" r:id="rId55" location="#'C-Reviews'!A22"/>
    <hyperlink ref="E23" r:id="rId56"/>
    <hyperlink ref="F23" r:id="rId57"/>
    <hyperlink ref="U23" r:id="rId58" location="#'C-Reviews'!A23"/>
    <hyperlink ref="E24" r:id="rId59"/>
    <hyperlink ref="F24" r:id="rId60"/>
    <hyperlink ref="U24" r:id="rId61" location="#'C-Reviews'!A24"/>
    <hyperlink ref="E25" r:id="rId62"/>
    <hyperlink ref="F25" r:id="rId63"/>
    <hyperlink ref="U25" r:id="rId64" location="#'C-Reviews'!A25"/>
    <hyperlink ref="E26" r:id="rId65"/>
    <hyperlink ref="F26" r:id="rId66"/>
    <hyperlink ref="U26" r:id="rId67" location="#'C-Reviews'!A26"/>
    <hyperlink ref="E27" r:id="rId68"/>
    <hyperlink ref="F27" r:id="rId69"/>
    <hyperlink ref="U27" r:id="rId70" location="#'C-Reviews'!A27"/>
    <hyperlink ref="E28" r:id="rId71"/>
    <hyperlink ref="F28" r:id="rId72"/>
    <hyperlink ref="U28" r:id="rId73" location="#'C-Reviews'!A28"/>
    <hyperlink ref="E29" r:id="rId74"/>
    <hyperlink ref="F29" r:id="rId75"/>
    <hyperlink ref="U29" r:id="rId76" location="#'C-Reviews'!A29"/>
    <hyperlink ref="E30" r:id="rId77"/>
    <hyperlink ref="F30" r:id="rId78"/>
    <hyperlink ref="U30" r:id="rId79" location="#'C-Reviews'!A30"/>
    <hyperlink ref="E31" r:id="rId80"/>
    <hyperlink ref="F31" r:id="rId81"/>
    <hyperlink ref="U31" r:id="rId82" location="#'C-Reviews'!A31"/>
    <hyperlink ref="E32" r:id="rId83"/>
    <hyperlink ref="F32" r:id="rId84"/>
    <hyperlink ref="U32" r:id="rId85" location="#'C-Reviews'!A32"/>
    <hyperlink ref="E33" r:id="rId86"/>
    <hyperlink ref="F33" r:id="rId87"/>
    <hyperlink ref="U33" r:id="rId88" location="#'C-Reviews'!A33"/>
    <hyperlink ref="E34" r:id="rId89"/>
    <hyperlink ref="F34" r:id="rId90"/>
    <hyperlink ref="U34" r:id="rId91" location="#'C-Reviews'!A34"/>
    <hyperlink ref="E35" r:id="rId92"/>
    <hyperlink ref="F35" r:id="rId93"/>
    <hyperlink ref="U35" r:id="rId94" location="#'C-Reviews'!A35"/>
    <hyperlink ref="E36" r:id="rId95"/>
    <hyperlink ref="F36" r:id="rId96"/>
    <hyperlink ref="U36" r:id="rId97" location="#'C-Reviews'!A36"/>
    <hyperlink ref="E37" r:id="rId98"/>
    <hyperlink ref="F37" r:id="rId99"/>
    <hyperlink ref="U37" r:id="rId100" location="#'C-Reviews'!A37"/>
    <hyperlink ref="E38" r:id="rId101"/>
    <hyperlink ref="F38" r:id="rId102"/>
    <hyperlink ref="U38" r:id="rId103" location="#'C-Reviews'!A38"/>
    <hyperlink ref="E39" r:id="rId104"/>
    <hyperlink ref="F39" r:id="rId105"/>
    <hyperlink ref="U39" r:id="rId106" location="#'C-Reviews'!A39"/>
    <hyperlink ref="E40" r:id="rId107"/>
    <hyperlink ref="F40" r:id="rId108"/>
    <hyperlink ref="U40" r:id="rId109" location="#'C-Reviews'!A40"/>
    <hyperlink ref="E41" r:id="rId110"/>
    <hyperlink ref="F41" r:id="rId111"/>
    <hyperlink ref="U41" r:id="rId112" location="#'C-Reviews'!A41"/>
    <hyperlink ref="E42" r:id="rId113"/>
    <hyperlink ref="F42" r:id="rId114"/>
    <hyperlink ref="U42" r:id="rId115" location="#'C-Reviews'!A42"/>
    <hyperlink ref="E43" r:id="rId116"/>
    <hyperlink ref="F43" r:id="rId117"/>
    <hyperlink ref="U43" r:id="rId118" location="#'C-Reviews'!A43"/>
    <hyperlink ref="E44" r:id="rId119"/>
    <hyperlink ref="F44" r:id="rId120"/>
    <hyperlink ref="U44" r:id="rId121" location="#'C-Reviews'!A44"/>
    <hyperlink ref="E45" r:id="rId122"/>
    <hyperlink ref="F45" r:id="rId123"/>
    <hyperlink ref="U45" r:id="rId124" location="#'C-Reviews'!A45"/>
    <hyperlink ref="E46" r:id="rId125"/>
    <hyperlink ref="F46" r:id="rId126"/>
    <hyperlink ref="U46" r:id="rId127" location="#'C-Reviews'!A46"/>
    <hyperlink ref="E47" r:id="rId128"/>
    <hyperlink ref="F47" r:id="rId129"/>
    <hyperlink ref="U47" r:id="rId130" location="#'C-Reviews'!A47"/>
    <hyperlink ref="E48" r:id="rId131"/>
    <hyperlink ref="F48" r:id="rId132"/>
    <hyperlink ref="U48" r:id="rId133" location="#'C-Reviews'!A48"/>
    <hyperlink ref="E49" r:id="rId134"/>
    <hyperlink ref="F49" r:id="rId135"/>
    <hyperlink ref="U49" r:id="rId136" location="#'C-Reviews'!A49"/>
    <hyperlink ref="E50" r:id="rId137"/>
    <hyperlink ref="F50" r:id="rId138"/>
    <hyperlink ref="U50" r:id="rId139" location="#'C-Reviews'!A50"/>
    <hyperlink ref="E51" r:id="rId140"/>
    <hyperlink ref="F51" r:id="rId141"/>
    <hyperlink ref="U51" r:id="rId142" location="#'C-Reviews'!A51"/>
    <hyperlink ref="E52" r:id="rId143"/>
    <hyperlink ref="F52" r:id="rId144"/>
    <hyperlink ref="U52" r:id="rId145" location="#'C-Reviews'!A52"/>
    <hyperlink ref="E53" r:id="rId146"/>
    <hyperlink ref="F53" r:id="rId147"/>
    <hyperlink ref="U53" r:id="rId148" location="#'C-Reviews'!A53"/>
    <hyperlink ref="E54" r:id="rId149"/>
    <hyperlink ref="F54" r:id="rId150"/>
    <hyperlink ref="U54" r:id="rId151" location="#'C-Reviews'!A54"/>
    <hyperlink ref="E55" r:id="rId152"/>
    <hyperlink ref="F55" r:id="rId153"/>
    <hyperlink ref="U55" r:id="rId154" location="#'C-Reviews'!A55"/>
    <hyperlink ref="E56" r:id="rId155"/>
    <hyperlink ref="F56" r:id="rId156"/>
    <hyperlink ref="U56" r:id="rId157" location="#'C-Reviews'!A56"/>
    <hyperlink ref="E57" r:id="rId158"/>
    <hyperlink ref="F57" r:id="rId159"/>
    <hyperlink ref="U57" r:id="rId160" location="#'C-Reviews'!A57"/>
    <hyperlink ref="E58" r:id="rId161"/>
    <hyperlink ref="F58" r:id="rId162"/>
    <hyperlink ref="U58" r:id="rId163" location="#'C-Reviews'!A58"/>
    <hyperlink ref="E59" r:id="rId164"/>
    <hyperlink ref="F59" r:id="rId165"/>
    <hyperlink ref="U59" r:id="rId166" location="#'C-Reviews'!A59"/>
    <hyperlink ref="E60" r:id="rId167"/>
    <hyperlink ref="F60" r:id="rId168"/>
    <hyperlink ref="U60" r:id="rId169" location="#'C-Reviews'!A60"/>
    <hyperlink ref="E61" r:id="rId170"/>
    <hyperlink ref="F61" r:id="rId171"/>
    <hyperlink ref="U61" r:id="rId172" location="#'C-Reviews'!A61"/>
    <hyperlink ref="E62" r:id="rId173"/>
    <hyperlink ref="F62" r:id="rId174"/>
    <hyperlink ref="U62" r:id="rId175" location="#'C-Reviews'!A62"/>
    <hyperlink ref="E63" r:id="rId176"/>
    <hyperlink ref="F63" r:id="rId177"/>
    <hyperlink ref="U63" r:id="rId178" location="#'C-Reviews'!A63"/>
    <hyperlink ref="E64" r:id="rId179"/>
    <hyperlink ref="F64" r:id="rId180"/>
    <hyperlink ref="U64" r:id="rId181" location="#'C-Reviews'!A64"/>
    <hyperlink ref="E65" r:id="rId182"/>
    <hyperlink ref="F65" r:id="rId183"/>
    <hyperlink ref="U65" r:id="rId184" location="#'C-Reviews'!A65"/>
    <hyperlink ref="E66" r:id="rId185"/>
    <hyperlink ref="F66" r:id="rId186"/>
    <hyperlink ref="U66" r:id="rId187" location="#'C-Reviews'!A66"/>
    <hyperlink ref="E67" r:id="rId188"/>
    <hyperlink ref="F67" r:id="rId189"/>
    <hyperlink ref="U67" r:id="rId190" location="#'C-Reviews'!A67"/>
    <hyperlink ref="E68" r:id="rId191"/>
    <hyperlink ref="F68" r:id="rId192"/>
    <hyperlink ref="U68" r:id="rId193" location="#'C-Reviews'!A68"/>
    <hyperlink ref="E69" r:id="rId194"/>
    <hyperlink ref="F69" r:id="rId195"/>
    <hyperlink ref="U69" r:id="rId196" location="#'C-Reviews'!A69"/>
    <hyperlink ref="E70" r:id="rId197"/>
    <hyperlink ref="F70" r:id="rId198"/>
    <hyperlink ref="U70" r:id="rId199" location="#'C-Reviews'!A70"/>
    <hyperlink ref="E71" r:id="rId200"/>
    <hyperlink ref="F71" r:id="rId201"/>
    <hyperlink ref="U71" r:id="rId202" location="#'C-Reviews'!A71"/>
    <hyperlink ref="E72" r:id="rId203"/>
    <hyperlink ref="F72" r:id="rId204"/>
    <hyperlink ref="U72" r:id="rId205" location="#'C-Reviews'!A72"/>
    <hyperlink ref="E73" r:id="rId206"/>
    <hyperlink ref="F73" r:id="rId207"/>
    <hyperlink ref="U73" r:id="rId208" location="#'C-Reviews'!A73"/>
    <hyperlink ref="E74" r:id="rId209"/>
    <hyperlink ref="F74" r:id="rId210"/>
    <hyperlink ref="U74" r:id="rId211" location="#'C-Reviews'!A74"/>
    <hyperlink ref="E75" r:id="rId212"/>
    <hyperlink ref="F75" r:id="rId213"/>
    <hyperlink ref="U75" r:id="rId214" location="#'C-Reviews'!A75"/>
    <hyperlink ref="E76" r:id="rId215"/>
    <hyperlink ref="F76" r:id="rId216"/>
    <hyperlink ref="U76" r:id="rId217" location="#'C-Reviews'!A76"/>
    <hyperlink ref="E77" r:id="rId218"/>
    <hyperlink ref="F77" r:id="rId219"/>
    <hyperlink ref="U77" r:id="rId220" location="#'C-Reviews'!A77"/>
    <hyperlink ref="E78" r:id="rId221"/>
    <hyperlink ref="F78" r:id="rId222"/>
    <hyperlink ref="U78" r:id="rId223" location="#'C-Reviews'!A78"/>
    <hyperlink ref="E79" r:id="rId224"/>
    <hyperlink ref="F79" r:id="rId225"/>
    <hyperlink ref="U79" r:id="rId226" location="#'C-Reviews'!A79"/>
    <hyperlink ref="E80" r:id="rId227"/>
    <hyperlink ref="F80" r:id="rId228"/>
    <hyperlink ref="U80" r:id="rId229" location="#'C-Reviews'!A80"/>
    <hyperlink ref="E81" r:id="rId230"/>
    <hyperlink ref="F81" r:id="rId231"/>
    <hyperlink ref="U81" r:id="rId232" location="#'C-Reviews'!A81"/>
    <hyperlink ref="E82" r:id="rId233"/>
    <hyperlink ref="F82" r:id="rId234"/>
    <hyperlink ref="U82" r:id="rId235" location="#'C-Reviews'!A82"/>
    <hyperlink ref="E83" r:id="rId236"/>
    <hyperlink ref="F83" r:id="rId237"/>
    <hyperlink ref="U83" r:id="rId238" location="#'C-Reviews'!A83"/>
    <hyperlink ref="E84" r:id="rId239"/>
    <hyperlink ref="F84" r:id="rId240"/>
    <hyperlink ref="U84" r:id="rId241" location="#'C-Reviews'!A84"/>
    <hyperlink ref="E85" r:id="rId242"/>
    <hyperlink ref="F85" r:id="rId243"/>
    <hyperlink ref="U85" r:id="rId244" location="#'C-Reviews'!A85"/>
    <hyperlink ref="E86" r:id="rId245"/>
    <hyperlink ref="F86" r:id="rId246"/>
    <hyperlink ref="U86" r:id="rId247" location="#'C-Reviews'!A86"/>
    <hyperlink ref="E87" r:id="rId248"/>
    <hyperlink ref="F87" r:id="rId249"/>
    <hyperlink ref="U87" r:id="rId250" location="#'C-Reviews'!A87"/>
    <hyperlink ref="E88" r:id="rId251"/>
    <hyperlink ref="F88" r:id="rId252"/>
    <hyperlink ref="U88" r:id="rId253" location="#'C-Reviews'!A88"/>
    <hyperlink ref="E89" r:id="rId254"/>
    <hyperlink ref="F89" r:id="rId255"/>
    <hyperlink ref="U89" r:id="rId256" location="#'C-Reviews'!A89"/>
    <hyperlink ref="E90" r:id="rId257"/>
    <hyperlink ref="F90" r:id="rId258"/>
    <hyperlink ref="U90" r:id="rId259" location="#'C-Reviews'!A90"/>
    <hyperlink ref="E91" r:id="rId260"/>
    <hyperlink ref="F91" r:id="rId261"/>
    <hyperlink ref="U91" r:id="rId262" location="#'C-Reviews'!A91"/>
    <hyperlink ref="E92" r:id="rId263"/>
    <hyperlink ref="F92" r:id="rId264"/>
    <hyperlink ref="U92" r:id="rId265" location="#'C-Reviews'!A92"/>
    <hyperlink ref="E93" r:id="rId266"/>
    <hyperlink ref="F93" r:id="rId267"/>
    <hyperlink ref="U93" r:id="rId268" location="#'C-Reviews'!A93"/>
    <hyperlink ref="E94" r:id="rId269"/>
    <hyperlink ref="F94" r:id="rId270"/>
    <hyperlink ref="U94" r:id="rId271" location="#'C-Reviews'!A94"/>
    <hyperlink ref="E95" r:id="rId272"/>
    <hyperlink ref="F95" r:id="rId273"/>
    <hyperlink ref="U95" r:id="rId274" location="#'C-Reviews'!A95"/>
    <hyperlink ref="E96" r:id="rId275"/>
    <hyperlink ref="F96" r:id="rId276"/>
    <hyperlink ref="U96" r:id="rId277" location="#'C-Reviews'!A96"/>
    <hyperlink ref="E97" r:id="rId278"/>
    <hyperlink ref="F97" r:id="rId279"/>
    <hyperlink ref="U97" r:id="rId280" location="#'C-Reviews'!A97"/>
    <hyperlink ref="E98" r:id="rId281"/>
    <hyperlink ref="F98" r:id="rId282"/>
    <hyperlink ref="U98" r:id="rId283" location="#'C-Reviews'!A98"/>
    <hyperlink ref="E99" r:id="rId284"/>
    <hyperlink ref="F99" r:id="rId285"/>
    <hyperlink ref="U99" r:id="rId286" location="#'C-Reviews'!A99"/>
    <hyperlink ref="E100" r:id="rId287"/>
    <hyperlink ref="F100" r:id="rId288"/>
    <hyperlink ref="U100" r:id="rId289" location="#'C-Reviews'!A100"/>
    <hyperlink ref="E101" r:id="rId290"/>
    <hyperlink ref="F101" r:id="rId291"/>
    <hyperlink ref="U101" r:id="rId292" location="#'C-Reviews'!A101"/>
    <hyperlink ref="E102" r:id="rId293"/>
    <hyperlink ref="F102" r:id="rId294"/>
    <hyperlink ref="U102" r:id="rId295" location="#'C-Reviews'!A102"/>
    <hyperlink ref="E103" r:id="rId296"/>
    <hyperlink ref="F103" r:id="rId297"/>
    <hyperlink ref="U103" r:id="rId298" location="#'C-Reviews'!A103"/>
    <hyperlink ref="E104" r:id="rId299"/>
    <hyperlink ref="F104" r:id="rId300"/>
    <hyperlink ref="U104" r:id="rId301" location="#'C-Reviews'!A104"/>
    <hyperlink ref="E105" r:id="rId302"/>
    <hyperlink ref="F105" r:id="rId303"/>
    <hyperlink ref="U105" r:id="rId304" location="#'C-Reviews'!A105"/>
    <hyperlink ref="E106" r:id="rId305"/>
    <hyperlink ref="F106" r:id="rId306"/>
    <hyperlink ref="U106" r:id="rId307" location="#'C-Reviews'!A106"/>
    <hyperlink ref="E107" r:id="rId308"/>
    <hyperlink ref="F107" r:id="rId309"/>
    <hyperlink ref="U107" r:id="rId310" location="#'C-Reviews'!A107"/>
    <hyperlink ref="E108" r:id="rId311"/>
    <hyperlink ref="F108" r:id="rId312"/>
    <hyperlink ref="U108" r:id="rId313" location="#'C-Reviews'!A108"/>
    <hyperlink ref="E109" r:id="rId314"/>
    <hyperlink ref="F109" r:id="rId315"/>
    <hyperlink ref="U109" r:id="rId316" location="#'C-Reviews'!A109"/>
    <hyperlink ref="E110" r:id="rId317"/>
    <hyperlink ref="F110" r:id="rId318"/>
    <hyperlink ref="U110" r:id="rId319" location="#'C-Reviews'!A110"/>
    <hyperlink ref="E111" r:id="rId320"/>
    <hyperlink ref="F111" r:id="rId321"/>
    <hyperlink ref="U111" r:id="rId322" location="#'C-Reviews'!A111"/>
    <hyperlink ref="E112" r:id="rId323"/>
    <hyperlink ref="F112" r:id="rId324"/>
    <hyperlink ref="U112" r:id="rId325" location="#'C-Reviews'!A112"/>
    <hyperlink ref="E113" r:id="rId326"/>
    <hyperlink ref="F113" r:id="rId327"/>
    <hyperlink ref="U113" r:id="rId328" location="#'C-Reviews'!A113"/>
    <hyperlink ref="E114" r:id="rId329"/>
    <hyperlink ref="F114" r:id="rId330"/>
    <hyperlink ref="U114" r:id="rId331" location="#'C-Reviews'!A114"/>
    <hyperlink ref="E115" r:id="rId332"/>
    <hyperlink ref="F115" r:id="rId333"/>
    <hyperlink ref="U115" r:id="rId334" location="#'C-Reviews'!A115"/>
    <hyperlink ref="E116" r:id="rId335"/>
    <hyperlink ref="F116" r:id="rId336"/>
    <hyperlink ref="U116" r:id="rId337" location="#'C-Reviews'!A116"/>
    <hyperlink ref="E117" r:id="rId338"/>
    <hyperlink ref="F117" r:id="rId339"/>
    <hyperlink ref="U117" r:id="rId340" location="#'C-Reviews'!A117"/>
    <hyperlink ref="E118" r:id="rId341"/>
    <hyperlink ref="F118" r:id="rId342"/>
    <hyperlink ref="U118" r:id="rId343" location="#'C-Reviews'!A118"/>
    <hyperlink ref="E119" r:id="rId344"/>
    <hyperlink ref="F119" r:id="rId345"/>
    <hyperlink ref="U119" r:id="rId346" location="#'C-Reviews'!A119"/>
    <hyperlink ref="E120" r:id="rId347"/>
    <hyperlink ref="F120" r:id="rId348"/>
    <hyperlink ref="U120" r:id="rId349" location="#'C-Reviews'!A120"/>
    <hyperlink ref="E121" r:id="rId350"/>
    <hyperlink ref="F121" r:id="rId351"/>
    <hyperlink ref="U121" r:id="rId352" location="#'C-Reviews'!A121"/>
    <hyperlink ref="E122" r:id="rId353"/>
    <hyperlink ref="F122" r:id="rId354"/>
    <hyperlink ref="U122" r:id="rId355" location="#'C-Reviews'!A122"/>
    <hyperlink ref="E123" r:id="rId356"/>
    <hyperlink ref="F123" r:id="rId357"/>
    <hyperlink ref="U123" r:id="rId358" location="#'C-Reviews'!A123"/>
    <hyperlink ref="E124" r:id="rId359"/>
    <hyperlink ref="F124" r:id="rId360"/>
    <hyperlink ref="U124" r:id="rId361" location="#'C-Reviews'!A124"/>
    <hyperlink ref="E125" r:id="rId362"/>
    <hyperlink ref="F125" r:id="rId363"/>
    <hyperlink ref="U125" r:id="rId364" location="#'C-Reviews'!A125"/>
    <hyperlink ref="E126" r:id="rId365"/>
    <hyperlink ref="F126" r:id="rId366"/>
    <hyperlink ref="U126" r:id="rId367" location="#'C-Reviews'!A126"/>
    <hyperlink ref="E127" r:id="rId368"/>
    <hyperlink ref="F127" r:id="rId369"/>
    <hyperlink ref="U127" r:id="rId370" location="#'C-Reviews'!A127"/>
    <hyperlink ref="E128" r:id="rId371"/>
    <hyperlink ref="F128" r:id="rId372"/>
    <hyperlink ref="U128" r:id="rId373" location="#'C-Reviews'!A128"/>
    <hyperlink ref="E129" r:id="rId374"/>
    <hyperlink ref="F129" r:id="rId375"/>
    <hyperlink ref="U129" r:id="rId376" location="#'C-Reviews'!A129"/>
    <hyperlink ref="E130" r:id="rId377"/>
    <hyperlink ref="F130" r:id="rId378"/>
    <hyperlink ref="U130" r:id="rId379" location="#'C-Reviews'!A130"/>
    <hyperlink ref="E131" r:id="rId380"/>
    <hyperlink ref="F131" r:id="rId381"/>
    <hyperlink ref="U131" r:id="rId382" location="#'C-Reviews'!A131"/>
    <hyperlink ref="E132" r:id="rId383"/>
    <hyperlink ref="F132" r:id="rId384"/>
    <hyperlink ref="U132" r:id="rId385" location="#'C-Reviews'!A132"/>
    <hyperlink ref="E133" r:id="rId386"/>
    <hyperlink ref="F133" r:id="rId387"/>
    <hyperlink ref="U133" r:id="rId388" location="#'C-Reviews'!A133"/>
    <hyperlink ref="E134" r:id="rId389"/>
    <hyperlink ref="F134" r:id="rId390"/>
    <hyperlink ref="U134" r:id="rId391" location="#'C-Reviews'!A134"/>
    <hyperlink ref="E135" r:id="rId392"/>
    <hyperlink ref="F135" r:id="rId393"/>
    <hyperlink ref="U135" r:id="rId394" location="#'C-Reviews'!A135"/>
    <hyperlink ref="E136" r:id="rId395"/>
    <hyperlink ref="F136" r:id="rId396"/>
    <hyperlink ref="U136" r:id="rId397" location="#'C-Reviews'!A136"/>
    <hyperlink ref="E137" r:id="rId398"/>
    <hyperlink ref="F137" r:id="rId399"/>
    <hyperlink ref="U137" r:id="rId400" location="#'C-Reviews'!A137"/>
    <hyperlink ref="E138" r:id="rId401"/>
    <hyperlink ref="F138" r:id="rId402"/>
    <hyperlink ref="U138" r:id="rId403" location="#'C-Reviews'!A138"/>
    <hyperlink ref="E139" r:id="rId404"/>
    <hyperlink ref="F139" r:id="rId405"/>
    <hyperlink ref="U139" r:id="rId406" location="#'C-Reviews'!A139"/>
    <hyperlink ref="E140" r:id="rId407"/>
    <hyperlink ref="F140" r:id="rId408"/>
    <hyperlink ref="U140" r:id="rId409" location="#'C-Reviews'!A140"/>
    <hyperlink ref="E141" r:id="rId410"/>
    <hyperlink ref="F141" r:id="rId411"/>
    <hyperlink ref="U141" r:id="rId412" location="#'C-Reviews'!A141"/>
    <hyperlink ref="E142" r:id="rId413"/>
    <hyperlink ref="F142" r:id="rId414"/>
    <hyperlink ref="U142" r:id="rId415" location="#'C-Reviews'!A142"/>
    <hyperlink ref="E143" r:id="rId416"/>
    <hyperlink ref="F143" r:id="rId417"/>
    <hyperlink ref="U143" r:id="rId418" location="#'C-Reviews'!A143"/>
    <hyperlink ref="E144" r:id="rId419"/>
    <hyperlink ref="F144" r:id="rId420"/>
    <hyperlink ref="U144" r:id="rId421" location="#'C-Reviews'!A144"/>
    <hyperlink ref="E145" r:id="rId422"/>
    <hyperlink ref="F145" r:id="rId423"/>
    <hyperlink ref="U145" r:id="rId424" location="#'C-Reviews'!A145"/>
    <hyperlink ref="E146" r:id="rId425"/>
    <hyperlink ref="F146" r:id="rId426"/>
    <hyperlink ref="U146" r:id="rId427" location="#'C-Reviews'!A146"/>
    <hyperlink ref="E147" r:id="rId428"/>
    <hyperlink ref="F147" r:id="rId429"/>
    <hyperlink ref="U147" r:id="rId430" location="#'C-Reviews'!A147"/>
    <hyperlink ref="E148" r:id="rId431"/>
    <hyperlink ref="F148" r:id="rId432"/>
    <hyperlink ref="U148" r:id="rId433" location="#'C-Reviews'!A148"/>
    <hyperlink ref="E149" r:id="rId434"/>
    <hyperlink ref="F149" r:id="rId435"/>
    <hyperlink ref="U149" r:id="rId436" location="#'C-Reviews'!A149"/>
    <hyperlink ref="E150" r:id="rId437"/>
    <hyperlink ref="F150" r:id="rId438"/>
    <hyperlink ref="U150" r:id="rId439" location="#'C-Reviews'!A150"/>
    <hyperlink ref="E151" r:id="rId440"/>
    <hyperlink ref="F151" r:id="rId441"/>
    <hyperlink ref="U151" r:id="rId442" location="#'C-Reviews'!A151"/>
    <hyperlink ref="E152" r:id="rId443"/>
    <hyperlink ref="F152" r:id="rId444"/>
    <hyperlink ref="U152" r:id="rId445" location="#'C-Reviews'!A152"/>
    <hyperlink ref="E153" r:id="rId446"/>
    <hyperlink ref="F153" r:id="rId447"/>
    <hyperlink ref="U153" r:id="rId448" location="#'C-Reviews'!A153"/>
    <hyperlink ref="E154" r:id="rId449"/>
    <hyperlink ref="F154" r:id="rId450"/>
    <hyperlink ref="U154" r:id="rId451" location="#'C-Reviews'!A154"/>
    <hyperlink ref="E155" r:id="rId452"/>
    <hyperlink ref="F155" r:id="rId453"/>
    <hyperlink ref="U155" r:id="rId454" location="#'C-Reviews'!A155"/>
    <hyperlink ref="E156" r:id="rId455"/>
    <hyperlink ref="F156" r:id="rId456"/>
    <hyperlink ref="U156" r:id="rId457" location="#'C-Reviews'!A156"/>
    <hyperlink ref="E157" r:id="rId458"/>
    <hyperlink ref="F157" r:id="rId459"/>
    <hyperlink ref="U157" r:id="rId460" location="#'C-Reviews'!A157"/>
    <hyperlink ref="E158" r:id="rId461"/>
    <hyperlink ref="F158" r:id="rId462"/>
    <hyperlink ref="U158" r:id="rId463" location="#'C-Reviews'!A158"/>
    <hyperlink ref="E159" r:id="rId464"/>
    <hyperlink ref="F159" r:id="rId465"/>
    <hyperlink ref="U159" r:id="rId466" location="#'C-Reviews'!A159"/>
    <hyperlink ref="E160" r:id="rId467"/>
    <hyperlink ref="F160" r:id="rId468"/>
    <hyperlink ref="U160" r:id="rId469" location="#'C-Reviews'!A160"/>
    <hyperlink ref="E161" r:id="rId470"/>
    <hyperlink ref="F161" r:id="rId471"/>
    <hyperlink ref="U161" r:id="rId472" location="#'C-Reviews'!A161"/>
    <hyperlink ref="E162" r:id="rId473"/>
    <hyperlink ref="F162" r:id="rId474"/>
    <hyperlink ref="U162" r:id="rId475" location="#'C-Reviews'!A162"/>
    <hyperlink ref="E163" r:id="rId476"/>
    <hyperlink ref="F163" r:id="rId477"/>
    <hyperlink ref="U163" r:id="rId478" location="#'C-Reviews'!A163"/>
    <hyperlink ref="E164" r:id="rId479"/>
    <hyperlink ref="F164" r:id="rId480"/>
    <hyperlink ref="U164" r:id="rId481" location="#'C-Reviews'!A164"/>
    <hyperlink ref="E165" r:id="rId482"/>
    <hyperlink ref="F165" r:id="rId483"/>
    <hyperlink ref="U165" r:id="rId484" location="#'C-Reviews'!A165"/>
    <hyperlink ref="E166" r:id="rId485"/>
    <hyperlink ref="F166" r:id="rId486"/>
    <hyperlink ref="U166" r:id="rId487" location="#'C-Reviews'!A166"/>
    <hyperlink ref="E167" r:id="rId488"/>
    <hyperlink ref="F167" r:id="rId489"/>
    <hyperlink ref="U167" r:id="rId490" location="#'C-Reviews'!A167"/>
    <hyperlink ref="E168" r:id="rId491"/>
    <hyperlink ref="F168" r:id="rId492"/>
    <hyperlink ref="U168" r:id="rId493" location="#'C-Reviews'!A168"/>
    <hyperlink ref="E169" r:id="rId494"/>
    <hyperlink ref="F169" r:id="rId495"/>
    <hyperlink ref="U169" r:id="rId496" location="#'C-Reviews'!A169"/>
    <hyperlink ref="E170" r:id="rId497"/>
    <hyperlink ref="F170" r:id="rId498"/>
    <hyperlink ref="U170" r:id="rId499" location="#'C-Reviews'!A170"/>
    <hyperlink ref="E171" r:id="rId500"/>
    <hyperlink ref="F171" r:id="rId501"/>
    <hyperlink ref="U171" r:id="rId502" location="#'C-Reviews'!A171"/>
    <hyperlink ref="E172" r:id="rId503"/>
    <hyperlink ref="F172" r:id="rId504"/>
    <hyperlink ref="U172" r:id="rId505" location="#'C-Reviews'!A172"/>
    <hyperlink ref="E173" r:id="rId506"/>
    <hyperlink ref="F173" r:id="rId507"/>
    <hyperlink ref="U173" r:id="rId508" location="#'C-Reviews'!A173"/>
    <hyperlink ref="E174" r:id="rId509"/>
    <hyperlink ref="F174" r:id="rId510"/>
    <hyperlink ref="U174" r:id="rId511" location="#'C-Reviews'!A174"/>
    <hyperlink ref="E175" r:id="rId512"/>
    <hyperlink ref="F175" r:id="rId513"/>
    <hyperlink ref="U175" r:id="rId514" location="#'C-Reviews'!A175"/>
    <hyperlink ref="E176" r:id="rId515"/>
    <hyperlink ref="F176" r:id="rId516"/>
    <hyperlink ref="U176" r:id="rId517" location="#'C-Reviews'!A176"/>
    <hyperlink ref="E177" r:id="rId518"/>
    <hyperlink ref="F177" r:id="rId519"/>
    <hyperlink ref="U177" r:id="rId520" location="#'C-Reviews'!A177"/>
    <hyperlink ref="E178" r:id="rId521"/>
    <hyperlink ref="F178" r:id="rId522"/>
    <hyperlink ref="U178" r:id="rId523" location="#'C-Reviews'!A178"/>
    <hyperlink ref="E179" r:id="rId524"/>
    <hyperlink ref="F179" r:id="rId525"/>
    <hyperlink ref="U179" r:id="rId526" location="#'C-Reviews'!A179"/>
    <hyperlink ref="E180" r:id="rId527"/>
    <hyperlink ref="F180" r:id="rId528"/>
    <hyperlink ref="U180" r:id="rId529" location="#'C-Reviews'!A180"/>
    <hyperlink ref="E181" r:id="rId530"/>
    <hyperlink ref="F181" r:id="rId531"/>
    <hyperlink ref="U181" r:id="rId532" location="#'C-Reviews'!A181"/>
    <hyperlink ref="E182" r:id="rId533"/>
    <hyperlink ref="F182" r:id="rId534"/>
    <hyperlink ref="U182" r:id="rId535" location="#'C-Reviews'!A182"/>
    <hyperlink ref="E183" r:id="rId536"/>
    <hyperlink ref="F183" r:id="rId537"/>
    <hyperlink ref="U183" r:id="rId538" location="#'C-Reviews'!A183"/>
    <hyperlink ref="E184" r:id="rId539"/>
    <hyperlink ref="F184" r:id="rId540"/>
    <hyperlink ref="U184" r:id="rId541" location="#'C-Reviews'!A184"/>
    <hyperlink ref="E185" r:id="rId542"/>
    <hyperlink ref="F185" r:id="rId543"/>
    <hyperlink ref="U185" r:id="rId544" location="#'C-Reviews'!A185"/>
    <hyperlink ref="E186" r:id="rId545"/>
    <hyperlink ref="F186" r:id="rId546"/>
    <hyperlink ref="U186" r:id="rId547" location="#'C-Reviews'!A186"/>
    <hyperlink ref="E187" r:id="rId548"/>
    <hyperlink ref="F187" r:id="rId549"/>
    <hyperlink ref="U187" r:id="rId550" location="#'C-Reviews'!A187"/>
    <hyperlink ref="E188" r:id="rId551"/>
    <hyperlink ref="F188" r:id="rId552"/>
    <hyperlink ref="U188" r:id="rId553" location="#'C-Reviews'!A188"/>
    <hyperlink ref="E189" r:id="rId554"/>
    <hyperlink ref="F189" r:id="rId555"/>
    <hyperlink ref="U189" r:id="rId556" location="#'C-Reviews'!A189"/>
    <hyperlink ref="E190" r:id="rId557"/>
    <hyperlink ref="F190" r:id="rId558"/>
    <hyperlink ref="U190" r:id="rId559" location="#'C-Reviews'!A190"/>
    <hyperlink ref="E191" r:id="rId560"/>
    <hyperlink ref="F191" r:id="rId561"/>
    <hyperlink ref="U191" r:id="rId562" location="#'C-Reviews'!A191"/>
    <hyperlink ref="E192" r:id="rId563"/>
    <hyperlink ref="F192" r:id="rId564"/>
    <hyperlink ref="U192" r:id="rId565" location="#'C-Reviews'!A192"/>
    <hyperlink ref="E193" r:id="rId566"/>
    <hyperlink ref="F193" r:id="rId567"/>
    <hyperlink ref="U193" r:id="rId568" location="#'C-Reviews'!A193"/>
    <hyperlink ref="E194" r:id="rId569"/>
    <hyperlink ref="F194" r:id="rId570"/>
    <hyperlink ref="U194" r:id="rId571" location="#'C-Reviews'!A194"/>
    <hyperlink ref="E195" r:id="rId572"/>
    <hyperlink ref="F195" r:id="rId573"/>
    <hyperlink ref="U195" r:id="rId574" location="#'C-Reviews'!A195"/>
    <hyperlink ref="E196" r:id="rId575"/>
    <hyperlink ref="F196" r:id="rId576"/>
    <hyperlink ref="U196" r:id="rId577" location="#'C-Reviews'!A196"/>
    <hyperlink ref="E197" r:id="rId578"/>
    <hyperlink ref="F197" r:id="rId579"/>
    <hyperlink ref="U197" r:id="rId580" location="#'C-Reviews'!A197"/>
    <hyperlink ref="E198" r:id="rId581"/>
    <hyperlink ref="F198" r:id="rId582"/>
    <hyperlink ref="U198" r:id="rId583" location="#'C-Reviews'!A198"/>
    <hyperlink ref="E199" r:id="rId584"/>
    <hyperlink ref="F199" r:id="rId585"/>
    <hyperlink ref="U199" r:id="rId586" location="#'C-Reviews'!A199"/>
    <hyperlink ref="E200" r:id="rId587"/>
    <hyperlink ref="F200" r:id="rId588"/>
    <hyperlink ref="U200" r:id="rId589" location="#'C-Reviews'!A200"/>
    <hyperlink ref="E201" r:id="rId590"/>
    <hyperlink ref="F201" r:id="rId591"/>
    <hyperlink ref="U201" r:id="rId592" location="#'C-Reviews'!A201"/>
    <hyperlink ref="E202" r:id="rId593"/>
    <hyperlink ref="F202" r:id="rId594"/>
    <hyperlink ref="U202" r:id="rId595" location="#'C-Reviews'!A202"/>
    <hyperlink ref="E203" r:id="rId596"/>
    <hyperlink ref="F203" r:id="rId597"/>
    <hyperlink ref="U203" r:id="rId598" location="#'C-Reviews'!A203"/>
    <hyperlink ref="E204" r:id="rId599"/>
    <hyperlink ref="F204" r:id="rId600"/>
    <hyperlink ref="U204" r:id="rId601" location="#'C-Reviews'!A204"/>
    <hyperlink ref="E205" r:id="rId602"/>
    <hyperlink ref="F205" r:id="rId603"/>
    <hyperlink ref="U205" r:id="rId604" location="#'C-Reviews'!A205"/>
    <hyperlink ref="E206" r:id="rId605"/>
    <hyperlink ref="F206" r:id="rId606"/>
    <hyperlink ref="U206" r:id="rId607" location="#'C-Reviews'!A206"/>
    <hyperlink ref="E207" r:id="rId608"/>
    <hyperlink ref="F207" r:id="rId609"/>
    <hyperlink ref="U207" r:id="rId610" location="#'C-Reviews'!A207"/>
    <hyperlink ref="E208" r:id="rId611"/>
    <hyperlink ref="F208" r:id="rId612"/>
    <hyperlink ref="U208" r:id="rId613" location="#'C-Reviews'!A208"/>
    <hyperlink ref="E209" r:id="rId614"/>
    <hyperlink ref="F209" r:id="rId615"/>
    <hyperlink ref="U209" r:id="rId616" location="#'C-Reviews'!A209"/>
    <hyperlink ref="E210" r:id="rId617"/>
    <hyperlink ref="F210" r:id="rId618"/>
    <hyperlink ref="U210" r:id="rId619" location="#'C-Reviews'!A210"/>
    <hyperlink ref="E211" r:id="rId620"/>
    <hyperlink ref="F211" r:id="rId621"/>
    <hyperlink ref="U211" r:id="rId622" location="#'C-Reviews'!A211"/>
    <hyperlink ref="E212" r:id="rId623"/>
    <hyperlink ref="F212" r:id="rId624"/>
    <hyperlink ref="U212" r:id="rId625" location="#'C-Reviews'!A212"/>
    <hyperlink ref="E213" r:id="rId626"/>
    <hyperlink ref="F213" r:id="rId627"/>
    <hyperlink ref="U213" r:id="rId628" location="#'C-Reviews'!A213"/>
    <hyperlink ref="E214" r:id="rId629"/>
    <hyperlink ref="F214" r:id="rId630"/>
    <hyperlink ref="U214" r:id="rId631" location="#'C-Reviews'!A214"/>
    <hyperlink ref="E215" r:id="rId632"/>
    <hyperlink ref="F215" r:id="rId633"/>
    <hyperlink ref="U215" r:id="rId634" location="#'C-Reviews'!A215"/>
    <hyperlink ref="E216" r:id="rId635"/>
    <hyperlink ref="F216" r:id="rId636"/>
    <hyperlink ref="U216" r:id="rId637" location="#'C-Reviews'!A216"/>
    <hyperlink ref="E217" r:id="rId638"/>
    <hyperlink ref="F217" r:id="rId639"/>
    <hyperlink ref="U217" r:id="rId640" location="#'C-Reviews'!A217"/>
    <hyperlink ref="E218" r:id="rId641"/>
    <hyperlink ref="F218" r:id="rId642"/>
    <hyperlink ref="U218" r:id="rId643" location="#'C-Reviews'!A218"/>
    <hyperlink ref="E219" r:id="rId644"/>
    <hyperlink ref="F219" r:id="rId645"/>
    <hyperlink ref="U219" r:id="rId646" location="#'C-Reviews'!A219"/>
    <hyperlink ref="E220" r:id="rId647"/>
    <hyperlink ref="F220" r:id="rId648"/>
    <hyperlink ref="U220" r:id="rId649" location="#'C-Reviews'!A220"/>
    <hyperlink ref="E221" r:id="rId650"/>
    <hyperlink ref="F221" r:id="rId651"/>
    <hyperlink ref="U221" r:id="rId652" location="#'C-Reviews'!A221"/>
    <hyperlink ref="E222" r:id="rId653"/>
    <hyperlink ref="F222" r:id="rId654"/>
    <hyperlink ref="U222" r:id="rId655" location="#'C-Reviews'!A222"/>
    <hyperlink ref="E223" r:id="rId656"/>
    <hyperlink ref="F223" r:id="rId657"/>
    <hyperlink ref="U223" r:id="rId658" location="#'C-Reviews'!A223"/>
    <hyperlink ref="E224" r:id="rId659"/>
    <hyperlink ref="F224" r:id="rId660"/>
    <hyperlink ref="U224" r:id="rId661" location="#'C-Reviews'!A224"/>
    <hyperlink ref="E225" r:id="rId662"/>
    <hyperlink ref="F225" r:id="rId663"/>
    <hyperlink ref="U225" r:id="rId664" location="#'C-Reviews'!A225"/>
    <hyperlink ref="E226" r:id="rId665"/>
    <hyperlink ref="F226" r:id="rId666"/>
    <hyperlink ref="U226" r:id="rId667" location="#'C-Reviews'!A226"/>
    <hyperlink ref="E227" r:id="rId668"/>
    <hyperlink ref="F227" r:id="rId669"/>
    <hyperlink ref="U227" r:id="rId670" location="#'C-Reviews'!A227"/>
    <hyperlink ref="E228" r:id="rId671"/>
    <hyperlink ref="F228" r:id="rId672"/>
    <hyperlink ref="U228" r:id="rId673" location="#'C-Reviews'!A228"/>
    <hyperlink ref="E229" r:id="rId674"/>
    <hyperlink ref="F229" r:id="rId675"/>
    <hyperlink ref="U229" r:id="rId676" location="#'C-Reviews'!A229"/>
    <hyperlink ref="E230" r:id="rId677"/>
    <hyperlink ref="F230" r:id="rId678"/>
    <hyperlink ref="U230" r:id="rId679" location="#'C-Reviews'!A230"/>
    <hyperlink ref="E231" r:id="rId680"/>
    <hyperlink ref="F231" r:id="rId681"/>
    <hyperlink ref="U231" r:id="rId682" location="#'C-Reviews'!A231"/>
    <hyperlink ref="E232" r:id="rId683"/>
    <hyperlink ref="F232" r:id="rId684"/>
    <hyperlink ref="U232" r:id="rId685" location="#'C-Reviews'!A232"/>
    <hyperlink ref="E233" r:id="rId686"/>
    <hyperlink ref="F233" r:id="rId687"/>
    <hyperlink ref="U233" r:id="rId688" location="#'C-Reviews'!A233"/>
    <hyperlink ref="E234" r:id="rId689"/>
    <hyperlink ref="F234" r:id="rId690"/>
    <hyperlink ref="U234" r:id="rId691" location="#'C-Reviews'!A234"/>
    <hyperlink ref="E235" r:id="rId692"/>
    <hyperlink ref="F235" r:id="rId693"/>
    <hyperlink ref="U235" r:id="rId694" location="#'C-Reviews'!A235"/>
    <hyperlink ref="E236" r:id="rId695"/>
    <hyperlink ref="F236" r:id="rId696"/>
    <hyperlink ref="U236" r:id="rId697" location="#'C-Reviews'!A236"/>
    <hyperlink ref="E237" r:id="rId698"/>
    <hyperlink ref="F237" r:id="rId699"/>
    <hyperlink ref="U237" r:id="rId700" location="#'C-Reviews'!A237"/>
    <hyperlink ref="E238" r:id="rId701"/>
    <hyperlink ref="F238" r:id="rId702"/>
    <hyperlink ref="U238" r:id="rId703" location="#'C-Reviews'!A238"/>
    <hyperlink ref="E239" r:id="rId704"/>
    <hyperlink ref="F239" r:id="rId705"/>
    <hyperlink ref="U239" r:id="rId706" location="#'C-Reviews'!A239"/>
    <hyperlink ref="E240" r:id="rId707"/>
    <hyperlink ref="F240" r:id="rId708"/>
    <hyperlink ref="U240" r:id="rId709" location="#'C-Reviews'!A240"/>
    <hyperlink ref="E241" r:id="rId710"/>
    <hyperlink ref="F241" r:id="rId711"/>
    <hyperlink ref="U241" r:id="rId712" location="#'C-Reviews'!A241"/>
    <hyperlink ref="E242" r:id="rId713"/>
    <hyperlink ref="F242" r:id="rId714"/>
    <hyperlink ref="U242" r:id="rId715" location="#'C-Reviews'!A242"/>
    <hyperlink ref="E243" r:id="rId716"/>
    <hyperlink ref="F243" r:id="rId717"/>
    <hyperlink ref="U243" r:id="rId718" location="#'C-Reviews'!A243"/>
    <hyperlink ref="E244" r:id="rId719"/>
    <hyperlink ref="F244" r:id="rId720"/>
    <hyperlink ref="U244" r:id="rId721" location="#'C-Reviews'!A244"/>
    <hyperlink ref="E245" r:id="rId722"/>
    <hyperlink ref="F245" r:id="rId723"/>
    <hyperlink ref="U245" r:id="rId724" location="#'C-Reviews'!A245"/>
    <hyperlink ref="E246" r:id="rId725"/>
    <hyperlink ref="F246" r:id="rId726"/>
    <hyperlink ref="U246" r:id="rId727" location="#'C-Reviews'!A246"/>
    <hyperlink ref="E247" r:id="rId728"/>
    <hyperlink ref="F247" r:id="rId729"/>
    <hyperlink ref="U247" r:id="rId730" location="#'C-Reviews'!A247"/>
    <hyperlink ref="E248" r:id="rId731"/>
    <hyperlink ref="F248" r:id="rId732"/>
    <hyperlink ref="U248" r:id="rId733" location="#'C-Reviews'!A248"/>
    <hyperlink ref="E249" r:id="rId734"/>
    <hyperlink ref="F249" r:id="rId735"/>
    <hyperlink ref="U249" r:id="rId736" location="#'C-Reviews'!A249"/>
    <hyperlink ref="E250" r:id="rId737"/>
    <hyperlink ref="F250" r:id="rId738"/>
    <hyperlink ref="U250" r:id="rId739" location="#'C-Reviews'!A250"/>
    <hyperlink ref="E251" r:id="rId740"/>
    <hyperlink ref="F251" r:id="rId741"/>
    <hyperlink ref="U251" r:id="rId742" location="#'C-Reviews'!A251"/>
    <hyperlink ref="E252" r:id="rId743"/>
    <hyperlink ref="F252" r:id="rId744"/>
    <hyperlink ref="U252" r:id="rId745" location="#'C-Reviews'!A252"/>
    <hyperlink ref="E253" r:id="rId746"/>
    <hyperlink ref="F253" r:id="rId747"/>
    <hyperlink ref="U253" r:id="rId748" location="#'C-Reviews'!A253"/>
    <hyperlink ref="E254" r:id="rId749"/>
    <hyperlink ref="F254" r:id="rId750"/>
    <hyperlink ref="U254" r:id="rId751" location="#'C-Reviews'!A254"/>
    <hyperlink ref="E255" r:id="rId752"/>
    <hyperlink ref="F255" r:id="rId753"/>
    <hyperlink ref="U255" r:id="rId754" location="#'C-Reviews'!A255"/>
    <hyperlink ref="E256" r:id="rId755"/>
    <hyperlink ref="F256" r:id="rId756"/>
    <hyperlink ref="U256" r:id="rId757" location="#'C-Reviews'!A256"/>
    <hyperlink ref="E257" r:id="rId758"/>
    <hyperlink ref="F257" r:id="rId759"/>
    <hyperlink ref="U257" r:id="rId760" location="#'C-Reviews'!A257"/>
    <hyperlink ref="E258" r:id="rId761"/>
    <hyperlink ref="F258" r:id="rId762"/>
    <hyperlink ref="U258" r:id="rId763" location="#'C-Reviews'!A258"/>
    <hyperlink ref="E259" r:id="rId764"/>
    <hyperlink ref="F259" r:id="rId765"/>
    <hyperlink ref="U259" r:id="rId766" location="#'C-Reviews'!A259"/>
    <hyperlink ref="E260" r:id="rId767"/>
    <hyperlink ref="F260" r:id="rId768"/>
    <hyperlink ref="U260" r:id="rId769" location="#'C-Reviews'!A260"/>
    <hyperlink ref="E261" r:id="rId770"/>
    <hyperlink ref="F261" r:id="rId771"/>
    <hyperlink ref="U261" r:id="rId772" location="#'C-Reviews'!A261"/>
    <hyperlink ref="E262" r:id="rId773"/>
    <hyperlink ref="F262" r:id="rId774"/>
    <hyperlink ref="U262" r:id="rId775" location="#'C-Reviews'!A262"/>
    <hyperlink ref="E263" r:id="rId776"/>
    <hyperlink ref="F263" r:id="rId777"/>
    <hyperlink ref="U263" r:id="rId778" location="#'C-Reviews'!A263"/>
    <hyperlink ref="E264" r:id="rId779"/>
    <hyperlink ref="F264" r:id="rId780"/>
    <hyperlink ref="U264" r:id="rId781" location="#'C-Reviews'!A264"/>
    <hyperlink ref="E265" r:id="rId782"/>
    <hyperlink ref="F265" r:id="rId783"/>
    <hyperlink ref="U265" r:id="rId784" location="#'C-Reviews'!A265"/>
    <hyperlink ref="E266" r:id="rId785"/>
    <hyperlink ref="F266" r:id="rId786"/>
    <hyperlink ref="U266" r:id="rId787" location="#'C-Reviews'!A266"/>
    <hyperlink ref="E267" r:id="rId788"/>
    <hyperlink ref="F267" r:id="rId789"/>
    <hyperlink ref="U267" r:id="rId790" location="#'C-Reviews'!A267"/>
    <hyperlink ref="E268" r:id="rId791"/>
    <hyperlink ref="F268" r:id="rId792"/>
    <hyperlink ref="U268" r:id="rId793" location="#'C-Reviews'!A268"/>
    <hyperlink ref="E269" r:id="rId794"/>
    <hyperlink ref="F269" r:id="rId795"/>
    <hyperlink ref="U269" r:id="rId796" location="#'C-Reviews'!A269"/>
    <hyperlink ref="E270" r:id="rId797"/>
    <hyperlink ref="F270" r:id="rId798"/>
    <hyperlink ref="U270" r:id="rId799" location="#'C-Reviews'!A270"/>
    <hyperlink ref="E271" r:id="rId800"/>
    <hyperlink ref="F271" r:id="rId801"/>
    <hyperlink ref="U271" r:id="rId802" location="#'C-Reviews'!A271"/>
    <hyperlink ref="E272" r:id="rId803"/>
    <hyperlink ref="F272" r:id="rId804"/>
    <hyperlink ref="U272" r:id="rId805" location="#'C-Reviews'!A272"/>
    <hyperlink ref="E273" r:id="rId806"/>
    <hyperlink ref="F273" r:id="rId807"/>
    <hyperlink ref="U273" r:id="rId808" location="#'C-Reviews'!A273"/>
    <hyperlink ref="E274" r:id="rId809"/>
    <hyperlink ref="F274" r:id="rId810"/>
    <hyperlink ref="U274" r:id="rId811" location="#'C-Reviews'!A274"/>
  </hyperlink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5"/>
  <sheetViews>
    <sheetView workbookViewId="0"/>
  </sheetViews>
  <sheetFormatPr defaultRowHeight="15" outlineLevelRow="0" outlineLevelCol="0" x14ac:dyDescent="55"/>
  <cols>
    <col min="1" max="1" width="46" customWidth="1"/>
    <col min="2" max="2" width="15" customWidth="1"/>
    <col min="3" max="3" width="22" customWidth="1"/>
    <col min="4" max="4" width="15" customWidth="1"/>
    <col min="5" max="5" width="63" customWidth="1"/>
    <col min="6" max="7" width="15" customWidth="1"/>
    <col min="8" max="8" width="18" customWidth="1"/>
    <col min="9" max="10" width="15" customWidth="1"/>
    <col min="11" max="11" width="63" customWidth="1"/>
    <col min="12" max="12" width="19" customWidth="1"/>
    <col min="13" max="13" width="41" customWidth="1"/>
    <col min="14" max="14" width="46" customWidth="1"/>
    <col min="15" max="15" width="42" customWidth="1"/>
    <col min="16" max="16" width="63" customWidth="1"/>
    <col min="17" max="17" width="15" customWidth="1"/>
    <col min="18" max="18" width="44" customWidth="1"/>
    <col min="19" max="35" width="15" customWidth="1"/>
  </cols>
  <sheetData>
    <row r="1" ht="24" customHeight="1" spans="1:35" x14ac:dyDescent="0.25">
      <c r="A1" s="8" t="s">
        <v>122</v>
      </c>
    </row>
    <row r="2" spans="1:35" x14ac:dyDescent="0.25">
      <c r="A2" s="1" t="s">
        <v>1659</v>
      </c>
    </row>
    <row r="4" ht="26" customHeight="1" spans="1:35" s="3" customFormat="1" x14ac:dyDescent="0.25">
      <c r="A4" s="3" t="s">
        <v>2</v>
      </c>
      <c r="B4" s="3" t="s">
        <v>1660</v>
      </c>
      <c r="C4" s="3" t="s">
        <v>269</v>
      </c>
      <c r="D4" s="3" t="s">
        <v>1661</v>
      </c>
      <c r="E4" s="3" t="s">
        <v>1662</v>
      </c>
      <c r="F4" s="3" t="s">
        <v>1663</v>
      </c>
      <c r="G4" s="3" t="s">
        <v>275</v>
      </c>
      <c r="H4" s="3" t="s">
        <v>1664</v>
      </c>
      <c r="I4" s="3" t="s">
        <v>1665</v>
      </c>
      <c r="J4" s="3" t="s">
        <v>1666</v>
      </c>
      <c r="K4" s="3" t="s">
        <v>1667</v>
      </c>
      <c r="L4" s="3" t="s">
        <v>1668</v>
      </c>
      <c r="M4" s="3" t="s">
        <v>1669</v>
      </c>
      <c r="N4" s="3" t="s">
        <v>1670</v>
      </c>
      <c r="O4" s="3" t="s">
        <v>1671</v>
      </c>
      <c r="P4" s="3" t="s">
        <v>1672</v>
      </c>
      <c r="Q4" s="3" t="s">
        <v>1673</v>
      </c>
      <c r="R4" s="3" t="s">
        <v>287</v>
      </c>
      <c r="S4" s="3"/>
      <c r="T4" s="3"/>
      <c r="U4" s="3"/>
      <c r="V4" s="3"/>
      <c r="W4" s="3"/>
      <c r="X4" s="3"/>
      <c r="Y4" s="3"/>
      <c r="Z4" s="3"/>
      <c r="AA4" s="3"/>
      <c r="AB4" s="3"/>
      <c r="AC4" s="3"/>
      <c r="AD4" s="3"/>
      <c r="AE4" s="3"/>
      <c r="AF4" s="3"/>
      <c r="AG4" s="3"/>
      <c r="AH4" s="3"/>
      <c r="AI4" s="3"/>
    </row>
    <row r="5" ht="24" customHeight="1" spans="1:35" s="4" customFormat="1" x14ac:dyDescent="0.25">
      <c r="A5" s="4">
        <v>1</v>
      </c>
      <c r="B5" s="4" t="s">
        <v>1674</v>
      </c>
      <c r="C5" s="4" t="s">
        <v>1675</v>
      </c>
      <c r="D5" s="4" t="s">
        <v>1676</v>
      </c>
      <c r="E5" s="4" t="s">
        <v>1677</v>
      </c>
      <c r="F5" s="4" t="s">
        <v>1678</v>
      </c>
      <c r="G5" s="4" t="s">
        <v>1679</v>
      </c>
      <c r="H5" s="4" t="s">
        <v>1680</v>
      </c>
      <c r="I5" s="4" t="s">
        <v>1681</v>
      </c>
      <c r="J5" s="4" t="s">
        <v>1681</v>
      </c>
      <c r="K5" s="4" t="s">
        <v>1682</v>
      </c>
      <c r="L5" s="4" t="s">
        <v>1683</v>
      </c>
      <c r="M5" s="5" t="s">
        <v>1684</v>
      </c>
      <c r="N5" s="5" t="s">
        <v>1685</v>
      </c>
      <c r="O5" s="4" t="s">
        <v>1686</v>
      </c>
      <c r="P5" s="4" t="s">
        <v>1687</v>
      </c>
      <c r="Q5" s="4" t="s">
        <v>297</v>
      </c>
      <c r="R5" s="4" t="s">
        <v>1688</v>
      </c>
      <c r="S5" s="4"/>
      <c r="T5" s="4"/>
      <c r="U5" s="4"/>
      <c r="V5" s="4"/>
      <c r="W5" s="4"/>
      <c r="X5" s="4"/>
      <c r="Y5" s="4"/>
      <c r="Z5" s="4"/>
      <c r="AA5" s="4"/>
      <c r="AB5" s="4"/>
      <c r="AC5" s="4"/>
      <c r="AD5" s="4"/>
      <c r="AE5" s="4"/>
      <c r="AF5" s="4"/>
      <c r="AG5" s="4"/>
      <c r="AH5" s="4"/>
      <c r="AI5" s="4"/>
    </row>
    <row r="6" ht="24" customHeight="1" spans="1:35" s="4" customFormat="1" x14ac:dyDescent="0.25">
      <c r="A6" s="6">
        <v>2</v>
      </c>
      <c r="B6" s="6" t="s">
        <v>1689</v>
      </c>
      <c r="C6" s="6" t="s">
        <v>1675</v>
      </c>
      <c r="D6" s="6" t="s">
        <v>1690</v>
      </c>
      <c r="E6" s="6" t="s">
        <v>1691</v>
      </c>
      <c r="F6" s="6" t="s">
        <v>1678</v>
      </c>
      <c r="G6" s="6" t="s">
        <v>1679</v>
      </c>
      <c r="H6" s="6" t="s">
        <v>1680</v>
      </c>
      <c r="I6" s="6" t="s">
        <v>300</v>
      </c>
      <c r="J6" s="6" t="s">
        <v>300</v>
      </c>
      <c r="K6" s="6" t="s">
        <v>1692</v>
      </c>
      <c r="L6" s="6" t="s">
        <v>1683</v>
      </c>
      <c r="M6" s="7" t="s">
        <v>1693</v>
      </c>
      <c r="N6" s="7" t="s">
        <v>1694</v>
      </c>
      <c r="O6" s="6" t="s">
        <v>1695</v>
      </c>
      <c r="P6" s="6" t="s">
        <v>1696</v>
      </c>
      <c r="Q6" s="6" t="s">
        <v>297</v>
      </c>
      <c r="R6" s="6" t="s">
        <v>1697</v>
      </c>
      <c r="S6" s="4"/>
      <c r="T6" s="4"/>
      <c r="U6" s="4"/>
      <c r="V6" s="4"/>
      <c r="W6" s="4"/>
      <c r="X6" s="4"/>
      <c r="Y6" s="4"/>
      <c r="Z6" s="4"/>
      <c r="AA6" s="4"/>
      <c r="AB6" s="4"/>
      <c r="AC6" s="4"/>
      <c r="AD6" s="4"/>
      <c r="AE6" s="4"/>
      <c r="AF6" s="4"/>
      <c r="AG6" s="4"/>
      <c r="AH6" s="4"/>
      <c r="AI6" s="4"/>
    </row>
    <row r="7" ht="24" customHeight="1" spans="1:35" s="4" customFormat="1" x14ac:dyDescent="0.25">
      <c r="A7" s="4">
        <v>3</v>
      </c>
      <c r="B7" s="4" t="s">
        <v>1698</v>
      </c>
      <c r="C7" s="4" t="s">
        <v>1675</v>
      </c>
      <c r="D7" s="4" t="s">
        <v>1699</v>
      </c>
      <c r="E7" s="4" t="s">
        <v>1700</v>
      </c>
      <c r="F7" s="4" t="s">
        <v>1678</v>
      </c>
      <c r="G7" s="4" t="s">
        <v>1679</v>
      </c>
      <c r="H7" s="4" t="s">
        <v>1680</v>
      </c>
      <c r="I7" s="4" t="s">
        <v>300</v>
      </c>
      <c r="J7" s="4" t="s">
        <v>300</v>
      </c>
      <c r="K7" s="4" t="s">
        <v>1701</v>
      </c>
      <c r="L7" s="4" t="s">
        <v>1683</v>
      </c>
      <c r="M7" s="5" t="s">
        <v>1702</v>
      </c>
      <c r="N7" s="5" t="s">
        <v>1703</v>
      </c>
      <c r="O7" s="4" t="s">
        <v>1704</v>
      </c>
      <c r="P7" s="4" t="s">
        <v>1705</v>
      </c>
      <c r="Q7" s="4" t="s">
        <v>297</v>
      </c>
      <c r="R7" s="4" t="s">
        <v>1706</v>
      </c>
      <c r="S7" s="4"/>
      <c r="T7" s="4"/>
      <c r="U7" s="4"/>
      <c r="V7" s="4"/>
      <c r="W7" s="4"/>
      <c r="X7" s="4"/>
      <c r="Y7" s="4"/>
      <c r="Z7" s="4"/>
      <c r="AA7" s="4"/>
      <c r="AB7" s="4"/>
      <c r="AC7" s="4"/>
      <c r="AD7" s="4"/>
      <c r="AE7" s="4"/>
      <c r="AF7" s="4"/>
      <c r="AG7" s="4"/>
      <c r="AH7" s="4"/>
      <c r="AI7" s="4"/>
    </row>
    <row r="8" ht="24" customHeight="1" spans="1:35" s="4" customFormat="1" x14ac:dyDescent="0.25">
      <c r="A8" s="6">
        <v>4</v>
      </c>
      <c r="B8" s="6" t="s">
        <v>1707</v>
      </c>
      <c r="C8" s="6" t="s">
        <v>497</v>
      </c>
      <c r="D8" s="6" t="s">
        <v>1676</v>
      </c>
      <c r="E8" s="6" t="s">
        <v>1708</v>
      </c>
      <c r="F8" s="6" t="s">
        <v>1678</v>
      </c>
      <c r="G8" s="6" t="s">
        <v>1679</v>
      </c>
      <c r="H8" s="6" t="s">
        <v>1680</v>
      </c>
      <c r="I8" s="6" t="s">
        <v>300</v>
      </c>
      <c r="J8" s="6" t="s">
        <v>300</v>
      </c>
      <c r="K8" s="6" t="s">
        <v>1709</v>
      </c>
      <c r="L8" s="6" t="s">
        <v>1710</v>
      </c>
      <c r="M8" s="7" t="s">
        <v>1711</v>
      </c>
      <c r="N8" s="7" t="s">
        <v>1712</v>
      </c>
      <c r="O8" s="6" t="s">
        <v>1713</v>
      </c>
      <c r="P8" s="6" t="s">
        <v>1714</v>
      </c>
      <c r="Q8" s="6" t="s">
        <v>297</v>
      </c>
      <c r="R8" s="6" t="s">
        <v>1715</v>
      </c>
      <c r="S8" s="4"/>
      <c r="T8" s="4"/>
      <c r="U8" s="4"/>
      <c r="V8" s="4"/>
      <c r="W8" s="4"/>
      <c r="X8" s="4"/>
      <c r="Y8" s="4"/>
      <c r="Z8" s="4"/>
      <c r="AA8" s="4"/>
      <c r="AB8" s="4"/>
      <c r="AC8" s="4"/>
      <c r="AD8" s="4"/>
      <c r="AE8" s="4"/>
      <c r="AF8" s="4"/>
      <c r="AG8" s="4"/>
      <c r="AH8" s="4"/>
      <c r="AI8" s="4"/>
    </row>
    <row r="9" ht="24" customHeight="1" spans="1:35" s="4" customFormat="1" x14ac:dyDescent="0.25">
      <c r="A9" s="4">
        <v>5</v>
      </c>
      <c r="B9" s="4" t="s">
        <v>1716</v>
      </c>
      <c r="C9" s="4" t="s">
        <v>319</v>
      </c>
      <c r="D9" s="4" t="s">
        <v>1717</v>
      </c>
      <c r="E9" s="4" t="s">
        <v>1718</v>
      </c>
      <c r="F9" s="4" t="s">
        <v>1678</v>
      </c>
      <c r="G9" s="4" t="s">
        <v>1679</v>
      </c>
      <c r="H9" s="4" t="s">
        <v>1680</v>
      </c>
      <c r="I9" s="4" t="s">
        <v>300</v>
      </c>
      <c r="J9" s="4" t="s">
        <v>300</v>
      </c>
      <c r="K9" s="4" t="s">
        <v>1719</v>
      </c>
      <c r="L9" s="4" t="s">
        <v>1720</v>
      </c>
      <c r="M9" s="5" t="s">
        <v>1721</v>
      </c>
      <c r="N9" s="5" t="s">
        <v>1722</v>
      </c>
      <c r="O9" s="4" t="s">
        <v>1713</v>
      </c>
      <c r="P9" s="4" t="s">
        <v>1723</v>
      </c>
      <c r="Q9" s="4" t="s">
        <v>297</v>
      </c>
      <c r="R9" s="4" t="s">
        <v>1715</v>
      </c>
      <c r="S9" s="4"/>
      <c r="T9" s="4"/>
      <c r="U9" s="4"/>
      <c r="V9" s="4"/>
      <c r="W9" s="4"/>
      <c r="X9" s="4"/>
      <c r="Y9" s="4"/>
      <c r="Z9" s="4"/>
      <c r="AA9" s="4"/>
      <c r="AB9" s="4"/>
      <c r="AC9" s="4"/>
      <c r="AD9" s="4"/>
      <c r="AE9" s="4"/>
      <c r="AF9" s="4"/>
      <c r="AG9" s="4"/>
      <c r="AH9" s="4"/>
      <c r="AI9" s="4"/>
    </row>
    <row r="10" ht="24" customHeight="1" spans="1:35" s="4" customFormat="1" x14ac:dyDescent="0.25">
      <c r="A10" s="6">
        <v>6</v>
      </c>
      <c r="B10" s="6" t="s">
        <v>1724</v>
      </c>
      <c r="C10" s="6" t="s">
        <v>340</v>
      </c>
      <c r="D10" s="6" t="s">
        <v>1725</v>
      </c>
      <c r="E10" s="6" t="s">
        <v>1726</v>
      </c>
      <c r="F10" s="6" t="s">
        <v>1678</v>
      </c>
      <c r="G10" s="6" t="s">
        <v>1679</v>
      </c>
      <c r="H10" s="6" t="s">
        <v>1680</v>
      </c>
      <c r="I10" s="6" t="s">
        <v>300</v>
      </c>
      <c r="J10" s="6" t="s">
        <v>300</v>
      </c>
      <c r="K10" s="6" t="s">
        <v>1727</v>
      </c>
      <c r="L10" s="6" t="s">
        <v>1728</v>
      </c>
      <c r="M10" s="7" t="s">
        <v>1729</v>
      </c>
      <c r="N10" s="7" t="s">
        <v>1730</v>
      </c>
      <c r="O10" s="6" t="s">
        <v>1713</v>
      </c>
      <c r="P10" s="6" t="s">
        <v>1731</v>
      </c>
      <c r="Q10" s="6" t="s">
        <v>297</v>
      </c>
      <c r="R10" s="6" t="s">
        <v>1715</v>
      </c>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1732</v>
      </c>
      <c r="C11" s="4" t="s">
        <v>1733</v>
      </c>
      <c r="D11" s="4" t="s">
        <v>1676</v>
      </c>
      <c r="E11" s="4" t="s">
        <v>1734</v>
      </c>
      <c r="F11" s="4" t="s">
        <v>1678</v>
      </c>
      <c r="G11" s="4" t="s">
        <v>1679</v>
      </c>
      <c r="H11" s="4" t="s">
        <v>1680</v>
      </c>
      <c r="I11" s="4" t="s">
        <v>300</v>
      </c>
      <c r="J11" s="4" t="s">
        <v>300</v>
      </c>
      <c r="K11" s="4" t="s">
        <v>1735</v>
      </c>
      <c r="L11" s="4" t="s">
        <v>1736</v>
      </c>
      <c r="M11" s="5" t="s">
        <v>1737</v>
      </c>
      <c r="N11" s="5" t="s">
        <v>1694</v>
      </c>
      <c r="O11" s="4" t="s">
        <v>1713</v>
      </c>
      <c r="P11" s="4" t="s">
        <v>1738</v>
      </c>
      <c r="Q11" s="4" t="s">
        <v>297</v>
      </c>
      <c r="R11" s="4" t="s">
        <v>1739</v>
      </c>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1740</v>
      </c>
      <c r="C12" s="6" t="s">
        <v>1741</v>
      </c>
      <c r="D12" s="6" t="s">
        <v>1742</v>
      </c>
      <c r="E12" s="6" t="s">
        <v>1743</v>
      </c>
      <c r="F12" s="6" t="s">
        <v>1678</v>
      </c>
      <c r="G12" s="6" t="s">
        <v>1679</v>
      </c>
      <c r="H12" s="6" t="s">
        <v>1680</v>
      </c>
      <c r="I12" s="6" t="s">
        <v>300</v>
      </c>
      <c r="J12" s="6" t="s">
        <v>300</v>
      </c>
      <c r="K12" s="6" t="s">
        <v>1744</v>
      </c>
      <c r="L12" s="6" t="s">
        <v>1745</v>
      </c>
      <c r="M12" s="7" t="s">
        <v>1746</v>
      </c>
      <c r="N12" s="7" t="s">
        <v>1747</v>
      </c>
      <c r="O12" s="6" t="s">
        <v>1748</v>
      </c>
      <c r="P12" s="6" t="s">
        <v>1749</v>
      </c>
      <c r="Q12" s="6" t="s">
        <v>297</v>
      </c>
      <c r="R12" s="6" t="s">
        <v>1750</v>
      </c>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1751</v>
      </c>
      <c r="C13" s="4" t="s">
        <v>1752</v>
      </c>
      <c r="D13" s="4" t="s">
        <v>1699</v>
      </c>
      <c r="E13" s="4" t="s">
        <v>1753</v>
      </c>
      <c r="F13" s="4" t="s">
        <v>1678</v>
      </c>
      <c r="G13" s="4" t="s">
        <v>1679</v>
      </c>
      <c r="H13" s="4" t="s">
        <v>1680</v>
      </c>
      <c r="I13" s="4" t="s">
        <v>300</v>
      </c>
      <c r="J13" s="4" t="s">
        <v>300</v>
      </c>
      <c r="K13" s="4" t="s">
        <v>1754</v>
      </c>
      <c r="L13" s="4" t="s">
        <v>1745</v>
      </c>
      <c r="M13" s="5" t="s">
        <v>1746</v>
      </c>
      <c r="N13" s="5" t="s">
        <v>1755</v>
      </c>
      <c r="O13" s="4" t="s">
        <v>1756</v>
      </c>
      <c r="P13" s="4" t="s">
        <v>1757</v>
      </c>
      <c r="Q13" s="4" t="s">
        <v>297</v>
      </c>
      <c r="R13" s="4" t="s">
        <v>1758</v>
      </c>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1759</v>
      </c>
      <c r="C14" s="6" t="s">
        <v>1760</v>
      </c>
      <c r="D14" s="6" t="s">
        <v>1699</v>
      </c>
      <c r="E14" s="6" t="s">
        <v>1761</v>
      </c>
      <c r="F14" s="6" t="s">
        <v>1678</v>
      </c>
      <c r="G14" s="6" t="s">
        <v>1679</v>
      </c>
      <c r="H14" s="6" t="s">
        <v>1680</v>
      </c>
      <c r="I14" s="6" t="s">
        <v>1762</v>
      </c>
      <c r="J14" s="6" t="s">
        <v>1762</v>
      </c>
      <c r="K14" s="6" t="s">
        <v>1763</v>
      </c>
      <c r="L14" s="6" t="s">
        <v>1745</v>
      </c>
      <c r="M14" s="7" t="s">
        <v>1764</v>
      </c>
      <c r="N14" s="7" t="s">
        <v>1765</v>
      </c>
      <c r="O14" s="6" t="s">
        <v>1766</v>
      </c>
      <c r="P14" s="6" t="s">
        <v>1767</v>
      </c>
      <c r="Q14" s="6" t="s">
        <v>297</v>
      </c>
      <c r="R14" s="6" t="s">
        <v>1768</v>
      </c>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1769</v>
      </c>
      <c r="C15" s="4" t="s">
        <v>1770</v>
      </c>
      <c r="D15" s="4" t="s">
        <v>1699</v>
      </c>
      <c r="E15" s="4" t="s">
        <v>1771</v>
      </c>
      <c r="F15" s="4" t="s">
        <v>1678</v>
      </c>
      <c r="G15" s="4" t="s">
        <v>1679</v>
      </c>
      <c r="H15" s="4" t="s">
        <v>1680</v>
      </c>
      <c r="I15" s="4" t="s">
        <v>1762</v>
      </c>
      <c r="J15" s="4" t="s">
        <v>1762</v>
      </c>
      <c r="K15" s="4" t="s">
        <v>1772</v>
      </c>
      <c r="L15" s="4" t="s">
        <v>1745</v>
      </c>
      <c r="M15" s="5" t="s">
        <v>151</v>
      </c>
      <c r="N15" s="5" t="s">
        <v>113</v>
      </c>
      <c r="O15" s="4" t="s">
        <v>1773</v>
      </c>
      <c r="P15" s="4" t="s">
        <v>1774</v>
      </c>
      <c r="Q15" s="4" t="s">
        <v>297</v>
      </c>
      <c r="R15" s="4" t="s">
        <v>1775</v>
      </c>
      <c r="S15" s="4"/>
      <c r="T15" s="4"/>
      <c r="U15" s="4"/>
      <c r="V15" s="4"/>
      <c r="W15" s="4"/>
      <c r="X15" s="4"/>
      <c r="Y15" s="4"/>
      <c r="Z15" s="4"/>
      <c r="AA15" s="4"/>
      <c r="AB15" s="4"/>
      <c r="AC15" s="4"/>
      <c r="AD15" s="4"/>
      <c r="AE15" s="4"/>
      <c r="AF15" s="4"/>
      <c r="AG15" s="4"/>
      <c r="AH15" s="4"/>
      <c r="AI15" s="4"/>
    </row>
  </sheetData>
  <hyperlinks>
    <hyperlink ref="A1" r:id="rId1" location="#'P-00 INDEX'!A1"/>
    <hyperlink ref="M5" r:id="rId2"/>
    <hyperlink ref="N5" r:id="rId3"/>
    <hyperlink ref="M6" r:id="rId4"/>
    <hyperlink ref="N6" r:id="rId5"/>
    <hyperlink ref="M7" r:id="rId6"/>
    <hyperlink ref="N7" r:id="rId7"/>
    <hyperlink ref="M8" r:id="rId8"/>
    <hyperlink ref="N8" r:id="rId9"/>
    <hyperlink ref="M9" r:id="rId10"/>
    <hyperlink ref="N9" r:id="rId11"/>
    <hyperlink ref="M10" r:id="rId12"/>
    <hyperlink ref="N10" r:id="rId13"/>
    <hyperlink ref="M11" r:id="rId14"/>
    <hyperlink ref="N11" r:id="rId15"/>
    <hyperlink ref="M12" r:id="rId16"/>
    <hyperlink ref="N12" r:id="rId17"/>
    <hyperlink ref="M13" r:id="rId18"/>
    <hyperlink ref="N13" r:id="rId19"/>
    <hyperlink ref="M14" r:id="rId20"/>
    <hyperlink ref="N14" r:id="rId21"/>
    <hyperlink ref="M15" r:id="rId22"/>
    <hyperlink ref="N15" r:id="rId23"/>
  </hyperlink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2"/>
  <sheetViews>
    <sheetView workbookViewId="0"/>
  </sheetViews>
  <sheetFormatPr defaultRowHeight="15" outlineLevelRow="0" outlineLevelCol="0" x14ac:dyDescent="55"/>
  <cols>
    <col min="1" max="1" width="57" customWidth="1"/>
    <col min="2" max="4" width="15" customWidth="1"/>
    <col min="5" max="5" width="37" customWidth="1"/>
    <col min="6" max="7" width="63" customWidth="1"/>
    <col min="8" max="8" width="15" customWidth="1"/>
    <col min="9" max="9" width="63" customWidth="1"/>
    <col min="10" max="11" width="15" customWidth="1"/>
    <col min="12" max="12" width="63" customWidth="1"/>
    <col min="13" max="13" width="15" customWidth="1"/>
    <col min="14" max="14" width="30" customWidth="1"/>
    <col min="15" max="15" width="21" customWidth="1"/>
    <col min="16" max="35" width="15" customWidth="1"/>
  </cols>
  <sheetData>
    <row r="1" ht="24" customHeight="1" spans="1:35" x14ac:dyDescent="0.25">
      <c r="A1" s="8" t="s">
        <v>122</v>
      </c>
    </row>
    <row r="2" spans="1:35" x14ac:dyDescent="0.25">
      <c r="A2" s="1" t="s">
        <v>1776</v>
      </c>
    </row>
    <row r="4" ht="26" customHeight="1" spans="1:35" s="3" customFormat="1" x14ac:dyDescent="0.25">
      <c r="A4" s="3" t="s">
        <v>2</v>
      </c>
      <c r="B4" s="3" t="s">
        <v>1777</v>
      </c>
      <c r="C4" s="3" t="s">
        <v>1661</v>
      </c>
      <c r="D4" s="3" t="s">
        <v>1778</v>
      </c>
      <c r="E4" s="3" t="s">
        <v>1779</v>
      </c>
      <c r="F4" s="3" t="s">
        <v>1780</v>
      </c>
      <c r="G4" s="3" t="s">
        <v>1781</v>
      </c>
      <c r="H4" s="3" t="s">
        <v>282</v>
      </c>
      <c r="I4" s="3" t="s">
        <v>1782</v>
      </c>
      <c r="J4" s="3" t="s">
        <v>1663</v>
      </c>
      <c r="K4" s="3" t="s">
        <v>275</v>
      </c>
      <c r="L4" s="3" t="s">
        <v>1783</v>
      </c>
      <c r="M4" s="3" t="s">
        <v>1784</v>
      </c>
      <c r="N4" s="3" t="s">
        <v>1785</v>
      </c>
      <c r="O4" s="3" t="s">
        <v>1786</v>
      </c>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1787</v>
      </c>
      <c r="C5" s="4" t="s">
        <v>1725</v>
      </c>
      <c r="D5" s="4" t="s">
        <v>1681</v>
      </c>
      <c r="E5" s="4" t="s">
        <v>1788</v>
      </c>
      <c r="F5" s="4" t="s">
        <v>1789</v>
      </c>
      <c r="G5" s="4" t="s">
        <v>1790</v>
      </c>
      <c r="H5" s="4" t="s">
        <v>299</v>
      </c>
      <c r="I5" s="4" t="s">
        <v>1791</v>
      </c>
      <c r="J5" s="4" t="s">
        <v>1678</v>
      </c>
      <c r="K5" s="4" t="s">
        <v>1792</v>
      </c>
      <c r="L5" s="4" t="s">
        <v>1793</v>
      </c>
      <c r="M5" s="4">
        <v>4</v>
      </c>
      <c r="N5" s="5" t="s">
        <v>1794</v>
      </c>
      <c r="O5" s="4" t="s">
        <v>1674</v>
      </c>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1795</v>
      </c>
      <c r="C6" s="6" t="s">
        <v>1690</v>
      </c>
      <c r="D6" s="6" t="s">
        <v>300</v>
      </c>
      <c r="E6" s="6" t="s">
        <v>1796</v>
      </c>
      <c r="F6" s="6" t="s">
        <v>1797</v>
      </c>
      <c r="G6" s="6" t="s">
        <v>1798</v>
      </c>
      <c r="H6" s="6" t="s">
        <v>299</v>
      </c>
      <c r="I6" s="6" t="s">
        <v>1799</v>
      </c>
      <c r="J6" s="6" t="s">
        <v>1678</v>
      </c>
      <c r="K6" s="6" t="s">
        <v>1792</v>
      </c>
      <c r="L6" s="6" t="s">
        <v>350</v>
      </c>
      <c r="M6" s="6">
        <v>3</v>
      </c>
      <c r="N6" s="7" t="s">
        <v>1800</v>
      </c>
      <c r="O6" s="6" t="s">
        <v>1689</v>
      </c>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1801</v>
      </c>
      <c r="C7" s="4" t="s">
        <v>1802</v>
      </c>
      <c r="D7" s="4" t="s">
        <v>300</v>
      </c>
      <c r="E7" s="4" t="s">
        <v>1803</v>
      </c>
      <c r="F7" s="4" t="s">
        <v>1804</v>
      </c>
      <c r="G7" s="4" t="s">
        <v>1805</v>
      </c>
      <c r="H7" s="4" t="s">
        <v>299</v>
      </c>
      <c r="I7" s="4" t="s">
        <v>1806</v>
      </c>
      <c r="J7" s="4" t="s">
        <v>1678</v>
      </c>
      <c r="K7" s="4" t="s">
        <v>1792</v>
      </c>
      <c r="L7" s="4" t="s">
        <v>1807</v>
      </c>
      <c r="M7" s="4">
        <v>12</v>
      </c>
      <c r="N7" s="5" t="s">
        <v>1808</v>
      </c>
      <c r="O7" s="4" t="s">
        <v>1732</v>
      </c>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1809</v>
      </c>
      <c r="C8" s="6" t="s">
        <v>1717</v>
      </c>
      <c r="D8" s="6" t="s">
        <v>300</v>
      </c>
      <c r="E8" s="6" t="s">
        <v>1810</v>
      </c>
      <c r="F8" s="6" t="s">
        <v>1811</v>
      </c>
      <c r="G8" s="6" t="s">
        <v>1812</v>
      </c>
      <c r="H8" s="6" t="s">
        <v>299</v>
      </c>
      <c r="I8" s="6" t="s">
        <v>1813</v>
      </c>
      <c r="J8" s="6" t="s">
        <v>1678</v>
      </c>
      <c r="K8" s="6" t="s">
        <v>1792</v>
      </c>
      <c r="L8" s="6" t="s">
        <v>1814</v>
      </c>
      <c r="M8" s="6">
        <v>8</v>
      </c>
      <c r="N8" s="7" t="s">
        <v>1800</v>
      </c>
      <c r="O8" s="6" t="s">
        <v>1689</v>
      </c>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1815</v>
      </c>
      <c r="C9" s="4" t="s">
        <v>1725</v>
      </c>
      <c r="D9" s="4" t="s">
        <v>300</v>
      </c>
      <c r="E9" s="4" t="s">
        <v>1816</v>
      </c>
      <c r="F9" s="4" t="s">
        <v>1817</v>
      </c>
      <c r="G9" s="4" t="s">
        <v>1818</v>
      </c>
      <c r="H9" s="4" t="s">
        <v>299</v>
      </c>
      <c r="I9" s="4" t="s">
        <v>1819</v>
      </c>
      <c r="J9" s="4" t="s">
        <v>1678</v>
      </c>
      <c r="K9" s="4" t="s">
        <v>1792</v>
      </c>
      <c r="L9" s="4" t="s">
        <v>1820</v>
      </c>
      <c r="M9" s="4">
        <v>5</v>
      </c>
      <c r="N9" s="5" t="s">
        <v>1729</v>
      </c>
      <c r="O9" s="4" t="s">
        <v>1724</v>
      </c>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1821</v>
      </c>
      <c r="C10" s="6" t="s">
        <v>1699</v>
      </c>
      <c r="D10" s="6" t="s">
        <v>300</v>
      </c>
      <c r="E10" s="6" t="s">
        <v>1822</v>
      </c>
      <c r="F10" s="6" t="s">
        <v>1823</v>
      </c>
      <c r="G10" s="6" t="s">
        <v>1824</v>
      </c>
      <c r="H10" s="6" t="s">
        <v>299</v>
      </c>
      <c r="I10" s="6" t="s">
        <v>1825</v>
      </c>
      <c r="J10" s="6" t="s">
        <v>1678</v>
      </c>
      <c r="K10" s="6" t="s">
        <v>1792</v>
      </c>
      <c r="L10" s="6" t="s">
        <v>1814</v>
      </c>
      <c r="M10" s="6">
        <v>6</v>
      </c>
      <c r="N10" s="7" t="s">
        <v>1826</v>
      </c>
      <c r="O10" s="6" t="s">
        <v>1751</v>
      </c>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1827</v>
      </c>
      <c r="C11" s="4" t="s">
        <v>1699</v>
      </c>
      <c r="D11" s="4" t="s">
        <v>1762</v>
      </c>
      <c r="E11" s="4" t="s">
        <v>1828</v>
      </c>
      <c r="F11" s="4" t="s">
        <v>1829</v>
      </c>
      <c r="G11" s="4" t="s">
        <v>1830</v>
      </c>
      <c r="H11" s="4" t="s">
        <v>1831</v>
      </c>
      <c r="I11" s="4" t="s">
        <v>1832</v>
      </c>
      <c r="J11" s="4" t="s">
        <v>1678</v>
      </c>
      <c r="K11" s="4" t="s">
        <v>1792</v>
      </c>
      <c r="L11" s="4" t="s">
        <v>1814</v>
      </c>
      <c r="M11" s="4">
        <v>8</v>
      </c>
      <c r="N11" s="5" t="s">
        <v>1833</v>
      </c>
      <c r="O11" s="4" t="s">
        <v>1769</v>
      </c>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1834</v>
      </c>
      <c r="C12" s="6" t="s">
        <v>1802</v>
      </c>
      <c r="D12" s="6" t="s">
        <v>1762</v>
      </c>
      <c r="E12" s="6" t="s">
        <v>1835</v>
      </c>
      <c r="F12" s="6" t="s">
        <v>1836</v>
      </c>
      <c r="G12" s="6" t="s">
        <v>1837</v>
      </c>
      <c r="H12" s="6" t="s">
        <v>299</v>
      </c>
      <c r="I12" s="6" t="s">
        <v>1838</v>
      </c>
      <c r="J12" s="6" t="s">
        <v>1839</v>
      </c>
      <c r="K12" s="6" t="s">
        <v>1792</v>
      </c>
      <c r="L12" s="6" t="s">
        <v>1814</v>
      </c>
      <c r="M12" s="6">
        <v>6</v>
      </c>
      <c r="N12" s="7" t="s">
        <v>113</v>
      </c>
      <c r="O12" s="6" t="s">
        <v>1769</v>
      </c>
      <c r="P12" s="4"/>
      <c r="Q12" s="4"/>
      <c r="R12" s="4"/>
      <c r="S12" s="4"/>
      <c r="T12" s="4"/>
      <c r="U12" s="4"/>
      <c r="V12" s="4"/>
      <c r="W12" s="4"/>
      <c r="X12" s="4"/>
      <c r="Y12" s="4"/>
      <c r="Z12" s="4"/>
      <c r="AA12" s="4"/>
      <c r="AB12" s="4"/>
      <c r="AC12" s="4"/>
      <c r="AD12" s="4"/>
      <c r="AE12" s="4"/>
      <c r="AF12" s="4"/>
      <c r="AG12" s="4"/>
      <c r="AH12" s="4"/>
      <c r="AI12" s="4"/>
    </row>
  </sheetData>
  <hyperlinks>
    <hyperlink ref="A1" r:id="rId1" location="#'P-00 INDEX'!A1"/>
    <hyperlink ref="N5" r:id="rId2"/>
    <hyperlink ref="N6" r:id="rId3"/>
    <hyperlink ref="N7" r:id="rId4"/>
    <hyperlink ref="N8" r:id="rId5"/>
    <hyperlink ref="N9" r:id="rId6"/>
    <hyperlink ref="N10" r:id="rId7"/>
    <hyperlink ref="N11" r:id="rId8"/>
    <hyperlink ref="N12" r:id="rId9" location="#'C-GrowthOpportunities'!A1"/>
  </hyperlink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8"/>
  <sheetViews>
    <sheetView workbookViewId="0"/>
  </sheetViews>
  <sheetFormatPr defaultRowHeight="15" outlineLevelRow="0" outlineLevelCol="0" x14ac:dyDescent="55"/>
  <cols>
    <col min="1" max="1" width="52" customWidth="1"/>
    <col min="2" max="4" width="15" customWidth="1"/>
    <col min="5" max="5" width="63" customWidth="1"/>
    <col min="6" max="6" width="20" customWidth="1"/>
    <col min="7" max="7" width="18" customWidth="1"/>
    <col min="8" max="9" width="15" customWidth="1"/>
    <col min="10" max="10" width="19" customWidth="1"/>
    <col min="11" max="11" width="25" customWidth="1"/>
    <col min="12" max="12" width="20" customWidth="1"/>
    <col min="13" max="13" width="21" customWidth="1"/>
    <col min="14" max="35" width="15" customWidth="1"/>
  </cols>
  <sheetData>
    <row r="1" ht="24" customHeight="1" spans="1:35" x14ac:dyDescent="0.25">
      <c r="A1" s="8" t="s">
        <v>122</v>
      </c>
    </row>
    <row r="2" spans="1:35" x14ac:dyDescent="0.25">
      <c r="A2" s="1" t="s">
        <v>1840</v>
      </c>
    </row>
    <row r="4" ht="26" customHeight="1" spans="1:35" s="3" customFormat="1" x14ac:dyDescent="0.25">
      <c r="A4" s="3" t="s">
        <v>2</v>
      </c>
      <c r="B4" s="3" t="s">
        <v>1841</v>
      </c>
      <c r="C4" s="3" t="s">
        <v>274</v>
      </c>
      <c r="D4" s="3" t="s">
        <v>1778</v>
      </c>
      <c r="E4" s="3" t="s">
        <v>1779</v>
      </c>
      <c r="F4" s="3" t="s">
        <v>1842</v>
      </c>
      <c r="G4" s="3" t="s">
        <v>1843</v>
      </c>
      <c r="H4" s="3" t="s">
        <v>1844</v>
      </c>
      <c r="I4" s="3" t="s">
        <v>1845</v>
      </c>
      <c r="J4" s="3" t="s">
        <v>1846</v>
      </c>
      <c r="K4" s="3" t="s">
        <v>1847</v>
      </c>
      <c r="L4" s="3" t="s">
        <v>1848</v>
      </c>
      <c r="M4" s="3" t="s">
        <v>1849</v>
      </c>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1850</v>
      </c>
      <c r="C5" s="4" t="s">
        <v>1851</v>
      </c>
      <c r="D5" s="4" t="s">
        <v>1681</v>
      </c>
      <c r="E5" s="4" t="s">
        <v>1852</v>
      </c>
      <c r="F5" s="4">
        <v>38</v>
      </c>
      <c r="G5" s="4">
        <v>38</v>
      </c>
      <c r="H5" s="4">
        <v>38</v>
      </c>
      <c r="I5" s="4">
        <v>0</v>
      </c>
      <c r="J5" s="4" t="s">
        <v>301</v>
      </c>
      <c r="K5" s="4" t="s">
        <v>1853</v>
      </c>
      <c r="L5" s="4" t="s">
        <v>1854</v>
      </c>
      <c r="M5" s="5" t="s">
        <v>1855</v>
      </c>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1856</v>
      </c>
      <c r="C6" s="6" t="s">
        <v>1857</v>
      </c>
      <c r="D6" s="6" t="s">
        <v>300</v>
      </c>
      <c r="E6" s="6" t="s">
        <v>1858</v>
      </c>
      <c r="F6" s="6">
        <v>47</v>
      </c>
      <c r="G6" s="6">
        <v>47</v>
      </c>
      <c r="H6" s="6">
        <v>47</v>
      </c>
      <c r="I6" s="6">
        <v>0</v>
      </c>
      <c r="J6" s="6" t="s">
        <v>301</v>
      </c>
      <c r="K6" s="6" t="s">
        <v>1859</v>
      </c>
      <c r="L6" s="6" t="s">
        <v>1860</v>
      </c>
      <c r="M6" s="7" t="s">
        <v>1855</v>
      </c>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1861</v>
      </c>
      <c r="C7" s="4" t="s">
        <v>294</v>
      </c>
      <c r="D7" s="4" t="s">
        <v>300</v>
      </c>
      <c r="E7" s="4" t="s">
        <v>1862</v>
      </c>
      <c r="F7" s="4">
        <v>47</v>
      </c>
      <c r="G7" s="4">
        <v>47</v>
      </c>
      <c r="H7" s="4">
        <v>47</v>
      </c>
      <c r="I7" s="4">
        <v>0</v>
      </c>
      <c r="J7" s="4" t="s">
        <v>301</v>
      </c>
      <c r="K7" s="4" t="s">
        <v>1859</v>
      </c>
      <c r="L7" s="4" t="s">
        <v>1860</v>
      </c>
      <c r="M7" s="5" t="s">
        <v>1855</v>
      </c>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1863</v>
      </c>
      <c r="C8" s="6" t="s">
        <v>1864</v>
      </c>
      <c r="D8" s="6" t="s">
        <v>1865</v>
      </c>
      <c r="E8" s="6" t="s">
        <v>1866</v>
      </c>
      <c r="F8" s="6">
        <v>15</v>
      </c>
      <c r="G8" s="6">
        <v>0</v>
      </c>
      <c r="H8" s="6">
        <v>0</v>
      </c>
      <c r="I8" s="6">
        <v>0</v>
      </c>
      <c r="J8" s="6" t="s">
        <v>1867</v>
      </c>
      <c r="K8" s="6" t="s">
        <v>1868</v>
      </c>
      <c r="L8" s="6" t="s">
        <v>1868</v>
      </c>
      <c r="M8" s="7" t="s">
        <v>1869</v>
      </c>
      <c r="N8" s="4"/>
      <c r="O8" s="4"/>
      <c r="P8" s="4"/>
      <c r="Q8" s="4"/>
      <c r="R8" s="4"/>
      <c r="S8" s="4"/>
      <c r="T8" s="4"/>
      <c r="U8" s="4"/>
      <c r="V8" s="4"/>
      <c r="W8" s="4"/>
      <c r="X8" s="4"/>
      <c r="Y8" s="4"/>
      <c r="Z8" s="4"/>
      <c r="AA8" s="4"/>
      <c r="AB8" s="4"/>
      <c r="AC8" s="4"/>
      <c r="AD8" s="4"/>
      <c r="AE8" s="4"/>
      <c r="AF8" s="4"/>
      <c r="AG8" s="4"/>
      <c r="AH8" s="4"/>
      <c r="AI8" s="4"/>
    </row>
  </sheetData>
  <hyperlinks>
    <hyperlink ref="A1" r:id="rId1" location="#'P-00 INDEX'!A1"/>
    <hyperlink ref="M5" r:id="rId2" location="#'C-Changes'!A2"/>
    <hyperlink ref="M6" r:id="rId3" location="#'C-Changes'!A3"/>
    <hyperlink ref="M7" r:id="rId4" location="#'C-Changes'!A4"/>
    <hyperlink ref="M8" r:id="rId5" location="#'C-Candidates'!A1"/>
  </hyperlinks>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4"/>
  <sheetViews>
    <sheetView workbookViewId="0"/>
  </sheetViews>
  <sheetFormatPr defaultRowHeight="15" outlineLevelRow="0" outlineLevelCol="0" x14ac:dyDescent="55"/>
  <cols>
    <col min="1" max="1" width="49" customWidth="1"/>
    <col min="2" max="2" width="15" customWidth="1"/>
    <col min="3" max="3" width="33" customWidth="1"/>
    <col min="4" max="4" width="63" customWidth="1"/>
    <col min="5" max="5" width="59" customWidth="1"/>
    <col min="6" max="6" width="41" customWidth="1"/>
    <col min="7" max="7" width="45" customWidth="1"/>
    <col min="8" max="9" width="15" customWidth="1"/>
    <col min="10" max="10" width="63" customWidth="1"/>
    <col min="11" max="11" width="34" customWidth="1"/>
    <col min="12" max="35" width="15" customWidth="1"/>
  </cols>
  <sheetData>
    <row r="1" ht="24" customHeight="1" spans="1:35" x14ac:dyDescent="0.25">
      <c r="A1" s="8" t="s">
        <v>122</v>
      </c>
    </row>
    <row r="2" spans="1:35" x14ac:dyDescent="0.25">
      <c r="A2" s="1" t="s">
        <v>1870</v>
      </c>
    </row>
    <row r="4" ht="26" customHeight="1" spans="1:35" s="3" customFormat="1" x14ac:dyDescent="0.25">
      <c r="A4" s="3" t="s">
        <v>2</v>
      </c>
      <c r="B4" s="3" t="s">
        <v>1661</v>
      </c>
      <c r="C4" s="3" t="s">
        <v>1871</v>
      </c>
      <c r="D4" s="3" t="s">
        <v>1872</v>
      </c>
      <c r="E4" s="3" t="s">
        <v>1873</v>
      </c>
      <c r="F4" s="3" t="s">
        <v>1874</v>
      </c>
      <c r="G4" s="3" t="s">
        <v>1875</v>
      </c>
      <c r="H4" s="3" t="s">
        <v>275</v>
      </c>
      <c r="I4" s="3" t="s">
        <v>1876</v>
      </c>
      <c r="J4" s="3" t="s">
        <v>1877</v>
      </c>
      <c r="K4" s="3" t="s">
        <v>1878</v>
      </c>
      <c r="L4" s="3"/>
      <c r="M4" s="3"/>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1676</v>
      </c>
      <c r="C5" s="4" t="s">
        <v>1879</v>
      </c>
      <c r="D5" s="4" t="s">
        <v>1880</v>
      </c>
      <c r="E5" s="5" t="s">
        <v>1881</v>
      </c>
      <c r="F5" s="4" t="s">
        <v>1882</v>
      </c>
      <c r="G5" s="4" t="s">
        <v>1883</v>
      </c>
      <c r="H5" s="4" t="s">
        <v>1884</v>
      </c>
      <c r="I5" s="4" t="s">
        <v>300</v>
      </c>
      <c r="J5" s="4" t="s">
        <v>1885</v>
      </c>
      <c r="K5" s="4" t="s">
        <v>1886</v>
      </c>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1699</v>
      </c>
      <c r="C6" s="6" t="s">
        <v>1887</v>
      </c>
      <c r="D6" s="6" t="s">
        <v>1888</v>
      </c>
      <c r="E6" s="7" t="s">
        <v>1889</v>
      </c>
      <c r="F6" s="6" t="s">
        <v>1890</v>
      </c>
      <c r="G6" s="6" t="s">
        <v>1891</v>
      </c>
      <c r="H6" s="6" t="s">
        <v>1884</v>
      </c>
      <c r="I6" s="6" t="s">
        <v>300</v>
      </c>
      <c r="J6" s="6" t="s">
        <v>1892</v>
      </c>
      <c r="K6" s="6" t="s">
        <v>1893</v>
      </c>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1690</v>
      </c>
      <c r="C7" s="4" t="s">
        <v>1894</v>
      </c>
      <c r="D7" s="4" t="s">
        <v>1895</v>
      </c>
      <c r="E7" s="5" t="s">
        <v>1896</v>
      </c>
      <c r="F7" s="4" t="s">
        <v>1897</v>
      </c>
      <c r="G7" s="4" t="s">
        <v>1898</v>
      </c>
      <c r="H7" s="4" t="s">
        <v>1884</v>
      </c>
      <c r="I7" s="4" t="s">
        <v>300</v>
      </c>
      <c r="J7" s="4" t="s">
        <v>1899</v>
      </c>
      <c r="K7" s="4" t="s">
        <v>1900</v>
      </c>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1901</v>
      </c>
      <c r="C8" s="6" t="s">
        <v>1902</v>
      </c>
      <c r="D8" s="6" t="s">
        <v>1903</v>
      </c>
      <c r="E8" s="7" t="s">
        <v>1904</v>
      </c>
      <c r="F8" s="6" t="s">
        <v>1905</v>
      </c>
      <c r="G8" s="6" t="s">
        <v>1906</v>
      </c>
      <c r="H8" s="6" t="s">
        <v>1884</v>
      </c>
      <c r="I8" s="6" t="s">
        <v>300</v>
      </c>
      <c r="J8" s="6" t="s">
        <v>1907</v>
      </c>
      <c r="K8" s="6" t="s">
        <v>1908</v>
      </c>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1802</v>
      </c>
      <c r="C9" s="4" t="s">
        <v>1909</v>
      </c>
      <c r="D9" s="4" t="s">
        <v>1910</v>
      </c>
      <c r="E9" s="5" t="s">
        <v>1911</v>
      </c>
      <c r="F9" s="4" t="s">
        <v>1912</v>
      </c>
      <c r="G9" s="4" t="s">
        <v>1913</v>
      </c>
      <c r="H9" s="4" t="s">
        <v>1884</v>
      </c>
      <c r="I9" s="4" t="s">
        <v>300</v>
      </c>
      <c r="J9" s="4" t="s">
        <v>1914</v>
      </c>
      <c r="K9" s="4" t="s">
        <v>1915</v>
      </c>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1717</v>
      </c>
      <c r="C10" s="6" t="s">
        <v>1916</v>
      </c>
      <c r="D10" s="6" t="s">
        <v>1917</v>
      </c>
      <c r="E10" s="7" t="s">
        <v>1918</v>
      </c>
      <c r="F10" s="6" t="s">
        <v>1919</v>
      </c>
      <c r="G10" s="6" t="s">
        <v>1920</v>
      </c>
      <c r="H10" s="6" t="s">
        <v>1884</v>
      </c>
      <c r="I10" s="6" t="s">
        <v>300</v>
      </c>
      <c r="J10" s="6" t="s">
        <v>1921</v>
      </c>
      <c r="K10" s="6" t="s">
        <v>1922</v>
      </c>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1725</v>
      </c>
      <c r="C11" s="4" t="s">
        <v>1923</v>
      </c>
      <c r="D11" s="4" t="s">
        <v>1924</v>
      </c>
      <c r="E11" s="5" t="s">
        <v>1794</v>
      </c>
      <c r="F11" s="4" t="s">
        <v>1925</v>
      </c>
      <c r="G11" s="4" t="s">
        <v>1926</v>
      </c>
      <c r="H11" s="4" t="s">
        <v>1884</v>
      </c>
      <c r="I11" s="4" t="s">
        <v>300</v>
      </c>
      <c r="J11" s="4" t="s">
        <v>1927</v>
      </c>
      <c r="K11" s="4" t="s">
        <v>1928</v>
      </c>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1929</v>
      </c>
      <c r="C12" s="6" t="s">
        <v>1930</v>
      </c>
      <c r="D12" s="6" t="s">
        <v>1931</v>
      </c>
      <c r="E12" s="7" t="s">
        <v>1932</v>
      </c>
      <c r="F12" s="6" t="s">
        <v>1933</v>
      </c>
      <c r="G12" s="6" t="s">
        <v>1934</v>
      </c>
      <c r="H12" s="6" t="s">
        <v>1884</v>
      </c>
      <c r="I12" s="6" t="s">
        <v>300</v>
      </c>
      <c r="J12" s="6" t="s">
        <v>1935</v>
      </c>
      <c r="K12" s="6" t="s">
        <v>1936</v>
      </c>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1937</v>
      </c>
      <c r="C13" s="4" t="s">
        <v>1938</v>
      </c>
      <c r="D13" s="4" t="s">
        <v>1939</v>
      </c>
      <c r="E13" s="5" t="s">
        <v>1940</v>
      </c>
      <c r="F13" s="4" t="s">
        <v>1941</v>
      </c>
      <c r="G13" s="4" t="s">
        <v>1942</v>
      </c>
      <c r="H13" s="4" t="s">
        <v>1884</v>
      </c>
      <c r="I13" s="4" t="s">
        <v>300</v>
      </c>
      <c r="J13" s="4" t="s">
        <v>1943</v>
      </c>
      <c r="K13" s="4" t="s">
        <v>1944</v>
      </c>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1742</v>
      </c>
      <c r="C14" s="6" t="s">
        <v>1945</v>
      </c>
      <c r="D14" s="6" t="s">
        <v>1946</v>
      </c>
      <c r="E14" s="7" t="s">
        <v>1947</v>
      </c>
      <c r="F14" s="6" t="s">
        <v>1948</v>
      </c>
      <c r="G14" s="6" t="s">
        <v>1949</v>
      </c>
      <c r="H14" s="6" t="s">
        <v>1884</v>
      </c>
      <c r="I14" s="6" t="s">
        <v>300</v>
      </c>
      <c r="J14" s="6" t="s">
        <v>1950</v>
      </c>
      <c r="K14" s="6" t="s">
        <v>1951</v>
      </c>
      <c r="L14" s="4"/>
      <c r="M14" s="4"/>
      <c r="N14" s="4"/>
      <c r="O14" s="4"/>
      <c r="P14" s="4"/>
      <c r="Q14" s="4"/>
      <c r="R14" s="4"/>
      <c r="S14" s="4"/>
      <c r="T14" s="4"/>
      <c r="U14" s="4"/>
      <c r="V14" s="4"/>
      <c r="W14" s="4"/>
      <c r="X14" s="4"/>
      <c r="Y14" s="4"/>
      <c r="Z14" s="4"/>
      <c r="AA14" s="4"/>
      <c r="AB14" s="4"/>
      <c r="AC14" s="4"/>
      <c r="AD14" s="4"/>
      <c r="AE14" s="4"/>
      <c r="AF14" s="4"/>
      <c r="AG14" s="4"/>
      <c r="AH14" s="4"/>
      <c r="AI14" s="4"/>
    </row>
  </sheetData>
  <hyperlinks>
    <hyperlink ref="A1" r:id="rId1" location="#'P-00 INDEX'!A1"/>
    <hyperlink ref="E5" r:id="rId2"/>
    <hyperlink ref="E6" r:id="rId3"/>
    <hyperlink ref="E7" r:id="rId4"/>
    <hyperlink ref="E8" r:id="rId5"/>
    <hyperlink ref="E9" r:id="rId6"/>
    <hyperlink ref="E10" r:id="rId7"/>
    <hyperlink ref="E11" r:id="rId8"/>
    <hyperlink ref="E12" r:id="rId9"/>
    <hyperlink ref="E13" r:id="rId10"/>
    <hyperlink ref="E14" r:id="rId11"/>
  </hyperlinks>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
  <sheetViews>
    <sheetView workbookViewId="0"/>
  </sheetViews>
  <sheetFormatPr defaultRowHeight="15" outlineLevelRow="0" outlineLevelCol="0" x14ac:dyDescent="55"/>
  <cols>
    <col min="1" max="1" width="63" customWidth="1"/>
    <col min="2" max="2" width="15" customWidth="1"/>
    <col min="3" max="3" width="18" customWidth="1"/>
    <col min="4" max="4" width="42" customWidth="1"/>
    <col min="5" max="5" width="39" customWidth="1"/>
    <col min="6" max="6" width="15" customWidth="1"/>
    <col min="7" max="7" width="43" customWidth="1"/>
    <col min="8" max="8" width="49" customWidth="1"/>
    <col min="9" max="9" width="24" customWidth="1"/>
    <col min="10" max="10" width="20" customWidth="1"/>
    <col min="11" max="11" width="35" customWidth="1"/>
    <col min="12" max="12" width="19" customWidth="1"/>
    <col min="13" max="14" width="15" customWidth="1"/>
    <col min="15" max="15" width="19" customWidth="1"/>
    <col min="16" max="16" width="63" customWidth="1"/>
    <col min="17" max="35" width="15" customWidth="1"/>
  </cols>
  <sheetData>
    <row r="1" ht="24" customHeight="1" spans="1:35" x14ac:dyDescent="0.25">
      <c r="A1" s="8" t="s">
        <v>122</v>
      </c>
    </row>
    <row r="2" spans="1:35" x14ac:dyDescent="0.25">
      <c r="A2" s="1" t="s">
        <v>1952</v>
      </c>
    </row>
    <row r="4" ht="26" customHeight="1" spans="1:35" s="3" customFormat="1" x14ac:dyDescent="0.25">
      <c r="A4" s="3" t="s">
        <v>2</v>
      </c>
      <c r="B4" s="3" t="s">
        <v>1953</v>
      </c>
      <c r="C4" s="3" t="s">
        <v>1954</v>
      </c>
      <c r="D4" s="3" t="s">
        <v>1955</v>
      </c>
      <c r="E4" s="3" t="s">
        <v>1956</v>
      </c>
      <c r="F4" s="3" t="s">
        <v>1957</v>
      </c>
      <c r="G4" s="3" t="s">
        <v>1958</v>
      </c>
      <c r="H4" s="3" t="s">
        <v>1959</v>
      </c>
      <c r="I4" s="3" t="s">
        <v>1960</v>
      </c>
      <c r="J4" s="3" t="s">
        <v>272</v>
      </c>
      <c r="K4" s="3" t="s">
        <v>1961</v>
      </c>
      <c r="L4" s="3" t="s">
        <v>1661</v>
      </c>
      <c r="M4" s="3" t="s">
        <v>1962</v>
      </c>
      <c r="N4" s="3" t="s">
        <v>1963</v>
      </c>
      <c r="O4" s="3" t="s">
        <v>275</v>
      </c>
      <c r="P4" s="3" t="s">
        <v>1878</v>
      </c>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1964</v>
      </c>
      <c r="C5" s="4" t="s">
        <v>1680</v>
      </c>
      <c r="D5" s="4" t="s">
        <v>1965</v>
      </c>
      <c r="E5" s="4" t="s">
        <v>200</v>
      </c>
      <c r="F5" s="4" t="s">
        <v>1966</v>
      </c>
      <c r="G5" s="4" t="s">
        <v>1967</v>
      </c>
      <c r="H5" s="4" t="s">
        <v>1968</v>
      </c>
      <c r="I5" s="4" t="s">
        <v>1969</v>
      </c>
      <c r="J5" s="4" t="s">
        <v>1746</v>
      </c>
      <c r="K5" s="4" t="s">
        <v>1970</v>
      </c>
      <c r="L5" s="4" t="s">
        <v>1971</v>
      </c>
      <c r="M5" s="4" t="s">
        <v>1681</v>
      </c>
      <c r="N5" s="4" t="s">
        <v>300</v>
      </c>
      <c r="O5" s="4" t="s">
        <v>1972</v>
      </c>
      <c r="P5" s="4" t="s">
        <v>1973</v>
      </c>
      <c r="Q5" s="4"/>
      <c r="R5" s="4"/>
      <c r="S5" s="4"/>
      <c r="T5" s="4"/>
      <c r="U5" s="4"/>
      <c r="V5" s="4"/>
      <c r="W5" s="4"/>
      <c r="X5" s="4"/>
      <c r="Y5" s="4"/>
      <c r="Z5" s="4"/>
      <c r="AA5" s="4"/>
      <c r="AB5" s="4"/>
      <c r="AC5" s="4"/>
      <c r="AD5" s="4"/>
      <c r="AE5" s="4"/>
      <c r="AF5" s="4"/>
      <c r="AG5" s="4"/>
      <c r="AH5" s="4"/>
      <c r="AI5" s="4"/>
    </row>
  </sheetData>
  <hyperlinks>
    <hyperlink ref="A1" r:id="rId1" location="#'P-00 INDEX'!A1"/>
  </hyperlinks>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74"/>
  <sheetViews>
    <sheetView workbookViewId="0"/>
  </sheetViews>
  <sheetFormatPr defaultRowHeight="15" outlineLevelRow="0" outlineLevelCol="0" x14ac:dyDescent="55"/>
  <cols>
    <col min="1" max="1" width="63" customWidth="1"/>
    <col min="2" max="2" width="56" customWidth="1"/>
    <col min="3" max="3" width="63" customWidth="1"/>
    <col min="4" max="4" width="15" customWidth="1"/>
    <col min="5" max="7" width="63" customWidth="1"/>
    <col min="8" max="9" width="29" customWidth="1"/>
    <col min="10" max="15" width="63" customWidth="1"/>
    <col min="16" max="16" width="39" customWidth="1"/>
    <col min="17" max="17" width="23" customWidth="1"/>
    <col min="18" max="18" width="16" customWidth="1"/>
    <col min="19" max="19" width="17" customWidth="1"/>
    <col min="20" max="20" width="23" customWidth="1"/>
    <col min="21" max="21" width="18" customWidth="1"/>
    <col min="22" max="22" width="16" customWidth="1"/>
    <col min="23" max="23" width="15" customWidth="1"/>
    <col min="24" max="24" width="43" customWidth="1"/>
    <col min="25" max="25" width="18" customWidth="1"/>
    <col min="26" max="26" width="15" customWidth="1"/>
    <col min="27" max="27" width="18" customWidth="1"/>
    <col min="28" max="28" width="63" customWidth="1"/>
    <col min="29" max="29" width="15" customWidth="1"/>
    <col min="30" max="30" width="21" customWidth="1"/>
    <col min="31" max="31" width="16" customWidth="1"/>
    <col min="32" max="35" width="15" customWidth="1"/>
  </cols>
  <sheetData>
    <row r="1" ht="24" customHeight="1" spans="1:35" x14ac:dyDescent="0.25">
      <c r="A1" s="8" t="s">
        <v>122</v>
      </c>
      <c r="B1" s="8" t="s">
        <v>1974</v>
      </c>
    </row>
    <row r="2" spans="1:35" x14ac:dyDescent="0.25">
      <c r="A2" s="1" t="s">
        <v>1975</v>
      </c>
    </row>
    <row r="4" ht="26" customHeight="1" spans="1:35" s="11" customFormat="1" x14ac:dyDescent="0.25">
      <c r="A4" s="11" t="s">
        <v>2</v>
      </c>
      <c r="B4" s="11" t="s">
        <v>269</v>
      </c>
      <c r="C4" s="11" t="s">
        <v>270</v>
      </c>
      <c r="D4" s="11" t="s">
        <v>271</v>
      </c>
      <c r="E4" s="11" t="s">
        <v>1976</v>
      </c>
      <c r="F4" s="11" t="s">
        <v>1977</v>
      </c>
      <c r="G4" s="11" t="s">
        <v>276</v>
      </c>
      <c r="H4" s="11" t="s">
        <v>1978</v>
      </c>
      <c r="I4" s="11" t="s">
        <v>1979</v>
      </c>
      <c r="J4" s="11" t="s">
        <v>1980</v>
      </c>
      <c r="K4" s="11" t="s">
        <v>1981</v>
      </c>
      <c r="L4" s="11" t="s">
        <v>1982</v>
      </c>
      <c r="M4" s="11" t="s">
        <v>1983</v>
      </c>
      <c r="N4" s="11" t="s">
        <v>1984</v>
      </c>
      <c r="O4" s="11" t="s">
        <v>1985</v>
      </c>
      <c r="P4" s="11" t="s">
        <v>1986</v>
      </c>
      <c r="Q4" s="11" t="s">
        <v>1987</v>
      </c>
      <c r="R4" s="11" t="s">
        <v>1988</v>
      </c>
      <c r="S4" s="11" t="s">
        <v>1989</v>
      </c>
      <c r="T4" s="11" t="s">
        <v>1990</v>
      </c>
      <c r="U4" s="11" t="s">
        <v>279</v>
      </c>
      <c r="V4" s="11" t="s">
        <v>1991</v>
      </c>
      <c r="W4" s="11" t="s">
        <v>280</v>
      </c>
      <c r="X4" s="11" t="s">
        <v>1671</v>
      </c>
      <c r="Y4" s="11" t="s">
        <v>1992</v>
      </c>
      <c r="Z4" s="11" t="s">
        <v>1663</v>
      </c>
      <c r="AA4" s="11" t="s">
        <v>1993</v>
      </c>
      <c r="AB4" s="11" t="s">
        <v>1994</v>
      </c>
      <c r="AC4" s="11" t="s">
        <v>1995</v>
      </c>
      <c r="AD4" s="11" t="s">
        <v>1996</v>
      </c>
      <c r="AE4" s="11" t="s">
        <v>283</v>
      </c>
      <c r="AF4" s="11"/>
      <c r="AG4" s="11"/>
      <c r="AH4" s="11"/>
      <c r="AI4" s="11"/>
    </row>
    <row r="5" ht="24" customHeight="1" spans="1:35" s="4" customFormat="1" x14ac:dyDescent="0.25">
      <c r="A5" s="4">
        <v>1</v>
      </c>
      <c r="B5" s="4" t="s">
        <v>289</v>
      </c>
      <c r="C5" s="4" t="s">
        <v>290</v>
      </c>
      <c r="D5" s="4" t="s">
        <v>291</v>
      </c>
      <c r="E5" s="5" t="s">
        <v>292</v>
      </c>
      <c r="F5" s="4" t="s">
        <v>1997</v>
      </c>
      <c r="G5" s="4" t="s">
        <v>296</v>
      </c>
      <c r="H5" s="4" t="s">
        <v>1998</v>
      </c>
      <c r="I5" s="4" t="s">
        <v>1999</v>
      </c>
      <c r="J5" s="4" t="s">
        <v>2000</v>
      </c>
      <c r="K5" s="4" t="s">
        <v>2001</v>
      </c>
      <c r="L5" s="4" t="s">
        <v>2002</v>
      </c>
      <c r="M5" s="4" t="s">
        <v>2003</v>
      </c>
      <c r="N5" s="4" t="s">
        <v>2004</v>
      </c>
      <c r="O5" s="4" t="s">
        <v>1997</v>
      </c>
      <c r="P5" s="4" t="s">
        <v>2005</v>
      </c>
      <c r="Q5" s="4" t="s">
        <v>297</v>
      </c>
      <c r="R5" s="4" t="s">
        <v>297</v>
      </c>
      <c r="S5" s="4" t="s">
        <v>297</v>
      </c>
      <c r="T5" s="4" t="s">
        <v>297</v>
      </c>
      <c r="U5" s="4" t="s">
        <v>297</v>
      </c>
      <c r="V5" s="4" t="s">
        <v>297</v>
      </c>
      <c r="W5" s="4" t="s">
        <v>297</v>
      </c>
      <c r="X5" s="4" t="s">
        <v>2006</v>
      </c>
      <c r="Y5" s="4" t="s">
        <v>2007</v>
      </c>
      <c r="Z5" s="4" t="s">
        <v>1678</v>
      </c>
      <c r="AA5" s="12" t="s">
        <v>301</v>
      </c>
      <c r="AB5" s="4" t="s">
        <v>2008</v>
      </c>
      <c r="AC5" s="4" t="s">
        <v>297</v>
      </c>
      <c r="AD5" s="4" t="s">
        <v>294</v>
      </c>
      <c r="AE5" s="4" t="s">
        <v>300</v>
      </c>
      <c r="AF5" s="4"/>
      <c r="AG5" s="4"/>
      <c r="AH5" s="4"/>
      <c r="AI5" s="4"/>
    </row>
    <row r="6" ht="24" customHeight="1" spans="1:35" s="4" customFormat="1" x14ac:dyDescent="0.25">
      <c r="A6" s="6">
        <v>2</v>
      </c>
      <c r="B6" s="6" t="s">
        <v>304</v>
      </c>
      <c r="C6" s="6" t="s">
        <v>305</v>
      </c>
      <c r="D6" s="6" t="s">
        <v>291</v>
      </c>
      <c r="E6" s="7" t="s">
        <v>306</v>
      </c>
      <c r="F6" s="6" t="s">
        <v>2009</v>
      </c>
      <c r="G6" s="6" t="s">
        <v>308</v>
      </c>
      <c r="H6" s="6" t="s">
        <v>1998</v>
      </c>
      <c r="I6" s="6" t="s">
        <v>1999</v>
      </c>
      <c r="J6" s="6" t="s">
        <v>2010</v>
      </c>
      <c r="K6" s="6" t="s">
        <v>2011</v>
      </c>
      <c r="L6" s="6" t="s">
        <v>2012</v>
      </c>
      <c r="M6" s="6" t="s">
        <v>2003</v>
      </c>
      <c r="N6" s="6" t="s">
        <v>2013</v>
      </c>
      <c r="O6" s="6" t="s">
        <v>2009</v>
      </c>
      <c r="P6" s="6" t="s">
        <v>2005</v>
      </c>
      <c r="Q6" s="6" t="s">
        <v>297</v>
      </c>
      <c r="R6" s="6" t="s">
        <v>297</v>
      </c>
      <c r="S6" s="6" t="s">
        <v>297</v>
      </c>
      <c r="T6" s="6" t="s">
        <v>297</v>
      </c>
      <c r="U6" s="6" t="s">
        <v>297</v>
      </c>
      <c r="V6" s="6" t="s">
        <v>297</v>
      </c>
      <c r="W6" s="6" t="s">
        <v>297</v>
      </c>
      <c r="X6" s="6" t="s">
        <v>2006</v>
      </c>
      <c r="Y6" s="6" t="s">
        <v>2007</v>
      </c>
      <c r="Z6" s="6" t="s">
        <v>1678</v>
      </c>
      <c r="AA6" s="13" t="s">
        <v>301</v>
      </c>
      <c r="AB6" s="6" t="s">
        <v>2008</v>
      </c>
      <c r="AC6" s="6" t="s">
        <v>297</v>
      </c>
      <c r="AD6" s="6" t="s">
        <v>294</v>
      </c>
      <c r="AE6" s="6" t="s">
        <v>300</v>
      </c>
      <c r="AF6" s="4"/>
      <c r="AG6" s="4"/>
      <c r="AH6" s="4"/>
      <c r="AI6" s="4"/>
    </row>
    <row r="7" ht="24" customHeight="1" spans="1:35" s="4" customFormat="1" x14ac:dyDescent="0.25">
      <c r="A7" s="4">
        <v>3</v>
      </c>
      <c r="B7" s="4" t="s">
        <v>309</v>
      </c>
      <c r="C7" s="4" t="s">
        <v>310</v>
      </c>
      <c r="D7" s="4" t="s">
        <v>291</v>
      </c>
      <c r="E7" s="5" t="s">
        <v>311</v>
      </c>
      <c r="F7" s="4" t="s">
        <v>2014</v>
      </c>
      <c r="G7" s="4" t="s">
        <v>313</v>
      </c>
      <c r="H7" s="4" t="s">
        <v>1998</v>
      </c>
      <c r="I7" s="4" t="s">
        <v>1999</v>
      </c>
      <c r="J7" s="4" t="s">
        <v>2015</v>
      </c>
      <c r="K7" s="4" t="s">
        <v>2016</v>
      </c>
      <c r="L7" s="4" t="s">
        <v>2017</v>
      </c>
      <c r="M7" s="4" t="s">
        <v>2003</v>
      </c>
      <c r="N7" s="4" t="s">
        <v>2018</v>
      </c>
      <c r="O7" s="4" t="s">
        <v>2014</v>
      </c>
      <c r="P7" s="4" t="s">
        <v>2005</v>
      </c>
      <c r="Q7" s="4" t="s">
        <v>297</v>
      </c>
      <c r="R7" s="4" t="s">
        <v>297</v>
      </c>
      <c r="S7" s="4" t="s">
        <v>297</v>
      </c>
      <c r="T7" s="4" t="s">
        <v>297</v>
      </c>
      <c r="U7" s="4" t="s">
        <v>297</v>
      </c>
      <c r="V7" s="4" t="s">
        <v>297</v>
      </c>
      <c r="W7" s="4" t="s">
        <v>297</v>
      </c>
      <c r="X7" s="4" t="s">
        <v>2006</v>
      </c>
      <c r="Y7" s="4" t="s">
        <v>2007</v>
      </c>
      <c r="Z7" s="4" t="s">
        <v>1678</v>
      </c>
      <c r="AA7" s="12" t="s">
        <v>301</v>
      </c>
      <c r="AB7" s="4" t="s">
        <v>2008</v>
      </c>
      <c r="AC7" s="4" t="s">
        <v>297</v>
      </c>
      <c r="AD7" s="4" t="s">
        <v>294</v>
      </c>
      <c r="AE7" s="4" t="s">
        <v>300</v>
      </c>
      <c r="AF7" s="4"/>
      <c r="AG7" s="4"/>
      <c r="AH7" s="4"/>
      <c r="AI7" s="4"/>
    </row>
    <row r="8" ht="24" customHeight="1" spans="1:35" s="4" customFormat="1" x14ac:dyDescent="0.25">
      <c r="A8" s="6">
        <v>4</v>
      </c>
      <c r="B8" s="6" t="s">
        <v>314</v>
      </c>
      <c r="C8" s="6" t="s">
        <v>315</v>
      </c>
      <c r="D8" s="6" t="s">
        <v>291</v>
      </c>
      <c r="E8" s="7" t="s">
        <v>316</v>
      </c>
      <c r="F8" s="6" t="s">
        <v>2019</v>
      </c>
      <c r="G8" s="6" t="s">
        <v>318</v>
      </c>
      <c r="H8" s="6" t="s">
        <v>1998</v>
      </c>
      <c r="I8" s="6" t="s">
        <v>1999</v>
      </c>
      <c r="J8" s="6" t="s">
        <v>2020</v>
      </c>
      <c r="K8" s="6" t="s">
        <v>2021</v>
      </c>
      <c r="L8" s="6" t="s">
        <v>2022</v>
      </c>
      <c r="M8" s="6" t="s">
        <v>2003</v>
      </c>
      <c r="N8" s="6" t="s">
        <v>2023</v>
      </c>
      <c r="O8" s="6" t="s">
        <v>2019</v>
      </c>
      <c r="P8" s="6" t="s">
        <v>2005</v>
      </c>
      <c r="Q8" s="6" t="s">
        <v>297</v>
      </c>
      <c r="R8" s="6" t="s">
        <v>297</v>
      </c>
      <c r="S8" s="6" t="s">
        <v>297</v>
      </c>
      <c r="T8" s="6" t="s">
        <v>297</v>
      </c>
      <c r="U8" s="6" t="s">
        <v>297</v>
      </c>
      <c r="V8" s="6" t="s">
        <v>297</v>
      </c>
      <c r="W8" s="6" t="s">
        <v>297</v>
      </c>
      <c r="X8" s="6" t="s">
        <v>2006</v>
      </c>
      <c r="Y8" s="6" t="s">
        <v>2007</v>
      </c>
      <c r="Z8" s="6" t="s">
        <v>1678</v>
      </c>
      <c r="AA8" s="13" t="s">
        <v>301</v>
      </c>
      <c r="AB8" s="6" t="s">
        <v>2008</v>
      </c>
      <c r="AC8" s="6" t="s">
        <v>297</v>
      </c>
      <c r="AD8" s="6" t="s">
        <v>294</v>
      </c>
      <c r="AE8" s="6" t="s">
        <v>300</v>
      </c>
      <c r="AF8" s="4"/>
      <c r="AG8" s="4"/>
      <c r="AH8" s="4"/>
      <c r="AI8" s="4"/>
    </row>
    <row r="9" ht="24" customHeight="1" spans="1:35" s="4" customFormat="1" x14ac:dyDescent="0.25">
      <c r="A9" s="4">
        <v>5</v>
      </c>
      <c r="B9" s="4" t="s">
        <v>319</v>
      </c>
      <c r="C9" s="4" t="s">
        <v>320</v>
      </c>
      <c r="D9" s="4" t="s">
        <v>291</v>
      </c>
      <c r="E9" s="5" t="s">
        <v>321</v>
      </c>
      <c r="F9" s="4" t="s">
        <v>2024</v>
      </c>
      <c r="G9" s="4" t="s">
        <v>323</v>
      </c>
      <c r="H9" s="4" t="s">
        <v>1998</v>
      </c>
      <c r="I9" s="4" t="s">
        <v>1999</v>
      </c>
      <c r="J9" s="4" t="s">
        <v>2025</v>
      </c>
      <c r="K9" s="4" t="s">
        <v>2026</v>
      </c>
      <c r="L9" s="4" t="s">
        <v>2027</v>
      </c>
      <c r="M9" s="4" t="s">
        <v>2003</v>
      </c>
      <c r="N9" s="4" t="s">
        <v>2028</v>
      </c>
      <c r="O9" s="4" t="s">
        <v>2024</v>
      </c>
      <c r="P9" s="4" t="s">
        <v>2005</v>
      </c>
      <c r="Q9" s="4" t="s">
        <v>297</v>
      </c>
      <c r="R9" s="4" t="s">
        <v>297</v>
      </c>
      <c r="S9" s="4" t="s">
        <v>297</v>
      </c>
      <c r="T9" s="4" t="s">
        <v>297</v>
      </c>
      <c r="U9" s="4" t="s">
        <v>297</v>
      </c>
      <c r="V9" s="4" t="s">
        <v>297</v>
      </c>
      <c r="W9" s="4" t="s">
        <v>297</v>
      </c>
      <c r="X9" s="4" t="s">
        <v>2006</v>
      </c>
      <c r="Y9" s="4" t="s">
        <v>2007</v>
      </c>
      <c r="Z9" s="4" t="s">
        <v>1678</v>
      </c>
      <c r="AA9" s="12" t="s">
        <v>301</v>
      </c>
      <c r="AB9" s="4" t="s">
        <v>2008</v>
      </c>
      <c r="AC9" s="4" t="s">
        <v>297</v>
      </c>
      <c r="AD9" s="4" t="s">
        <v>294</v>
      </c>
      <c r="AE9" s="4" t="s">
        <v>300</v>
      </c>
      <c r="AF9" s="4"/>
      <c r="AG9" s="4"/>
      <c r="AH9" s="4"/>
      <c r="AI9" s="4"/>
    </row>
    <row r="10" ht="24" customHeight="1" spans="1:35" s="4" customFormat="1" x14ac:dyDescent="0.25">
      <c r="A10" s="6">
        <v>6</v>
      </c>
      <c r="B10" s="6" t="s">
        <v>324</v>
      </c>
      <c r="C10" s="6" t="s">
        <v>325</v>
      </c>
      <c r="D10" s="6" t="s">
        <v>291</v>
      </c>
      <c r="E10" s="7" t="s">
        <v>326</v>
      </c>
      <c r="F10" s="6" t="s">
        <v>2029</v>
      </c>
      <c r="G10" s="6" t="s">
        <v>328</v>
      </c>
      <c r="H10" s="6" t="s">
        <v>1998</v>
      </c>
      <c r="I10" s="6" t="s">
        <v>1999</v>
      </c>
      <c r="J10" s="6" t="s">
        <v>2030</v>
      </c>
      <c r="K10" s="6" t="s">
        <v>2031</v>
      </c>
      <c r="L10" s="6" t="s">
        <v>2032</v>
      </c>
      <c r="M10" s="6" t="s">
        <v>2003</v>
      </c>
      <c r="N10" s="6" t="s">
        <v>2033</v>
      </c>
      <c r="O10" s="6" t="s">
        <v>2029</v>
      </c>
      <c r="P10" s="6" t="s">
        <v>2005</v>
      </c>
      <c r="Q10" s="6" t="s">
        <v>297</v>
      </c>
      <c r="R10" s="6" t="s">
        <v>297</v>
      </c>
      <c r="S10" s="6" t="s">
        <v>297</v>
      </c>
      <c r="T10" s="6" t="s">
        <v>297</v>
      </c>
      <c r="U10" s="6" t="s">
        <v>297</v>
      </c>
      <c r="V10" s="6" t="s">
        <v>297</v>
      </c>
      <c r="W10" s="6" t="s">
        <v>297</v>
      </c>
      <c r="X10" s="6" t="s">
        <v>2006</v>
      </c>
      <c r="Y10" s="6" t="s">
        <v>2007</v>
      </c>
      <c r="Z10" s="6" t="s">
        <v>1678</v>
      </c>
      <c r="AA10" s="13" t="s">
        <v>301</v>
      </c>
      <c r="AB10" s="6" t="s">
        <v>2008</v>
      </c>
      <c r="AC10" s="6" t="s">
        <v>297</v>
      </c>
      <c r="AD10" s="6" t="s">
        <v>294</v>
      </c>
      <c r="AE10" s="6" t="s">
        <v>300</v>
      </c>
      <c r="AF10" s="4"/>
      <c r="AG10" s="4"/>
      <c r="AH10" s="4"/>
      <c r="AI10" s="4"/>
    </row>
    <row r="11" ht="24" customHeight="1" spans="1:35" s="4" customFormat="1" x14ac:dyDescent="0.25">
      <c r="A11" s="4">
        <v>7</v>
      </c>
      <c r="B11" s="4" t="s">
        <v>329</v>
      </c>
      <c r="C11" s="4" t="s">
        <v>330</v>
      </c>
      <c r="D11" s="4" t="s">
        <v>291</v>
      </c>
      <c r="E11" s="5" t="s">
        <v>331</v>
      </c>
      <c r="F11" s="4" t="s">
        <v>2034</v>
      </c>
      <c r="G11" s="4" t="s">
        <v>333</v>
      </c>
      <c r="H11" s="4" t="s">
        <v>1998</v>
      </c>
      <c r="I11" s="4" t="s">
        <v>1999</v>
      </c>
      <c r="J11" s="4" t="s">
        <v>2035</v>
      </c>
      <c r="K11" s="4" t="s">
        <v>2036</v>
      </c>
      <c r="L11" s="4" t="s">
        <v>2037</v>
      </c>
      <c r="M11" s="4" t="s">
        <v>2003</v>
      </c>
      <c r="N11" s="4" t="s">
        <v>2038</v>
      </c>
      <c r="O11" s="4" t="s">
        <v>2034</v>
      </c>
      <c r="P11" s="4" t="s">
        <v>2005</v>
      </c>
      <c r="Q11" s="4" t="s">
        <v>297</v>
      </c>
      <c r="R11" s="4" t="s">
        <v>297</v>
      </c>
      <c r="S11" s="4" t="s">
        <v>297</v>
      </c>
      <c r="T11" s="4" t="s">
        <v>297</v>
      </c>
      <c r="U11" s="4" t="s">
        <v>297</v>
      </c>
      <c r="V11" s="4" t="s">
        <v>297</v>
      </c>
      <c r="W11" s="4" t="s">
        <v>297</v>
      </c>
      <c r="X11" s="4" t="s">
        <v>2006</v>
      </c>
      <c r="Y11" s="4" t="s">
        <v>2007</v>
      </c>
      <c r="Z11" s="4" t="s">
        <v>1678</v>
      </c>
      <c r="AA11" s="12" t="s">
        <v>301</v>
      </c>
      <c r="AB11" s="4" t="s">
        <v>2008</v>
      </c>
      <c r="AC11" s="4" t="s">
        <v>297</v>
      </c>
      <c r="AD11" s="4" t="s">
        <v>294</v>
      </c>
      <c r="AE11" s="4" t="s">
        <v>300</v>
      </c>
      <c r="AF11" s="4"/>
      <c r="AG11" s="4"/>
      <c r="AH11" s="4"/>
      <c r="AI11" s="4"/>
    </row>
    <row r="12" ht="24" customHeight="1" spans="1:35" s="4" customFormat="1" x14ac:dyDescent="0.25">
      <c r="A12" s="6">
        <v>8</v>
      </c>
      <c r="B12" s="6" t="s">
        <v>334</v>
      </c>
      <c r="C12" s="6" t="s">
        <v>335</v>
      </c>
      <c r="D12" s="6" t="s">
        <v>336</v>
      </c>
      <c r="E12" s="7" t="s">
        <v>337</v>
      </c>
      <c r="F12" s="6" t="s">
        <v>2039</v>
      </c>
      <c r="G12" s="6" t="s">
        <v>339</v>
      </c>
      <c r="H12" s="6" t="s">
        <v>1998</v>
      </c>
      <c r="I12" s="6" t="s">
        <v>1999</v>
      </c>
      <c r="J12" s="6" t="s">
        <v>2040</v>
      </c>
      <c r="K12" s="6" t="s">
        <v>2041</v>
      </c>
      <c r="L12" s="6" t="s">
        <v>2042</v>
      </c>
      <c r="M12" s="6" t="s">
        <v>2003</v>
      </c>
      <c r="N12" s="6" t="s">
        <v>2043</v>
      </c>
      <c r="O12" s="6" t="s">
        <v>2039</v>
      </c>
      <c r="P12" s="6" t="s">
        <v>2005</v>
      </c>
      <c r="Q12" s="6" t="s">
        <v>297</v>
      </c>
      <c r="R12" s="6" t="s">
        <v>297</v>
      </c>
      <c r="S12" s="6" t="s">
        <v>297</v>
      </c>
      <c r="T12" s="6" t="s">
        <v>297</v>
      </c>
      <c r="U12" s="6" t="s">
        <v>297</v>
      </c>
      <c r="V12" s="6" t="s">
        <v>297</v>
      </c>
      <c r="W12" s="6" t="s">
        <v>297</v>
      </c>
      <c r="X12" s="6" t="s">
        <v>2006</v>
      </c>
      <c r="Y12" s="6" t="s">
        <v>2007</v>
      </c>
      <c r="Z12" s="6" t="s">
        <v>1678</v>
      </c>
      <c r="AA12" s="13" t="s">
        <v>301</v>
      </c>
      <c r="AB12" s="6" t="s">
        <v>2008</v>
      </c>
      <c r="AC12" s="6" t="s">
        <v>297</v>
      </c>
      <c r="AD12" s="6" t="s">
        <v>294</v>
      </c>
      <c r="AE12" s="6" t="s">
        <v>300</v>
      </c>
      <c r="AF12" s="4"/>
      <c r="AG12" s="4"/>
      <c r="AH12" s="4"/>
      <c r="AI12" s="4"/>
    </row>
    <row r="13" ht="24" customHeight="1" spans="1:35" s="4" customFormat="1" x14ac:dyDescent="0.25">
      <c r="A13" s="4">
        <v>9</v>
      </c>
      <c r="B13" s="4" t="s">
        <v>340</v>
      </c>
      <c r="C13" s="4" t="s">
        <v>341</v>
      </c>
      <c r="D13" s="4" t="s">
        <v>336</v>
      </c>
      <c r="E13" s="5" t="s">
        <v>342</v>
      </c>
      <c r="F13" s="4" t="s">
        <v>2044</v>
      </c>
      <c r="G13" s="4" t="s">
        <v>344</v>
      </c>
      <c r="H13" s="4" t="s">
        <v>1998</v>
      </c>
      <c r="I13" s="4" t="s">
        <v>1999</v>
      </c>
      <c r="J13" s="4" t="s">
        <v>2045</v>
      </c>
      <c r="K13" s="4" t="s">
        <v>2046</v>
      </c>
      <c r="L13" s="4" t="s">
        <v>2047</v>
      </c>
      <c r="M13" s="4" t="s">
        <v>2003</v>
      </c>
      <c r="N13" s="4" t="s">
        <v>2048</v>
      </c>
      <c r="O13" s="4" t="s">
        <v>2044</v>
      </c>
      <c r="P13" s="4" t="s">
        <v>2005</v>
      </c>
      <c r="Q13" s="4" t="s">
        <v>297</v>
      </c>
      <c r="R13" s="4" t="s">
        <v>297</v>
      </c>
      <c r="S13" s="4" t="s">
        <v>297</v>
      </c>
      <c r="T13" s="4" t="s">
        <v>297</v>
      </c>
      <c r="U13" s="4" t="s">
        <v>297</v>
      </c>
      <c r="V13" s="4" t="s">
        <v>297</v>
      </c>
      <c r="W13" s="4" t="s">
        <v>297</v>
      </c>
      <c r="X13" s="4" t="s">
        <v>2006</v>
      </c>
      <c r="Y13" s="4" t="s">
        <v>2007</v>
      </c>
      <c r="Z13" s="4" t="s">
        <v>1678</v>
      </c>
      <c r="AA13" s="12" t="s">
        <v>301</v>
      </c>
      <c r="AB13" s="4" t="s">
        <v>2008</v>
      </c>
      <c r="AC13" s="4" t="s">
        <v>297</v>
      </c>
      <c r="AD13" s="4" t="s">
        <v>294</v>
      </c>
      <c r="AE13" s="4" t="s">
        <v>300</v>
      </c>
      <c r="AF13" s="4"/>
      <c r="AG13" s="4"/>
      <c r="AH13" s="4"/>
      <c r="AI13" s="4"/>
    </row>
    <row r="14" ht="24" customHeight="1" spans="1:35" s="4" customFormat="1" x14ac:dyDescent="0.25">
      <c r="A14" s="6">
        <v>10</v>
      </c>
      <c r="B14" s="6" t="s">
        <v>345</v>
      </c>
      <c r="C14" s="6" t="s">
        <v>346</v>
      </c>
      <c r="D14" s="6" t="s">
        <v>336</v>
      </c>
      <c r="E14" s="7" t="s">
        <v>347</v>
      </c>
      <c r="F14" s="6" t="s">
        <v>2049</v>
      </c>
      <c r="G14" s="6" t="s">
        <v>349</v>
      </c>
      <c r="H14" s="6" t="s">
        <v>1998</v>
      </c>
      <c r="I14" s="6" t="s">
        <v>1999</v>
      </c>
      <c r="J14" s="6" t="s">
        <v>2050</v>
      </c>
      <c r="K14" s="6" t="s">
        <v>2051</v>
      </c>
      <c r="L14" s="6" t="s">
        <v>2052</v>
      </c>
      <c r="M14" s="6" t="s">
        <v>2003</v>
      </c>
      <c r="N14" s="6" t="s">
        <v>2053</v>
      </c>
      <c r="O14" s="6" t="s">
        <v>2049</v>
      </c>
      <c r="P14" s="6" t="s">
        <v>2005</v>
      </c>
      <c r="Q14" s="6" t="s">
        <v>297</v>
      </c>
      <c r="R14" s="6" t="s">
        <v>297</v>
      </c>
      <c r="S14" s="6" t="s">
        <v>297</v>
      </c>
      <c r="T14" s="6" t="s">
        <v>297</v>
      </c>
      <c r="U14" s="6" t="s">
        <v>297</v>
      </c>
      <c r="V14" s="6" t="s">
        <v>297</v>
      </c>
      <c r="W14" s="6" t="s">
        <v>297</v>
      </c>
      <c r="X14" s="6" t="s">
        <v>2006</v>
      </c>
      <c r="Y14" s="6" t="s">
        <v>2007</v>
      </c>
      <c r="Z14" s="6" t="s">
        <v>1678</v>
      </c>
      <c r="AA14" s="13" t="s">
        <v>301</v>
      </c>
      <c r="AB14" s="6" t="s">
        <v>2008</v>
      </c>
      <c r="AC14" s="6" t="s">
        <v>297</v>
      </c>
      <c r="AD14" s="6" t="s">
        <v>294</v>
      </c>
      <c r="AE14" s="6" t="s">
        <v>300</v>
      </c>
      <c r="AF14" s="4"/>
      <c r="AG14" s="4"/>
      <c r="AH14" s="4"/>
      <c r="AI14" s="4"/>
    </row>
    <row r="15" ht="24" customHeight="1" spans="1:35" s="4" customFormat="1" x14ac:dyDescent="0.25">
      <c r="A15" s="4">
        <v>11</v>
      </c>
      <c r="B15" s="4" t="s">
        <v>350</v>
      </c>
      <c r="C15" s="4" t="s">
        <v>351</v>
      </c>
      <c r="D15" s="4" t="s">
        <v>336</v>
      </c>
      <c r="E15" s="5" t="s">
        <v>352</v>
      </c>
      <c r="F15" s="4" t="s">
        <v>2054</v>
      </c>
      <c r="G15" s="4" t="s">
        <v>354</v>
      </c>
      <c r="H15" s="4" t="s">
        <v>1998</v>
      </c>
      <c r="I15" s="4" t="s">
        <v>1999</v>
      </c>
      <c r="J15" s="4" t="s">
        <v>2055</v>
      </c>
      <c r="K15" s="4" t="s">
        <v>2056</v>
      </c>
      <c r="L15" s="4" t="s">
        <v>2057</v>
      </c>
      <c r="M15" s="4" t="s">
        <v>2003</v>
      </c>
      <c r="N15" s="4" t="s">
        <v>2058</v>
      </c>
      <c r="O15" s="4" t="s">
        <v>2054</v>
      </c>
      <c r="P15" s="4" t="s">
        <v>2005</v>
      </c>
      <c r="Q15" s="4" t="s">
        <v>297</v>
      </c>
      <c r="R15" s="4" t="s">
        <v>297</v>
      </c>
      <c r="S15" s="4" t="s">
        <v>297</v>
      </c>
      <c r="T15" s="4" t="s">
        <v>297</v>
      </c>
      <c r="U15" s="4" t="s">
        <v>297</v>
      </c>
      <c r="V15" s="4" t="s">
        <v>297</v>
      </c>
      <c r="W15" s="4" t="s">
        <v>297</v>
      </c>
      <c r="X15" s="4" t="s">
        <v>2006</v>
      </c>
      <c r="Y15" s="4" t="s">
        <v>2007</v>
      </c>
      <c r="Z15" s="4" t="s">
        <v>1678</v>
      </c>
      <c r="AA15" s="12" t="s">
        <v>301</v>
      </c>
      <c r="AB15" s="4" t="s">
        <v>2008</v>
      </c>
      <c r="AC15" s="4" t="s">
        <v>297</v>
      </c>
      <c r="AD15" s="4" t="s">
        <v>294</v>
      </c>
      <c r="AE15" s="4" t="s">
        <v>300</v>
      </c>
      <c r="AF15" s="4"/>
      <c r="AG15" s="4"/>
      <c r="AH15" s="4"/>
      <c r="AI15" s="4"/>
    </row>
    <row r="16" ht="24" customHeight="1" spans="1:35" s="4" customFormat="1" x14ac:dyDescent="0.25">
      <c r="A16" s="6">
        <v>12</v>
      </c>
      <c r="B16" s="6" t="s">
        <v>355</v>
      </c>
      <c r="C16" s="6" t="s">
        <v>356</v>
      </c>
      <c r="D16" s="6" t="s">
        <v>336</v>
      </c>
      <c r="E16" s="7" t="s">
        <v>357</v>
      </c>
      <c r="F16" s="6" t="s">
        <v>2059</v>
      </c>
      <c r="G16" s="6" t="s">
        <v>359</v>
      </c>
      <c r="H16" s="6" t="s">
        <v>1998</v>
      </c>
      <c r="I16" s="6" t="s">
        <v>1999</v>
      </c>
      <c r="J16" s="6" t="s">
        <v>2060</v>
      </c>
      <c r="K16" s="6" t="s">
        <v>2061</v>
      </c>
      <c r="L16" s="6" t="s">
        <v>2062</v>
      </c>
      <c r="M16" s="6" t="s">
        <v>2003</v>
      </c>
      <c r="N16" s="6" t="s">
        <v>2063</v>
      </c>
      <c r="O16" s="6" t="s">
        <v>2059</v>
      </c>
      <c r="P16" s="6" t="s">
        <v>2005</v>
      </c>
      <c r="Q16" s="6" t="s">
        <v>297</v>
      </c>
      <c r="R16" s="6" t="s">
        <v>297</v>
      </c>
      <c r="S16" s="6" t="s">
        <v>297</v>
      </c>
      <c r="T16" s="6" t="s">
        <v>297</v>
      </c>
      <c r="U16" s="6" t="s">
        <v>297</v>
      </c>
      <c r="V16" s="6" t="s">
        <v>297</v>
      </c>
      <c r="W16" s="6" t="s">
        <v>297</v>
      </c>
      <c r="X16" s="6" t="s">
        <v>2006</v>
      </c>
      <c r="Y16" s="6" t="s">
        <v>2007</v>
      </c>
      <c r="Z16" s="6" t="s">
        <v>1678</v>
      </c>
      <c r="AA16" s="13" t="s">
        <v>301</v>
      </c>
      <c r="AB16" s="6" t="s">
        <v>2008</v>
      </c>
      <c r="AC16" s="6" t="s">
        <v>297</v>
      </c>
      <c r="AD16" s="6" t="s">
        <v>294</v>
      </c>
      <c r="AE16" s="6" t="s">
        <v>300</v>
      </c>
      <c r="AF16" s="4"/>
      <c r="AG16" s="4"/>
      <c r="AH16" s="4"/>
      <c r="AI16" s="4"/>
    </row>
    <row r="17" ht="24" customHeight="1" spans="1:35" s="4" customFormat="1" x14ac:dyDescent="0.25">
      <c r="A17" s="4">
        <v>13</v>
      </c>
      <c r="B17" s="4" t="s">
        <v>360</v>
      </c>
      <c r="C17" s="4" t="s">
        <v>361</v>
      </c>
      <c r="D17" s="4" t="s">
        <v>336</v>
      </c>
      <c r="E17" s="5" t="s">
        <v>362</v>
      </c>
      <c r="F17" s="4" t="s">
        <v>2064</v>
      </c>
      <c r="G17" s="4" t="s">
        <v>364</v>
      </c>
      <c r="H17" s="4" t="s">
        <v>1998</v>
      </c>
      <c r="I17" s="4" t="s">
        <v>1999</v>
      </c>
      <c r="J17" s="4" t="s">
        <v>2065</v>
      </c>
      <c r="K17" s="4" t="s">
        <v>2066</v>
      </c>
      <c r="L17" s="4" t="s">
        <v>2067</v>
      </c>
      <c r="M17" s="4" t="s">
        <v>2003</v>
      </c>
      <c r="N17" s="4" t="s">
        <v>2068</v>
      </c>
      <c r="O17" s="4" t="s">
        <v>2064</v>
      </c>
      <c r="P17" s="4" t="s">
        <v>2005</v>
      </c>
      <c r="Q17" s="4" t="s">
        <v>297</v>
      </c>
      <c r="R17" s="4" t="s">
        <v>297</v>
      </c>
      <c r="S17" s="4" t="s">
        <v>297</v>
      </c>
      <c r="T17" s="4" t="s">
        <v>297</v>
      </c>
      <c r="U17" s="4" t="s">
        <v>297</v>
      </c>
      <c r="V17" s="4" t="s">
        <v>297</v>
      </c>
      <c r="W17" s="4" t="s">
        <v>297</v>
      </c>
      <c r="X17" s="4" t="s">
        <v>2006</v>
      </c>
      <c r="Y17" s="4" t="s">
        <v>2007</v>
      </c>
      <c r="Z17" s="4" t="s">
        <v>1678</v>
      </c>
      <c r="AA17" s="12" t="s">
        <v>301</v>
      </c>
      <c r="AB17" s="4" t="s">
        <v>2008</v>
      </c>
      <c r="AC17" s="4" t="s">
        <v>297</v>
      </c>
      <c r="AD17" s="4" t="s">
        <v>294</v>
      </c>
      <c r="AE17" s="4" t="s">
        <v>300</v>
      </c>
      <c r="AF17" s="4"/>
      <c r="AG17" s="4"/>
      <c r="AH17" s="4"/>
      <c r="AI17" s="4"/>
    </row>
    <row r="18" ht="24" customHeight="1" spans="1:35" s="4" customFormat="1" x14ac:dyDescent="0.25">
      <c r="A18" s="6">
        <v>14</v>
      </c>
      <c r="B18" s="6" t="s">
        <v>365</v>
      </c>
      <c r="C18" s="6" t="s">
        <v>366</v>
      </c>
      <c r="D18" s="6" t="s">
        <v>367</v>
      </c>
      <c r="E18" s="7" t="s">
        <v>368</v>
      </c>
      <c r="F18" s="6" t="s">
        <v>2069</v>
      </c>
      <c r="G18" s="6" t="s">
        <v>370</v>
      </c>
      <c r="H18" s="6" t="s">
        <v>1998</v>
      </c>
      <c r="I18" s="6" t="s">
        <v>1999</v>
      </c>
      <c r="J18" s="6" t="s">
        <v>2070</v>
      </c>
      <c r="K18" s="6" t="s">
        <v>2071</v>
      </c>
      <c r="L18" s="6" t="s">
        <v>2072</v>
      </c>
      <c r="M18" s="6" t="s">
        <v>2003</v>
      </c>
      <c r="N18" s="6" t="s">
        <v>2073</v>
      </c>
      <c r="O18" s="6" t="s">
        <v>2069</v>
      </c>
      <c r="P18" s="6" t="s">
        <v>2005</v>
      </c>
      <c r="Q18" s="6" t="s">
        <v>297</v>
      </c>
      <c r="R18" s="6" t="s">
        <v>297</v>
      </c>
      <c r="S18" s="6" t="s">
        <v>297</v>
      </c>
      <c r="T18" s="6" t="s">
        <v>297</v>
      </c>
      <c r="U18" s="6" t="s">
        <v>297</v>
      </c>
      <c r="V18" s="6" t="s">
        <v>297</v>
      </c>
      <c r="W18" s="6" t="s">
        <v>297</v>
      </c>
      <c r="X18" s="6" t="s">
        <v>2006</v>
      </c>
      <c r="Y18" s="6" t="s">
        <v>2007</v>
      </c>
      <c r="Z18" s="6" t="s">
        <v>1678</v>
      </c>
      <c r="AA18" s="13" t="s">
        <v>301</v>
      </c>
      <c r="AB18" s="6" t="s">
        <v>2008</v>
      </c>
      <c r="AC18" s="6" t="s">
        <v>297</v>
      </c>
      <c r="AD18" s="6" t="s">
        <v>294</v>
      </c>
      <c r="AE18" s="6" t="s">
        <v>300</v>
      </c>
      <c r="AF18" s="4"/>
      <c r="AG18" s="4"/>
      <c r="AH18" s="4"/>
      <c r="AI18" s="4"/>
    </row>
    <row r="19" ht="24" customHeight="1" spans="1:35" s="4" customFormat="1" x14ac:dyDescent="0.25">
      <c r="A19" s="4">
        <v>15</v>
      </c>
      <c r="B19" s="4" t="s">
        <v>371</v>
      </c>
      <c r="C19" s="4" t="s">
        <v>372</v>
      </c>
      <c r="D19" s="4" t="s">
        <v>367</v>
      </c>
      <c r="E19" s="5" t="s">
        <v>373</v>
      </c>
      <c r="F19" s="4" t="s">
        <v>2074</v>
      </c>
      <c r="G19" s="4" t="s">
        <v>375</v>
      </c>
      <c r="H19" s="4" t="s">
        <v>1998</v>
      </c>
      <c r="I19" s="4" t="s">
        <v>1999</v>
      </c>
      <c r="J19" s="4" t="s">
        <v>2075</v>
      </c>
      <c r="K19" s="4" t="s">
        <v>2076</v>
      </c>
      <c r="L19" s="4" t="s">
        <v>2077</v>
      </c>
      <c r="M19" s="4" t="s">
        <v>2003</v>
      </c>
      <c r="N19" s="4" t="s">
        <v>2078</v>
      </c>
      <c r="O19" s="4" t="s">
        <v>2074</v>
      </c>
      <c r="P19" s="4" t="s">
        <v>2005</v>
      </c>
      <c r="Q19" s="4" t="s">
        <v>297</v>
      </c>
      <c r="R19" s="4" t="s">
        <v>297</v>
      </c>
      <c r="S19" s="4" t="s">
        <v>297</v>
      </c>
      <c r="T19" s="4" t="s">
        <v>297</v>
      </c>
      <c r="U19" s="4" t="s">
        <v>297</v>
      </c>
      <c r="V19" s="4" t="s">
        <v>297</v>
      </c>
      <c r="W19" s="4" t="s">
        <v>297</v>
      </c>
      <c r="X19" s="4" t="s">
        <v>2006</v>
      </c>
      <c r="Y19" s="4" t="s">
        <v>2007</v>
      </c>
      <c r="Z19" s="4" t="s">
        <v>1678</v>
      </c>
      <c r="AA19" s="12" t="s">
        <v>301</v>
      </c>
      <c r="AB19" s="4" t="s">
        <v>2008</v>
      </c>
      <c r="AC19" s="4" t="s">
        <v>297</v>
      </c>
      <c r="AD19" s="4" t="s">
        <v>294</v>
      </c>
      <c r="AE19" s="4" t="s">
        <v>300</v>
      </c>
      <c r="AF19" s="4"/>
      <c r="AG19" s="4"/>
      <c r="AH19" s="4"/>
      <c r="AI19" s="4"/>
    </row>
    <row r="20" ht="24" customHeight="1" spans="1:35" s="4" customFormat="1" x14ac:dyDescent="0.25">
      <c r="A20" s="6">
        <v>16</v>
      </c>
      <c r="B20" s="6" t="s">
        <v>376</v>
      </c>
      <c r="C20" s="6" t="s">
        <v>377</v>
      </c>
      <c r="D20" s="6" t="s">
        <v>367</v>
      </c>
      <c r="E20" s="7" t="s">
        <v>378</v>
      </c>
      <c r="F20" s="6" t="s">
        <v>2079</v>
      </c>
      <c r="G20" s="6" t="s">
        <v>380</v>
      </c>
      <c r="H20" s="6" t="s">
        <v>1998</v>
      </c>
      <c r="I20" s="6" t="s">
        <v>1999</v>
      </c>
      <c r="J20" s="6" t="s">
        <v>2080</v>
      </c>
      <c r="K20" s="6" t="s">
        <v>2081</v>
      </c>
      <c r="L20" s="6" t="s">
        <v>2082</v>
      </c>
      <c r="M20" s="6" t="s">
        <v>2003</v>
      </c>
      <c r="N20" s="6" t="s">
        <v>2083</v>
      </c>
      <c r="O20" s="6" t="s">
        <v>2079</v>
      </c>
      <c r="P20" s="6" t="s">
        <v>2005</v>
      </c>
      <c r="Q20" s="6" t="s">
        <v>297</v>
      </c>
      <c r="R20" s="6" t="s">
        <v>297</v>
      </c>
      <c r="S20" s="6" t="s">
        <v>297</v>
      </c>
      <c r="T20" s="6" t="s">
        <v>297</v>
      </c>
      <c r="U20" s="6" t="s">
        <v>297</v>
      </c>
      <c r="V20" s="6" t="s">
        <v>297</v>
      </c>
      <c r="W20" s="6" t="s">
        <v>297</v>
      </c>
      <c r="X20" s="6" t="s">
        <v>2006</v>
      </c>
      <c r="Y20" s="6" t="s">
        <v>2007</v>
      </c>
      <c r="Z20" s="6" t="s">
        <v>1678</v>
      </c>
      <c r="AA20" s="13" t="s">
        <v>301</v>
      </c>
      <c r="AB20" s="6" t="s">
        <v>2008</v>
      </c>
      <c r="AC20" s="6" t="s">
        <v>297</v>
      </c>
      <c r="AD20" s="6" t="s">
        <v>294</v>
      </c>
      <c r="AE20" s="6" t="s">
        <v>300</v>
      </c>
      <c r="AF20" s="4"/>
      <c r="AG20" s="4"/>
      <c r="AH20" s="4"/>
      <c r="AI20" s="4"/>
    </row>
    <row r="21" ht="24" customHeight="1" spans="1:35" s="4" customFormat="1" x14ac:dyDescent="0.25">
      <c r="A21" s="4">
        <v>17</v>
      </c>
      <c r="B21" s="4" t="s">
        <v>381</v>
      </c>
      <c r="C21" s="4" t="s">
        <v>382</v>
      </c>
      <c r="D21" s="4" t="s">
        <v>367</v>
      </c>
      <c r="E21" s="5" t="s">
        <v>383</v>
      </c>
      <c r="F21" s="4" t="s">
        <v>2084</v>
      </c>
      <c r="G21" s="4" t="s">
        <v>385</v>
      </c>
      <c r="H21" s="4" t="s">
        <v>1998</v>
      </c>
      <c r="I21" s="4" t="s">
        <v>1999</v>
      </c>
      <c r="J21" s="4" t="s">
        <v>2085</v>
      </c>
      <c r="K21" s="4" t="s">
        <v>2086</v>
      </c>
      <c r="L21" s="4" t="s">
        <v>2087</v>
      </c>
      <c r="M21" s="4" t="s">
        <v>2003</v>
      </c>
      <c r="N21" s="4" t="s">
        <v>2088</v>
      </c>
      <c r="O21" s="4" t="s">
        <v>2084</v>
      </c>
      <c r="P21" s="4" t="s">
        <v>2005</v>
      </c>
      <c r="Q21" s="4" t="s">
        <v>297</v>
      </c>
      <c r="R21" s="4" t="s">
        <v>297</v>
      </c>
      <c r="S21" s="4" t="s">
        <v>297</v>
      </c>
      <c r="T21" s="4" t="s">
        <v>297</v>
      </c>
      <c r="U21" s="4" t="s">
        <v>297</v>
      </c>
      <c r="V21" s="4" t="s">
        <v>297</v>
      </c>
      <c r="W21" s="4" t="s">
        <v>297</v>
      </c>
      <c r="X21" s="4" t="s">
        <v>2006</v>
      </c>
      <c r="Y21" s="4" t="s">
        <v>2007</v>
      </c>
      <c r="Z21" s="4" t="s">
        <v>1678</v>
      </c>
      <c r="AA21" s="12" t="s">
        <v>301</v>
      </c>
      <c r="AB21" s="4" t="s">
        <v>2008</v>
      </c>
      <c r="AC21" s="4" t="s">
        <v>297</v>
      </c>
      <c r="AD21" s="4" t="s">
        <v>294</v>
      </c>
      <c r="AE21" s="4" t="s">
        <v>300</v>
      </c>
      <c r="AF21" s="4"/>
      <c r="AG21" s="4"/>
      <c r="AH21" s="4"/>
      <c r="AI21" s="4"/>
    </row>
    <row r="22" ht="24" customHeight="1" spans="1:35" s="4" customFormat="1" x14ac:dyDescent="0.25">
      <c r="A22" s="6">
        <v>18</v>
      </c>
      <c r="B22" s="6" t="s">
        <v>386</v>
      </c>
      <c r="C22" s="6" t="s">
        <v>387</v>
      </c>
      <c r="D22" s="6" t="s">
        <v>367</v>
      </c>
      <c r="E22" s="7" t="s">
        <v>388</v>
      </c>
      <c r="F22" s="6" t="s">
        <v>2089</v>
      </c>
      <c r="G22" s="6" t="s">
        <v>390</v>
      </c>
      <c r="H22" s="6" t="s">
        <v>1998</v>
      </c>
      <c r="I22" s="6" t="s">
        <v>1999</v>
      </c>
      <c r="J22" s="6" t="s">
        <v>2090</v>
      </c>
      <c r="K22" s="6" t="s">
        <v>2091</v>
      </c>
      <c r="L22" s="6" t="s">
        <v>2092</v>
      </c>
      <c r="M22" s="6" t="s">
        <v>2003</v>
      </c>
      <c r="N22" s="6" t="s">
        <v>2093</v>
      </c>
      <c r="O22" s="6" t="s">
        <v>2089</v>
      </c>
      <c r="P22" s="6" t="s">
        <v>2005</v>
      </c>
      <c r="Q22" s="6" t="s">
        <v>297</v>
      </c>
      <c r="R22" s="6" t="s">
        <v>297</v>
      </c>
      <c r="S22" s="6" t="s">
        <v>297</v>
      </c>
      <c r="T22" s="6" t="s">
        <v>297</v>
      </c>
      <c r="U22" s="6" t="s">
        <v>297</v>
      </c>
      <c r="V22" s="6" t="s">
        <v>297</v>
      </c>
      <c r="W22" s="6" t="s">
        <v>297</v>
      </c>
      <c r="X22" s="6" t="s">
        <v>2006</v>
      </c>
      <c r="Y22" s="6" t="s">
        <v>2007</v>
      </c>
      <c r="Z22" s="6" t="s">
        <v>1678</v>
      </c>
      <c r="AA22" s="13" t="s">
        <v>301</v>
      </c>
      <c r="AB22" s="6" t="s">
        <v>2008</v>
      </c>
      <c r="AC22" s="6" t="s">
        <v>297</v>
      </c>
      <c r="AD22" s="6" t="s">
        <v>294</v>
      </c>
      <c r="AE22" s="6" t="s">
        <v>300</v>
      </c>
      <c r="AF22" s="4"/>
      <c r="AG22" s="4"/>
      <c r="AH22" s="4"/>
      <c r="AI22" s="4"/>
    </row>
    <row r="23" ht="24" customHeight="1" spans="1:35" s="4" customFormat="1" x14ac:dyDescent="0.25">
      <c r="A23" s="4">
        <v>19</v>
      </c>
      <c r="B23" s="4" t="s">
        <v>391</v>
      </c>
      <c r="C23" s="4" t="s">
        <v>392</v>
      </c>
      <c r="D23" s="4" t="s">
        <v>367</v>
      </c>
      <c r="E23" s="5" t="s">
        <v>393</v>
      </c>
      <c r="F23" s="4" t="s">
        <v>2094</v>
      </c>
      <c r="G23" s="4" t="s">
        <v>395</v>
      </c>
      <c r="H23" s="4" t="s">
        <v>1998</v>
      </c>
      <c r="I23" s="4" t="s">
        <v>1999</v>
      </c>
      <c r="J23" s="4" t="s">
        <v>2095</v>
      </c>
      <c r="K23" s="4" t="s">
        <v>2096</v>
      </c>
      <c r="L23" s="4" t="s">
        <v>2097</v>
      </c>
      <c r="M23" s="4" t="s">
        <v>2003</v>
      </c>
      <c r="N23" s="4" t="s">
        <v>2098</v>
      </c>
      <c r="O23" s="4" t="s">
        <v>2094</v>
      </c>
      <c r="P23" s="4" t="s">
        <v>2005</v>
      </c>
      <c r="Q23" s="4" t="s">
        <v>297</v>
      </c>
      <c r="R23" s="4" t="s">
        <v>297</v>
      </c>
      <c r="S23" s="4" t="s">
        <v>297</v>
      </c>
      <c r="T23" s="4" t="s">
        <v>297</v>
      </c>
      <c r="U23" s="4" t="s">
        <v>297</v>
      </c>
      <c r="V23" s="4" t="s">
        <v>297</v>
      </c>
      <c r="W23" s="4" t="s">
        <v>297</v>
      </c>
      <c r="X23" s="4" t="s">
        <v>2006</v>
      </c>
      <c r="Y23" s="4" t="s">
        <v>2007</v>
      </c>
      <c r="Z23" s="4" t="s">
        <v>1678</v>
      </c>
      <c r="AA23" s="12" t="s">
        <v>301</v>
      </c>
      <c r="AB23" s="4" t="s">
        <v>2008</v>
      </c>
      <c r="AC23" s="4" t="s">
        <v>297</v>
      </c>
      <c r="AD23" s="4" t="s">
        <v>294</v>
      </c>
      <c r="AE23" s="4" t="s">
        <v>300</v>
      </c>
      <c r="AF23" s="4"/>
      <c r="AG23" s="4"/>
      <c r="AH23" s="4"/>
      <c r="AI23" s="4"/>
    </row>
    <row r="24" ht="24" customHeight="1" spans="1:35" s="4" customFormat="1" x14ac:dyDescent="0.25">
      <c r="A24" s="6">
        <v>20</v>
      </c>
      <c r="B24" s="6" t="s">
        <v>396</v>
      </c>
      <c r="C24" s="6" t="s">
        <v>397</v>
      </c>
      <c r="D24" s="6" t="s">
        <v>367</v>
      </c>
      <c r="E24" s="7" t="s">
        <v>398</v>
      </c>
      <c r="F24" s="6" t="s">
        <v>2099</v>
      </c>
      <c r="G24" s="6" t="s">
        <v>400</v>
      </c>
      <c r="H24" s="6" t="s">
        <v>1998</v>
      </c>
      <c r="I24" s="6" t="s">
        <v>1999</v>
      </c>
      <c r="J24" s="6" t="s">
        <v>2100</v>
      </c>
      <c r="K24" s="6" t="s">
        <v>2101</v>
      </c>
      <c r="L24" s="6" t="s">
        <v>2102</v>
      </c>
      <c r="M24" s="6" t="s">
        <v>2003</v>
      </c>
      <c r="N24" s="6" t="s">
        <v>2103</v>
      </c>
      <c r="O24" s="6" t="s">
        <v>2099</v>
      </c>
      <c r="P24" s="6" t="s">
        <v>2005</v>
      </c>
      <c r="Q24" s="6" t="s">
        <v>297</v>
      </c>
      <c r="R24" s="6" t="s">
        <v>297</v>
      </c>
      <c r="S24" s="6" t="s">
        <v>297</v>
      </c>
      <c r="T24" s="6" t="s">
        <v>297</v>
      </c>
      <c r="U24" s="6" t="s">
        <v>297</v>
      </c>
      <c r="V24" s="6" t="s">
        <v>297</v>
      </c>
      <c r="W24" s="6" t="s">
        <v>297</v>
      </c>
      <c r="X24" s="6" t="s">
        <v>2006</v>
      </c>
      <c r="Y24" s="6" t="s">
        <v>2007</v>
      </c>
      <c r="Z24" s="6" t="s">
        <v>1678</v>
      </c>
      <c r="AA24" s="13" t="s">
        <v>301</v>
      </c>
      <c r="AB24" s="6" t="s">
        <v>2008</v>
      </c>
      <c r="AC24" s="6" t="s">
        <v>297</v>
      </c>
      <c r="AD24" s="6" t="s">
        <v>294</v>
      </c>
      <c r="AE24" s="6" t="s">
        <v>300</v>
      </c>
      <c r="AF24" s="4"/>
      <c r="AG24" s="4"/>
      <c r="AH24" s="4"/>
      <c r="AI24" s="4"/>
    </row>
    <row r="25" ht="24" customHeight="1" spans="1:35" s="4" customFormat="1" x14ac:dyDescent="0.25">
      <c r="A25" s="4">
        <v>21</v>
      </c>
      <c r="B25" s="4" t="s">
        <v>401</v>
      </c>
      <c r="C25" s="4" t="s">
        <v>402</v>
      </c>
      <c r="D25" s="4" t="s">
        <v>367</v>
      </c>
      <c r="E25" s="5" t="s">
        <v>403</v>
      </c>
      <c r="F25" s="4" t="s">
        <v>2104</v>
      </c>
      <c r="G25" s="4" t="s">
        <v>405</v>
      </c>
      <c r="H25" s="4" t="s">
        <v>1998</v>
      </c>
      <c r="I25" s="4" t="s">
        <v>1999</v>
      </c>
      <c r="J25" s="4" t="s">
        <v>2105</v>
      </c>
      <c r="K25" s="4" t="s">
        <v>2106</v>
      </c>
      <c r="L25" s="4" t="s">
        <v>2107</v>
      </c>
      <c r="M25" s="4" t="s">
        <v>2003</v>
      </c>
      <c r="N25" s="4" t="s">
        <v>2108</v>
      </c>
      <c r="O25" s="4" t="s">
        <v>2104</v>
      </c>
      <c r="P25" s="4" t="s">
        <v>2005</v>
      </c>
      <c r="Q25" s="4" t="s">
        <v>297</v>
      </c>
      <c r="R25" s="4" t="s">
        <v>297</v>
      </c>
      <c r="S25" s="4" t="s">
        <v>297</v>
      </c>
      <c r="T25" s="4" t="s">
        <v>297</v>
      </c>
      <c r="U25" s="4" t="s">
        <v>297</v>
      </c>
      <c r="V25" s="4" t="s">
        <v>297</v>
      </c>
      <c r="W25" s="4" t="s">
        <v>297</v>
      </c>
      <c r="X25" s="4" t="s">
        <v>2006</v>
      </c>
      <c r="Y25" s="4" t="s">
        <v>2007</v>
      </c>
      <c r="Z25" s="4" t="s">
        <v>1678</v>
      </c>
      <c r="AA25" s="12" t="s">
        <v>301</v>
      </c>
      <c r="AB25" s="4" t="s">
        <v>2008</v>
      </c>
      <c r="AC25" s="4" t="s">
        <v>297</v>
      </c>
      <c r="AD25" s="4" t="s">
        <v>294</v>
      </c>
      <c r="AE25" s="4" t="s">
        <v>300</v>
      </c>
      <c r="AF25" s="4"/>
      <c r="AG25" s="4"/>
      <c r="AH25" s="4"/>
      <c r="AI25" s="4"/>
    </row>
    <row r="26" ht="24" customHeight="1" spans="1:35" s="4" customFormat="1" x14ac:dyDescent="0.25">
      <c r="A26" s="6">
        <v>22</v>
      </c>
      <c r="B26" s="6" t="s">
        <v>406</v>
      </c>
      <c r="C26" s="6" t="s">
        <v>407</v>
      </c>
      <c r="D26" s="6" t="s">
        <v>408</v>
      </c>
      <c r="E26" s="7" t="s">
        <v>409</v>
      </c>
      <c r="F26" s="6" t="s">
        <v>2109</v>
      </c>
      <c r="G26" s="6" t="s">
        <v>411</v>
      </c>
      <c r="H26" s="6" t="s">
        <v>1998</v>
      </c>
      <c r="I26" s="6" t="s">
        <v>1999</v>
      </c>
      <c r="J26" s="6" t="s">
        <v>2110</v>
      </c>
      <c r="K26" s="6" t="s">
        <v>2111</v>
      </c>
      <c r="L26" s="6" t="s">
        <v>2112</v>
      </c>
      <c r="M26" s="6" t="s">
        <v>2003</v>
      </c>
      <c r="N26" s="6" t="s">
        <v>2113</v>
      </c>
      <c r="O26" s="6" t="s">
        <v>2109</v>
      </c>
      <c r="P26" s="6" t="s">
        <v>2005</v>
      </c>
      <c r="Q26" s="6" t="s">
        <v>297</v>
      </c>
      <c r="R26" s="6" t="s">
        <v>297</v>
      </c>
      <c r="S26" s="6" t="s">
        <v>297</v>
      </c>
      <c r="T26" s="6" t="s">
        <v>297</v>
      </c>
      <c r="U26" s="6" t="s">
        <v>297</v>
      </c>
      <c r="V26" s="6" t="s">
        <v>297</v>
      </c>
      <c r="W26" s="6" t="s">
        <v>297</v>
      </c>
      <c r="X26" s="6" t="s">
        <v>2006</v>
      </c>
      <c r="Y26" s="6" t="s">
        <v>2007</v>
      </c>
      <c r="Z26" s="6" t="s">
        <v>1678</v>
      </c>
      <c r="AA26" s="13" t="s">
        <v>301</v>
      </c>
      <c r="AB26" s="6" t="s">
        <v>2008</v>
      </c>
      <c r="AC26" s="6" t="s">
        <v>297</v>
      </c>
      <c r="AD26" s="6" t="s">
        <v>294</v>
      </c>
      <c r="AE26" s="6" t="s">
        <v>300</v>
      </c>
      <c r="AF26" s="4"/>
      <c r="AG26" s="4"/>
      <c r="AH26" s="4"/>
      <c r="AI26" s="4"/>
    </row>
    <row r="27" ht="24" customHeight="1" spans="1:35" s="4" customFormat="1" x14ac:dyDescent="0.25">
      <c r="A27" s="4">
        <v>23</v>
      </c>
      <c r="B27" s="4" t="s">
        <v>412</v>
      </c>
      <c r="C27" s="4" t="s">
        <v>413</v>
      </c>
      <c r="D27" s="4" t="s">
        <v>408</v>
      </c>
      <c r="E27" s="5" t="s">
        <v>414</v>
      </c>
      <c r="F27" s="4" t="s">
        <v>2114</v>
      </c>
      <c r="G27" s="4" t="s">
        <v>416</v>
      </c>
      <c r="H27" s="4" t="s">
        <v>1998</v>
      </c>
      <c r="I27" s="4" t="s">
        <v>1999</v>
      </c>
      <c r="J27" s="4" t="s">
        <v>2115</v>
      </c>
      <c r="K27" s="4" t="s">
        <v>2116</v>
      </c>
      <c r="L27" s="4" t="s">
        <v>2117</v>
      </c>
      <c r="M27" s="4" t="s">
        <v>2003</v>
      </c>
      <c r="N27" s="4" t="s">
        <v>2118</v>
      </c>
      <c r="O27" s="4" t="s">
        <v>2114</v>
      </c>
      <c r="P27" s="4" t="s">
        <v>2005</v>
      </c>
      <c r="Q27" s="4" t="s">
        <v>297</v>
      </c>
      <c r="R27" s="4" t="s">
        <v>297</v>
      </c>
      <c r="S27" s="4" t="s">
        <v>297</v>
      </c>
      <c r="T27" s="4" t="s">
        <v>297</v>
      </c>
      <c r="U27" s="4" t="s">
        <v>297</v>
      </c>
      <c r="V27" s="4" t="s">
        <v>297</v>
      </c>
      <c r="W27" s="4" t="s">
        <v>297</v>
      </c>
      <c r="X27" s="4" t="s">
        <v>2006</v>
      </c>
      <c r="Y27" s="4" t="s">
        <v>2007</v>
      </c>
      <c r="Z27" s="4" t="s">
        <v>1678</v>
      </c>
      <c r="AA27" s="12" t="s">
        <v>301</v>
      </c>
      <c r="AB27" s="4" t="s">
        <v>2008</v>
      </c>
      <c r="AC27" s="4" t="s">
        <v>297</v>
      </c>
      <c r="AD27" s="4" t="s">
        <v>294</v>
      </c>
      <c r="AE27" s="4" t="s">
        <v>300</v>
      </c>
      <c r="AF27" s="4"/>
      <c r="AG27" s="4"/>
      <c r="AH27" s="4"/>
      <c r="AI27" s="4"/>
    </row>
    <row r="28" ht="24" customHeight="1" spans="1:35" s="4" customFormat="1" x14ac:dyDescent="0.25">
      <c r="A28" s="6">
        <v>24</v>
      </c>
      <c r="B28" s="6" t="s">
        <v>417</v>
      </c>
      <c r="C28" s="6" t="s">
        <v>418</v>
      </c>
      <c r="D28" s="6" t="s">
        <v>408</v>
      </c>
      <c r="E28" s="7" t="s">
        <v>419</v>
      </c>
      <c r="F28" s="6" t="s">
        <v>2119</v>
      </c>
      <c r="G28" s="6" t="s">
        <v>421</v>
      </c>
      <c r="H28" s="6" t="s">
        <v>1998</v>
      </c>
      <c r="I28" s="6" t="s">
        <v>1999</v>
      </c>
      <c r="J28" s="6" t="s">
        <v>2120</v>
      </c>
      <c r="K28" s="6" t="s">
        <v>2121</v>
      </c>
      <c r="L28" s="6" t="s">
        <v>2122</v>
      </c>
      <c r="M28" s="6" t="s">
        <v>2003</v>
      </c>
      <c r="N28" s="6" t="s">
        <v>2123</v>
      </c>
      <c r="O28" s="6" t="s">
        <v>2119</v>
      </c>
      <c r="P28" s="6" t="s">
        <v>2005</v>
      </c>
      <c r="Q28" s="6" t="s">
        <v>297</v>
      </c>
      <c r="R28" s="6" t="s">
        <v>297</v>
      </c>
      <c r="S28" s="6" t="s">
        <v>297</v>
      </c>
      <c r="T28" s="6" t="s">
        <v>297</v>
      </c>
      <c r="U28" s="6" t="s">
        <v>297</v>
      </c>
      <c r="V28" s="6" t="s">
        <v>297</v>
      </c>
      <c r="W28" s="6" t="s">
        <v>297</v>
      </c>
      <c r="X28" s="6" t="s">
        <v>2006</v>
      </c>
      <c r="Y28" s="6" t="s">
        <v>2007</v>
      </c>
      <c r="Z28" s="6" t="s">
        <v>1678</v>
      </c>
      <c r="AA28" s="13" t="s">
        <v>301</v>
      </c>
      <c r="AB28" s="6" t="s">
        <v>2008</v>
      </c>
      <c r="AC28" s="6" t="s">
        <v>297</v>
      </c>
      <c r="AD28" s="6" t="s">
        <v>294</v>
      </c>
      <c r="AE28" s="6" t="s">
        <v>300</v>
      </c>
      <c r="AF28" s="4"/>
      <c r="AG28" s="4"/>
      <c r="AH28" s="4"/>
      <c r="AI28" s="4"/>
    </row>
    <row r="29" ht="24" customHeight="1" spans="1:35" s="4" customFormat="1" x14ac:dyDescent="0.25">
      <c r="A29" s="4">
        <v>25</v>
      </c>
      <c r="B29" s="4" t="s">
        <v>422</v>
      </c>
      <c r="C29" s="4" t="s">
        <v>423</v>
      </c>
      <c r="D29" s="4" t="s">
        <v>408</v>
      </c>
      <c r="E29" s="5" t="s">
        <v>424</v>
      </c>
      <c r="F29" s="4" t="s">
        <v>2124</v>
      </c>
      <c r="G29" s="4" t="s">
        <v>426</v>
      </c>
      <c r="H29" s="4" t="s">
        <v>1998</v>
      </c>
      <c r="I29" s="4" t="s">
        <v>1999</v>
      </c>
      <c r="J29" s="4" t="s">
        <v>2125</v>
      </c>
      <c r="K29" s="4" t="s">
        <v>2126</v>
      </c>
      <c r="L29" s="4" t="s">
        <v>2127</v>
      </c>
      <c r="M29" s="4" t="s">
        <v>2003</v>
      </c>
      <c r="N29" s="4" t="s">
        <v>2128</v>
      </c>
      <c r="O29" s="4" t="s">
        <v>2124</v>
      </c>
      <c r="P29" s="4" t="s">
        <v>2005</v>
      </c>
      <c r="Q29" s="4" t="s">
        <v>297</v>
      </c>
      <c r="R29" s="4" t="s">
        <v>297</v>
      </c>
      <c r="S29" s="4" t="s">
        <v>297</v>
      </c>
      <c r="T29" s="4" t="s">
        <v>297</v>
      </c>
      <c r="U29" s="4" t="s">
        <v>297</v>
      </c>
      <c r="V29" s="4" t="s">
        <v>297</v>
      </c>
      <c r="W29" s="4" t="s">
        <v>297</v>
      </c>
      <c r="X29" s="4" t="s">
        <v>2006</v>
      </c>
      <c r="Y29" s="4" t="s">
        <v>2007</v>
      </c>
      <c r="Z29" s="4" t="s">
        <v>1678</v>
      </c>
      <c r="AA29" s="12" t="s">
        <v>301</v>
      </c>
      <c r="AB29" s="4" t="s">
        <v>2008</v>
      </c>
      <c r="AC29" s="4" t="s">
        <v>297</v>
      </c>
      <c r="AD29" s="4" t="s">
        <v>294</v>
      </c>
      <c r="AE29" s="4" t="s">
        <v>300</v>
      </c>
      <c r="AF29" s="4"/>
      <c r="AG29" s="4"/>
      <c r="AH29" s="4"/>
      <c r="AI29" s="4"/>
    </row>
    <row r="30" ht="24" customHeight="1" spans="1:35" s="4" customFormat="1" x14ac:dyDescent="0.25">
      <c r="A30" s="6">
        <v>26</v>
      </c>
      <c r="B30" s="6" t="s">
        <v>427</v>
      </c>
      <c r="C30" s="6" t="s">
        <v>428</v>
      </c>
      <c r="D30" s="6" t="s">
        <v>429</v>
      </c>
      <c r="E30" s="7" t="s">
        <v>430</v>
      </c>
      <c r="F30" s="6" t="s">
        <v>2129</v>
      </c>
      <c r="G30" s="6" t="s">
        <v>432</v>
      </c>
      <c r="H30" s="6" t="s">
        <v>1998</v>
      </c>
      <c r="I30" s="6" t="s">
        <v>1999</v>
      </c>
      <c r="J30" s="6" t="s">
        <v>2130</v>
      </c>
      <c r="K30" s="6" t="s">
        <v>2131</v>
      </c>
      <c r="L30" s="6" t="s">
        <v>2132</v>
      </c>
      <c r="M30" s="6" t="s">
        <v>2003</v>
      </c>
      <c r="N30" s="6" t="s">
        <v>2133</v>
      </c>
      <c r="O30" s="6" t="s">
        <v>2129</v>
      </c>
      <c r="P30" s="6" t="s">
        <v>2005</v>
      </c>
      <c r="Q30" s="6" t="s">
        <v>297</v>
      </c>
      <c r="R30" s="6" t="s">
        <v>297</v>
      </c>
      <c r="S30" s="6" t="s">
        <v>297</v>
      </c>
      <c r="T30" s="6" t="s">
        <v>297</v>
      </c>
      <c r="U30" s="6" t="s">
        <v>297</v>
      </c>
      <c r="V30" s="6" t="s">
        <v>297</v>
      </c>
      <c r="W30" s="6" t="s">
        <v>297</v>
      </c>
      <c r="X30" s="6" t="s">
        <v>2006</v>
      </c>
      <c r="Y30" s="6" t="s">
        <v>2007</v>
      </c>
      <c r="Z30" s="6" t="s">
        <v>1678</v>
      </c>
      <c r="AA30" s="13" t="s">
        <v>301</v>
      </c>
      <c r="AB30" s="6" t="s">
        <v>2008</v>
      </c>
      <c r="AC30" s="6" t="s">
        <v>297</v>
      </c>
      <c r="AD30" s="6" t="s">
        <v>294</v>
      </c>
      <c r="AE30" s="6" t="s">
        <v>300</v>
      </c>
      <c r="AF30" s="4"/>
      <c r="AG30" s="4"/>
      <c r="AH30" s="4"/>
      <c r="AI30" s="4"/>
    </row>
    <row r="31" ht="24" customHeight="1" spans="1:35" s="4" customFormat="1" x14ac:dyDescent="0.25">
      <c r="A31" s="4">
        <v>27</v>
      </c>
      <c r="B31" s="4" t="s">
        <v>433</v>
      </c>
      <c r="C31" s="4" t="s">
        <v>434</v>
      </c>
      <c r="D31" s="4" t="s">
        <v>429</v>
      </c>
      <c r="E31" s="5" t="s">
        <v>435</v>
      </c>
      <c r="F31" s="4" t="s">
        <v>2134</v>
      </c>
      <c r="G31" s="4" t="s">
        <v>437</v>
      </c>
      <c r="H31" s="4" t="s">
        <v>1998</v>
      </c>
      <c r="I31" s="4" t="s">
        <v>1999</v>
      </c>
      <c r="J31" s="4" t="s">
        <v>2135</v>
      </c>
      <c r="K31" s="4" t="s">
        <v>2136</v>
      </c>
      <c r="L31" s="4" t="s">
        <v>2137</v>
      </c>
      <c r="M31" s="4" t="s">
        <v>2003</v>
      </c>
      <c r="N31" s="4" t="s">
        <v>2138</v>
      </c>
      <c r="O31" s="4" t="s">
        <v>2134</v>
      </c>
      <c r="P31" s="4" t="s">
        <v>2005</v>
      </c>
      <c r="Q31" s="4" t="s">
        <v>297</v>
      </c>
      <c r="R31" s="4" t="s">
        <v>297</v>
      </c>
      <c r="S31" s="4" t="s">
        <v>297</v>
      </c>
      <c r="T31" s="4" t="s">
        <v>297</v>
      </c>
      <c r="U31" s="4" t="s">
        <v>297</v>
      </c>
      <c r="V31" s="4" t="s">
        <v>297</v>
      </c>
      <c r="W31" s="4" t="s">
        <v>297</v>
      </c>
      <c r="X31" s="4" t="s">
        <v>2006</v>
      </c>
      <c r="Y31" s="4" t="s">
        <v>2007</v>
      </c>
      <c r="Z31" s="4" t="s">
        <v>1678</v>
      </c>
      <c r="AA31" s="12" t="s">
        <v>301</v>
      </c>
      <c r="AB31" s="4" t="s">
        <v>2008</v>
      </c>
      <c r="AC31" s="4" t="s">
        <v>297</v>
      </c>
      <c r="AD31" s="4" t="s">
        <v>294</v>
      </c>
      <c r="AE31" s="4" t="s">
        <v>300</v>
      </c>
      <c r="AF31" s="4"/>
      <c r="AG31" s="4"/>
      <c r="AH31" s="4"/>
      <c r="AI31" s="4"/>
    </row>
    <row r="32" ht="24" customHeight="1" spans="1:35" s="4" customFormat="1" x14ac:dyDescent="0.25">
      <c r="A32" s="6">
        <v>28</v>
      </c>
      <c r="B32" s="6" t="s">
        <v>438</v>
      </c>
      <c r="C32" s="6" t="s">
        <v>439</v>
      </c>
      <c r="D32" s="6" t="s">
        <v>429</v>
      </c>
      <c r="E32" s="7" t="s">
        <v>440</v>
      </c>
      <c r="F32" s="6" t="s">
        <v>2139</v>
      </c>
      <c r="G32" s="6" t="s">
        <v>442</v>
      </c>
      <c r="H32" s="6" t="s">
        <v>1998</v>
      </c>
      <c r="I32" s="6" t="s">
        <v>1999</v>
      </c>
      <c r="J32" s="6" t="s">
        <v>2140</v>
      </c>
      <c r="K32" s="6" t="s">
        <v>2141</v>
      </c>
      <c r="L32" s="6" t="s">
        <v>2142</v>
      </c>
      <c r="M32" s="6" t="s">
        <v>2003</v>
      </c>
      <c r="N32" s="6" t="s">
        <v>2143</v>
      </c>
      <c r="O32" s="6" t="s">
        <v>2139</v>
      </c>
      <c r="P32" s="6" t="s">
        <v>2005</v>
      </c>
      <c r="Q32" s="6" t="s">
        <v>297</v>
      </c>
      <c r="R32" s="6" t="s">
        <v>297</v>
      </c>
      <c r="S32" s="6" t="s">
        <v>297</v>
      </c>
      <c r="T32" s="6" t="s">
        <v>297</v>
      </c>
      <c r="U32" s="6" t="s">
        <v>297</v>
      </c>
      <c r="V32" s="6" t="s">
        <v>297</v>
      </c>
      <c r="W32" s="6" t="s">
        <v>297</v>
      </c>
      <c r="X32" s="6" t="s">
        <v>2006</v>
      </c>
      <c r="Y32" s="6" t="s">
        <v>2007</v>
      </c>
      <c r="Z32" s="6" t="s">
        <v>1678</v>
      </c>
      <c r="AA32" s="13" t="s">
        <v>301</v>
      </c>
      <c r="AB32" s="6" t="s">
        <v>2008</v>
      </c>
      <c r="AC32" s="6" t="s">
        <v>297</v>
      </c>
      <c r="AD32" s="6" t="s">
        <v>294</v>
      </c>
      <c r="AE32" s="6" t="s">
        <v>300</v>
      </c>
      <c r="AF32" s="4"/>
      <c r="AG32" s="4"/>
      <c r="AH32" s="4"/>
      <c r="AI32" s="4"/>
    </row>
    <row r="33" ht="24" customHeight="1" spans="1:35" s="4" customFormat="1" x14ac:dyDescent="0.25">
      <c r="A33" s="4">
        <v>29</v>
      </c>
      <c r="B33" s="4" t="s">
        <v>443</v>
      </c>
      <c r="C33" s="4" t="s">
        <v>444</v>
      </c>
      <c r="D33" s="4" t="s">
        <v>429</v>
      </c>
      <c r="E33" s="5" t="s">
        <v>445</v>
      </c>
      <c r="F33" s="4" t="s">
        <v>2144</v>
      </c>
      <c r="G33" s="4" t="s">
        <v>447</v>
      </c>
      <c r="H33" s="4" t="s">
        <v>1998</v>
      </c>
      <c r="I33" s="4" t="s">
        <v>1999</v>
      </c>
      <c r="J33" s="4" t="s">
        <v>2145</v>
      </c>
      <c r="K33" s="4" t="s">
        <v>2146</v>
      </c>
      <c r="L33" s="4" t="s">
        <v>2147</v>
      </c>
      <c r="M33" s="4" t="s">
        <v>2003</v>
      </c>
      <c r="N33" s="4" t="s">
        <v>2148</v>
      </c>
      <c r="O33" s="4" t="s">
        <v>2144</v>
      </c>
      <c r="P33" s="4" t="s">
        <v>2005</v>
      </c>
      <c r="Q33" s="4" t="s">
        <v>297</v>
      </c>
      <c r="R33" s="4" t="s">
        <v>297</v>
      </c>
      <c r="S33" s="4" t="s">
        <v>297</v>
      </c>
      <c r="T33" s="4" t="s">
        <v>297</v>
      </c>
      <c r="U33" s="4" t="s">
        <v>297</v>
      </c>
      <c r="V33" s="4" t="s">
        <v>297</v>
      </c>
      <c r="W33" s="4" t="s">
        <v>297</v>
      </c>
      <c r="X33" s="4" t="s">
        <v>2006</v>
      </c>
      <c r="Y33" s="4" t="s">
        <v>2007</v>
      </c>
      <c r="Z33" s="4" t="s">
        <v>1678</v>
      </c>
      <c r="AA33" s="12" t="s">
        <v>301</v>
      </c>
      <c r="AB33" s="4" t="s">
        <v>2008</v>
      </c>
      <c r="AC33" s="4" t="s">
        <v>297</v>
      </c>
      <c r="AD33" s="4" t="s">
        <v>294</v>
      </c>
      <c r="AE33" s="4" t="s">
        <v>300</v>
      </c>
      <c r="AF33" s="4"/>
      <c r="AG33" s="4"/>
      <c r="AH33" s="4"/>
      <c r="AI33" s="4"/>
    </row>
    <row r="34" ht="24" customHeight="1" spans="1:35" s="4" customFormat="1" x14ac:dyDescent="0.25">
      <c r="A34" s="6">
        <v>30</v>
      </c>
      <c r="B34" s="6" t="s">
        <v>448</v>
      </c>
      <c r="C34" s="6" t="s">
        <v>449</v>
      </c>
      <c r="D34" s="6" t="s">
        <v>450</v>
      </c>
      <c r="E34" s="7" t="s">
        <v>451</v>
      </c>
      <c r="F34" s="6" t="s">
        <v>2149</v>
      </c>
      <c r="G34" s="6" t="s">
        <v>453</v>
      </c>
      <c r="H34" s="6" t="s">
        <v>1998</v>
      </c>
      <c r="I34" s="6" t="s">
        <v>1999</v>
      </c>
      <c r="J34" s="6" t="s">
        <v>2150</v>
      </c>
      <c r="K34" s="6" t="s">
        <v>2151</v>
      </c>
      <c r="L34" s="6" t="s">
        <v>2152</v>
      </c>
      <c r="M34" s="6" t="s">
        <v>2003</v>
      </c>
      <c r="N34" s="6" t="s">
        <v>2153</v>
      </c>
      <c r="O34" s="6" t="s">
        <v>2149</v>
      </c>
      <c r="P34" s="6" t="s">
        <v>2005</v>
      </c>
      <c r="Q34" s="6" t="s">
        <v>297</v>
      </c>
      <c r="R34" s="6" t="s">
        <v>297</v>
      </c>
      <c r="S34" s="6" t="s">
        <v>297</v>
      </c>
      <c r="T34" s="6" t="s">
        <v>297</v>
      </c>
      <c r="U34" s="6" t="s">
        <v>297</v>
      </c>
      <c r="V34" s="6" t="s">
        <v>297</v>
      </c>
      <c r="W34" s="6" t="s">
        <v>297</v>
      </c>
      <c r="X34" s="6" t="s">
        <v>2006</v>
      </c>
      <c r="Y34" s="6" t="s">
        <v>2007</v>
      </c>
      <c r="Z34" s="6" t="s">
        <v>1678</v>
      </c>
      <c r="AA34" s="13" t="s">
        <v>301</v>
      </c>
      <c r="AB34" s="6" t="s">
        <v>2008</v>
      </c>
      <c r="AC34" s="6" t="s">
        <v>297</v>
      </c>
      <c r="AD34" s="6" t="s">
        <v>294</v>
      </c>
      <c r="AE34" s="6" t="s">
        <v>300</v>
      </c>
      <c r="AF34" s="4"/>
      <c r="AG34" s="4"/>
      <c r="AH34" s="4"/>
      <c r="AI34" s="4"/>
    </row>
    <row r="35" ht="24" customHeight="1" spans="1:35" s="4" customFormat="1" x14ac:dyDescent="0.25">
      <c r="A35" s="4">
        <v>31</v>
      </c>
      <c r="B35" s="4" t="s">
        <v>454</v>
      </c>
      <c r="C35" s="4" t="s">
        <v>455</v>
      </c>
      <c r="D35" s="4" t="s">
        <v>450</v>
      </c>
      <c r="E35" s="5" t="s">
        <v>456</v>
      </c>
      <c r="F35" s="4" t="s">
        <v>2154</v>
      </c>
      <c r="G35" s="4" t="s">
        <v>458</v>
      </c>
      <c r="H35" s="4" t="s">
        <v>1998</v>
      </c>
      <c r="I35" s="4" t="s">
        <v>1999</v>
      </c>
      <c r="J35" s="4" t="s">
        <v>2155</v>
      </c>
      <c r="K35" s="4" t="s">
        <v>2156</v>
      </c>
      <c r="L35" s="4" t="s">
        <v>2157</v>
      </c>
      <c r="M35" s="4" t="s">
        <v>2003</v>
      </c>
      <c r="N35" s="4" t="s">
        <v>2158</v>
      </c>
      <c r="O35" s="4" t="s">
        <v>2154</v>
      </c>
      <c r="P35" s="4" t="s">
        <v>2005</v>
      </c>
      <c r="Q35" s="4" t="s">
        <v>297</v>
      </c>
      <c r="R35" s="4" t="s">
        <v>297</v>
      </c>
      <c r="S35" s="4" t="s">
        <v>297</v>
      </c>
      <c r="T35" s="4" t="s">
        <v>297</v>
      </c>
      <c r="U35" s="4" t="s">
        <v>297</v>
      </c>
      <c r="V35" s="4" t="s">
        <v>297</v>
      </c>
      <c r="W35" s="4" t="s">
        <v>297</v>
      </c>
      <c r="X35" s="4" t="s">
        <v>2006</v>
      </c>
      <c r="Y35" s="4" t="s">
        <v>2007</v>
      </c>
      <c r="Z35" s="4" t="s">
        <v>1678</v>
      </c>
      <c r="AA35" s="12" t="s">
        <v>301</v>
      </c>
      <c r="AB35" s="4" t="s">
        <v>2008</v>
      </c>
      <c r="AC35" s="4" t="s">
        <v>297</v>
      </c>
      <c r="AD35" s="4" t="s">
        <v>294</v>
      </c>
      <c r="AE35" s="4" t="s">
        <v>300</v>
      </c>
      <c r="AF35" s="4"/>
      <c r="AG35" s="4"/>
      <c r="AH35" s="4"/>
      <c r="AI35" s="4"/>
    </row>
    <row r="36" ht="24" customHeight="1" spans="1:35" s="4" customFormat="1" x14ac:dyDescent="0.25">
      <c r="A36" s="6">
        <v>32</v>
      </c>
      <c r="B36" s="6" t="s">
        <v>459</v>
      </c>
      <c r="C36" s="6" t="s">
        <v>460</v>
      </c>
      <c r="D36" s="6" t="s">
        <v>450</v>
      </c>
      <c r="E36" s="7" t="s">
        <v>461</v>
      </c>
      <c r="F36" s="6" t="s">
        <v>2159</v>
      </c>
      <c r="G36" s="6" t="s">
        <v>463</v>
      </c>
      <c r="H36" s="6" t="s">
        <v>1998</v>
      </c>
      <c r="I36" s="6" t="s">
        <v>1999</v>
      </c>
      <c r="J36" s="6" t="s">
        <v>2160</v>
      </c>
      <c r="K36" s="6" t="s">
        <v>2161</v>
      </c>
      <c r="L36" s="6" t="s">
        <v>2162</v>
      </c>
      <c r="M36" s="6" t="s">
        <v>2003</v>
      </c>
      <c r="N36" s="6" t="s">
        <v>2163</v>
      </c>
      <c r="O36" s="6" t="s">
        <v>2159</v>
      </c>
      <c r="P36" s="6" t="s">
        <v>2005</v>
      </c>
      <c r="Q36" s="6" t="s">
        <v>297</v>
      </c>
      <c r="R36" s="6" t="s">
        <v>297</v>
      </c>
      <c r="S36" s="6" t="s">
        <v>297</v>
      </c>
      <c r="T36" s="6" t="s">
        <v>297</v>
      </c>
      <c r="U36" s="6" t="s">
        <v>297</v>
      </c>
      <c r="V36" s="6" t="s">
        <v>297</v>
      </c>
      <c r="W36" s="6" t="s">
        <v>297</v>
      </c>
      <c r="X36" s="6" t="s">
        <v>2006</v>
      </c>
      <c r="Y36" s="6" t="s">
        <v>2007</v>
      </c>
      <c r="Z36" s="6" t="s">
        <v>1678</v>
      </c>
      <c r="AA36" s="13" t="s">
        <v>301</v>
      </c>
      <c r="AB36" s="6" t="s">
        <v>2008</v>
      </c>
      <c r="AC36" s="6" t="s">
        <v>297</v>
      </c>
      <c r="AD36" s="6" t="s">
        <v>294</v>
      </c>
      <c r="AE36" s="6" t="s">
        <v>300</v>
      </c>
      <c r="AF36" s="4"/>
      <c r="AG36" s="4"/>
      <c r="AH36" s="4"/>
      <c r="AI36" s="4"/>
    </row>
    <row r="37" ht="24" customHeight="1" spans="1:35" s="4" customFormat="1" x14ac:dyDescent="0.25">
      <c r="A37" s="4">
        <v>33</v>
      </c>
      <c r="B37" s="4" t="s">
        <v>464</v>
      </c>
      <c r="C37" s="4" t="s">
        <v>465</v>
      </c>
      <c r="D37" s="4" t="s">
        <v>466</v>
      </c>
      <c r="E37" s="5" t="s">
        <v>467</v>
      </c>
      <c r="F37" s="4" t="s">
        <v>2164</v>
      </c>
      <c r="G37" s="4" t="s">
        <v>469</v>
      </c>
      <c r="H37" s="4" t="s">
        <v>1998</v>
      </c>
      <c r="I37" s="4" t="s">
        <v>1999</v>
      </c>
      <c r="J37" s="4" t="s">
        <v>2165</v>
      </c>
      <c r="K37" s="4" t="s">
        <v>2166</v>
      </c>
      <c r="L37" s="4" t="s">
        <v>2167</v>
      </c>
      <c r="M37" s="4" t="s">
        <v>2003</v>
      </c>
      <c r="N37" s="4" t="s">
        <v>2168</v>
      </c>
      <c r="O37" s="4" t="s">
        <v>2164</v>
      </c>
      <c r="P37" s="4" t="s">
        <v>2005</v>
      </c>
      <c r="Q37" s="4" t="s">
        <v>297</v>
      </c>
      <c r="R37" s="4" t="s">
        <v>297</v>
      </c>
      <c r="S37" s="4" t="s">
        <v>297</v>
      </c>
      <c r="T37" s="4" t="s">
        <v>297</v>
      </c>
      <c r="U37" s="4" t="s">
        <v>297</v>
      </c>
      <c r="V37" s="4" t="s">
        <v>297</v>
      </c>
      <c r="W37" s="4" t="s">
        <v>297</v>
      </c>
      <c r="X37" s="4" t="s">
        <v>2006</v>
      </c>
      <c r="Y37" s="4" t="s">
        <v>2007</v>
      </c>
      <c r="Z37" s="4" t="s">
        <v>1678</v>
      </c>
      <c r="AA37" s="12" t="s">
        <v>301</v>
      </c>
      <c r="AB37" s="4" t="s">
        <v>2008</v>
      </c>
      <c r="AC37" s="4" t="s">
        <v>297</v>
      </c>
      <c r="AD37" s="4" t="s">
        <v>294</v>
      </c>
      <c r="AE37" s="4" t="s">
        <v>300</v>
      </c>
      <c r="AF37" s="4"/>
      <c r="AG37" s="4"/>
      <c r="AH37" s="4"/>
      <c r="AI37" s="4"/>
    </row>
    <row r="38" ht="24" customHeight="1" spans="1:35" s="4" customFormat="1" x14ac:dyDescent="0.25">
      <c r="A38" s="6">
        <v>34</v>
      </c>
      <c r="B38" s="6" t="s">
        <v>470</v>
      </c>
      <c r="C38" s="6" t="s">
        <v>471</v>
      </c>
      <c r="D38" s="6" t="s">
        <v>466</v>
      </c>
      <c r="E38" s="7" t="s">
        <v>472</v>
      </c>
      <c r="F38" s="6" t="s">
        <v>2169</v>
      </c>
      <c r="G38" s="6" t="s">
        <v>474</v>
      </c>
      <c r="H38" s="6" t="s">
        <v>1998</v>
      </c>
      <c r="I38" s="6" t="s">
        <v>1999</v>
      </c>
      <c r="J38" s="6" t="s">
        <v>2170</v>
      </c>
      <c r="K38" s="6" t="s">
        <v>2171</v>
      </c>
      <c r="L38" s="6" t="s">
        <v>2172</v>
      </c>
      <c r="M38" s="6" t="s">
        <v>2003</v>
      </c>
      <c r="N38" s="6" t="s">
        <v>2173</v>
      </c>
      <c r="O38" s="6" t="s">
        <v>2169</v>
      </c>
      <c r="P38" s="6" t="s">
        <v>2005</v>
      </c>
      <c r="Q38" s="6" t="s">
        <v>297</v>
      </c>
      <c r="R38" s="6" t="s">
        <v>297</v>
      </c>
      <c r="S38" s="6" t="s">
        <v>297</v>
      </c>
      <c r="T38" s="6" t="s">
        <v>297</v>
      </c>
      <c r="U38" s="6" t="s">
        <v>297</v>
      </c>
      <c r="V38" s="6" t="s">
        <v>297</v>
      </c>
      <c r="W38" s="6" t="s">
        <v>297</v>
      </c>
      <c r="X38" s="6" t="s">
        <v>2006</v>
      </c>
      <c r="Y38" s="6" t="s">
        <v>2007</v>
      </c>
      <c r="Z38" s="6" t="s">
        <v>1678</v>
      </c>
      <c r="AA38" s="13" t="s">
        <v>301</v>
      </c>
      <c r="AB38" s="6" t="s">
        <v>2008</v>
      </c>
      <c r="AC38" s="6" t="s">
        <v>297</v>
      </c>
      <c r="AD38" s="6" t="s">
        <v>294</v>
      </c>
      <c r="AE38" s="6" t="s">
        <v>300</v>
      </c>
      <c r="AF38" s="4"/>
      <c r="AG38" s="4"/>
      <c r="AH38" s="4"/>
      <c r="AI38" s="4"/>
    </row>
    <row r="39" ht="24" customHeight="1" spans="1:35" s="4" customFormat="1" x14ac:dyDescent="0.25">
      <c r="A39" s="4">
        <v>35</v>
      </c>
      <c r="B39" s="4" t="s">
        <v>475</v>
      </c>
      <c r="C39" s="4" t="s">
        <v>476</v>
      </c>
      <c r="D39" s="4" t="s">
        <v>477</v>
      </c>
      <c r="E39" s="5" t="s">
        <v>478</v>
      </c>
      <c r="F39" s="4" t="s">
        <v>2174</v>
      </c>
      <c r="G39" s="4" t="s">
        <v>480</v>
      </c>
      <c r="H39" s="4" t="s">
        <v>1998</v>
      </c>
      <c r="I39" s="4" t="s">
        <v>1999</v>
      </c>
      <c r="J39" s="4" t="s">
        <v>2175</v>
      </c>
      <c r="K39" s="4" t="s">
        <v>2176</v>
      </c>
      <c r="L39" s="4" t="s">
        <v>2177</v>
      </c>
      <c r="M39" s="4" t="s">
        <v>2003</v>
      </c>
      <c r="N39" s="4" t="s">
        <v>2178</v>
      </c>
      <c r="O39" s="4" t="s">
        <v>2174</v>
      </c>
      <c r="P39" s="4" t="s">
        <v>2005</v>
      </c>
      <c r="Q39" s="4" t="s">
        <v>297</v>
      </c>
      <c r="R39" s="4" t="s">
        <v>297</v>
      </c>
      <c r="S39" s="4" t="s">
        <v>297</v>
      </c>
      <c r="T39" s="4" t="s">
        <v>297</v>
      </c>
      <c r="U39" s="4" t="s">
        <v>297</v>
      </c>
      <c r="V39" s="4" t="s">
        <v>297</v>
      </c>
      <c r="W39" s="4" t="s">
        <v>297</v>
      </c>
      <c r="X39" s="4" t="s">
        <v>2006</v>
      </c>
      <c r="Y39" s="4" t="s">
        <v>2007</v>
      </c>
      <c r="Z39" s="4" t="s">
        <v>1678</v>
      </c>
      <c r="AA39" s="12" t="s">
        <v>301</v>
      </c>
      <c r="AB39" s="4" t="s">
        <v>2008</v>
      </c>
      <c r="AC39" s="4" t="s">
        <v>297</v>
      </c>
      <c r="AD39" s="4" t="s">
        <v>294</v>
      </c>
      <c r="AE39" s="4" t="s">
        <v>300</v>
      </c>
      <c r="AF39" s="4"/>
      <c r="AG39" s="4"/>
      <c r="AH39" s="4"/>
      <c r="AI39" s="4"/>
    </row>
    <row r="40" ht="24" customHeight="1" spans="1:35" s="4" customFormat="1" x14ac:dyDescent="0.25">
      <c r="A40" s="6">
        <v>36</v>
      </c>
      <c r="B40" s="6" t="s">
        <v>481</v>
      </c>
      <c r="C40" s="6" t="s">
        <v>482</v>
      </c>
      <c r="D40" s="6" t="s">
        <v>477</v>
      </c>
      <c r="E40" s="7" t="s">
        <v>483</v>
      </c>
      <c r="F40" s="6" t="s">
        <v>2179</v>
      </c>
      <c r="G40" s="6" t="s">
        <v>485</v>
      </c>
      <c r="H40" s="6" t="s">
        <v>1998</v>
      </c>
      <c r="I40" s="6" t="s">
        <v>1999</v>
      </c>
      <c r="J40" s="6" t="s">
        <v>2180</v>
      </c>
      <c r="K40" s="6" t="s">
        <v>2181</v>
      </c>
      <c r="L40" s="6" t="s">
        <v>2182</v>
      </c>
      <c r="M40" s="6" t="s">
        <v>2003</v>
      </c>
      <c r="N40" s="6" t="s">
        <v>2183</v>
      </c>
      <c r="O40" s="6" t="s">
        <v>2179</v>
      </c>
      <c r="P40" s="6" t="s">
        <v>2005</v>
      </c>
      <c r="Q40" s="6" t="s">
        <v>297</v>
      </c>
      <c r="R40" s="6" t="s">
        <v>297</v>
      </c>
      <c r="S40" s="6" t="s">
        <v>297</v>
      </c>
      <c r="T40" s="6" t="s">
        <v>297</v>
      </c>
      <c r="U40" s="6" t="s">
        <v>297</v>
      </c>
      <c r="V40" s="6" t="s">
        <v>297</v>
      </c>
      <c r="W40" s="6" t="s">
        <v>297</v>
      </c>
      <c r="X40" s="6" t="s">
        <v>2006</v>
      </c>
      <c r="Y40" s="6" t="s">
        <v>2007</v>
      </c>
      <c r="Z40" s="6" t="s">
        <v>1678</v>
      </c>
      <c r="AA40" s="13" t="s">
        <v>301</v>
      </c>
      <c r="AB40" s="6" t="s">
        <v>2008</v>
      </c>
      <c r="AC40" s="6" t="s">
        <v>297</v>
      </c>
      <c r="AD40" s="6" t="s">
        <v>294</v>
      </c>
      <c r="AE40" s="6" t="s">
        <v>300</v>
      </c>
      <c r="AF40" s="4"/>
      <c r="AG40" s="4"/>
      <c r="AH40" s="4"/>
      <c r="AI40" s="4"/>
    </row>
    <row r="41" ht="24" customHeight="1" spans="1:35" s="4" customFormat="1" x14ac:dyDescent="0.25">
      <c r="A41" s="4">
        <v>37</v>
      </c>
      <c r="B41" s="4" t="s">
        <v>486</v>
      </c>
      <c r="C41" s="4" t="s">
        <v>487</v>
      </c>
      <c r="D41" s="4" t="s">
        <v>488</v>
      </c>
      <c r="E41" s="5" t="s">
        <v>489</v>
      </c>
      <c r="F41" s="4" t="s">
        <v>2184</v>
      </c>
      <c r="G41" s="4" t="s">
        <v>491</v>
      </c>
      <c r="H41" s="4" t="s">
        <v>1998</v>
      </c>
      <c r="I41" s="4" t="s">
        <v>1999</v>
      </c>
      <c r="J41" s="4" t="s">
        <v>2185</v>
      </c>
      <c r="K41" s="4" t="s">
        <v>2186</v>
      </c>
      <c r="L41" s="4" t="s">
        <v>2187</v>
      </c>
      <c r="M41" s="4" t="s">
        <v>2003</v>
      </c>
      <c r="N41" s="4" t="s">
        <v>2188</v>
      </c>
      <c r="O41" s="4" t="s">
        <v>2184</v>
      </c>
      <c r="P41" s="4" t="s">
        <v>2005</v>
      </c>
      <c r="Q41" s="4" t="s">
        <v>297</v>
      </c>
      <c r="R41" s="4" t="s">
        <v>297</v>
      </c>
      <c r="S41" s="4" t="s">
        <v>297</v>
      </c>
      <c r="T41" s="4" t="s">
        <v>297</v>
      </c>
      <c r="U41" s="4" t="s">
        <v>297</v>
      </c>
      <c r="V41" s="4" t="s">
        <v>297</v>
      </c>
      <c r="W41" s="4" t="s">
        <v>297</v>
      </c>
      <c r="X41" s="4" t="s">
        <v>2006</v>
      </c>
      <c r="Y41" s="4" t="s">
        <v>2007</v>
      </c>
      <c r="Z41" s="4" t="s">
        <v>1678</v>
      </c>
      <c r="AA41" s="12" t="s">
        <v>301</v>
      </c>
      <c r="AB41" s="4" t="s">
        <v>2008</v>
      </c>
      <c r="AC41" s="4" t="s">
        <v>297</v>
      </c>
      <c r="AD41" s="4" t="s">
        <v>294</v>
      </c>
      <c r="AE41" s="4" t="s">
        <v>300</v>
      </c>
      <c r="AF41" s="4"/>
      <c r="AG41" s="4"/>
      <c r="AH41" s="4"/>
      <c r="AI41" s="4"/>
    </row>
    <row r="42" ht="24" customHeight="1" spans="1:35" s="4" customFormat="1" x14ac:dyDescent="0.25">
      <c r="A42" s="6">
        <v>38</v>
      </c>
      <c r="B42" s="6" t="s">
        <v>492</v>
      </c>
      <c r="C42" s="6" t="s">
        <v>493</v>
      </c>
      <c r="D42" s="6" t="s">
        <v>488</v>
      </c>
      <c r="E42" s="7" t="s">
        <v>494</v>
      </c>
      <c r="F42" s="6" t="s">
        <v>2189</v>
      </c>
      <c r="G42" s="6" t="s">
        <v>496</v>
      </c>
      <c r="H42" s="6" t="s">
        <v>1998</v>
      </c>
      <c r="I42" s="6" t="s">
        <v>1999</v>
      </c>
      <c r="J42" s="6" t="s">
        <v>2190</v>
      </c>
      <c r="K42" s="6" t="s">
        <v>2191</v>
      </c>
      <c r="L42" s="6" t="s">
        <v>2192</v>
      </c>
      <c r="M42" s="6" t="s">
        <v>2003</v>
      </c>
      <c r="N42" s="6" t="s">
        <v>2193</v>
      </c>
      <c r="O42" s="6" t="s">
        <v>2189</v>
      </c>
      <c r="P42" s="6" t="s">
        <v>2005</v>
      </c>
      <c r="Q42" s="6" t="s">
        <v>297</v>
      </c>
      <c r="R42" s="6" t="s">
        <v>297</v>
      </c>
      <c r="S42" s="6" t="s">
        <v>297</v>
      </c>
      <c r="T42" s="6" t="s">
        <v>297</v>
      </c>
      <c r="U42" s="6" t="s">
        <v>297</v>
      </c>
      <c r="V42" s="6" t="s">
        <v>297</v>
      </c>
      <c r="W42" s="6" t="s">
        <v>297</v>
      </c>
      <c r="X42" s="6" t="s">
        <v>2006</v>
      </c>
      <c r="Y42" s="6" t="s">
        <v>2007</v>
      </c>
      <c r="Z42" s="6" t="s">
        <v>1678</v>
      </c>
      <c r="AA42" s="13" t="s">
        <v>301</v>
      </c>
      <c r="AB42" s="6" t="s">
        <v>2008</v>
      </c>
      <c r="AC42" s="6" t="s">
        <v>297</v>
      </c>
      <c r="AD42" s="6" t="s">
        <v>294</v>
      </c>
      <c r="AE42" s="6" t="s">
        <v>300</v>
      </c>
      <c r="AF42" s="4"/>
      <c r="AG42" s="4"/>
      <c r="AH42" s="4"/>
      <c r="AI42" s="4"/>
    </row>
    <row r="43" ht="24" customHeight="1" spans="1:35" s="4" customFormat="1" x14ac:dyDescent="0.25">
      <c r="A43" s="4">
        <v>39</v>
      </c>
      <c r="B43" s="4" t="s">
        <v>497</v>
      </c>
      <c r="C43" s="4" t="s">
        <v>498</v>
      </c>
      <c r="D43" s="4" t="s">
        <v>291</v>
      </c>
      <c r="E43" s="5" t="s">
        <v>499</v>
      </c>
      <c r="F43" s="4" t="s">
        <v>2194</v>
      </c>
      <c r="G43" s="4" t="s">
        <v>501</v>
      </c>
      <c r="H43" s="4" t="s">
        <v>1998</v>
      </c>
      <c r="I43" s="4" t="s">
        <v>1999</v>
      </c>
      <c r="J43" s="4" t="s">
        <v>2195</v>
      </c>
      <c r="K43" s="4" t="s">
        <v>2196</v>
      </c>
      <c r="L43" s="4" t="s">
        <v>2197</v>
      </c>
      <c r="M43" s="4" t="s">
        <v>2003</v>
      </c>
      <c r="N43" s="4" t="s">
        <v>2198</v>
      </c>
      <c r="O43" s="4" t="s">
        <v>2199</v>
      </c>
      <c r="P43" s="4" t="s">
        <v>2005</v>
      </c>
      <c r="Q43" s="4" t="s">
        <v>297</v>
      </c>
      <c r="R43" s="4" t="s">
        <v>297</v>
      </c>
      <c r="S43" s="4" t="s">
        <v>297</v>
      </c>
      <c r="T43" s="4" t="s">
        <v>297</v>
      </c>
      <c r="U43" s="4" t="s">
        <v>297</v>
      </c>
      <c r="V43" s="4" t="s">
        <v>297</v>
      </c>
      <c r="W43" s="4" t="s">
        <v>297</v>
      </c>
      <c r="X43" s="4" t="s">
        <v>2006</v>
      </c>
      <c r="Y43" s="4" t="s">
        <v>2007</v>
      </c>
      <c r="Z43" s="4" t="s">
        <v>1678</v>
      </c>
      <c r="AA43" s="12" t="s">
        <v>301</v>
      </c>
      <c r="AB43" s="4" t="s">
        <v>2008</v>
      </c>
      <c r="AC43" s="4" t="s">
        <v>297</v>
      </c>
      <c r="AD43" s="4" t="s">
        <v>294</v>
      </c>
      <c r="AE43" s="4" t="s">
        <v>300</v>
      </c>
      <c r="AF43" s="4"/>
      <c r="AG43" s="4"/>
      <c r="AH43" s="4"/>
      <c r="AI43" s="4"/>
    </row>
    <row r="44" ht="24" customHeight="1" spans="1:35" s="4" customFormat="1" x14ac:dyDescent="0.25">
      <c r="A44" s="6">
        <v>40</v>
      </c>
      <c r="B44" s="6" t="s">
        <v>502</v>
      </c>
      <c r="C44" s="6" t="s">
        <v>503</v>
      </c>
      <c r="D44" s="6" t="s">
        <v>367</v>
      </c>
      <c r="E44" s="7" t="s">
        <v>504</v>
      </c>
      <c r="F44" s="6" t="s">
        <v>2200</v>
      </c>
      <c r="G44" s="6" t="s">
        <v>506</v>
      </c>
      <c r="H44" s="6" t="s">
        <v>1998</v>
      </c>
      <c r="I44" s="6" t="s">
        <v>1999</v>
      </c>
      <c r="J44" s="6" t="s">
        <v>2201</v>
      </c>
      <c r="K44" s="6" t="s">
        <v>2202</v>
      </c>
      <c r="L44" s="6" t="s">
        <v>2203</v>
      </c>
      <c r="M44" s="6" t="s">
        <v>2003</v>
      </c>
      <c r="N44" s="6" t="s">
        <v>2204</v>
      </c>
      <c r="O44" s="6" t="s">
        <v>2205</v>
      </c>
      <c r="P44" s="6" t="s">
        <v>2005</v>
      </c>
      <c r="Q44" s="6" t="s">
        <v>297</v>
      </c>
      <c r="R44" s="6" t="s">
        <v>297</v>
      </c>
      <c r="S44" s="6" t="s">
        <v>297</v>
      </c>
      <c r="T44" s="6" t="s">
        <v>297</v>
      </c>
      <c r="U44" s="6" t="s">
        <v>297</v>
      </c>
      <c r="V44" s="6" t="s">
        <v>297</v>
      </c>
      <c r="W44" s="6" t="s">
        <v>297</v>
      </c>
      <c r="X44" s="6" t="s">
        <v>2006</v>
      </c>
      <c r="Y44" s="6" t="s">
        <v>2007</v>
      </c>
      <c r="Z44" s="6" t="s">
        <v>1678</v>
      </c>
      <c r="AA44" s="13" t="s">
        <v>301</v>
      </c>
      <c r="AB44" s="6" t="s">
        <v>2008</v>
      </c>
      <c r="AC44" s="6" t="s">
        <v>297</v>
      </c>
      <c r="AD44" s="6" t="s">
        <v>294</v>
      </c>
      <c r="AE44" s="6" t="s">
        <v>300</v>
      </c>
      <c r="AF44" s="4"/>
      <c r="AG44" s="4"/>
      <c r="AH44" s="4"/>
      <c r="AI44" s="4"/>
    </row>
    <row r="45" ht="24" customHeight="1" spans="1:35" s="4" customFormat="1" x14ac:dyDescent="0.25">
      <c r="A45" s="4">
        <v>41</v>
      </c>
      <c r="B45" s="4" t="s">
        <v>507</v>
      </c>
      <c r="C45" s="4" t="s">
        <v>508</v>
      </c>
      <c r="D45" s="4" t="s">
        <v>367</v>
      </c>
      <c r="E45" s="5" t="s">
        <v>509</v>
      </c>
      <c r="F45" s="4" t="s">
        <v>2206</v>
      </c>
      <c r="G45" s="4" t="s">
        <v>511</v>
      </c>
      <c r="H45" s="4" t="s">
        <v>1998</v>
      </c>
      <c r="I45" s="4" t="s">
        <v>1999</v>
      </c>
      <c r="J45" s="4" t="s">
        <v>2207</v>
      </c>
      <c r="K45" s="4" t="s">
        <v>2208</v>
      </c>
      <c r="L45" s="4" t="s">
        <v>2209</v>
      </c>
      <c r="M45" s="4" t="s">
        <v>2003</v>
      </c>
      <c r="N45" s="4" t="s">
        <v>2210</v>
      </c>
      <c r="O45" s="4" t="s">
        <v>2211</v>
      </c>
      <c r="P45" s="4" t="s">
        <v>2005</v>
      </c>
      <c r="Q45" s="4" t="s">
        <v>297</v>
      </c>
      <c r="R45" s="4" t="s">
        <v>297</v>
      </c>
      <c r="S45" s="4" t="s">
        <v>297</v>
      </c>
      <c r="T45" s="4" t="s">
        <v>297</v>
      </c>
      <c r="U45" s="4" t="s">
        <v>297</v>
      </c>
      <c r="V45" s="4" t="s">
        <v>297</v>
      </c>
      <c r="W45" s="4" t="s">
        <v>297</v>
      </c>
      <c r="X45" s="4" t="s">
        <v>2006</v>
      </c>
      <c r="Y45" s="4" t="s">
        <v>2007</v>
      </c>
      <c r="Z45" s="4" t="s">
        <v>1678</v>
      </c>
      <c r="AA45" s="12" t="s">
        <v>301</v>
      </c>
      <c r="AB45" s="4" t="s">
        <v>2008</v>
      </c>
      <c r="AC45" s="4" t="s">
        <v>297</v>
      </c>
      <c r="AD45" s="4" t="s">
        <v>294</v>
      </c>
      <c r="AE45" s="4" t="s">
        <v>300</v>
      </c>
      <c r="AF45" s="4"/>
      <c r="AG45" s="4"/>
      <c r="AH45" s="4"/>
      <c r="AI45" s="4"/>
    </row>
    <row r="46" ht="24" customHeight="1" spans="1:35" s="4" customFormat="1" x14ac:dyDescent="0.25">
      <c r="A46" s="6">
        <v>42</v>
      </c>
      <c r="B46" s="6" t="s">
        <v>512</v>
      </c>
      <c r="C46" s="6" t="s">
        <v>513</v>
      </c>
      <c r="D46" s="6" t="s">
        <v>367</v>
      </c>
      <c r="E46" s="7" t="s">
        <v>514</v>
      </c>
      <c r="F46" s="6" t="s">
        <v>2212</v>
      </c>
      <c r="G46" s="6" t="s">
        <v>516</v>
      </c>
      <c r="H46" s="6" t="s">
        <v>1998</v>
      </c>
      <c r="I46" s="6" t="s">
        <v>1999</v>
      </c>
      <c r="J46" s="6" t="s">
        <v>2213</v>
      </c>
      <c r="K46" s="6" t="s">
        <v>2214</v>
      </c>
      <c r="L46" s="6" t="s">
        <v>2215</v>
      </c>
      <c r="M46" s="6" t="s">
        <v>2003</v>
      </c>
      <c r="N46" s="6" t="s">
        <v>2216</v>
      </c>
      <c r="O46" s="6" t="s">
        <v>2217</v>
      </c>
      <c r="P46" s="6" t="s">
        <v>2005</v>
      </c>
      <c r="Q46" s="6" t="s">
        <v>297</v>
      </c>
      <c r="R46" s="6" t="s">
        <v>297</v>
      </c>
      <c r="S46" s="6" t="s">
        <v>297</v>
      </c>
      <c r="T46" s="6" t="s">
        <v>297</v>
      </c>
      <c r="U46" s="6" t="s">
        <v>297</v>
      </c>
      <c r="V46" s="6" t="s">
        <v>297</v>
      </c>
      <c r="W46" s="6" t="s">
        <v>297</v>
      </c>
      <c r="X46" s="6" t="s">
        <v>2006</v>
      </c>
      <c r="Y46" s="6" t="s">
        <v>2007</v>
      </c>
      <c r="Z46" s="6" t="s">
        <v>1678</v>
      </c>
      <c r="AA46" s="13" t="s">
        <v>301</v>
      </c>
      <c r="AB46" s="6" t="s">
        <v>2008</v>
      </c>
      <c r="AC46" s="6" t="s">
        <v>297</v>
      </c>
      <c r="AD46" s="6" t="s">
        <v>294</v>
      </c>
      <c r="AE46" s="6" t="s">
        <v>300</v>
      </c>
      <c r="AF46" s="4"/>
      <c r="AG46" s="4"/>
      <c r="AH46" s="4"/>
      <c r="AI46" s="4"/>
    </row>
    <row r="47" ht="24" customHeight="1" spans="1:35" s="4" customFormat="1" x14ac:dyDescent="0.25">
      <c r="A47" s="4">
        <v>43</v>
      </c>
      <c r="B47" s="4" t="s">
        <v>517</v>
      </c>
      <c r="C47" s="4" t="s">
        <v>518</v>
      </c>
      <c r="D47" s="4" t="s">
        <v>466</v>
      </c>
      <c r="E47" s="5" t="s">
        <v>519</v>
      </c>
      <c r="F47" s="4" t="s">
        <v>2218</v>
      </c>
      <c r="G47" s="4" t="s">
        <v>521</v>
      </c>
      <c r="H47" s="4" t="s">
        <v>1998</v>
      </c>
      <c r="I47" s="4" t="s">
        <v>1999</v>
      </c>
      <c r="J47" s="4" t="s">
        <v>2219</v>
      </c>
      <c r="K47" s="4" t="s">
        <v>2220</v>
      </c>
      <c r="L47" s="4" t="s">
        <v>2221</v>
      </c>
      <c r="M47" s="4" t="s">
        <v>2003</v>
      </c>
      <c r="N47" s="4" t="s">
        <v>2222</v>
      </c>
      <c r="O47" s="4" t="s">
        <v>2223</v>
      </c>
      <c r="P47" s="4" t="s">
        <v>2005</v>
      </c>
      <c r="Q47" s="4" t="s">
        <v>297</v>
      </c>
      <c r="R47" s="4" t="s">
        <v>297</v>
      </c>
      <c r="S47" s="4" t="s">
        <v>297</v>
      </c>
      <c r="T47" s="4" t="s">
        <v>297</v>
      </c>
      <c r="U47" s="4" t="s">
        <v>297</v>
      </c>
      <c r="V47" s="4" t="s">
        <v>297</v>
      </c>
      <c r="W47" s="4" t="s">
        <v>297</v>
      </c>
      <c r="X47" s="4" t="s">
        <v>2006</v>
      </c>
      <c r="Y47" s="4" t="s">
        <v>2007</v>
      </c>
      <c r="Z47" s="4" t="s">
        <v>1678</v>
      </c>
      <c r="AA47" s="12" t="s">
        <v>301</v>
      </c>
      <c r="AB47" s="4" t="s">
        <v>2008</v>
      </c>
      <c r="AC47" s="4" t="s">
        <v>297</v>
      </c>
      <c r="AD47" s="4" t="s">
        <v>294</v>
      </c>
      <c r="AE47" s="4" t="s">
        <v>300</v>
      </c>
      <c r="AF47" s="4"/>
      <c r="AG47" s="4"/>
      <c r="AH47" s="4"/>
      <c r="AI47" s="4"/>
    </row>
    <row r="48" ht="24" customHeight="1" spans="1:35" s="4" customFormat="1" x14ac:dyDescent="0.25">
      <c r="A48" s="6">
        <v>44</v>
      </c>
      <c r="B48" s="6" t="s">
        <v>522</v>
      </c>
      <c r="C48" s="6" t="s">
        <v>523</v>
      </c>
      <c r="D48" s="6" t="s">
        <v>477</v>
      </c>
      <c r="E48" s="7" t="s">
        <v>524</v>
      </c>
      <c r="F48" s="6" t="s">
        <v>2224</v>
      </c>
      <c r="G48" s="6" t="s">
        <v>526</v>
      </c>
      <c r="H48" s="6" t="s">
        <v>1998</v>
      </c>
      <c r="I48" s="6" t="s">
        <v>1999</v>
      </c>
      <c r="J48" s="6" t="s">
        <v>2225</v>
      </c>
      <c r="K48" s="6" t="s">
        <v>2226</v>
      </c>
      <c r="L48" s="6" t="s">
        <v>2227</v>
      </c>
      <c r="M48" s="6" t="s">
        <v>2003</v>
      </c>
      <c r="N48" s="6" t="s">
        <v>2228</v>
      </c>
      <c r="O48" s="6" t="s">
        <v>2229</v>
      </c>
      <c r="P48" s="6" t="s">
        <v>2005</v>
      </c>
      <c r="Q48" s="6" t="s">
        <v>297</v>
      </c>
      <c r="R48" s="6" t="s">
        <v>297</v>
      </c>
      <c r="S48" s="6" t="s">
        <v>297</v>
      </c>
      <c r="T48" s="6" t="s">
        <v>297</v>
      </c>
      <c r="U48" s="6" t="s">
        <v>297</v>
      </c>
      <c r="V48" s="6" t="s">
        <v>297</v>
      </c>
      <c r="W48" s="6" t="s">
        <v>297</v>
      </c>
      <c r="X48" s="6" t="s">
        <v>2006</v>
      </c>
      <c r="Y48" s="6" t="s">
        <v>2007</v>
      </c>
      <c r="Z48" s="6" t="s">
        <v>1678</v>
      </c>
      <c r="AA48" s="13" t="s">
        <v>301</v>
      </c>
      <c r="AB48" s="6" t="s">
        <v>2008</v>
      </c>
      <c r="AC48" s="6" t="s">
        <v>297</v>
      </c>
      <c r="AD48" s="6" t="s">
        <v>294</v>
      </c>
      <c r="AE48" s="6" t="s">
        <v>300</v>
      </c>
      <c r="AF48" s="4"/>
      <c r="AG48" s="4"/>
      <c r="AH48" s="4"/>
      <c r="AI48" s="4"/>
    </row>
    <row r="49" ht="24" customHeight="1" spans="1:35" s="4" customFormat="1" x14ac:dyDescent="0.25">
      <c r="A49" s="4">
        <v>45</v>
      </c>
      <c r="B49" s="4" t="s">
        <v>527</v>
      </c>
      <c r="C49" s="4" t="s">
        <v>528</v>
      </c>
      <c r="D49" s="4" t="s">
        <v>367</v>
      </c>
      <c r="E49" s="5" t="s">
        <v>529</v>
      </c>
      <c r="F49" s="4" t="s">
        <v>2230</v>
      </c>
      <c r="G49" s="4" t="s">
        <v>531</v>
      </c>
      <c r="H49" s="4" t="s">
        <v>1998</v>
      </c>
      <c r="I49" s="4" t="s">
        <v>1999</v>
      </c>
      <c r="J49" s="4" t="s">
        <v>2231</v>
      </c>
      <c r="K49" s="4" t="s">
        <v>2232</v>
      </c>
      <c r="L49" s="4" t="s">
        <v>2233</v>
      </c>
      <c r="M49" s="4" t="s">
        <v>2003</v>
      </c>
      <c r="N49" s="4" t="s">
        <v>2234</v>
      </c>
      <c r="O49" s="4" t="s">
        <v>2235</v>
      </c>
      <c r="P49" s="4" t="s">
        <v>2005</v>
      </c>
      <c r="Q49" s="4" t="s">
        <v>297</v>
      </c>
      <c r="R49" s="4" t="s">
        <v>297</v>
      </c>
      <c r="S49" s="4" t="s">
        <v>297</v>
      </c>
      <c r="T49" s="4" t="s">
        <v>297</v>
      </c>
      <c r="U49" s="4" t="s">
        <v>297</v>
      </c>
      <c r="V49" s="4" t="s">
        <v>297</v>
      </c>
      <c r="W49" s="4" t="s">
        <v>297</v>
      </c>
      <c r="X49" s="4" t="s">
        <v>2006</v>
      </c>
      <c r="Y49" s="4" t="s">
        <v>2007</v>
      </c>
      <c r="Z49" s="4" t="s">
        <v>1678</v>
      </c>
      <c r="AA49" s="12" t="s">
        <v>301</v>
      </c>
      <c r="AB49" s="4" t="s">
        <v>2008</v>
      </c>
      <c r="AC49" s="4" t="s">
        <v>297</v>
      </c>
      <c r="AD49" s="4" t="s">
        <v>294</v>
      </c>
      <c r="AE49" s="4" t="s">
        <v>300</v>
      </c>
      <c r="AF49" s="4"/>
      <c r="AG49" s="4"/>
      <c r="AH49" s="4"/>
      <c r="AI49" s="4"/>
    </row>
    <row r="50" ht="24" customHeight="1" spans="1:35" s="4" customFormat="1" x14ac:dyDescent="0.25">
      <c r="A50" s="6">
        <v>46</v>
      </c>
      <c r="B50" s="6" t="s">
        <v>532</v>
      </c>
      <c r="C50" s="6" t="s">
        <v>533</v>
      </c>
      <c r="D50" s="6" t="s">
        <v>367</v>
      </c>
      <c r="E50" s="7" t="s">
        <v>534</v>
      </c>
      <c r="F50" s="6" t="s">
        <v>2236</v>
      </c>
      <c r="G50" s="6" t="s">
        <v>536</v>
      </c>
      <c r="H50" s="6" t="s">
        <v>1998</v>
      </c>
      <c r="I50" s="6" t="s">
        <v>1999</v>
      </c>
      <c r="J50" s="6" t="s">
        <v>2237</v>
      </c>
      <c r="K50" s="6" t="s">
        <v>2238</v>
      </c>
      <c r="L50" s="6" t="s">
        <v>2239</v>
      </c>
      <c r="M50" s="6" t="s">
        <v>2003</v>
      </c>
      <c r="N50" s="6" t="s">
        <v>2240</v>
      </c>
      <c r="O50" s="6" t="s">
        <v>2241</v>
      </c>
      <c r="P50" s="6" t="s">
        <v>2005</v>
      </c>
      <c r="Q50" s="6" t="s">
        <v>297</v>
      </c>
      <c r="R50" s="6" t="s">
        <v>297</v>
      </c>
      <c r="S50" s="6" t="s">
        <v>297</v>
      </c>
      <c r="T50" s="6" t="s">
        <v>297</v>
      </c>
      <c r="U50" s="6" t="s">
        <v>297</v>
      </c>
      <c r="V50" s="6" t="s">
        <v>297</v>
      </c>
      <c r="W50" s="6" t="s">
        <v>297</v>
      </c>
      <c r="X50" s="6" t="s">
        <v>2006</v>
      </c>
      <c r="Y50" s="6" t="s">
        <v>2007</v>
      </c>
      <c r="Z50" s="6" t="s">
        <v>1678</v>
      </c>
      <c r="AA50" s="13" t="s">
        <v>301</v>
      </c>
      <c r="AB50" s="6" t="s">
        <v>2008</v>
      </c>
      <c r="AC50" s="6" t="s">
        <v>297</v>
      </c>
      <c r="AD50" s="6" t="s">
        <v>294</v>
      </c>
      <c r="AE50" s="6" t="s">
        <v>300</v>
      </c>
      <c r="AF50" s="4"/>
      <c r="AG50" s="4"/>
      <c r="AH50" s="4"/>
      <c r="AI50" s="4"/>
    </row>
    <row r="51" ht="24" customHeight="1" spans="1:35" s="4" customFormat="1" x14ac:dyDescent="0.25">
      <c r="A51" s="4">
        <v>47</v>
      </c>
      <c r="B51" s="4" t="s">
        <v>537</v>
      </c>
      <c r="C51" s="4" t="s">
        <v>538</v>
      </c>
      <c r="D51" s="4" t="s">
        <v>291</v>
      </c>
      <c r="E51" s="5" t="s">
        <v>539</v>
      </c>
      <c r="F51" s="4" t="s">
        <v>2242</v>
      </c>
      <c r="G51" s="4" t="s">
        <v>541</v>
      </c>
      <c r="H51" s="4" t="s">
        <v>1998</v>
      </c>
      <c r="I51" s="4" t="s">
        <v>1999</v>
      </c>
      <c r="J51" s="4" t="s">
        <v>2243</v>
      </c>
      <c r="K51" s="4" t="s">
        <v>2244</v>
      </c>
      <c r="L51" s="4" t="s">
        <v>2245</v>
      </c>
      <c r="M51" s="4" t="s">
        <v>2003</v>
      </c>
      <c r="N51" s="4" t="s">
        <v>2246</v>
      </c>
      <c r="O51" s="4" t="s">
        <v>2242</v>
      </c>
      <c r="P51" s="4" t="s">
        <v>2005</v>
      </c>
      <c r="Q51" s="4" t="s">
        <v>297</v>
      </c>
      <c r="R51" s="4" t="s">
        <v>297</v>
      </c>
      <c r="S51" s="4" t="s">
        <v>297</v>
      </c>
      <c r="T51" s="4" t="s">
        <v>297</v>
      </c>
      <c r="U51" s="4" t="s">
        <v>297</v>
      </c>
      <c r="V51" s="4" t="s">
        <v>297</v>
      </c>
      <c r="W51" s="4" t="s">
        <v>297</v>
      </c>
      <c r="X51" s="4" t="s">
        <v>2006</v>
      </c>
      <c r="Y51" s="4" t="s">
        <v>2007</v>
      </c>
      <c r="Z51" s="4" t="s">
        <v>1678</v>
      </c>
      <c r="AA51" s="12" t="s">
        <v>301</v>
      </c>
      <c r="AB51" s="4" t="s">
        <v>2008</v>
      </c>
      <c r="AC51" s="4" t="s">
        <v>297</v>
      </c>
      <c r="AD51" s="4" t="s">
        <v>294</v>
      </c>
      <c r="AE51" s="4" t="s">
        <v>300</v>
      </c>
      <c r="AF51" s="4"/>
      <c r="AG51" s="4"/>
      <c r="AH51" s="4"/>
      <c r="AI51" s="4"/>
    </row>
    <row r="52" ht="24" customHeight="1" spans="1:35" s="4" customFormat="1" x14ac:dyDescent="0.25">
      <c r="A52" s="6">
        <v>48</v>
      </c>
      <c r="B52" s="6" t="s">
        <v>542</v>
      </c>
      <c r="C52" s="6" t="s">
        <v>543</v>
      </c>
      <c r="D52" s="6" t="s">
        <v>429</v>
      </c>
      <c r="E52" s="7" t="s">
        <v>544</v>
      </c>
      <c r="F52" s="4"/>
      <c r="G52" s="6" t="s">
        <v>546</v>
      </c>
      <c r="H52" s="6" t="s">
        <v>1998</v>
      </c>
      <c r="I52" s="6" t="s">
        <v>1999</v>
      </c>
      <c r="J52" s="6" t="s">
        <v>2247</v>
      </c>
      <c r="K52" s="6" t="s">
        <v>2248</v>
      </c>
      <c r="L52" s="6" t="s">
        <v>2249</v>
      </c>
      <c r="M52" s="6" t="s">
        <v>2003</v>
      </c>
      <c r="N52" s="6" t="s">
        <v>2250</v>
      </c>
      <c r="O52" s="4"/>
      <c r="P52" s="6" t="s">
        <v>2005</v>
      </c>
      <c r="Q52" s="6" t="s">
        <v>297</v>
      </c>
      <c r="R52" s="6" t="s">
        <v>297</v>
      </c>
      <c r="S52" s="6" t="s">
        <v>297</v>
      </c>
      <c r="T52" s="6" t="s">
        <v>297</v>
      </c>
      <c r="U52" s="6" t="s">
        <v>297</v>
      </c>
      <c r="V52" s="6" t="s">
        <v>297</v>
      </c>
      <c r="W52" s="6" t="s">
        <v>297</v>
      </c>
      <c r="X52" s="6" t="s">
        <v>2006</v>
      </c>
      <c r="Y52" s="6" t="s">
        <v>2007</v>
      </c>
      <c r="Z52" s="6" t="s">
        <v>1678</v>
      </c>
      <c r="AA52" s="13" t="s">
        <v>301</v>
      </c>
      <c r="AB52" s="6" t="s">
        <v>2008</v>
      </c>
      <c r="AC52" s="6" t="s">
        <v>297</v>
      </c>
      <c r="AD52" s="6" t="s">
        <v>294</v>
      </c>
      <c r="AE52" s="6" t="s">
        <v>300</v>
      </c>
      <c r="AF52" s="4"/>
      <c r="AG52" s="4"/>
      <c r="AH52" s="4"/>
      <c r="AI52" s="4"/>
    </row>
    <row r="53" ht="24" customHeight="1" spans="1:35" s="4" customFormat="1" x14ac:dyDescent="0.25">
      <c r="A53" s="4">
        <v>49</v>
      </c>
      <c r="B53" s="4" t="s">
        <v>547</v>
      </c>
      <c r="C53" s="4" t="s">
        <v>548</v>
      </c>
      <c r="D53" s="4" t="s">
        <v>488</v>
      </c>
      <c r="E53" s="5" t="s">
        <v>549</v>
      </c>
      <c r="F53" s="4"/>
      <c r="G53" s="4" t="s">
        <v>551</v>
      </c>
      <c r="H53" s="4" t="s">
        <v>1998</v>
      </c>
      <c r="I53" s="4" t="s">
        <v>1999</v>
      </c>
      <c r="J53" s="4" t="s">
        <v>2251</v>
      </c>
      <c r="K53" s="4" t="s">
        <v>2252</v>
      </c>
      <c r="L53" s="4" t="s">
        <v>2253</v>
      </c>
      <c r="M53" s="4" t="s">
        <v>2003</v>
      </c>
      <c r="N53" s="4" t="s">
        <v>2254</v>
      </c>
      <c r="O53" s="4"/>
      <c r="P53" s="4" t="s">
        <v>2005</v>
      </c>
      <c r="Q53" s="4" t="s">
        <v>297</v>
      </c>
      <c r="R53" s="4" t="s">
        <v>297</v>
      </c>
      <c r="S53" s="4" t="s">
        <v>297</v>
      </c>
      <c r="T53" s="4" t="s">
        <v>297</v>
      </c>
      <c r="U53" s="4" t="s">
        <v>297</v>
      </c>
      <c r="V53" s="4" t="s">
        <v>297</v>
      </c>
      <c r="W53" s="4" t="s">
        <v>297</v>
      </c>
      <c r="X53" s="4" t="s">
        <v>2006</v>
      </c>
      <c r="Y53" s="4" t="s">
        <v>2007</v>
      </c>
      <c r="Z53" s="4" t="s">
        <v>1678</v>
      </c>
      <c r="AA53" s="12" t="s">
        <v>301</v>
      </c>
      <c r="AB53" s="4" t="s">
        <v>2008</v>
      </c>
      <c r="AC53" s="4" t="s">
        <v>297</v>
      </c>
      <c r="AD53" s="4" t="s">
        <v>294</v>
      </c>
      <c r="AE53" s="4" t="s">
        <v>300</v>
      </c>
      <c r="AF53" s="4"/>
      <c r="AG53" s="4"/>
      <c r="AH53" s="4"/>
      <c r="AI53" s="4"/>
    </row>
    <row r="54" ht="24" customHeight="1" spans="1:35" s="4" customFormat="1" x14ac:dyDescent="0.25">
      <c r="A54" s="6">
        <v>50</v>
      </c>
      <c r="B54" s="6" t="s">
        <v>552</v>
      </c>
      <c r="C54" s="6" t="s">
        <v>553</v>
      </c>
      <c r="D54" s="6" t="s">
        <v>554</v>
      </c>
      <c r="E54" s="7" t="s">
        <v>555</v>
      </c>
      <c r="F54" s="4"/>
      <c r="G54" s="6" t="s">
        <v>557</v>
      </c>
      <c r="H54" s="6" t="s">
        <v>1998</v>
      </c>
      <c r="I54" s="6" t="s">
        <v>1999</v>
      </c>
      <c r="J54" s="6" t="s">
        <v>2255</v>
      </c>
      <c r="K54" s="6" t="s">
        <v>2256</v>
      </c>
      <c r="L54" s="6" t="s">
        <v>2257</v>
      </c>
      <c r="M54" s="6" t="s">
        <v>2003</v>
      </c>
      <c r="N54" s="6" t="s">
        <v>2258</v>
      </c>
      <c r="O54" s="4"/>
      <c r="P54" s="6" t="s">
        <v>2005</v>
      </c>
      <c r="Q54" s="6" t="s">
        <v>297</v>
      </c>
      <c r="R54" s="6" t="s">
        <v>297</v>
      </c>
      <c r="S54" s="6" t="s">
        <v>297</v>
      </c>
      <c r="T54" s="6" t="s">
        <v>297</v>
      </c>
      <c r="U54" s="6" t="s">
        <v>297</v>
      </c>
      <c r="V54" s="6" t="s">
        <v>297</v>
      </c>
      <c r="W54" s="6" t="s">
        <v>297</v>
      </c>
      <c r="X54" s="6" t="s">
        <v>2006</v>
      </c>
      <c r="Y54" s="6" t="s">
        <v>2007</v>
      </c>
      <c r="Z54" s="6" t="s">
        <v>1678</v>
      </c>
      <c r="AA54" s="13" t="s">
        <v>301</v>
      </c>
      <c r="AB54" s="6" t="s">
        <v>2008</v>
      </c>
      <c r="AC54" s="6" t="s">
        <v>297</v>
      </c>
      <c r="AD54" s="6" t="s">
        <v>294</v>
      </c>
      <c r="AE54" s="6" t="s">
        <v>300</v>
      </c>
      <c r="AF54" s="4"/>
      <c r="AG54" s="4"/>
      <c r="AH54" s="4"/>
      <c r="AI54" s="4"/>
    </row>
    <row r="55" ht="24" customHeight="1" spans="1:35" s="4" customFormat="1" x14ac:dyDescent="0.25">
      <c r="A55" s="4">
        <v>51</v>
      </c>
      <c r="B55" s="4" t="s">
        <v>558</v>
      </c>
      <c r="C55" s="4" t="s">
        <v>559</v>
      </c>
      <c r="D55" s="4" t="s">
        <v>429</v>
      </c>
      <c r="E55" s="5" t="s">
        <v>560</v>
      </c>
      <c r="F55" s="4"/>
      <c r="G55" s="4" t="s">
        <v>562</v>
      </c>
      <c r="H55" s="4" t="s">
        <v>1998</v>
      </c>
      <c r="I55" s="4" t="s">
        <v>1999</v>
      </c>
      <c r="J55" s="4" t="s">
        <v>2259</v>
      </c>
      <c r="K55" s="4" t="s">
        <v>2260</v>
      </c>
      <c r="L55" s="4" t="s">
        <v>2261</v>
      </c>
      <c r="M55" s="4" t="s">
        <v>2003</v>
      </c>
      <c r="N55" s="4" t="s">
        <v>2262</v>
      </c>
      <c r="O55" s="4"/>
      <c r="P55" s="4" t="s">
        <v>2005</v>
      </c>
      <c r="Q55" s="4" t="s">
        <v>297</v>
      </c>
      <c r="R55" s="4" t="s">
        <v>297</v>
      </c>
      <c r="S55" s="4" t="s">
        <v>297</v>
      </c>
      <c r="T55" s="4" t="s">
        <v>297</v>
      </c>
      <c r="U55" s="4" t="s">
        <v>297</v>
      </c>
      <c r="V55" s="4" t="s">
        <v>297</v>
      </c>
      <c r="W55" s="4" t="s">
        <v>297</v>
      </c>
      <c r="X55" s="4" t="s">
        <v>2006</v>
      </c>
      <c r="Y55" s="4" t="s">
        <v>2007</v>
      </c>
      <c r="Z55" s="4" t="s">
        <v>1678</v>
      </c>
      <c r="AA55" s="12" t="s">
        <v>301</v>
      </c>
      <c r="AB55" s="4" t="s">
        <v>2008</v>
      </c>
      <c r="AC55" s="4" t="s">
        <v>297</v>
      </c>
      <c r="AD55" s="4" t="s">
        <v>294</v>
      </c>
      <c r="AE55" s="4" t="s">
        <v>300</v>
      </c>
      <c r="AF55" s="4"/>
      <c r="AG55" s="4"/>
      <c r="AH55" s="4"/>
      <c r="AI55" s="4"/>
    </row>
    <row r="56" ht="24" customHeight="1" spans="1:35" s="4" customFormat="1" x14ac:dyDescent="0.25">
      <c r="A56" s="6">
        <v>52</v>
      </c>
      <c r="B56" s="6" t="s">
        <v>563</v>
      </c>
      <c r="C56" s="6" t="s">
        <v>564</v>
      </c>
      <c r="D56" s="6" t="s">
        <v>466</v>
      </c>
      <c r="E56" s="7" t="s">
        <v>565</v>
      </c>
      <c r="F56" s="4"/>
      <c r="G56" s="6" t="s">
        <v>567</v>
      </c>
      <c r="H56" s="6" t="s">
        <v>1998</v>
      </c>
      <c r="I56" s="6" t="s">
        <v>1999</v>
      </c>
      <c r="J56" s="6" t="s">
        <v>2263</v>
      </c>
      <c r="K56" s="6" t="s">
        <v>2264</v>
      </c>
      <c r="L56" s="6" t="s">
        <v>2265</v>
      </c>
      <c r="M56" s="6" t="s">
        <v>2003</v>
      </c>
      <c r="N56" s="6" t="s">
        <v>2266</v>
      </c>
      <c r="O56" s="4"/>
      <c r="P56" s="6" t="s">
        <v>2005</v>
      </c>
      <c r="Q56" s="6" t="s">
        <v>297</v>
      </c>
      <c r="R56" s="6" t="s">
        <v>297</v>
      </c>
      <c r="S56" s="6" t="s">
        <v>297</v>
      </c>
      <c r="T56" s="6" t="s">
        <v>297</v>
      </c>
      <c r="U56" s="6" t="s">
        <v>297</v>
      </c>
      <c r="V56" s="6" t="s">
        <v>297</v>
      </c>
      <c r="W56" s="6" t="s">
        <v>297</v>
      </c>
      <c r="X56" s="6" t="s">
        <v>2006</v>
      </c>
      <c r="Y56" s="6" t="s">
        <v>2007</v>
      </c>
      <c r="Z56" s="6" t="s">
        <v>1678</v>
      </c>
      <c r="AA56" s="13" t="s">
        <v>301</v>
      </c>
      <c r="AB56" s="6" t="s">
        <v>2008</v>
      </c>
      <c r="AC56" s="6" t="s">
        <v>297</v>
      </c>
      <c r="AD56" s="6" t="s">
        <v>294</v>
      </c>
      <c r="AE56" s="6" t="s">
        <v>300</v>
      </c>
      <c r="AF56" s="4"/>
      <c r="AG56" s="4"/>
      <c r="AH56" s="4"/>
      <c r="AI56" s="4"/>
    </row>
    <row r="57" ht="24" customHeight="1" spans="1:35" s="4" customFormat="1" x14ac:dyDescent="0.25">
      <c r="A57" s="4">
        <v>53</v>
      </c>
      <c r="B57" s="4" t="s">
        <v>568</v>
      </c>
      <c r="C57" s="4" t="s">
        <v>569</v>
      </c>
      <c r="D57" s="4" t="s">
        <v>367</v>
      </c>
      <c r="E57" s="5" t="s">
        <v>570</v>
      </c>
      <c r="F57" s="4"/>
      <c r="G57" s="4" t="s">
        <v>572</v>
      </c>
      <c r="H57" s="4" t="s">
        <v>1998</v>
      </c>
      <c r="I57" s="4" t="s">
        <v>1999</v>
      </c>
      <c r="J57" s="4" t="s">
        <v>2267</v>
      </c>
      <c r="K57" s="4" t="s">
        <v>2268</v>
      </c>
      <c r="L57" s="4" t="s">
        <v>2269</v>
      </c>
      <c r="M57" s="4" t="s">
        <v>2003</v>
      </c>
      <c r="N57" s="4" t="s">
        <v>2270</v>
      </c>
      <c r="O57" s="4"/>
      <c r="P57" s="4" t="s">
        <v>2005</v>
      </c>
      <c r="Q57" s="4" t="s">
        <v>297</v>
      </c>
      <c r="R57" s="4" t="s">
        <v>297</v>
      </c>
      <c r="S57" s="4" t="s">
        <v>297</v>
      </c>
      <c r="T57" s="4" t="s">
        <v>297</v>
      </c>
      <c r="U57" s="4" t="s">
        <v>297</v>
      </c>
      <c r="V57" s="4" t="s">
        <v>297</v>
      </c>
      <c r="W57" s="4" t="s">
        <v>297</v>
      </c>
      <c r="X57" s="4" t="s">
        <v>2006</v>
      </c>
      <c r="Y57" s="4" t="s">
        <v>2007</v>
      </c>
      <c r="Z57" s="4" t="s">
        <v>1678</v>
      </c>
      <c r="AA57" s="12" t="s">
        <v>301</v>
      </c>
      <c r="AB57" s="4" t="s">
        <v>2008</v>
      </c>
      <c r="AC57" s="4" t="s">
        <v>297</v>
      </c>
      <c r="AD57" s="4" t="s">
        <v>294</v>
      </c>
      <c r="AE57" s="4" t="s">
        <v>300</v>
      </c>
      <c r="AF57" s="4"/>
      <c r="AG57" s="4"/>
      <c r="AH57" s="4"/>
      <c r="AI57" s="4"/>
    </row>
    <row r="58" ht="24" customHeight="1" spans="1:35" s="4" customFormat="1" x14ac:dyDescent="0.25">
      <c r="A58" s="6">
        <v>54</v>
      </c>
      <c r="B58" s="6" t="s">
        <v>573</v>
      </c>
      <c r="C58" s="6" t="s">
        <v>574</v>
      </c>
      <c r="D58" s="6" t="s">
        <v>367</v>
      </c>
      <c r="E58" s="7" t="s">
        <v>575</v>
      </c>
      <c r="F58" s="4"/>
      <c r="G58" s="6" t="s">
        <v>577</v>
      </c>
      <c r="H58" s="6" t="s">
        <v>1998</v>
      </c>
      <c r="I58" s="6" t="s">
        <v>1999</v>
      </c>
      <c r="J58" s="6" t="s">
        <v>2271</v>
      </c>
      <c r="K58" s="6" t="s">
        <v>2272</v>
      </c>
      <c r="L58" s="6" t="s">
        <v>2273</v>
      </c>
      <c r="M58" s="6" t="s">
        <v>2003</v>
      </c>
      <c r="N58" s="6" t="s">
        <v>2274</v>
      </c>
      <c r="O58" s="4"/>
      <c r="P58" s="6" t="s">
        <v>2005</v>
      </c>
      <c r="Q58" s="6" t="s">
        <v>297</v>
      </c>
      <c r="R58" s="6" t="s">
        <v>297</v>
      </c>
      <c r="S58" s="6" t="s">
        <v>297</v>
      </c>
      <c r="T58" s="6" t="s">
        <v>297</v>
      </c>
      <c r="U58" s="6" t="s">
        <v>297</v>
      </c>
      <c r="V58" s="6" t="s">
        <v>297</v>
      </c>
      <c r="W58" s="6" t="s">
        <v>297</v>
      </c>
      <c r="X58" s="6" t="s">
        <v>2006</v>
      </c>
      <c r="Y58" s="6" t="s">
        <v>2007</v>
      </c>
      <c r="Z58" s="6" t="s">
        <v>1678</v>
      </c>
      <c r="AA58" s="13" t="s">
        <v>301</v>
      </c>
      <c r="AB58" s="6" t="s">
        <v>2008</v>
      </c>
      <c r="AC58" s="6" t="s">
        <v>297</v>
      </c>
      <c r="AD58" s="6" t="s">
        <v>294</v>
      </c>
      <c r="AE58" s="6" t="s">
        <v>300</v>
      </c>
      <c r="AF58" s="4"/>
      <c r="AG58" s="4"/>
      <c r="AH58" s="4"/>
      <c r="AI58" s="4"/>
    </row>
    <row r="59" ht="24" customHeight="1" spans="1:35" s="4" customFormat="1" x14ac:dyDescent="0.25">
      <c r="A59" s="4">
        <v>55</v>
      </c>
      <c r="B59" s="4" t="s">
        <v>578</v>
      </c>
      <c r="C59" s="4" t="s">
        <v>579</v>
      </c>
      <c r="D59" s="4" t="s">
        <v>554</v>
      </c>
      <c r="E59" s="5" t="s">
        <v>580</v>
      </c>
      <c r="F59" s="4"/>
      <c r="G59" s="4" t="s">
        <v>582</v>
      </c>
      <c r="H59" s="4" t="s">
        <v>1998</v>
      </c>
      <c r="I59" s="4" t="s">
        <v>1999</v>
      </c>
      <c r="J59" s="4" t="s">
        <v>2275</v>
      </c>
      <c r="K59" s="4" t="s">
        <v>2276</v>
      </c>
      <c r="L59" s="4" t="s">
        <v>2277</v>
      </c>
      <c r="M59" s="4" t="s">
        <v>2003</v>
      </c>
      <c r="N59" s="4" t="s">
        <v>2278</v>
      </c>
      <c r="O59" s="4"/>
      <c r="P59" s="4" t="s">
        <v>2005</v>
      </c>
      <c r="Q59" s="4" t="s">
        <v>297</v>
      </c>
      <c r="R59" s="4" t="s">
        <v>297</v>
      </c>
      <c r="S59" s="4" t="s">
        <v>297</v>
      </c>
      <c r="T59" s="4" t="s">
        <v>297</v>
      </c>
      <c r="U59" s="4" t="s">
        <v>297</v>
      </c>
      <c r="V59" s="4" t="s">
        <v>297</v>
      </c>
      <c r="W59" s="4" t="s">
        <v>297</v>
      </c>
      <c r="X59" s="4" t="s">
        <v>2006</v>
      </c>
      <c r="Y59" s="4" t="s">
        <v>2007</v>
      </c>
      <c r="Z59" s="4" t="s">
        <v>1678</v>
      </c>
      <c r="AA59" s="12" t="s">
        <v>301</v>
      </c>
      <c r="AB59" s="4" t="s">
        <v>2008</v>
      </c>
      <c r="AC59" s="4" t="s">
        <v>297</v>
      </c>
      <c r="AD59" s="4" t="s">
        <v>294</v>
      </c>
      <c r="AE59" s="4" t="s">
        <v>300</v>
      </c>
      <c r="AF59" s="4"/>
      <c r="AG59" s="4"/>
      <c r="AH59" s="4"/>
      <c r="AI59" s="4"/>
    </row>
    <row r="60" ht="24" customHeight="1" spans="1:35" s="4" customFormat="1" x14ac:dyDescent="0.25">
      <c r="A60" s="6">
        <v>56</v>
      </c>
      <c r="B60" s="6" t="s">
        <v>583</v>
      </c>
      <c r="C60" s="6" t="s">
        <v>584</v>
      </c>
      <c r="D60" s="6" t="s">
        <v>477</v>
      </c>
      <c r="E60" s="7" t="s">
        <v>585</v>
      </c>
      <c r="F60" s="4"/>
      <c r="G60" s="6" t="s">
        <v>587</v>
      </c>
      <c r="H60" s="6" t="s">
        <v>1998</v>
      </c>
      <c r="I60" s="6" t="s">
        <v>1999</v>
      </c>
      <c r="J60" s="6" t="s">
        <v>2279</v>
      </c>
      <c r="K60" s="6" t="s">
        <v>2280</v>
      </c>
      <c r="L60" s="6" t="s">
        <v>2281</v>
      </c>
      <c r="M60" s="6" t="s">
        <v>2003</v>
      </c>
      <c r="N60" s="6" t="s">
        <v>2282</v>
      </c>
      <c r="O60" s="4"/>
      <c r="P60" s="6" t="s">
        <v>2005</v>
      </c>
      <c r="Q60" s="6" t="s">
        <v>297</v>
      </c>
      <c r="R60" s="6" t="s">
        <v>297</v>
      </c>
      <c r="S60" s="6" t="s">
        <v>297</v>
      </c>
      <c r="T60" s="6" t="s">
        <v>297</v>
      </c>
      <c r="U60" s="6" t="s">
        <v>297</v>
      </c>
      <c r="V60" s="6" t="s">
        <v>297</v>
      </c>
      <c r="W60" s="6" t="s">
        <v>297</v>
      </c>
      <c r="X60" s="6" t="s">
        <v>2006</v>
      </c>
      <c r="Y60" s="6" t="s">
        <v>2007</v>
      </c>
      <c r="Z60" s="6" t="s">
        <v>1678</v>
      </c>
      <c r="AA60" s="13" t="s">
        <v>301</v>
      </c>
      <c r="AB60" s="6" t="s">
        <v>2008</v>
      </c>
      <c r="AC60" s="6" t="s">
        <v>297</v>
      </c>
      <c r="AD60" s="6" t="s">
        <v>294</v>
      </c>
      <c r="AE60" s="6" t="s">
        <v>300</v>
      </c>
      <c r="AF60" s="4"/>
      <c r="AG60" s="4"/>
      <c r="AH60" s="4"/>
      <c r="AI60" s="4"/>
    </row>
    <row r="61" ht="24" customHeight="1" spans="1:35" s="4" customFormat="1" x14ac:dyDescent="0.25">
      <c r="A61" s="4">
        <v>57</v>
      </c>
      <c r="B61" s="4" t="s">
        <v>588</v>
      </c>
      <c r="C61" s="4" t="s">
        <v>589</v>
      </c>
      <c r="D61" s="4" t="s">
        <v>429</v>
      </c>
      <c r="E61" s="5" t="s">
        <v>590</v>
      </c>
      <c r="F61" s="4"/>
      <c r="G61" s="4" t="s">
        <v>592</v>
      </c>
      <c r="H61" s="4" t="s">
        <v>1998</v>
      </c>
      <c r="I61" s="4" t="s">
        <v>1999</v>
      </c>
      <c r="J61" s="4" t="s">
        <v>2283</v>
      </c>
      <c r="K61" s="4" t="s">
        <v>2284</v>
      </c>
      <c r="L61" s="4" t="s">
        <v>2285</v>
      </c>
      <c r="M61" s="4" t="s">
        <v>2003</v>
      </c>
      <c r="N61" s="4" t="s">
        <v>2286</v>
      </c>
      <c r="O61" s="4"/>
      <c r="P61" s="4" t="s">
        <v>2005</v>
      </c>
      <c r="Q61" s="4" t="s">
        <v>297</v>
      </c>
      <c r="R61" s="4" t="s">
        <v>297</v>
      </c>
      <c r="S61" s="4" t="s">
        <v>297</v>
      </c>
      <c r="T61" s="4" t="s">
        <v>297</v>
      </c>
      <c r="U61" s="4" t="s">
        <v>297</v>
      </c>
      <c r="V61" s="4" t="s">
        <v>297</v>
      </c>
      <c r="W61" s="4" t="s">
        <v>297</v>
      </c>
      <c r="X61" s="4" t="s">
        <v>2006</v>
      </c>
      <c r="Y61" s="4" t="s">
        <v>2007</v>
      </c>
      <c r="Z61" s="4" t="s">
        <v>1678</v>
      </c>
      <c r="AA61" s="12" t="s">
        <v>301</v>
      </c>
      <c r="AB61" s="4" t="s">
        <v>2008</v>
      </c>
      <c r="AC61" s="4" t="s">
        <v>297</v>
      </c>
      <c r="AD61" s="4" t="s">
        <v>294</v>
      </c>
      <c r="AE61" s="4" t="s">
        <v>300</v>
      </c>
      <c r="AF61" s="4"/>
      <c r="AG61" s="4"/>
      <c r="AH61" s="4"/>
      <c r="AI61" s="4"/>
    </row>
    <row r="62" ht="24" customHeight="1" spans="1:35" s="4" customFormat="1" x14ac:dyDescent="0.25">
      <c r="A62" s="6">
        <v>58</v>
      </c>
      <c r="B62" s="6" t="s">
        <v>593</v>
      </c>
      <c r="C62" s="6" t="s">
        <v>594</v>
      </c>
      <c r="D62" s="6" t="s">
        <v>408</v>
      </c>
      <c r="E62" s="7" t="s">
        <v>595</v>
      </c>
      <c r="F62" s="4"/>
      <c r="G62" s="6" t="s">
        <v>597</v>
      </c>
      <c r="H62" s="6" t="s">
        <v>1998</v>
      </c>
      <c r="I62" s="6" t="s">
        <v>1999</v>
      </c>
      <c r="J62" s="6" t="s">
        <v>2287</v>
      </c>
      <c r="K62" s="6" t="s">
        <v>2288</v>
      </c>
      <c r="L62" s="6" t="s">
        <v>2289</v>
      </c>
      <c r="M62" s="6" t="s">
        <v>2003</v>
      </c>
      <c r="N62" s="6" t="s">
        <v>2290</v>
      </c>
      <c r="O62" s="4"/>
      <c r="P62" s="6" t="s">
        <v>2005</v>
      </c>
      <c r="Q62" s="6" t="s">
        <v>297</v>
      </c>
      <c r="R62" s="6" t="s">
        <v>297</v>
      </c>
      <c r="S62" s="6" t="s">
        <v>297</v>
      </c>
      <c r="T62" s="6" t="s">
        <v>297</v>
      </c>
      <c r="U62" s="6" t="s">
        <v>297</v>
      </c>
      <c r="V62" s="6" t="s">
        <v>297</v>
      </c>
      <c r="W62" s="6" t="s">
        <v>297</v>
      </c>
      <c r="X62" s="6" t="s">
        <v>2006</v>
      </c>
      <c r="Y62" s="6" t="s">
        <v>2007</v>
      </c>
      <c r="Z62" s="6" t="s">
        <v>1678</v>
      </c>
      <c r="AA62" s="13" t="s">
        <v>301</v>
      </c>
      <c r="AB62" s="6" t="s">
        <v>2008</v>
      </c>
      <c r="AC62" s="6" t="s">
        <v>297</v>
      </c>
      <c r="AD62" s="6" t="s">
        <v>294</v>
      </c>
      <c r="AE62" s="6" t="s">
        <v>300</v>
      </c>
      <c r="AF62" s="4"/>
      <c r="AG62" s="4"/>
      <c r="AH62" s="4"/>
      <c r="AI62" s="4"/>
    </row>
    <row r="63" ht="24" customHeight="1" spans="1:35" s="4" customFormat="1" x14ac:dyDescent="0.25">
      <c r="A63" s="4">
        <v>59</v>
      </c>
      <c r="B63" s="4" t="s">
        <v>598</v>
      </c>
      <c r="C63" s="4" t="s">
        <v>599</v>
      </c>
      <c r="D63" s="4" t="s">
        <v>429</v>
      </c>
      <c r="E63" s="5" t="s">
        <v>600</v>
      </c>
      <c r="F63" s="4"/>
      <c r="G63" s="4" t="s">
        <v>602</v>
      </c>
      <c r="H63" s="4" t="s">
        <v>1998</v>
      </c>
      <c r="I63" s="4" t="s">
        <v>1999</v>
      </c>
      <c r="J63" s="4" t="s">
        <v>2291</v>
      </c>
      <c r="K63" s="4" t="s">
        <v>2292</v>
      </c>
      <c r="L63" s="4" t="s">
        <v>2293</v>
      </c>
      <c r="M63" s="4" t="s">
        <v>2003</v>
      </c>
      <c r="N63" s="4" t="s">
        <v>2294</v>
      </c>
      <c r="O63" s="4"/>
      <c r="P63" s="4" t="s">
        <v>2005</v>
      </c>
      <c r="Q63" s="4" t="s">
        <v>297</v>
      </c>
      <c r="R63" s="4" t="s">
        <v>297</v>
      </c>
      <c r="S63" s="4" t="s">
        <v>297</v>
      </c>
      <c r="T63" s="4" t="s">
        <v>297</v>
      </c>
      <c r="U63" s="4" t="s">
        <v>297</v>
      </c>
      <c r="V63" s="4" t="s">
        <v>297</v>
      </c>
      <c r="W63" s="4" t="s">
        <v>297</v>
      </c>
      <c r="X63" s="4" t="s">
        <v>2006</v>
      </c>
      <c r="Y63" s="4" t="s">
        <v>2007</v>
      </c>
      <c r="Z63" s="4" t="s">
        <v>1678</v>
      </c>
      <c r="AA63" s="12" t="s">
        <v>301</v>
      </c>
      <c r="AB63" s="4" t="s">
        <v>2008</v>
      </c>
      <c r="AC63" s="4" t="s">
        <v>297</v>
      </c>
      <c r="AD63" s="4" t="s">
        <v>294</v>
      </c>
      <c r="AE63" s="4" t="s">
        <v>300</v>
      </c>
      <c r="AF63" s="4"/>
      <c r="AG63" s="4"/>
      <c r="AH63" s="4"/>
      <c r="AI63" s="4"/>
    </row>
    <row r="64" ht="24" customHeight="1" spans="1:35" s="4" customFormat="1" x14ac:dyDescent="0.25">
      <c r="A64" s="6">
        <v>60</v>
      </c>
      <c r="B64" s="6" t="s">
        <v>603</v>
      </c>
      <c r="C64" s="6" t="s">
        <v>604</v>
      </c>
      <c r="D64" s="6" t="s">
        <v>477</v>
      </c>
      <c r="E64" s="7" t="s">
        <v>605</v>
      </c>
      <c r="F64" s="4"/>
      <c r="G64" s="6" t="s">
        <v>607</v>
      </c>
      <c r="H64" s="6" t="s">
        <v>1998</v>
      </c>
      <c r="I64" s="6" t="s">
        <v>1999</v>
      </c>
      <c r="J64" s="6" t="s">
        <v>2295</v>
      </c>
      <c r="K64" s="6" t="s">
        <v>2296</v>
      </c>
      <c r="L64" s="6" t="s">
        <v>2297</v>
      </c>
      <c r="M64" s="6" t="s">
        <v>2003</v>
      </c>
      <c r="N64" s="6" t="s">
        <v>2298</v>
      </c>
      <c r="O64" s="4"/>
      <c r="P64" s="6" t="s">
        <v>2005</v>
      </c>
      <c r="Q64" s="6" t="s">
        <v>297</v>
      </c>
      <c r="R64" s="6" t="s">
        <v>297</v>
      </c>
      <c r="S64" s="6" t="s">
        <v>297</v>
      </c>
      <c r="T64" s="6" t="s">
        <v>297</v>
      </c>
      <c r="U64" s="6" t="s">
        <v>297</v>
      </c>
      <c r="V64" s="6" t="s">
        <v>297</v>
      </c>
      <c r="W64" s="6" t="s">
        <v>297</v>
      </c>
      <c r="X64" s="6" t="s">
        <v>2006</v>
      </c>
      <c r="Y64" s="6" t="s">
        <v>2007</v>
      </c>
      <c r="Z64" s="6" t="s">
        <v>1678</v>
      </c>
      <c r="AA64" s="13" t="s">
        <v>301</v>
      </c>
      <c r="AB64" s="6" t="s">
        <v>2008</v>
      </c>
      <c r="AC64" s="6" t="s">
        <v>297</v>
      </c>
      <c r="AD64" s="6" t="s">
        <v>294</v>
      </c>
      <c r="AE64" s="6" t="s">
        <v>300</v>
      </c>
      <c r="AF64" s="4"/>
      <c r="AG64" s="4"/>
      <c r="AH64" s="4"/>
      <c r="AI64" s="4"/>
    </row>
    <row r="65" ht="24" customHeight="1" spans="1:35" s="4" customFormat="1" x14ac:dyDescent="0.25">
      <c r="A65" s="4">
        <v>61</v>
      </c>
      <c r="B65" s="4" t="s">
        <v>608</v>
      </c>
      <c r="C65" s="4" t="s">
        <v>609</v>
      </c>
      <c r="D65" s="4" t="s">
        <v>367</v>
      </c>
      <c r="E65" s="5" t="s">
        <v>610</v>
      </c>
      <c r="F65" s="4"/>
      <c r="G65" s="4" t="s">
        <v>612</v>
      </c>
      <c r="H65" s="4" t="s">
        <v>1998</v>
      </c>
      <c r="I65" s="4" t="s">
        <v>1999</v>
      </c>
      <c r="J65" s="4" t="s">
        <v>2299</v>
      </c>
      <c r="K65" s="4" t="s">
        <v>2300</v>
      </c>
      <c r="L65" s="4" t="s">
        <v>2301</v>
      </c>
      <c r="M65" s="4" t="s">
        <v>2003</v>
      </c>
      <c r="N65" s="4" t="s">
        <v>2302</v>
      </c>
      <c r="O65" s="4"/>
      <c r="P65" s="4" t="s">
        <v>2005</v>
      </c>
      <c r="Q65" s="4" t="s">
        <v>297</v>
      </c>
      <c r="R65" s="4" t="s">
        <v>297</v>
      </c>
      <c r="S65" s="4" t="s">
        <v>297</v>
      </c>
      <c r="T65" s="4" t="s">
        <v>297</v>
      </c>
      <c r="U65" s="4" t="s">
        <v>297</v>
      </c>
      <c r="V65" s="4" t="s">
        <v>297</v>
      </c>
      <c r="W65" s="4" t="s">
        <v>297</v>
      </c>
      <c r="X65" s="4" t="s">
        <v>2006</v>
      </c>
      <c r="Y65" s="4" t="s">
        <v>2007</v>
      </c>
      <c r="Z65" s="4" t="s">
        <v>1678</v>
      </c>
      <c r="AA65" s="12" t="s">
        <v>301</v>
      </c>
      <c r="AB65" s="4" t="s">
        <v>2008</v>
      </c>
      <c r="AC65" s="4" t="s">
        <v>297</v>
      </c>
      <c r="AD65" s="4" t="s">
        <v>294</v>
      </c>
      <c r="AE65" s="4" t="s">
        <v>300</v>
      </c>
      <c r="AF65" s="4"/>
      <c r="AG65" s="4"/>
      <c r="AH65" s="4"/>
      <c r="AI65" s="4"/>
    </row>
    <row r="66" ht="24" customHeight="1" spans="1:35" s="4" customFormat="1" x14ac:dyDescent="0.25">
      <c r="A66" s="6">
        <v>62</v>
      </c>
      <c r="B66" s="6" t="s">
        <v>613</v>
      </c>
      <c r="C66" s="6" t="s">
        <v>614</v>
      </c>
      <c r="D66" s="6" t="s">
        <v>554</v>
      </c>
      <c r="E66" s="7" t="s">
        <v>615</v>
      </c>
      <c r="F66" s="4"/>
      <c r="G66" s="6" t="s">
        <v>617</v>
      </c>
      <c r="H66" s="6" t="s">
        <v>1998</v>
      </c>
      <c r="I66" s="6" t="s">
        <v>1999</v>
      </c>
      <c r="J66" s="6" t="s">
        <v>2303</v>
      </c>
      <c r="K66" s="6" t="s">
        <v>2304</v>
      </c>
      <c r="L66" s="6" t="s">
        <v>2305</v>
      </c>
      <c r="M66" s="6" t="s">
        <v>2003</v>
      </c>
      <c r="N66" s="6" t="s">
        <v>2306</v>
      </c>
      <c r="O66" s="4"/>
      <c r="P66" s="6" t="s">
        <v>2005</v>
      </c>
      <c r="Q66" s="6" t="s">
        <v>297</v>
      </c>
      <c r="R66" s="6" t="s">
        <v>297</v>
      </c>
      <c r="S66" s="6" t="s">
        <v>297</v>
      </c>
      <c r="T66" s="6" t="s">
        <v>297</v>
      </c>
      <c r="U66" s="6" t="s">
        <v>297</v>
      </c>
      <c r="V66" s="6" t="s">
        <v>297</v>
      </c>
      <c r="W66" s="6" t="s">
        <v>297</v>
      </c>
      <c r="X66" s="6" t="s">
        <v>2006</v>
      </c>
      <c r="Y66" s="6" t="s">
        <v>2007</v>
      </c>
      <c r="Z66" s="6" t="s">
        <v>1678</v>
      </c>
      <c r="AA66" s="13" t="s">
        <v>301</v>
      </c>
      <c r="AB66" s="6" t="s">
        <v>2008</v>
      </c>
      <c r="AC66" s="6" t="s">
        <v>297</v>
      </c>
      <c r="AD66" s="6" t="s">
        <v>294</v>
      </c>
      <c r="AE66" s="6" t="s">
        <v>300</v>
      </c>
      <c r="AF66" s="4"/>
      <c r="AG66" s="4"/>
      <c r="AH66" s="4"/>
      <c r="AI66" s="4"/>
    </row>
    <row r="67" ht="24" customHeight="1" spans="1:35" s="4" customFormat="1" x14ac:dyDescent="0.25">
      <c r="A67" s="4">
        <v>63</v>
      </c>
      <c r="B67" s="4" t="s">
        <v>618</v>
      </c>
      <c r="C67" s="4" t="s">
        <v>619</v>
      </c>
      <c r="D67" s="4" t="s">
        <v>429</v>
      </c>
      <c r="E67" s="5" t="s">
        <v>620</v>
      </c>
      <c r="F67" s="4"/>
      <c r="G67" s="4" t="s">
        <v>622</v>
      </c>
      <c r="H67" s="4" t="s">
        <v>1998</v>
      </c>
      <c r="I67" s="4" t="s">
        <v>1999</v>
      </c>
      <c r="J67" s="4" t="s">
        <v>2307</v>
      </c>
      <c r="K67" s="4" t="s">
        <v>2308</v>
      </c>
      <c r="L67" s="4" t="s">
        <v>2309</v>
      </c>
      <c r="M67" s="4" t="s">
        <v>2003</v>
      </c>
      <c r="N67" s="4" t="s">
        <v>2310</v>
      </c>
      <c r="O67" s="4"/>
      <c r="P67" s="4" t="s">
        <v>2005</v>
      </c>
      <c r="Q67" s="4" t="s">
        <v>297</v>
      </c>
      <c r="R67" s="4" t="s">
        <v>297</v>
      </c>
      <c r="S67" s="4" t="s">
        <v>297</v>
      </c>
      <c r="T67" s="4" t="s">
        <v>297</v>
      </c>
      <c r="U67" s="4" t="s">
        <v>297</v>
      </c>
      <c r="V67" s="4" t="s">
        <v>297</v>
      </c>
      <c r="W67" s="4" t="s">
        <v>297</v>
      </c>
      <c r="X67" s="4" t="s">
        <v>2006</v>
      </c>
      <c r="Y67" s="4" t="s">
        <v>2007</v>
      </c>
      <c r="Z67" s="4" t="s">
        <v>1678</v>
      </c>
      <c r="AA67" s="12" t="s">
        <v>301</v>
      </c>
      <c r="AB67" s="4" t="s">
        <v>2008</v>
      </c>
      <c r="AC67" s="4" t="s">
        <v>297</v>
      </c>
      <c r="AD67" s="4" t="s">
        <v>294</v>
      </c>
      <c r="AE67" s="4" t="s">
        <v>300</v>
      </c>
      <c r="AF67" s="4"/>
      <c r="AG67" s="4"/>
      <c r="AH67" s="4"/>
      <c r="AI67" s="4"/>
    </row>
    <row r="68" ht="24" customHeight="1" spans="1:35" s="4" customFormat="1" x14ac:dyDescent="0.25">
      <c r="A68" s="6">
        <v>64</v>
      </c>
      <c r="B68" s="6" t="s">
        <v>623</v>
      </c>
      <c r="C68" s="6" t="s">
        <v>624</v>
      </c>
      <c r="D68" s="6" t="s">
        <v>488</v>
      </c>
      <c r="E68" s="7" t="s">
        <v>625</v>
      </c>
      <c r="F68" s="4"/>
      <c r="G68" s="6" t="s">
        <v>627</v>
      </c>
      <c r="H68" s="6" t="s">
        <v>1998</v>
      </c>
      <c r="I68" s="6" t="s">
        <v>1999</v>
      </c>
      <c r="J68" s="6" t="s">
        <v>2311</v>
      </c>
      <c r="K68" s="6" t="s">
        <v>2312</v>
      </c>
      <c r="L68" s="6" t="s">
        <v>2313</v>
      </c>
      <c r="M68" s="6" t="s">
        <v>2003</v>
      </c>
      <c r="N68" s="6" t="s">
        <v>2314</v>
      </c>
      <c r="O68" s="4"/>
      <c r="P68" s="6" t="s">
        <v>2005</v>
      </c>
      <c r="Q68" s="6" t="s">
        <v>297</v>
      </c>
      <c r="R68" s="6" t="s">
        <v>297</v>
      </c>
      <c r="S68" s="6" t="s">
        <v>297</v>
      </c>
      <c r="T68" s="6" t="s">
        <v>297</v>
      </c>
      <c r="U68" s="6" t="s">
        <v>297</v>
      </c>
      <c r="V68" s="6" t="s">
        <v>297</v>
      </c>
      <c r="W68" s="6" t="s">
        <v>297</v>
      </c>
      <c r="X68" s="6" t="s">
        <v>2006</v>
      </c>
      <c r="Y68" s="6" t="s">
        <v>2007</v>
      </c>
      <c r="Z68" s="6" t="s">
        <v>1678</v>
      </c>
      <c r="AA68" s="13" t="s">
        <v>301</v>
      </c>
      <c r="AB68" s="6" t="s">
        <v>2008</v>
      </c>
      <c r="AC68" s="6" t="s">
        <v>297</v>
      </c>
      <c r="AD68" s="6" t="s">
        <v>294</v>
      </c>
      <c r="AE68" s="6" t="s">
        <v>300</v>
      </c>
      <c r="AF68" s="4"/>
      <c r="AG68" s="4"/>
      <c r="AH68" s="4"/>
      <c r="AI68" s="4"/>
    </row>
    <row r="69" ht="24" customHeight="1" spans="1:35" s="4" customFormat="1" x14ac:dyDescent="0.25">
      <c r="A69" s="4">
        <v>65</v>
      </c>
      <c r="B69" s="4" t="s">
        <v>628</v>
      </c>
      <c r="C69" s="4" t="s">
        <v>629</v>
      </c>
      <c r="D69" s="4" t="s">
        <v>408</v>
      </c>
      <c r="E69" s="5" t="s">
        <v>630</v>
      </c>
      <c r="F69" s="4"/>
      <c r="G69" s="4" t="s">
        <v>632</v>
      </c>
      <c r="H69" s="4" t="s">
        <v>1998</v>
      </c>
      <c r="I69" s="4" t="s">
        <v>1999</v>
      </c>
      <c r="J69" s="4" t="s">
        <v>2315</v>
      </c>
      <c r="K69" s="4" t="s">
        <v>2316</v>
      </c>
      <c r="L69" s="4" t="s">
        <v>2317</v>
      </c>
      <c r="M69" s="4" t="s">
        <v>2003</v>
      </c>
      <c r="N69" s="4" t="s">
        <v>2318</v>
      </c>
      <c r="O69" s="4"/>
      <c r="P69" s="4" t="s">
        <v>2005</v>
      </c>
      <c r="Q69" s="4" t="s">
        <v>297</v>
      </c>
      <c r="R69" s="4" t="s">
        <v>297</v>
      </c>
      <c r="S69" s="4" t="s">
        <v>297</v>
      </c>
      <c r="T69" s="4" t="s">
        <v>297</v>
      </c>
      <c r="U69" s="4" t="s">
        <v>297</v>
      </c>
      <c r="V69" s="4" t="s">
        <v>297</v>
      </c>
      <c r="W69" s="4" t="s">
        <v>297</v>
      </c>
      <c r="X69" s="4" t="s">
        <v>2006</v>
      </c>
      <c r="Y69" s="4" t="s">
        <v>2007</v>
      </c>
      <c r="Z69" s="4" t="s">
        <v>1678</v>
      </c>
      <c r="AA69" s="12" t="s">
        <v>301</v>
      </c>
      <c r="AB69" s="4" t="s">
        <v>2008</v>
      </c>
      <c r="AC69" s="4" t="s">
        <v>297</v>
      </c>
      <c r="AD69" s="4" t="s">
        <v>294</v>
      </c>
      <c r="AE69" s="4" t="s">
        <v>300</v>
      </c>
      <c r="AF69" s="4"/>
      <c r="AG69" s="4"/>
      <c r="AH69" s="4"/>
      <c r="AI69" s="4"/>
    </row>
    <row r="70" ht="24" customHeight="1" spans="1:35" s="4" customFormat="1" x14ac:dyDescent="0.25">
      <c r="A70" s="6">
        <v>66</v>
      </c>
      <c r="B70" s="6" t="s">
        <v>633</v>
      </c>
      <c r="C70" s="6" t="s">
        <v>634</v>
      </c>
      <c r="D70" s="6" t="s">
        <v>466</v>
      </c>
      <c r="E70" s="7" t="s">
        <v>635</v>
      </c>
      <c r="F70" s="4"/>
      <c r="G70" s="6" t="s">
        <v>637</v>
      </c>
      <c r="H70" s="6" t="s">
        <v>1998</v>
      </c>
      <c r="I70" s="6" t="s">
        <v>1999</v>
      </c>
      <c r="J70" s="6" t="s">
        <v>2319</v>
      </c>
      <c r="K70" s="6" t="s">
        <v>2320</v>
      </c>
      <c r="L70" s="6" t="s">
        <v>2321</v>
      </c>
      <c r="M70" s="6" t="s">
        <v>2003</v>
      </c>
      <c r="N70" s="6" t="s">
        <v>2322</v>
      </c>
      <c r="O70" s="4"/>
      <c r="P70" s="6" t="s">
        <v>2005</v>
      </c>
      <c r="Q70" s="6" t="s">
        <v>297</v>
      </c>
      <c r="R70" s="6" t="s">
        <v>297</v>
      </c>
      <c r="S70" s="6" t="s">
        <v>297</v>
      </c>
      <c r="T70" s="6" t="s">
        <v>297</v>
      </c>
      <c r="U70" s="6" t="s">
        <v>297</v>
      </c>
      <c r="V70" s="6" t="s">
        <v>297</v>
      </c>
      <c r="W70" s="6" t="s">
        <v>297</v>
      </c>
      <c r="X70" s="6" t="s">
        <v>2006</v>
      </c>
      <c r="Y70" s="6" t="s">
        <v>2007</v>
      </c>
      <c r="Z70" s="6" t="s">
        <v>1678</v>
      </c>
      <c r="AA70" s="13" t="s">
        <v>301</v>
      </c>
      <c r="AB70" s="6" t="s">
        <v>2008</v>
      </c>
      <c r="AC70" s="6" t="s">
        <v>297</v>
      </c>
      <c r="AD70" s="6" t="s">
        <v>294</v>
      </c>
      <c r="AE70" s="6" t="s">
        <v>300</v>
      </c>
      <c r="AF70" s="4"/>
      <c r="AG70" s="4"/>
      <c r="AH70" s="4"/>
      <c r="AI70" s="4"/>
    </row>
    <row r="71" ht="24" customHeight="1" spans="1:35" s="4" customFormat="1" x14ac:dyDescent="0.25">
      <c r="A71" s="4">
        <v>67</v>
      </c>
      <c r="B71" s="4" t="s">
        <v>638</v>
      </c>
      <c r="C71" s="4" t="s">
        <v>639</v>
      </c>
      <c r="D71" s="4" t="s">
        <v>554</v>
      </c>
      <c r="E71" s="5" t="s">
        <v>640</v>
      </c>
      <c r="F71" s="4"/>
      <c r="G71" s="4" t="s">
        <v>642</v>
      </c>
      <c r="H71" s="4" t="s">
        <v>1998</v>
      </c>
      <c r="I71" s="4" t="s">
        <v>1999</v>
      </c>
      <c r="J71" s="4" t="s">
        <v>2323</v>
      </c>
      <c r="K71" s="4" t="s">
        <v>2324</v>
      </c>
      <c r="L71" s="4" t="s">
        <v>2325</v>
      </c>
      <c r="M71" s="4" t="s">
        <v>2003</v>
      </c>
      <c r="N71" s="4" t="s">
        <v>2326</v>
      </c>
      <c r="O71" s="4"/>
      <c r="P71" s="4" t="s">
        <v>2005</v>
      </c>
      <c r="Q71" s="4" t="s">
        <v>297</v>
      </c>
      <c r="R71" s="4" t="s">
        <v>297</v>
      </c>
      <c r="S71" s="4" t="s">
        <v>297</v>
      </c>
      <c r="T71" s="4" t="s">
        <v>297</v>
      </c>
      <c r="U71" s="4" t="s">
        <v>297</v>
      </c>
      <c r="V71" s="4" t="s">
        <v>297</v>
      </c>
      <c r="W71" s="4" t="s">
        <v>297</v>
      </c>
      <c r="X71" s="4" t="s">
        <v>2006</v>
      </c>
      <c r="Y71" s="4" t="s">
        <v>2007</v>
      </c>
      <c r="Z71" s="4" t="s">
        <v>1678</v>
      </c>
      <c r="AA71" s="12" t="s">
        <v>301</v>
      </c>
      <c r="AB71" s="4" t="s">
        <v>2008</v>
      </c>
      <c r="AC71" s="4" t="s">
        <v>297</v>
      </c>
      <c r="AD71" s="4" t="s">
        <v>294</v>
      </c>
      <c r="AE71" s="4" t="s">
        <v>300</v>
      </c>
      <c r="AF71" s="4"/>
      <c r="AG71" s="4"/>
      <c r="AH71" s="4"/>
      <c r="AI71" s="4"/>
    </row>
    <row r="72" ht="24" customHeight="1" spans="1:35" s="4" customFormat="1" x14ac:dyDescent="0.25">
      <c r="A72" s="6">
        <v>68</v>
      </c>
      <c r="B72" s="6" t="s">
        <v>643</v>
      </c>
      <c r="C72" s="6" t="s">
        <v>644</v>
      </c>
      <c r="D72" s="6" t="s">
        <v>429</v>
      </c>
      <c r="E72" s="7" t="s">
        <v>645</v>
      </c>
      <c r="F72" s="4"/>
      <c r="G72" s="6" t="s">
        <v>647</v>
      </c>
      <c r="H72" s="6" t="s">
        <v>1998</v>
      </c>
      <c r="I72" s="6" t="s">
        <v>1999</v>
      </c>
      <c r="J72" s="6" t="s">
        <v>2327</v>
      </c>
      <c r="K72" s="6" t="s">
        <v>2328</v>
      </c>
      <c r="L72" s="6" t="s">
        <v>2329</v>
      </c>
      <c r="M72" s="6" t="s">
        <v>2003</v>
      </c>
      <c r="N72" s="6" t="s">
        <v>2330</v>
      </c>
      <c r="O72" s="4"/>
      <c r="P72" s="6" t="s">
        <v>2005</v>
      </c>
      <c r="Q72" s="6" t="s">
        <v>297</v>
      </c>
      <c r="R72" s="6" t="s">
        <v>297</v>
      </c>
      <c r="S72" s="6" t="s">
        <v>297</v>
      </c>
      <c r="T72" s="6" t="s">
        <v>297</v>
      </c>
      <c r="U72" s="6" t="s">
        <v>297</v>
      </c>
      <c r="V72" s="6" t="s">
        <v>297</v>
      </c>
      <c r="W72" s="6" t="s">
        <v>297</v>
      </c>
      <c r="X72" s="6" t="s">
        <v>2006</v>
      </c>
      <c r="Y72" s="6" t="s">
        <v>2007</v>
      </c>
      <c r="Z72" s="6" t="s">
        <v>1678</v>
      </c>
      <c r="AA72" s="13" t="s">
        <v>301</v>
      </c>
      <c r="AB72" s="6" t="s">
        <v>2008</v>
      </c>
      <c r="AC72" s="6" t="s">
        <v>297</v>
      </c>
      <c r="AD72" s="6" t="s">
        <v>294</v>
      </c>
      <c r="AE72" s="6" t="s">
        <v>300</v>
      </c>
      <c r="AF72" s="4"/>
      <c r="AG72" s="4"/>
      <c r="AH72" s="4"/>
      <c r="AI72" s="4"/>
    </row>
    <row r="73" ht="24" customHeight="1" spans="1:35" s="4" customFormat="1" x14ac:dyDescent="0.25">
      <c r="A73" s="4">
        <v>69</v>
      </c>
      <c r="B73" s="4" t="s">
        <v>648</v>
      </c>
      <c r="C73" s="4" t="s">
        <v>649</v>
      </c>
      <c r="D73" s="4" t="s">
        <v>367</v>
      </c>
      <c r="E73" s="5" t="s">
        <v>650</v>
      </c>
      <c r="F73" s="4"/>
      <c r="G73" s="4" t="s">
        <v>652</v>
      </c>
      <c r="H73" s="4" t="s">
        <v>1998</v>
      </c>
      <c r="I73" s="4" t="s">
        <v>1999</v>
      </c>
      <c r="J73" s="4" t="s">
        <v>2331</v>
      </c>
      <c r="K73" s="4" t="s">
        <v>2332</v>
      </c>
      <c r="L73" s="4" t="s">
        <v>2333</v>
      </c>
      <c r="M73" s="4" t="s">
        <v>2003</v>
      </c>
      <c r="N73" s="4" t="s">
        <v>2334</v>
      </c>
      <c r="O73" s="4"/>
      <c r="P73" s="4" t="s">
        <v>2005</v>
      </c>
      <c r="Q73" s="4" t="s">
        <v>297</v>
      </c>
      <c r="R73" s="4" t="s">
        <v>297</v>
      </c>
      <c r="S73" s="4" t="s">
        <v>297</v>
      </c>
      <c r="T73" s="4" t="s">
        <v>297</v>
      </c>
      <c r="U73" s="4" t="s">
        <v>297</v>
      </c>
      <c r="V73" s="4" t="s">
        <v>297</v>
      </c>
      <c r="W73" s="4" t="s">
        <v>297</v>
      </c>
      <c r="X73" s="4" t="s">
        <v>2006</v>
      </c>
      <c r="Y73" s="4" t="s">
        <v>2007</v>
      </c>
      <c r="Z73" s="4" t="s">
        <v>1678</v>
      </c>
      <c r="AA73" s="12" t="s">
        <v>301</v>
      </c>
      <c r="AB73" s="4" t="s">
        <v>2008</v>
      </c>
      <c r="AC73" s="4" t="s">
        <v>297</v>
      </c>
      <c r="AD73" s="4" t="s">
        <v>294</v>
      </c>
      <c r="AE73" s="4" t="s">
        <v>300</v>
      </c>
      <c r="AF73" s="4"/>
      <c r="AG73" s="4"/>
      <c r="AH73" s="4"/>
      <c r="AI73" s="4"/>
    </row>
    <row r="74" ht="24" customHeight="1" spans="1:35" s="4" customFormat="1" x14ac:dyDescent="0.25">
      <c r="A74" s="6">
        <v>70</v>
      </c>
      <c r="B74" s="6" t="s">
        <v>653</v>
      </c>
      <c r="C74" s="6" t="s">
        <v>654</v>
      </c>
      <c r="D74" s="6" t="s">
        <v>367</v>
      </c>
      <c r="E74" s="7" t="s">
        <v>655</v>
      </c>
      <c r="F74" s="4"/>
      <c r="G74" s="6" t="s">
        <v>657</v>
      </c>
      <c r="H74" s="6" t="s">
        <v>1998</v>
      </c>
      <c r="I74" s="6" t="s">
        <v>1999</v>
      </c>
      <c r="J74" s="6" t="s">
        <v>2335</v>
      </c>
      <c r="K74" s="6" t="s">
        <v>2336</v>
      </c>
      <c r="L74" s="6" t="s">
        <v>2337</v>
      </c>
      <c r="M74" s="6" t="s">
        <v>2003</v>
      </c>
      <c r="N74" s="6" t="s">
        <v>2338</v>
      </c>
      <c r="O74" s="4"/>
      <c r="P74" s="6" t="s">
        <v>2005</v>
      </c>
      <c r="Q74" s="6" t="s">
        <v>297</v>
      </c>
      <c r="R74" s="6" t="s">
        <v>297</v>
      </c>
      <c r="S74" s="6" t="s">
        <v>297</v>
      </c>
      <c r="T74" s="6" t="s">
        <v>297</v>
      </c>
      <c r="U74" s="6" t="s">
        <v>297</v>
      </c>
      <c r="V74" s="6" t="s">
        <v>297</v>
      </c>
      <c r="W74" s="6" t="s">
        <v>297</v>
      </c>
      <c r="X74" s="6" t="s">
        <v>2006</v>
      </c>
      <c r="Y74" s="6" t="s">
        <v>2007</v>
      </c>
      <c r="Z74" s="6" t="s">
        <v>1678</v>
      </c>
      <c r="AA74" s="13" t="s">
        <v>301</v>
      </c>
      <c r="AB74" s="6" t="s">
        <v>2008</v>
      </c>
      <c r="AC74" s="6" t="s">
        <v>297</v>
      </c>
      <c r="AD74" s="6" t="s">
        <v>294</v>
      </c>
      <c r="AE74" s="6" t="s">
        <v>300</v>
      </c>
      <c r="AF74" s="4"/>
      <c r="AG74" s="4"/>
      <c r="AH74" s="4"/>
      <c r="AI74" s="4"/>
    </row>
    <row r="75" ht="24" customHeight="1" spans="1:35" s="4" customFormat="1" x14ac:dyDescent="0.25">
      <c r="A75" s="4">
        <v>71</v>
      </c>
      <c r="B75" s="4" t="s">
        <v>658</v>
      </c>
      <c r="C75" s="4" t="s">
        <v>659</v>
      </c>
      <c r="D75" s="4" t="s">
        <v>477</v>
      </c>
      <c r="E75" s="5" t="s">
        <v>660</v>
      </c>
      <c r="F75" s="4"/>
      <c r="G75" s="4" t="s">
        <v>662</v>
      </c>
      <c r="H75" s="4" t="s">
        <v>1998</v>
      </c>
      <c r="I75" s="4" t="s">
        <v>1999</v>
      </c>
      <c r="J75" s="4" t="s">
        <v>2339</v>
      </c>
      <c r="K75" s="4" t="s">
        <v>2340</v>
      </c>
      <c r="L75" s="4" t="s">
        <v>2341</v>
      </c>
      <c r="M75" s="4" t="s">
        <v>2003</v>
      </c>
      <c r="N75" s="4" t="s">
        <v>2342</v>
      </c>
      <c r="O75" s="4"/>
      <c r="P75" s="4" t="s">
        <v>2005</v>
      </c>
      <c r="Q75" s="4" t="s">
        <v>297</v>
      </c>
      <c r="R75" s="4" t="s">
        <v>297</v>
      </c>
      <c r="S75" s="4" t="s">
        <v>297</v>
      </c>
      <c r="T75" s="4" t="s">
        <v>297</v>
      </c>
      <c r="U75" s="4" t="s">
        <v>297</v>
      </c>
      <c r="V75" s="4" t="s">
        <v>297</v>
      </c>
      <c r="W75" s="4" t="s">
        <v>297</v>
      </c>
      <c r="X75" s="4" t="s">
        <v>2006</v>
      </c>
      <c r="Y75" s="4" t="s">
        <v>2007</v>
      </c>
      <c r="Z75" s="4" t="s">
        <v>1678</v>
      </c>
      <c r="AA75" s="12" t="s">
        <v>301</v>
      </c>
      <c r="AB75" s="4" t="s">
        <v>2008</v>
      </c>
      <c r="AC75" s="4" t="s">
        <v>297</v>
      </c>
      <c r="AD75" s="4" t="s">
        <v>294</v>
      </c>
      <c r="AE75" s="4" t="s">
        <v>300</v>
      </c>
      <c r="AF75" s="4"/>
      <c r="AG75" s="4"/>
      <c r="AH75" s="4"/>
      <c r="AI75" s="4"/>
    </row>
    <row r="76" ht="24" customHeight="1" spans="1:35" s="4" customFormat="1" x14ac:dyDescent="0.25">
      <c r="A76" s="6">
        <v>72</v>
      </c>
      <c r="B76" s="6" t="s">
        <v>663</v>
      </c>
      <c r="C76" s="6" t="s">
        <v>664</v>
      </c>
      <c r="D76" s="6" t="s">
        <v>367</v>
      </c>
      <c r="E76" s="7" t="s">
        <v>665</v>
      </c>
      <c r="F76" s="4"/>
      <c r="G76" s="6" t="s">
        <v>667</v>
      </c>
      <c r="H76" s="6" t="s">
        <v>1998</v>
      </c>
      <c r="I76" s="6" t="s">
        <v>1999</v>
      </c>
      <c r="J76" s="6" t="s">
        <v>2343</v>
      </c>
      <c r="K76" s="6" t="s">
        <v>2344</v>
      </c>
      <c r="L76" s="6" t="s">
        <v>2345</v>
      </c>
      <c r="M76" s="6" t="s">
        <v>2003</v>
      </c>
      <c r="N76" s="6" t="s">
        <v>2346</v>
      </c>
      <c r="O76" s="4"/>
      <c r="P76" s="6" t="s">
        <v>2005</v>
      </c>
      <c r="Q76" s="6" t="s">
        <v>297</v>
      </c>
      <c r="R76" s="6" t="s">
        <v>297</v>
      </c>
      <c r="S76" s="6" t="s">
        <v>297</v>
      </c>
      <c r="T76" s="6" t="s">
        <v>297</v>
      </c>
      <c r="U76" s="6" t="s">
        <v>297</v>
      </c>
      <c r="V76" s="6" t="s">
        <v>297</v>
      </c>
      <c r="W76" s="6" t="s">
        <v>297</v>
      </c>
      <c r="X76" s="6" t="s">
        <v>2006</v>
      </c>
      <c r="Y76" s="6" t="s">
        <v>2007</v>
      </c>
      <c r="Z76" s="6" t="s">
        <v>1678</v>
      </c>
      <c r="AA76" s="13" t="s">
        <v>301</v>
      </c>
      <c r="AB76" s="6" t="s">
        <v>2008</v>
      </c>
      <c r="AC76" s="6" t="s">
        <v>297</v>
      </c>
      <c r="AD76" s="6" t="s">
        <v>294</v>
      </c>
      <c r="AE76" s="6" t="s">
        <v>300</v>
      </c>
      <c r="AF76" s="4"/>
      <c r="AG76" s="4"/>
      <c r="AH76" s="4"/>
      <c r="AI76" s="4"/>
    </row>
    <row r="77" ht="24" customHeight="1" spans="1:35" s="4" customFormat="1" x14ac:dyDescent="0.25">
      <c r="A77" s="4">
        <v>73</v>
      </c>
      <c r="B77" s="4" t="s">
        <v>668</v>
      </c>
      <c r="C77" s="4" t="s">
        <v>669</v>
      </c>
      <c r="D77" s="4" t="s">
        <v>477</v>
      </c>
      <c r="E77" s="5" t="s">
        <v>670</v>
      </c>
      <c r="F77" s="4"/>
      <c r="G77" s="4" t="s">
        <v>672</v>
      </c>
      <c r="H77" s="4" t="s">
        <v>1998</v>
      </c>
      <c r="I77" s="4" t="s">
        <v>1999</v>
      </c>
      <c r="J77" s="4" t="s">
        <v>2347</v>
      </c>
      <c r="K77" s="4" t="s">
        <v>2348</v>
      </c>
      <c r="L77" s="4" t="s">
        <v>2349</v>
      </c>
      <c r="M77" s="4" t="s">
        <v>2003</v>
      </c>
      <c r="N77" s="4" t="s">
        <v>2350</v>
      </c>
      <c r="O77" s="4"/>
      <c r="P77" s="4" t="s">
        <v>2005</v>
      </c>
      <c r="Q77" s="4" t="s">
        <v>297</v>
      </c>
      <c r="R77" s="4" t="s">
        <v>297</v>
      </c>
      <c r="S77" s="4" t="s">
        <v>297</v>
      </c>
      <c r="T77" s="4" t="s">
        <v>297</v>
      </c>
      <c r="U77" s="4" t="s">
        <v>297</v>
      </c>
      <c r="V77" s="4" t="s">
        <v>297</v>
      </c>
      <c r="W77" s="4" t="s">
        <v>297</v>
      </c>
      <c r="X77" s="4" t="s">
        <v>2006</v>
      </c>
      <c r="Y77" s="4" t="s">
        <v>2007</v>
      </c>
      <c r="Z77" s="4" t="s">
        <v>1678</v>
      </c>
      <c r="AA77" s="12" t="s">
        <v>301</v>
      </c>
      <c r="AB77" s="4" t="s">
        <v>2008</v>
      </c>
      <c r="AC77" s="4" t="s">
        <v>297</v>
      </c>
      <c r="AD77" s="4" t="s">
        <v>294</v>
      </c>
      <c r="AE77" s="4" t="s">
        <v>300</v>
      </c>
      <c r="AF77" s="4"/>
      <c r="AG77" s="4"/>
      <c r="AH77" s="4"/>
      <c r="AI77" s="4"/>
    </row>
    <row r="78" ht="24" customHeight="1" spans="1:35" s="4" customFormat="1" x14ac:dyDescent="0.25">
      <c r="A78" s="6">
        <v>74</v>
      </c>
      <c r="B78" s="6" t="s">
        <v>673</v>
      </c>
      <c r="C78" s="6" t="s">
        <v>674</v>
      </c>
      <c r="D78" s="6" t="s">
        <v>429</v>
      </c>
      <c r="E78" s="7" t="s">
        <v>675</v>
      </c>
      <c r="F78" s="4"/>
      <c r="G78" s="6" t="s">
        <v>677</v>
      </c>
      <c r="H78" s="6" t="s">
        <v>1998</v>
      </c>
      <c r="I78" s="6" t="s">
        <v>1999</v>
      </c>
      <c r="J78" s="6" t="s">
        <v>2351</v>
      </c>
      <c r="K78" s="6" t="s">
        <v>2352</v>
      </c>
      <c r="L78" s="6" t="s">
        <v>2353</v>
      </c>
      <c r="M78" s="6" t="s">
        <v>2003</v>
      </c>
      <c r="N78" s="6" t="s">
        <v>2354</v>
      </c>
      <c r="O78" s="4"/>
      <c r="P78" s="6" t="s">
        <v>2005</v>
      </c>
      <c r="Q78" s="6" t="s">
        <v>297</v>
      </c>
      <c r="R78" s="6" t="s">
        <v>297</v>
      </c>
      <c r="S78" s="6" t="s">
        <v>297</v>
      </c>
      <c r="T78" s="6" t="s">
        <v>297</v>
      </c>
      <c r="U78" s="6" t="s">
        <v>297</v>
      </c>
      <c r="V78" s="6" t="s">
        <v>297</v>
      </c>
      <c r="W78" s="6" t="s">
        <v>297</v>
      </c>
      <c r="X78" s="6" t="s">
        <v>2006</v>
      </c>
      <c r="Y78" s="6" t="s">
        <v>2007</v>
      </c>
      <c r="Z78" s="6" t="s">
        <v>1678</v>
      </c>
      <c r="AA78" s="13" t="s">
        <v>301</v>
      </c>
      <c r="AB78" s="6" t="s">
        <v>2008</v>
      </c>
      <c r="AC78" s="6" t="s">
        <v>297</v>
      </c>
      <c r="AD78" s="6" t="s">
        <v>294</v>
      </c>
      <c r="AE78" s="6" t="s">
        <v>300</v>
      </c>
      <c r="AF78" s="4"/>
      <c r="AG78" s="4"/>
      <c r="AH78" s="4"/>
      <c r="AI78" s="4"/>
    </row>
    <row r="79" ht="24" customHeight="1" spans="1:35" s="4" customFormat="1" x14ac:dyDescent="0.25">
      <c r="A79" s="4">
        <v>75</v>
      </c>
      <c r="B79" s="4" t="s">
        <v>678</v>
      </c>
      <c r="C79" s="4" t="s">
        <v>679</v>
      </c>
      <c r="D79" s="4" t="s">
        <v>554</v>
      </c>
      <c r="E79" s="5" t="s">
        <v>680</v>
      </c>
      <c r="F79" s="4"/>
      <c r="G79" s="4" t="s">
        <v>682</v>
      </c>
      <c r="H79" s="4" t="s">
        <v>1998</v>
      </c>
      <c r="I79" s="4" t="s">
        <v>1999</v>
      </c>
      <c r="J79" s="4" t="s">
        <v>2355</v>
      </c>
      <c r="K79" s="4" t="s">
        <v>2356</v>
      </c>
      <c r="L79" s="4" t="s">
        <v>2357</v>
      </c>
      <c r="M79" s="4" t="s">
        <v>2003</v>
      </c>
      <c r="N79" s="4" t="s">
        <v>2358</v>
      </c>
      <c r="O79" s="4"/>
      <c r="P79" s="4" t="s">
        <v>2005</v>
      </c>
      <c r="Q79" s="4" t="s">
        <v>297</v>
      </c>
      <c r="R79" s="4" t="s">
        <v>297</v>
      </c>
      <c r="S79" s="4" t="s">
        <v>297</v>
      </c>
      <c r="T79" s="4" t="s">
        <v>297</v>
      </c>
      <c r="U79" s="4" t="s">
        <v>297</v>
      </c>
      <c r="V79" s="4" t="s">
        <v>297</v>
      </c>
      <c r="W79" s="4" t="s">
        <v>297</v>
      </c>
      <c r="X79" s="4" t="s">
        <v>2006</v>
      </c>
      <c r="Y79" s="4" t="s">
        <v>2007</v>
      </c>
      <c r="Z79" s="4" t="s">
        <v>1678</v>
      </c>
      <c r="AA79" s="12" t="s">
        <v>301</v>
      </c>
      <c r="AB79" s="4" t="s">
        <v>2008</v>
      </c>
      <c r="AC79" s="4" t="s">
        <v>297</v>
      </c>
      <c r="AD79" s="4" t="s">
        <v>294</v>
      </c>
      <c r="AE79" s="4" t="s">
        <v>300</v>
      </c>
      <c r="AF79" s="4"/>
      <c r="AG79" s="4"/>
      <c r="AH79" s="4"/>
      <c r="AI79" s="4"/>
    </row>
    <row r="80" ht="24" customHeight="1" spans="1:35" s="4" customFormat="1" x14ac:dyDescent="0.25">
      <c r="A80" s="6">
        <v>76</v>
      </c>
      <c r="B80" s="6" t="s">
        <v>683</v>
      </c>
      <c r="C80" s="6" t="s">
        <v>684</v>
      </c>
      <c r="D80" s="6" t="s">
        <v>367</v>
      </c>
      <c r="E80" s="7" t="s">
        <v>685</v>
      </c>
      <c r="F80" s="4"/>
      <c r="G80" s="6" t="s">
        <v>687</v>
      </c>
      <c r="H80" s="6" t="s">
        <v>1998</v>
      </c>
      <c r="I80" s="6" t="s">
        <v>1999</v>
      </c>
      <c r="J80" s="6" t="s">
        <v>2359</v>
      </c>
      <c r="K80" s="6" t="s">
        <v>2360</v>
      </c>
      <c r="L80" s="6" t="s">
        <v>2361</v>
      </c>
      <c r="M80" s="6" t="s">
        <v>2003</v>
      </c>
      <c r="N80" s="6" t="s">
        <v>2362</v>
      </c>
      <c r="O80" s="4"/>
      <c r="P80" s="6" t="s">
        <v>2005</v>
      </c>
      <c r="Q80" s="6" t="s">
        <v>297</v>
      </c>
      <c r="R80" s="6" t="s">
        <v>297</v>
      </c>
      <c r="S80" s="6" t="s">
        <v>297</v>
      </c>
      <c r="T80" s="6" t="s">
        <v>297</v>
      </c>
      <c r="U80" s="6" t="s">
        <v>297</v>
      </c>
      <c r="V80" s="6" t="s">
        <v>297</v>
      </c>
      <c r="W80" s="6" t="s">
        <v>297</v>
      </c>
      <c r="X80" s="6" t="s">
        <v>2006</v>
      </c>
      <c r="Y80" s="6" t="s">
        <v>2007</v>
      </c>
      <c r="Z80" s="6" t="s">
        <v>1678</v>
      </c>
      <c r="AA80" s="13" t="s">
        <v>301</v>
      </c>
      <c r="AB80" s="6" t="s">
        <v>2008</v>
      </c>
      <c r="AC80" s="6" t="s">
        <v>297</v>
      </c>
      <c r="AD80" s="6" t="s">
        <v>294</v>
      </c>
      <c r="AE80" s="6" t="s">
        <v>300</v>
      </c>
      <c r="AF80" s="4"/>
      <c r="AG80" s="4"/>
      <c r="AH80" s="4"/>
      <c r="AI80" s="4"/>
    </row>
    <row r="81" ht="24" customHeight="1" spans="1:35" s="4" customFormat="1" x14ac:dyDescent="0.25">
      <c r="A81" s="4">
        <v>77</v>
      </c>
      <c r="B81" s="4" t="s">
        <v>688</v>
      </c>
      <c r="C81" s="4" t="s">
        <v>689</v>
      </c>
      <c r="D81" s="4" t="s">
        <v>429</v>
      </c>
      <c r="E81" s="5" t="s">
        <v>690</v>
      </c>
      <c r="F81" s="4"/>
      <c r="G81" s="4" t="s">
        <v>692</v>
      </c>
      <c r="H81" s="4" t="s">
        <v>1998</v>
      </c>
      <c r="I81" s="4" t="s">
        <v>1999</v>
      </c>
      <c r="J81" s="4" t="s">
        <v>2363</v>
      </c>
      <c r="K81" s="4" t="s">
        <v>2364</v>
      </c>
      <c r="L81" s="4" t="s">
        <v>2365</v>
      </c>
      <c r="M81" s="4" t="s">
        <v>2003</v>
      </c>
      <c r="N81" s="4" t="s">
        <v>2366</v>
      </c>
      <c r="O81" s="4"/>
      <c r="P81" s="4" t="s">
        <v>2005</v>
      </c>
      <c r="Q81" s="4" t="s">
        <v>297</v>
      </c>
      <c r="R81" s="4" t="s">
        <v>297</v>
      </c>
      <c r="S81" s="4" t="s">
        <v>297</v>
      </c>
      <c r="T81" s="4" t="s">
        <v>297</v>
      </c>
      <c r="U81" s="4" t="s">
        <v>297</v>
      </c>
      <c r="V81" s="4" t="s">
        <v>297</v>
      </c>
      <c r="W81" s="4" t="s">
        <v>297</v>
      </c>
      <c r="X81" s="4" t="s">
        <v>2006</v>
      </c>
      <c r="Y81" s="4" t="s">
        <v>2007</v>
      </c>
      <c r="Z81" s="4" t="s">
        <v>1678</v>
      </c>
      <c r="AA81" s="12" t="s">
        <v>301</v>
      </c>
      <c r="AB81" s="4" t="s">
        <v>2008</v>
      </c>
      <c r="AC81" s="4" t="s">
        <v>297</v>
      </c>
      <c r="AD81" s="4" t="s">
        <v>294</v>
      </c>
      <c r="AE81" s="4" t="s">
        <v>300</v>
      </c>
      <c r="AF81" s="4"/>
      <c r="AG81" s="4"/>
      <c r="AH81" s="4"/>
      <c r="AI81" s="4"/>
    </row>
    <row r="82" ht="24" customHeight="1" spans="1:35" s="4" customFormat="1" x14ac:dyDescent="0.25">
      <c r="A82" s="6">
        <v>78</v>
      </c>
      <c r="B82" s="6" t="s">
        <v>693</v>
      </c>
      <c r="C82" s="6" t="s">
        <v>694</v>
      </c>
      <c r="D82" s="6" t="s">
        <v>429</v>
      </c>
      <c r="E82" s="7" t="s">
        <v>695</v>
      </c>
      <c r="F82" s="4"/>
      <c r="G82" s="6" t="s">
        <v>697</v>
      </c>
      <c r="H82" s="6" t="s">
        <v>1998</v>
      </c>
      <c r="I82" s="6" t="s">
        <v>1999</v>
      </c>
      <c r="J82" s="6" t="s">
        <v>2367</v>
      </c>
      <c r="K82" s="6" t="s">
        <v>2368</v>
      </c>
      <c r="L82" s="6" t="s">
        <v>2369</v>
      </c>
      <c r="M82" s="6" t="s">
        <v>2003</v>
      </c>
      <c r="N82" s="6" t="s">
        <v>2370</v>
      </c>
      <c r="O82" s="4"/>
      <c r="P82" s="6" t="s">
        <v>2005</v>
      </c>
      <c r="Q82" s="6" t="s">
        <v>297</v>
      </c>
      <c r="R82" s="6" t="s">
        <v>297</v>
      </c>
      <c r="S82" s="6" t="s">
        <v>297</v>
      </c>
      <c r="T82" s="6" t="s">
        <v>297</v>
      </c>
      <c r="U82" s="6" t="s">
        <v>297</v>
      </c>
      <c r="V82" s="6" t="s">
        <v>297</v>
      </c>
      <c r="W82" s="6" t="s">
        <v>297</v>
      </c>
      <c r="X82" s="6" t="s">
        <v>2006</v>
      </c>
      <c r="Y82" s="6" t="s">
        <v>2007</v>
      </c>
      <c r="Z82" s="6" t="s">
        <v>1678</v>
      </c>
      <c r="AA82" s="13" t="s">
        <v>301</v>
      </c>
      <c r="AB82" s="6" t="s">
        <v>2008</v>
      </c>
      <c r="AC82" s="6" t="s">
        <v>297</v>
      </c>
      <c r="AD82" s="6" t="s">
        <v>294</v>
      </c>
      <c r="AE82" s="6" t="s">
        <v>300</v>
      </c>
      <c r="AF82" s="4"/>
      <c r="AG82" s="4"/>
      <c r="AH82" s="4"/>
      <c r="AI82" s="4"/>
    </row>
    <row r="83" ht="24" customHeight="1" spans="1:35" s="4" customFormat="1" x14ac:dyDescent="0.25">
      <c r="A83" s="4">
        <v>79</v>
      </c>
      <c r="B83" s="4" t="s">
        <v>698</v>
      </c>
      <c r="C83" s="4" t="s">
        <v>699</v>
      </c>
      <c r="D83" s="4" t="s">
        <v>477</v>
      </c>
      <c r="E83" s="5" t="s">
        <v>700</v>
      </c>
      <c r="F83" s="4"/>
      <c r="G83" s="4" t="s">
        <v>702</v>
      </c>
      <c r="H83" s="4" t="s">
        <v>1998</v>
      </c>
      <c r="I83" s="4" t="s">
        <v>1999</v>
      </c>
      <c r="J83" s="4" t="s">
        <v>2371</v>
      </c>
      <c r="K83" s="4" t="s">
        <v>2372</v>
      </c>
      <c r="L83" s="4" t="s">
        <v>2373</v>
      </c>
      <c r="M83" s="4" t="s">
        <v>2003</v>
      </c>
      <c r="N83" s="4" t="s">
        <v>2374</v>
      </c>
      <c r="O83" s="4"/>
      <c r="P83" s="4" t="s">
        <v>2005</v>
      </c>
      <c r="Q83" s="4" t="s">
        <v>297</v>
      </c>
      <c r="R83" s="4" t="s">
        <v>297</v>
      </c>
      <c r="S83" s="4" t="s">
        <v>297</v>
      </c>
      <c r="T83" s="4" t="s">
        <v>297</v>
      </c>
      <c r="U83" s="4" t="s">
        <v>297</v>
      </c>
      <c r="V83" s="4" t="s">
        <v>297</v>
      </c>
      <c r="W83" s="4" t="s">
        <v>297</v>
      </c>
      <c r="X83" s="4" t="s">
        <v>2006</v>
      </c>
      <c r="Y83" s="4" t="s">
        <v>2007</v>
      </c>
      <c r="Z83" s="4" t="s">
        <v>1678</v>
      </c>
      <c r="AA83" s="12" t="s">
        <v>301</v>
      </c>
      <c r="AB83" s="4" t="s">
        <v>2008</v>
      </c>
      <c r="AC83" s="4" t="s">
        <v>297</v>
      </c>
      <c r="AD83" s="4" t="s">
        <v>294</v>
      </c>
      <c r="AE83" s="4" t="s">
        <v>300</v>
      </c>
      <c r="AF83" s="4"/>
      <c r="AG83" s="4"/>
      <c r="AH83" s="4"/>
      <c r="AI83" s="4"/>
    </row>
    <row r="84" ht="24" customHeight="1" spans="1:35" s="4" customFormat="1" x14ac:dyDescent="0.25">
      <c r="A84" s="6">
        <v>80</v>
      </c>
      <c r="B84" s="6" t="s">
        <v>703</v>
      </c>
      <c r="C84" s="6" t="s">
        <v>704</v>
      </c>
      <c r="D84" s="6" t="s">
        <v>367</v>
      </c>
      <c r="E84" s="7" t="s">
        <v>705</v>
      </c>
      <c r="F84" s="4"/>
      <c r="G84" s="6" t="s">
        <v>707</v>
      </c>
      <c r="H84" s="6" t="s">
        <v>1998</v>
      </c>
      <c r="I84" s="6" t="s">
        <v>1999</v>
      </c>
      <c r="J84" s="6" t="s">
        <v>2375</v>
      </c>
      <c r="K84" s="6" t="s">
        <v>2376</v>
      </c>
      <c r="L84" s="6" t="s">
        <v>2377</v>
      </c>
      <c r="M84" s="6" t="s">
        <v>2003</v>
      </c>
      <c r="N84" s="6" t="s">
        <v>2378</v>
      </c>
      <c r="O84" s="4"/>
      <c r="P84" s="6" t="s">
        <v>2005</v>
      </c>
      <c r="Q84" s="6" t="s">
        <v>297</v>
      </c>
      <c r="R84" s="6" t="s">
        <v>297</v>
      </c>
      <c r="S84" s="6" t="s">
        <v>297</v>
      </c>
      <c r="T84" s="6" t="s">
        <v>297</v>
      </c>
      <c r="U84" s="6" t="s">
        <v>297</v>
      </c>
      <c r="V84" s="6" t="s">
        <v>297</v>
      </c>
      <c r="W84" s="6" t="s">
        <v>297</v>
      </c>
      <c r="X84" s="6" t="s">
        <v>2006</v>
      </c>
      <c r="Y84" s="6" t="s">
        <v>2007</v>
      </c>
      <c r="Z84" s="6" t="s">
        <v>1678</v>
      </c>
      <c r="AA84" s="13" t="s">
        <v>301</v>
      </c>
      <c r="AB84" s="6" t="s">
        <v>2008</v>
      </c>
      <c r="AC84" s="6" t="s">
        <v>297</v>
      </c>
      <c r="AD84" s="6" t="s">
        <v>294</v>
      </c>
      <c r="AE84" s="6" t="s">
        <v>300</v>
      </c>
      <c r="AF84" s="4"/>
      <c r="AG84" s="4"/>
      <c r="AH84" s="4"/>
      <c r="AI84" s="4"/>
    </row>
    <row r="85" ht="24" customHeight="1" spans="1:35" s="4" customFormat="1" x14ac:dyDescent="0.25">
      <c r="A85" s="4">
        <v>81</v>
      </c>
      <c r="B85" s="4" t="s">
        <v>708</v>
      </c>
      <c r="C85" s="4" t="s">
        <v>709</v>
      </c>
      <c r="D85" s="4" t="s">
        <v>429</v>
      </c>
      <c r="E85" s="5" t="s">
        <v>710</v>
      </c>
      <c r="F85" s="4"/>
      <c r="G85" s="4" t="s">
        <v>712</v>
      </c>
      <c r="H85" s="4" t="s">
        <v>1998</v>
      </c>
      <c r="I85" s="4" t="s">
        <v>1999</v>
      </c>
      <c r="J85" s="4" t="s">
        <v>2379</v>
      </c>
      <c r="K85" s="4" t="s">
        <v>2380</v>
      </c>
      <c r="L85" s="4" t="s">
        <v>2381</v>
      </c>
      <c r="M85" s="4" t="s">
        <v>2003</v>
      </c>
      <c r="N85" s="4" t="s">
        <v>2382</v>
      </c>
      <c r="O85" s="4"/>
      <c r="P85" s="4" t="s">
        <v>2005</v>
      </c>
      <c r="Q85" s="4" t="s">
        <v>297</v>
      </c>
      <c r="R85" s="4" t="s">
        <v>297</v>
      </c>
      <c r="S85" s="4" t="s">
        <v>297</v>
      </c>
      <c r="T85" s="4" t="s">
        <v>297</v>
      </c>
      <c r="U85" s="4" t="s">
        <v>297</v>
      </c>
      <c r="V85" s="4" t="s">
        <v>297</v>
      </c>
      <c r="W85" s="4" t="s">
        <v>297</v>
      </c>
      <c r="X85" s="4" t="s">
        <v>2006</v>
      </c>
      <c r="Y85" s="4" t="s">
        <v>2007</v>
      </c>
      <c r="Z85" s="4" t="s">
        <v>1678</v>
      </c>
      <c r="AA85" s="12" t="s">
        <v>301</v>
      </c>
      <c r="AB85" s="4" t="s">
        <v>2008</v>
      </c>
      <c r="AC85" s="4" t="s">
        <v>297</v>
      </c>
      <c r="AD85" s="4" t="s">
        <v>294</v>
      </c>
      <c r="AE85" s="4" t="s">
        <v>300</v>
      </c>
      <c r="AF85" s="4"/>
      <c r="AG85" s="4"/>
      <c r="AH85" s="4"/>
      <c r="AI85" s="4"/>
    </row>
    <row r="86" ht="24" customHeight="1" spans="1:35" s="4" customFormat="1" x14ac:dyDescent="0.25">
      <c r="A86" s="6">
        <v>82</v>
      </c>
      <c r="B86" s="6" t="s">
        <v>713</v>
      </c>
      <c r="C86" s="6" t="s">
        <v>714</v>
      </c>
      <c r="D86" s="6" t="s">
        <v>367</v>
      </c>
      <c r="E86" s="7" t="s">
        <v>715</v>
      </c>
      <c r="F86" s="4"/>
      <c r="G86" s="6" t="s">
        <v>717</v>
      </c>
      <c r="H86" s="6" t="s">
        <v>1998</v>
      </c>
      <c r="I86" s="6" t="s">
        <v>1999</v>
      </c>
      <c r="J86" s="6" t="s">
        <v>2383</v>
      </c>
      <c r="K86" s="6" t="s">
        <v>2384</v>
      </c>
      <c r="L86" s="6" t="s">
        <v>2385</v>
      </c>
      <c r="M86" s="6" t="s">
        <v>2003</v>
      </c>
      <c r="N86" s="6" t="s">
        <v>2386</v>
      </c>
      <c r="O86" s="4"/>
      <c r="P86" s="6" t="s">
        <v>2005</v>
      </c>
      <c r="Q86" s="6" t="s">
        <v>297</v>
      </c>
      <c r="R86" s="6" t="s">
        <v>297</v>
      </c>
      <c r="S86" s="6" t="s">
        <v>297</v>
      </c>
      <c r="T86" s="6" t="s">
        <v>297</v>
      </c>
      <c r="U86" s="6" t="s">
        <v>297</v>
      </c>
      <c r="V86" s="6" t="s">
        <v>297</v>
      </c>
      <c r="W86" s="6" t="s">
        <v>297</v>
      </c>
      <c r="X86" s="6" t="s">
        <v>2006</v>
      </c>
      <c r="Y86" s="6" t="s">
        <v>2007</v>
      </c>
      <c r="Z86" s="6" t="s">
        <v>1678</v>
      </c>
      <c r="AA86" s="13" t="s">
        <v>301</v>
      </c>
      <c r="AB86" s="6" t="s">
        <v>2008</v>
      </c>
      <c r="AC86" s="6" t="s">
        <v>297</v>
      </c>
      <c r="AD86" s="6" t="s">
        <v>294</v>
      </c>
      <c r="AE86" s="6" t="s">
        <v>300</v>
      </c>
      <c r="AF86" s="4"/>
      <c r="AG86" s="4"/>
      <c r="AH86" s="4"/>
      <c r="AI86" s="4"/>
    </row>
    <row r="87" ht="24" customHeight="1" spans="1:35" s="4" customFormat="1" x14ac:dyDescent="0.25">
      <c r="A87" s="4">
        <v>83</v>
      </c>
      <c r="B87" s="4" t="s">
        <v>718</v>
      </c>
      <c r="C87" s="4" t="s">
        <v>719</v>
      </c>
      <c r="D87" s="4" t="s">
        <v>554</v>
      </c>
      <c r="E87" s="5" t="s">
        <v>720</v>
      </c>
      <c r="F87" s="4"/>
      <c r="G87" s="4" t="s">
        <v>722</v>
      </c>
      <c r="H87" s="4" t="s">
        <v>1998</v>
      </c>
      <c r="I87" s="4" t="s">
        <v>1999</v>
      </c>
      <c r="J87" s="4" t="s">
        <v>2387</v>
      </c>
      <c r="K87" s="4" t="s">
        <v>2388</v>
      </c>
      <c r="L87" s="4" t="s">
        <v>2389</v>
      </c>
      <c r="M87" s="4" t="s">
        <v>2003</v>
      </c>
      <c r="N87" s="4" t="s">
        <v>2390</v>
      </c>
      <c r="O87" s="4"/>
      <c r="P87" s="4" t="s">
        <v>2005</v>
      </c>
      <c r="Q87" s="4" t="s">
        <v>297</v>
      </c>
      <c r="R87" s="4" t="s">
        <v>297</v>
      </c>
      <c r="S87" s="4" t="s">
        <v>297</v>
      </c>
      <c r="T87" s="4" t="s">
        <v>297</v>
      </c>
      <c r="U87" s="4" t="s">
        <v>297</v>
      </c>
      <c r="V87" s="4" t="s">
        <v>297</v>
      </c>
      <c r="W87" s="4" t="s">
        <v>297</v>
      </c>
      <c r="X87" s="4" t="s">
        <v>2006</v>
      </c>
      <c r="Y87" s="4" t="s">
        <v>2007</v>
      </c>
      <c r="Z87" s="4" t="s">
        <v>1678</v>
      </c>
      <c r="AA87" s="12" t="s">
        <v>301</v>
      </c>
      <c r="AB87" s="4" t="s">
        <v>2008</v>
      </c>
      <c r="AC87" s="4" t="s">
        <v>297</v>
      </c>
      <c r="AD87" s="4" t="s">
        <v>294</v>
      </c>
      <c r="AE87" s="4" t="s">
        <v>300</v>
      </c>
      <c r="AF87" s="4"/>
      <c r="AG87" s="4"/>
      <c r="AH87" s="4"/>
      <c r="AI87" s="4"/>
    </row>
    <row r="88" ht="24" customHeight="1" spans="1:35" s="4" customFormat="1" x14ac:dyDescent="0.25">
      <c r="A88" s="6">
        <v>84</v>
      </c>
      <c r="B88" s="6" t="s">
        <v>723</v>
      </c>
      <c r="C88" s="6" t="s">
        <v>724</v>
      </c>
      <c r="D88" s="6" t="s">
        <v>477</v>
      </c>
      <c r="E88" s="7" t="s">
        <v>725</v>
      </c>
      <c r="F88" s="4"/>
      <c r="G88" s="6" t="s">
        <v>727</v>
      </c>
      <c r="H88" s="6" t="s">
        <v>1998</v>
      </c>
      <c r="I88" s="6" t="s">
        <v>1999</v>
      </c>
      <c r="J88" s="6" t="s">
        <v>2391</v>
      </c>
      <c r="K88" s="6" t="s">
        <v>2392</v>
      </c>
      <c r="L88" s="6" t="s">
        <v>2393</v>
      </c>
      <c r="M88" s="6" t="s">
        <v>2003</v>
      </c>
      <c r="N88" s="6" t="s">
        <v>2394</v>
      </c>
      <c r="O88" s="4"/>
      <c r="P88" s="6" t="s">
        <v>2005</v>
      </c>
      <c r="Q88" s="6" t="s">
        <v>297</v>
      </c>
      <c r="R88" s="6" t="s">
        <v>297</v>
      </c>
      <c r="S88" s="6" t="s">
        <v>297</v>
      </c>
      <c r="T88" s="6" t="s">
        <v>297</v>
      </c>
      <c r="U88" s="6" t="s">
        <v>297</v>
      </c>
      <c r="V88" s="6" t="s">
        <v>297</v>
      </c>
      <c r="W88" s="6" t="s">
        <v>297</v>
      </c>
      <c r="X88" s="6" t="s">
        <v>2006</v>
      </c>
      <c r="Y88" s="6" t="s">
        <v>2007</v>
      </c>
      <c r="Z88" s="6" t="s">
        <v>1678</v>
      </c>
      <c r="AA88" s="13" t="s">
        <v>301</v>
      </c>
      <c r="AB88" s="6" t="s">
        <v>2008</v>
      </c>
      <c r="AC88" s="6" t="s">
        <v>297</v>
      </c>
      <c r="AD88" s="6" t="s">
        <v>294</v>
      </c>
      <c r="AE88" s="6" t="s">
        <v>300</v>
      </c>
      <c r="AF88" s="4"/>
      <c r="AG88" s="4"/>
      <c r="AH88" s="4"/>
      <c r="AI88" s="4"/>
    </row>
    <row r="89" ht="24" customHeight="1" spans="1:35" s="4" customFormat="1" x14ac:dyDescent="0.25">
      <c r="A89" s="4">
        <v>85</v>
      </c>
      <c r="B89" s="4" t="s">
        <v>728</v>
      </c>
      <c r="C89" s="4" t="s">
        <v>729</v>
      </c>
      <c r="D89" s="4" t="s">
        <v>466</v>
      </c>
      <c r="E89" s="5" t="s">
        <v>730</v>
      </c>
      <c r="F89" s="4"/>
      <c r="G89" s="4" t="s">
        <v>732</v>
      </c>
      <c r="H89" s="4" t="s">
        <v>1998</v>
      </c>
      <c r="I89" s="4" t="s">
        <v>1999</v>
      </c>
      <c r="J89" s="4" t="s">
        <v>2395</v>
      </c>
      <c r="K89" s="4" t="s">
        <v>2396</v>
      </c>
      <c r="L89" s="4" t="s">
        <v>2397</v>
      </c>
      <c r="M89" s="4" t="s">
        <v>2003</v>
      </c>
      <c r="N89" s="4" t="s">
        <v>2398</v>
      </c>
      <c r="O89" s="4"/>
      <c r="P89" s="4" t="s">
        <v>2005</v>
      </c>
      <c r="Q89" s="4" t="s">
        <v>297</v>
      </c>
      <c r="R89" s="4" t="s">
        <v>297</v>
      </c>
      <c r="S89" s="4" t="s">
        <v>297</v>
      </c>
      <c r="T89" s="4" t="s">
        <v>297</v>
      </c>
      <c r="U89" s="4" t="s">
        <v>297</v>
      </c>
      <c r="V89" s="4" t="s">
        <v>297</v>
      </c>
      <c r="W89" s="4" t="s">
        <v>297</v>
      </c>
      <c r="X89" s="4" t="s">
        <v>2006</v>
      </c>
      <c r="Y89" s="4" t="s">
        <v>2007</v>
      </c>
      <c r="Z89" s="4" t="s">
        <v>1678</v>
      </c>
      <c r="AA89" s="12" t="s">
        <v>301</v>
      </c>
      <c r="AB89" s="4" t="s">
        <v>2008</v>
      </c>
      <c r="AC89" s="4" t="s">
        <v>297</v>
      </c>
      <c r="AD89" s="4" t="s">
        <v>294</v>
      </c>
      <c r="AE89" s="4" t="s">
        <v>300</v>
      </c>
      <c r="AF89" s="4"/>
      <c r="AG89" s="4"/>
      <c r="AH89" s="4"/>
      <c r="AI89" s="4"/>
    </row>
    <row r="90" ht="24" customHeight="1" spans="1:35" s="4" customFormat="1" x14ac:dyDescent="0.25">
      <c r="A90" s="6">
        <v>86</v>
      </c>
      <c r="B90" s="6" t="s">
        <v>733</v>
      </c>
      <c r="C90" s="6" t="s">
        <v>734</v>
      </c>
      <c r="D90" s="6" t="s">
        <v>408</v>
      </c>
      <c r="E90" s="7" t="s">
        <v>735</v>
      </c>
      <c r="F90" s="4"/>
      <c r="G90" s="6" t="s">
        <v>737</v>
      </c>
      <c r="H90" s="6" t="s">
        <v>1998</v>
      </c>
      <c r="I90" s="6" t="s">
        <v>1999</v>
      </c>
      <c r="J90" s="6" t="s">
        <v>2399</v>
      </c>
      <c r="K90" s="6" t="s">
        <v>2400</v>
      </c>
      <c r="L90" s="6" t="s">
        <v>2401</v>
      </c>
      <c r="M90" s="6" t="s">
        <v>2003</v>
      </c>
      <c r="N90" s="6" t="s">
        <v>2402</v>
      </c>
      <c r="O90" s="4"/>
      <c r="P90" s="6" t="s">
        <v>2005</v>
      </c>
      <c r="Q90" s="6" t="s">
        <v>297</v>
      </c>
      <c r="R90" s="6" t="s">
        <v>297</v>
      </c>
      <c r="S90" s="6" t="s">
        <v>297</v>
      </c>
      <c r="T90" s="6" t="s">
        <v>297</v>
      </c>
      <c r="U90" s="6" t="s">
        <v>297</v>
      </c>
      <c r="V90" s="6" t="s">
        <v>297</v>
      </c>
      <c r="W90" s="6" t="s">
        <v>297</v>
      </c>
      <c r="X90" s="6" t="s">
        <v>2006</v>
      </c>
      <c r="Y90" s="6" t="s">
        <v>2007</v>
      </c>
      <c r="Z90" s="6" t="s">
        <v>1678</v>
      </c>
      <c r="AA90" s="13" t="s">
        <v>301</v>
      </c>
      <c r="AB90" s="6" t="s">
        <v>2008</v>
      </c>
      <c r="AC90" s="6" t="s">
        <v>297</v>
      </c>
      <c r="AD90" s="6" t="s">
        <v>294</v>
      </c>
      <c r="AE90" s="6" t="s">
        <v>300</v>
      </c>
      <c r="AF90" s="4"/>
      <c r="AG90" s="4"/>
      <c r="AH90" s="4"/>
      <c r="AI90" s="4"/>
    </row>
    <row r="91" ht="24" customHeight="1" spans="1:35" s="4" customFormat="1" x14ac:dyDescent="0.25">
      <c r="A91" s="4">
        <v>87</v>
      </c>
      <c r="B91" s="4" t="s">
        <v>738</v>
      </c>
      <c r="C91" s="4" t="s">
        <v>739</v>
      </c>
      <c r="D91" s="4" t="s">
        <v>336</v>
      </c>
      <c r="E91" s="5" t="s">
        <v>740</v>
      </c>
      <c r="F91" s="4"/>
      <c r="G91" s="4" t="s">
        <v>742</v>
      </c>
      <c r="H91" s="4" t="s">
        <v>1998</v>
      </c>
      <c r="I91" s="4" t="s">
        <v>1999</v>
      </c>
      <c r="J91" s="4" t="s">
        <v>2403</v>
      </c>
      <c r="K91" s="4" t="s">
        <v>2404</v>
      </c>
      <c r="L91" s="4" t="s">
        <v>2405</v>
      </c>
      <c r="M91" s="4" t="s">
        <v>2003</v>
      </c>
      <c r="N91" s="4" t="s">
        <v>2406</v>
      </c>
      <c r="O91" s="4"/>
      <c r="P91" s="4" t="s">
        <v>2005</v>
      </c>
      <c r="Q91" s="4" t="s">
        <v>297</v>
      </c>
      <c r="R91" s="4" t="s">
        <v>297</v>
      </c>
      <c r="S91" s="4" t="s">
        <v>297</v>
      </c>
      <c r="T91" s="4" t="s">
        <v>297</v>
      </c>
      <c r="U91" s="4" t="s">
        <v>297</v>
      </c>
      <c r="V91" s="4" t="s">
        <v>297</v>
      </c>
      <c r="W91" s="4" t="s">
        <v>297</v>
      </c>
      <c r="X91" s="4" t="s">
        <v>2006</v>
      </c>
      <c r="Y91" s="4" t="s">
        <v>2007</v>
      </c>
      <c r="Z91" s="4" t="s">
        <v>1678</v>
      </c>
      <c r="AA91" s="12" t="s">
        <v>301</v>
      </c>
      <c r="AB91" s="4" t="s">
        <v>2008</v>
      </c>
      <c r="AC91" s="4" t="s">
        <v>297</v>
      </c>
      <c r="AD91" s="4" t="s">
        <v>294</v>
      </c>
      <c r="AE91" s="4" t="s">
        <v>300</v>
      </c>
      <c r="AF91" s="4"/>
      <c r="AG91" s="4"/>
      <c r="AH91" s="4"/>
      <c r="AI91" s="4"/>
    </row>
    <row r="92" ht="24" customHeight="1" spans="1:35" s="4" customFormat="1" x14ac:dyDescent="0.25">
      <c r="A92" s="6">
        <v>88</v>
      </c>
      <c r="B92" s="6" t="s">
        <v>743</v>
      </c>
      <c r="C92" s="6" t="s">
        <v>744</v>
      </c>
      <c r="D92" s="6" t="s">
        <v>429</v>
      </c>
      <c r="E92" s="7" t="s">
        <v>745</v>
      </c>
      <c r="F92" s="4"/>
      <c r="G92" s="6" t="s">
        <v>747</v>
      </c>
      <c r="H92" s="6" t="s">
        <v>1998</v>
      </c>
      <c r="I92" s="6" t="s">
        <v>1999</v>
      </c>
      <c r="J92" s="6" t="s">
        <v>2407</v>
      </c>
      <c r="K92" s="6" t="s">
        <v>2408</v>
      </c>
      <c r="L92" s="6" t="s">
        <v>2409</v>
      </c>
      <c r="M92" s="6" t="s">
        <v>2003</v>
      </c>
      <c r="N92" s="6" t="s">
        <v>2410</v>
      </c>
      <c r="O92" s="4"/>
      <c r="P92" s="6" t="s">
        <v>2005</v>
      </c>
      <c r="Q92" s="6" t="s">
        <v>297</v>
      </c>
      <c r="R92" s="6" t="s">
        <v>297</v>
      </c>
      <c r="S92" s="6" t="s">
        <v>297</v>
      </c>
      <c r="T92" s="6" t="s">
        <v>297</v>
      </c>
      <c r="U92" s="6" t="s">
        <v>297</v>
      </c>
      <c r="V92" s="6" t="s">
        <v>297</v>
      </c>
      <c r="W92" s="6" t="s">
        <v>297</v>
      </c>
      <c r="X92" s="6" t="s">
        <v>2006</v>
      </c>
      <c r="Y92" s="6" t="s">
        <v>2007</v>
      </c>
      <c r="Z92" s="6" t="s">
        <v>1678</v>
      </c>
      <c r="AA92" s="13" t="s">
        <v>301</v>
      </c>
      <c r="AB92" s="6" t="s">
        <v>2008</v>
      </c>
      <c r="AC92" s="6" t="s">
        <v>297</v>
      </c>
      <c r="AD92" s="6" t="s">
        <v>294</v>
      </c>
      <c r="AE92" s="6" t="s">
        <v>300</v>
      </c>
      <c r="AF92" s="4"/>
      <c r="AG92" s="4"/>
      <c r="AH92" s="4"/>
      <c r="AI92" s="4"/>
    </row>
    <row r="93" ht="24" customHeight="1" spans="1:35" s="4" customFormat="1" x14ac:dyDescent="0.25">
      <c r="A93" s="4">
        <v>89</v>
      </c>
      <c r="B93" s="4" t="s">
        <v>748</v>
      </c>
      <c r="C93" s="4" t="s">
        <v>749</v>
      </c>
      <c r="D93" s="4" t="s">
        <v>367</v>
      </c>
      <c r="E93" s="5" t="s">
        <v>750</v>
      </c>
      <c r="F93" s="4"/>
      <c r="G93" s="4" t="s">
        <v>752</v>
      </c>
      <c r="H93" s="4" t="s">
        <v>1998</v>
      </c>
      <c r="I93" s="4" t="s">
        <v>1999</v>
      </c>
      <c r="J93" s="4" t="s">
        <v>2411</v>
      </c>
      <c r="K93" s="4" t="s">
        <v>2412</v>
      </c>
      <c r="L93" s="4" t="s">
        <v>2413</v>
      </c>
      <c r="M93" s="4" t="s">
        <v>2003</v>
      </c>
      <c r="N93" s="4" t="s">
        <v>2414</v>
      </c>
      <c r="O93" s="4"/>
      <c r="P93" s="4" t="s">
        <v>2005</v>
      </c>
      <c r="Q93" s="4" t="s">
        <v>297</v>
      </c>
      <c r="R93" s="4" t="s">
        <v>297</v>
      </c>
      <c r="S93" s="4" t="s">
        <v>297</v>
      </c>
      <c r="T93" s="4" t="s">
        <v>297</v>
      </c>
      <c r="U93" s="4" t="s">
        <v>297</v>
      </c>
      <c r="V93" s="4" t="s">
        <v>297</v>
      </c>
      <c r="W93" s="4" t="s">
        <v>297</v>
      </c>
      <c r="X93" s="4" t="s">
        <v>2006</v>
      </c>
      <c r="Y93" s="4" t="s">
        <v>2007</v>
      </c>
      <c r="Z93" s="4" t="s">
        <v>1678</v>
      </c>
      <c r="AA93" s="12" t="s">
        <v>301</v>
      </c>
      <c r="AB93" s="4" t="s">
        <v>2008</v>
      </c>
      <c r="AC93" s="4" t="s">
        <v>297</v>
      </c>
      <c r="AD93" s="4" t="s">
        <v>294</v>
      </c>
      <c r="AE93" s="4" t="s">
        <v>300</v>
      </c>
      <c r="AF93" s="4"/>
      <c r="AG93" s="4"/>
      <c r="AH93" s="4"/>
      <c r="AI93" s="4"/>
    </row>
    <row r="94" ht="24" customHeight="1" spans="1:35" s="4" customFormat="1" x14ac:dyDescent="0.25">
      <c r="A94" s="6">
        <v>90</v>
      </c>
      <c r="B94" s="6" t="s">
        <v>753</v>
      </c>
      <c r="C94" s="6" t="s">
        <v>754</v>
      </c>
      <c r="D94" s="6" t="s">
        <v>367</v>
      </c>
      <c r="E94" s="7" t="s">
        <v>755</v>
      </c>
      <c r="F94" s="4"/>
      <c r="G94" s="6" t="s">
        <v>757</v>
      </c>
      <c r="H94" s="6" t="s">
        <v>1998</v>
      </c>
      <c r="I94" s="6" t="s">
        <v>1999</v>
      </c>
      <c r="J94" s="6" t="s">
        <v>2415</v>
      </c>
      <c r="K94" s="6" t="s">
        <v>2416</v>
      </c>
      <c r="L94" s="6" t="s">
        <v>2417</v>
      </c>
      <c r="M94" s="6" t="s">
        <v>2003</v>
      </c>
      <c r="N94" s="6" t="s">
        <v>2418</v>
      </c>
      <c r="O94" s="4"/>
      <c r="P94" s="6" t="s">
        <v>2005</v>
      </c>
      <c r="Q94" s="6" t="s">
        <v>297</v>
      </c>
      <c r="R94" s="6" t="s">
        <v>297</v>
      </c>
      <c r="S94" s="6" t="s">
        <v>297</v>
      </c>
      <c r="T94" s="6" t="s">
        <v>297</v>
      </c>
      <c r="U94" s="6" t="s">
        <v>297</v>
      </c>
      <c r="V94" s="6" t="s">
        <v>297</v>
      </c>
      <c r="W94" s="6" t="s">
        <v>297</v>
      </c>
      <c r="X94" s="6" t="s">
        <v>2006</v>
      </c>
      <c r="Y94" s="6" t="s">
        <v>2007</v>
      </c>
      <c r="Z94" s="6" t="s">
        <v>1678</v>
      </c>
      <c r="AA94" s="13" t="s">
        <v>301</v>
      </c>
      <c r="AB94" s="6" t="s">
        <v>2008</v>
      </c>
      <c r="AC94" s="6" t="s">
        <v>297</v>
      </c>
      <c r="AD94" s="6" t="s">
        <v>294</v>
      </c>
      <c r="AE94" s="6" t="s">
        <v>300</v>
      </c>
      <c r="AF94" s="4"/>
      <c r="AG94" s="4"/>
      <c r="AH94" s="4"/>
      <c r="AI94" s="4"/>
    </row>
    <row r="95" ht="24" customHeight="1" spans="1:35" s="4" customFormat="1" x14ac:dyDescent="0.25">
      <c r="A95" s="4">
        <v>91</v>
      </c>
      <c r="B95" s="4" t="s">
        <v>758</v>
      </c>
      <c r="C95" s="4" t="s">
        <v>759</v>
      </c>
      <c r="D95" s="4" t="s">
        <v>429</v>
      </c>
      <c r="E95" s="5" t="s">
        <v>760</v>
      </c>
      <c r="F95" s="4"/>
      <c r="G95" s="4" t="s">
        <v>762</v>
      </c>
      <c r="H95" s="4" t="s">
        <v>1998</v>
      </c>
      <c r="I95" s="4" t="s">
        <v>1999</v>
      </c>
      <c r="J95" s="4" t="s">
        <v>2419</v>
      </c>
      <c r="K95" s="4" t="s">
        <v>2420</v>
      </c>
      <c r="L95" s="4" t="s">
        <v>2421</v>
      </c>
      <c r="M95" s="4" t="s">
        <v>2003</v>
      </c>
      <c r="N95" s="4" t="s">
        <v>2422</v>
      </c>
      <c r="O95" s="4"/>
      <c r="P95" s="4" t="s">
        <v>2005</v>
      </c>
      <c r="Q95" s="4" t="s">
        <v>297</v>
      </c>
      <c r="R95" s="4" t="s">
        <v>297</v>
      </c>
      <c r="S95" s="4" t="s">
        <v>297</v>
      </c>
      <c r="T95" s="4" t="s">
        <v>297</v>
      </c>
      <c r="U95" s="4" t="s">
        <v>297</v>
      </c>
      <c r="V95" s="4" t="s">
        <v>297</v>
      </c>
      <c r="W95" s="4" t="s">
        <v>297</v>
      </c>
      <c r="X95" s="4" t="s">
        <v>2006</v>
      </c>
      <c r="Y95" s="4" t="s">
        <v>2007</v>
      </c>
      <c r="Z95" s="4" t="s">
        <v>1678</v>
      </c>
      <c r="AA95" s="12" t="s">
        <v>301</v>
      </c>
      <c r="AB95" s="4" t="s">
        <v>2008</v>
      </c>
      <c r="AC95" s="4" t="s">
        <v>297</v>
      </c>
      <c r="AD95" s="4" t="s">
        <v>294</v>
      </c>
      <c r="AE95" s="4" t="s">
        <v>300</v>
      </c>
      <c r="AF95" s="4"/>
      <c r="AG95" s="4"/>
      <c r="AH95" s="4"/>
      <c r="AI95" s="4"/>
    </row>
    <row r="96" ht="24" customHeight="1" spans="1:35" s="4" customFormat="1" x14ac:dyDescent="0.25">
      <c r="A96" s="6">
        <v>92</v>
      </c>
      <c r="B96" s="6" t="s">
        <v>763</v>
      </c>
      <c r="C96" s="6" t="s">
        <v>764</v>
      </c>
      <c r="D96" s="6" t="s">
        <v>367</v>
      </c>
      <c r="E96" s="7" t="s">
        <v>765</v>
      </c>
      <c r="F96" s="4"/>
      <c r="G96" s="6" t="s">
        <v>767</v>
      </c>
      <c r="H96" s="6" t="s">
        <v>1998</v>
      </c>
      <c r="I96" s="6" t="s">
        <v>1999</v>
      </c>
      <c r="J96" s="6" t="s">
        <v>2423</v>
      </c>
      <c r="K96" s="6" t="s">
        <v>2424</v>
      </c>
      <c r="L96" s="6" t="s">
        <v>2425</v>
      </c>
      <c r="M96" s="6" t="s">
        <v>2003</v>
      </c>
      <c r="N96" s="6" t="s">
        <v>2426</v>
      </c>
      <c r="O96" s="4"/>
      <c r="P96" s="6" t="s">
        <v>2005</v>
      </c>
      <c r="Q96" s="6" t="s">
        <v>297</v>
      </c>
      <c r="R96" s="6" t="s">
        <v>297</v>
      </c>
      <c r="S96" s="6" t="s">
        <v>297</v>
      </c>
      <c r="T96" s="6" t="s">
        <v>297</v>
      </c>
      <c r="U96" s="6" t="s">
        <v>297</v>
      </c>
      <c r="V96" s="6" t="s">
        <v>297</v>
      </c>
      <c r="W96" s="6" t="s">
        <v>297</v>
      </c>
      <c r="X96" s="6" t="s">
        <v>2006</v>
      </c>
      <c r="Y96" s="6" t="s">
        <v>2007</v>
      </c>
      <c r="Z96" s="6" t="s">
        <v>1678</v>
      </c>
      <c r="AA96" s="13" t="s">
        <v>301</v>
      </c>
      <c r="AB96" s="6" t="s">
        <v>2008</v>
      </c>
      <c r="AC96" s="6" t="s">
        <v>297</v>
      </c>
      <c r="AD96" s="6" t="s">
        <v>294</v>
      </c>
      <c r="AE96" s="6" t="s">
        <v>300</v>
      </c>
      <c r="AF96" s="4"/>
      <c r="AG96" s="4"/>
      <c r="AH96" s="4"/>
      <c r="AI96" s="4"/>
    </row>
    <row r="97" ht="24" customHeight="1" spans="1:35" s="4" customFormat="1" x14ac:dyDescent="0.25">
      <c r="A97" s="4">
        <v>93</v>
      </c>
      <c r="B97" s="4" t="s">
        <v>768</v>
      </c>
      <c r="C97" s="4" t="s">
        <v>769</v>
      </c>
      <c r="D97" s="4" t="s">
        <v>477</v>
      </c>
      <c r="E97" s="5" t="s">
        <v>770</v>
      </c>
      <c r="F97" s="4"/>
      <c r="G97" s="4" t="s">
        <v>772</v>
      </c>
      <c r="H97" s="4" t="s">
        <v>1998</v>
      </c>
      <c r="I97" s="4" t="s">
        <v>1999</v>
      </c>
      <c r="J97" s="4" t="s">
        <v>2427</v>
      </c>
      <c r="K97" s="4" t="s">
        <v>2428</v>
      </c>
      <c r="L97" s="4" t="s">
        <v>2429</v>
      </c>
      <c r="M97" s="4" t="s">
        <v>2003</v>
      </c>
      <c r="N97" s="4" t="s">
        <v>2430</v>
      </c>
      <c r="O97" s="4"/>
      <c r="P97" s="4" t="s">
        <v>2005</v>
      </c>
      <c r="Q97" s="4" t="s">
        <v>297</v>
      </c>
      <c r="R97" s="4" t="s">
        <v>297</v>
      </c>
      <c r="S97" s="4" t="s">
        <v>297</v>
      </c>
      <c r="T97" s="4" t="s">
        <v>297</v>
      </c>
      <c r="U97" s="4" t="s">
        <v>297</v>
      </c>
      <c r="V97" s="4" t="s">
        <v>297</v>
      </c>
      <c r="W97" s="4" t="s">
        <v>297</v>
      </c>
      <c r="X97" s="4" t="s">
        <v>2006</v>
      </c>
      <c r="Y97" s="4" t="s">
        <v>2007</v>
      </c>
      <c r="Z97" s="4" t="s">
        <v>1678</v>
      </c>
      <c r="AA97" s="12" t="s">
        <v>301</v>
      </c>
      <c r="AB97" s="4" t="s">
        <v>2008</v>
      </c>
      <c r="AC97" s="4" t="s">
        <v>297</v>
      </c>
      <c r="AD97" s="4" t="s">
        <v>294</v>
      </c>
      <c r="AE97" s="4" t="s">
        <v>300</v>
      </c>
      <c r="AF97" s="4"/>
      <c r="AG97" s="4"/>
      <c r="AH97" s="4"/>
      <c r="AI97" s="4"/>
    </row>
    <row r="98" ht="24" customHeight="1" spans="1:35" s="4" customFormat="1" x14ac:dyDescent="0.25">
      <c r="A98" s="6">
        <v>94</v>
      </c>
      <c r="B98" s="6" t="s">
        <v>773</v>
      </c>
      <c r="C98" s="6" t="s">
        <v>774</v>
      </c>
      <c r="D98" s="6" t="s">
        <v>429</v>
      </c>
      <c r="E98" s="7" t="s">
        <v>775</v>
      </c>
      <c r="F98" s="4"/>
      <c r="G98" s="6" t="s">
        <v>777</v>
      </c>
      <c r="H98" s="6" t="s">
        <v>1998</v>
      </c>
      <c r="I98" s="6" t="s">
        <v>1999</v>
      </c>
      <c r="J98" s="6" t="s">
        <v>2431</v>
      </c>
      <c r="K98" s="6" t="s">
        <v>2432</v>
      </c>
      <c r="L98" s="6" t="s">
        <v>2433</v>
      </c>
      <c r="M98" s="6" t="s">
        <v>2003</v>
      </c>
      <c r="N98" s="6" t="s">
        <v>2434</v>
      </c>
      <c r="O98" s="4"/>
      <c r="P98" s="6" t="s">
        <v>2005</v>
      </c>
      <c r="Q98" s="6" t="s">
        <v>297</v>
      </c>
      <c r="R98" s="6" t="s">
        <v>297</v>
      </c>
      <c r="S98" s="6" t="s">
        <v>297</v>
      </c>
      <c r="T98" s="6" t="s">
        <v>297</v>
      </c>
      <c r="U98" s="6" t="s">
        <v>297</v>
      </c>
      <c r="V98" s="6" t="s">
        <v>297</v>
      </c>
      <c r="W98" s="6" t="s">
        <v>297</v>
      </c>
      <c r="X98" s="6" t="s">
        <v>2006</v>
      </c>
      <c r="Y98" s="6" t="s">
        <v>2007</v>
      </c>
      <c r="Z98" s="6" t="s">
        <v>1678</v>
      </c>
      <c r="AA98" s="13" t="s">
        <v>301</v>
      </c>
      <c r="AB98" s="6" t="s">
        <v>2008</v>
      </c>
      <c r="AC98" s="6" t="s">
        <v>297</v>
      </c>
      <c r="AD98" s="6" t="s">
        <v>294</v>
      </c>
      <c r="AE98" s="6" t="s">
        <v>300</v>
      </c>
      <c r="AF98" s="4"/>
      <c r="AG98" s="4"/>
      <c r="AH98" s="4"/>
      <c r="AI98" s="4"/>
    </row>
    <row r="99" ht="24" customHeight="1" spans="1:35" s="4" customFormat="1" x14ac:dyDescent="0.25">
      <c r="A99" s="4">
        <v>95</v>
      </c>
      <c r="B99" s="4" t="s">
        <v>778</v>
      </c>
      <c r="C99" s="4" t="s">
        <v>779</v>
      </c>
      <c r="D99" s="4" t="s">
        <v>336</v>
      </c>
      <c r="E99" s="5" t="s">
        <v>780</v>
      </c>
      <c r="F99" s="4"/>
      <c r="G99" s="4" t="s">
        <v>782</v>
      </c>
      <c r="H99" s="4" t="s">
        <v>1998</v>
      </c>
      <c r="I99" s="4" t="s">
        <v>1999</v>
      </c>
      <c r="J99" s="4" t="s">
        <v>2435</v>
      </c>
      <c r="K99" s="4" t="s">
        <v>2436</v>
      </c>
      <c r="L99" s="4" t="s">
        <v>2437</v>
      </c>
      <c r="M99" s="4" t="s">
        <v>2003</v>
      </c>
      <c r="N99" s="4" t="s">
        <v>2438</v>
      </c>
      <c r="O99" s="4"/>
      <c r="P99" s="4" t="s">
        <v>2005</v>
      </c>
      <c r="Q99" s="4" t="s">
        <v>297</v>
      </c>
      <c r="R99" s="4" t="s">
        <v>297</v>
      </c>
      <c r="S99" s="4" t="s">
        <v>297</v>
      </c>
      <c r="T99" s="4" t="s">
        <v>297</v>
      </c>
      <c r="U99" s="4" t="s">
        <v>297</v>
      </c>
      <c r="V99" s="4" t="s">
        <v>297</v>
      </c>
      <c r="W99" s="4" t="s">
        <v>297</v>
      </c>
      <c r="X99" s="4" t="s">
        <v>2006</v>
      </c>
      <c r="Y99" s="4" t="s">
        <v>2007</v>
      </c>
      <c r="Z99" s="4" t="s">
        <v>1678</v>
      </c>
      <c r="AA99" s="12" t="s">
        <v>301</v>
      </c>
      <c r="AB99" s="4" t="s">
        <v>2008</v>
      </c>
      <c r="AC99" s="4" t="s">
        <v>297</v>
      </c>
      <c r="AD99" s="4" t="s">
        <v>294</v>
      </c>
      <c r="AE99" s="4" t="s">
        <v>300</v>
      </c>
      <c r="AF99" s="4"/>
      <c r="AG99" s="4"/>
      <c r="AH99" s="4"/>
      <c r="AI99" s="4"/>
    </row>
    <row r="100" ht="24" customHeight="1" spans="1:35" s="4" customFormat="1" x14ac:dyDescent="0.25">
      <c r="A100" s="6">
        <v>96</v>
      </c>
      <c r="B100" s="6" t="s">
        <v>783</v>
      </c>
      <c r="C100" s="6" t="s">
        <v>784</v>
      </c>
      <c r="D100" s="6" t="s">
        <v>336</v>
      </c>
      <c r="E100" s="7" t="s">
        <v>785</v>
      </c>
      <c r="F100" s="4"/>
      <c r="G100" s="6" t="s">
        <v>787</v>
      </c>
      <c r="H100" s="6" t="s">
        <v>1998</v>
      </c>
      <c r="I100" s="6" t="s">
        <v>1999</v>
      </c>
      <c r="J100" s="6" t="s">
        <v>2439</v>
      </c>
      <c r="K100" s="6" t="s">
        <v>2440</v>
      </c>
      <c r="L100" s="6" t="s">
        <v>2441</v>
      </c>
      <c r="M100" s="6" t="s">
        <v>2003</v>
      </c>
      <c r="N100" s="6" t="s">
        <v>2442</v>
      </c>
      <c r="O100" s="4"/>
      <c r="P100" s="6" t="s">
        <v>2005</v>
      </c>
      <c r="Q100" s="6" t="s">
        <v>297</v>
      </c>
      <c r="R100" s="6" t="s">
        <v>297</v>
      </c>
      <c r="S100" s="6" t="s">
        <v>297</v>
      </c>
      <c r="T100" s="6" t="s">
        <v>297</v>
      </c>
      <c r="U100" s="6" t="s">
        <v>297</v>
      </c>
      <c r="V100" s="6" t="s">
        <v>297</v>
      </c>
      <c r="W100" s="6" t="s">
        <v>297</v>
      </c>
      <c r="X100" s="6" t="s">
        <v>2006</v>
      </c>
      <c r="Y100" s="6" t="s">
        <v>2007</v>
      </c>
      <c r="Z100" s="6" t="s">
        <v>1678</v>
      </c>
      <c r="AA100" s="13" t="s">
        <v>301</v>
      </c>
      <c r="AB100" s="6" t="s">
        <v>2008</v>
      </c>
      <c r="AC100" s="6" t="s">
        <v>297</v>
      </c>
      <c r="AD100" s="6" t="s">
        <v>294</v>
      </c>
      <c r="AE100" s="6" t="s">
        <v>300</v>
      </c>
      <c r="AF100" s="4"/>
      <c r="AG100" s="4"/>
      <c r="AH100" s="4"/>
      <c r="AI100" s="4"/>
    </row>
    <row r="101" ht="24" customHeight="1" spans="1:35" s="4" customFormat="1" x14ac:dyDescent="0.25">
      <c r="A101" s="4">
        <v>97</v>
      </c>
      <c r="B101" s="4" t="s">
        <v>788</v>
      </c>
      <c r="C101" s="4" t="s">
        <v>789</v>
      </c>
      <c r="D101" s="4" t="s">
        <v>429</v>
      </c>
      <c r="E101" s="5" t="s">
        <v>790</v>
      </c>
      <c r="F101" s="4"/>
      <c r="G101" s="4" t="s">
        <v>792</v>
      </c>
      <c r="H101" s="4" t="s">
        <v>1998</v>
      </c>
      <c r="I101" s="4" t="s">
        <v>1999</v>
      </c>
      <c r="J101" s="4" t="s">
        <v>2443</v>
      </c>
      <c r="K101" s="4" t="s">
        <v>2444</v>
      </c>
      <c r="L101" s="4" t="s">
        <v>2445</v>
      </c>
      <c r="M101" s="4" t="s">
        <v>2003</v>
      </c>
      <c r="N101" s="4" t="s">
        <v>2446</v>
      </c>
      <c r="O101" s="4"/>
      <c r="P101" s="4" t="s">
        <v>2005</v>
      </c>
      <c r="Q101" s="4" t="s">
        <v>297</v>
      </c>
      <c r="R101" s="4" t="s">
        <v>297</v>
      </c>
      <c r="S101" s="4" t="s">
        <v>297</v>
      </c>
      <c r="T101" s="4" t="s">
        <v>297</v>
      </c>
      <c r="U101" s="4" t="s">
        <v>297</v>
      </c>
      <c r="V101" s="4" t="s">
        <v>297</v>
      </c>
      <c r="W101" s="4" t="s">
        <v>297</v>
      </c>
      <c r="X101" s="4" t="s">
        <v>2006</v>
      </c>
      <c r="Y101" s="4" t="s">
        <v>2007</v>
      </c>
      <c r="Z101" s="4" t="s">
        <v>1678</v>
      </c>
      <c r="AA101" s="12" t="s">
        <v>301</v>
      </c>
      <c r="AB101" s="4" t="s">
        <v>2008</v>
      </c>
      <c r="AC101" s="4" t="s">
        <v>297</v>
      </c>
      <c r="AD101" s="4" t="s">
        <v>294</v>
      </c>
      <c r="AE101" s="4" t="s">
        <v>300</v>
      </c>
      <c r="AF101" s="4"/>
      <c r="AG101" s="4"/>
      <c r="AH101" s="4"/>
      <c r="AI101" s="4"/>
    </row>
    <row r="102" ht="24" customHeight="1" spans="1:35" s="4" customFormat="1" x14ac:dyDescent="0.25">
      <c r="A102" s="6">
        <v>98</v>
      </c>
      <c r="B102" s="6" t="s">
        <v>793</v>
      </c>
      <c r="C102" s="6" t="s">
        <v>794</v>
      </c>
      <c r="D102" s="6" t="s">
        <v>367</v>
      </c>
      <c r="E102" s="7" t="s">
        <v>795</v>
      </c>
      <c r="F102" s="4"/>
      <c r="G102" s="6" t="s">
        <v>797</v>
      </c>
      <c r="H102" s="6" t="s">
        <v>1998</v>
      </c>
      <c r="I102" s="6" t="s">
        <v>1999</v>
      </c>
      <c r="J102" s="6" t="s">
        <v>2447</v>
      </c>
      <c r="K102" s="6" t="s">
        <v>2448</v>
      </c>
      <c r="L102" s="6" t="s">
        <v>2449</v>
      </c>
      <c r="M102" s="6" t="s">
        <v>2003</v>
      </c>
      <c r="N102" s="6" t="s">
        <v>2450</v>
      </c>
      <c r="O102" s="4"/>
      <c r="P102" s="6" t="s">
        <v>2005</v>
      </c>
      <c r="Q102" s="6" t="s">
        <v>297</v>
      </c>
      <c r="R102" s="6" t="s">
        <v>297</v>
      </c>
      <c r="S102" s="6" t="s">
        <v>297</v>
      </c>
      <c r="T102" s="6" t="s">
        <v>297</v>
      </c>
      <c r="U102" s="6" t="s">
        <v>297</v>
      </c>
      <c r="V102" s="6" t="s">
        <v>297</v>
      </c>
      <c r="W102" s="6" t="s">
        <v>297</v>
      </c>
      <c r="X102" s="6" t="s">
        <v>2006</v>
      </c>
      <c r="Y102" s="6" t="s">
        <v>2007</v>
      </c>
      <c r="Z102" s="6" t="s">
        <v>1678</v>
      </c>
      <c r="AA102" s="13" t="s">
        <v>301</v>
      </c>
      <c r="AB102" s="6" t="s">
        <v>2008</v>
      </c>
      <c r="AC102" s="6" t="s">
        <v>297</v>
      </c>
      <c r="AD102" s="6" t="s">
        <v>294</v>
      </c>
      <c r="AE102" s="6" t="s">
        <v>300</v>
      </c>
      <c r="AF102" s="4"/>
      <c r="AG102" s="4"/>
      <c r="AH102" s="4"/>
      <c r="AI102" s="4"/>
    </row>
    <row r="103" ht="24" customHeight="1" spans="1:35" s="4" customFormat="1" x14ac:dyDescent="0.25">
      <c r="A103" s="4">
        <v>99</v>
      </c>
      <c r="B103" s="4" t="s">
        <v>798</v>
      </c>
      <c r="C103" s="4" t="s">
        <v>799</v>
      </c>
      <c r="D103" s="4" t="s">
        <v>554</v>
      </c>
      <c r="E103" s="5" t="s">
        <v>800</v>
      </c>
      <c r="F103" s="4"/>
      <c r="G103" s="4" t="s">
        <v>802</v>
      </c>
      <c r="H103" s="4" t="s">
        <v>1998</v>
      </c>
      <c r="I103" s="4" t="s">
        <v>1999</v>
      </c>
      <c r="J103" s="4" t="s">
        <v>2451</v>
      </c>
      <c r="K103" s="4" t="s">
        <v>2452</v>
      </c>
      <c r="L103" s="4" t="s">
        <v>2453</v>
      </c>
      <c r="M103" s="4" t="s">
        <v>2003</v>
      </c>
      <c r="N103" s="4" t="s">
        <v>2454</v>
      </c>
      <c r="O103" s="4"/>
      <c r="P103" s="4" t="s">
        <v>2005</v>
      </c>
      <c r="Q103" s="4" t="s">
        <v>297</v>
      </c>
      <c r="R103" s="4" t="s">
        <v>297</v>
      </c>
      <c r="S103" s="4" t="s">
        <v>297</v>
      </c>
      <c r="T103" s="4" t="s">
        <v>297</v>
      </c>
      <c r="U103" s="4" t="s">
        <v>297</v>
      </c>
      <c r="V103" s="4" t="s">
        <v>297</v>
      </c>
      <c r="W103" s="4" t="s">
        <v>297</v>
      </c>
      <c r="X103" s="4" t="s">
        <v>2006</v>
      </c>
      <c r="Y103" s="4" t="s">
        <v>2007</v>
      </c>
      <c r="Z103" s="4" t="s">
        <v>1678</v>
      </c>
      <c r="AA103" s="12" t="s">
        <v>301</v>
      </c>
      <c r="AB103" s="4" t="s">
        <v>2008</v>
      </c>
      <c r="AC103" s="4" t="s">
        <v>297</v>
      </c>
      <c r="AD103" s="4" t="s">
        <v>294</v>
      </c>
      <c r="AE103" s="4" t="s">
        <v>300</v>
      </c>
      <c r="AF103" s="4"/>
      <c r="AG103" s="4"/>
      <c r="AH103" s="4"/>
      <c r="AI103" s="4"/>
    </row>
    <row r="104" ht="24" customHeight="1" spans="1:35" s="4" customFormat="1" x14ac:dyDescent="0.25">
      <c r="A104" s="6">
        <v>100</v>
      </c>
      <c r="B104" s="6" t="s">
        <v>803</v>
      </c>
      <c r="C104" s="6" t="s">
        <v>804</v>
      </c>
      <c r="D104" s="6" t="s">
        <v>466</v>
      </c>
      <c r="E104" s="7" t="s">
        <v>805</v>
      </c>
      <c r="F104" s="4"/>
      <c r="G104" s="6" t="s">
        <v>807</v>
      </c>
      <c r="H104" s="6" t="s">
        <v>1998</v>
      </c>
      <c r="I104" s="6" t="s">
        <v>1999</v>
      </c>
      <c r="J104" s="6" t="s">
        <v>2455</v>
      </c>
      <c r="K104" s="6" t="s">
        <v>2456</v>
      </c>
      <c r="L104" s="6" t="s">
        <v>2457</v>
      </c>
      <c r="M104" s="6" t="s">
        <v>2003</v>
      </c>
      <c r="N104" s="6" t="s">
        <v>2458</v>
      </c>
      <c r="O104" s="4"/>
      <c r="P104" s="6" t="s">
        <v>2005</v>
      </c>
      <c r="Q104" s="6" t="s">
        <v>297</v>
      </c>
      <c r="R104" s="6" t="s">
        <v>297</v>
      </c>
      <c r="S104" s="6" t="s">
        <v>297</v>
      </c>
      <c r="T104" s="6" t="s">
        <v>297</v>
      </c>
      <c r="U104" s="6" t="s">
        <v>297</v>
      </c>
      <c r="V104" s="6" t="s">
        <v>297</v>
      </c>
      <c r="W104" s="6" t="s">
        <v>297</v>
      </c>
      <c r="X104" s="6" t="s">
        <v>2006</v>
      </c>
      <c r="Y104" s="6" t="s">
        <v>2007</v>
      </c>
      <c r="Z104" s="6" t="s">
        <v>1678</v>
      </c>
      <c r="AA104" s="13" t="s">
        <v>301</v>
      </c>
      <c r="AB104" s="6" t="s">
        <v>2008</v>
      </c>
      <c r="AC104" s="6" t="s">
        <v>297</v>
      </c>
      <c r="AD104" s="6" t="s">
        <v>294</v>
      </c>
      <c r="AE104" s="6" t="s">
        <v>300</v>
      </c>
      <c r="AF104" s="4"/>
      <c r="AG104" s="4"/>
      <c r="AH104" s="4"/>
      <c r="AI104" s="4"/>
    </row>
    <row r="105" ht="24" customHeight="1" spans="1:35" s="4" customFormat="1" x14ac:dyDescent="0.25">
      <c r="A105" s="4">
        <v>101</v>
      </c>
      <c r="B105" s="4" t="s">
        <v>808</v>
      </c>
      <c r="C105" s="4" t="s">
        <v>809</v>
      </c>
      <c r="D105" s="4" t="s">
        <v>367</v>
      </c>
      <c r="E105" s="5" t="s">
        <v>810</v>
      </c>
      <c r="F105" s="4"/>
      <c r="G105" s="4" t="s">
        <v>812</v>
      </c>
      <c r="H105" s="4" t="s">
        <v>1998</v>
      </c>
      <c r="I105" s="4" t="s">
        <v>1999</v>
      </c>
      <c r="J105" s="4" t="s">
        <v>2459</v>
      </c>
      <c r="K105" s="4" t="s">
        <v>2460</v>
      </c>
      <c r="L105" s="4" t="s">
        <v>2461</v>
      </c>
      <c r="M105" s="4" t="s">
        <v>2003</v>
      </c>
      <c r="N105" s="4" t="s">
        <v>2462</v>
      </c>
      <c r="O105" s="4"/>
      <c r="P105" s="4" t="s">
        <v>2005</v>
      </c>
      <c r="Q105" s="4" t="s">
        <v>297</v>
      </c>
      <c r="R105" s="4" t="s">
        <v>297</v>
      </c>
      <c r="S105" s="4" t="s">
        <v>297</v>
      </c>
      <c r="T105" s="4" t="s">
        <v>297</v>
      </c>
      <c r="U105" s="4" t="s">
        <v>297</v>
      </c>
      <c r="V105" s="4" t="s">
        <v>297</v>
      </c>
      <c r="W105" s="4" t="s">
        <v>297</v>
      </c>
      <c r="X105" s="4" t="s">
        <v>2006</v>
      </c>
      <c r="Y105" s="4" t="s">
        <v>2007</v>
      </c>
      <c r="Z105" s="4" t="s">
        <v>1678</v>
      </c>
      <c r="AA105" s="12" t="s">
        <v>301</v>
      </c>
      <c r="AB105" s="4" t="s">
        <v>2008</v>
      </c>
      <c r="AC105" s="4" t="s">
        <v>297</v>
      </c>
      <c r="AD105" s="4" t="s">
        <v>294</v>
      </c>
      <c r="AE105" s="4" t="s">
        <v>300</v>
      </c>
      <c r="AF105" s="4"/>
      <c r="AG105" s="4"/>
      <c r="AH105" s="4"/>
      <c r="AI105" s="4"/>
    </row>
    <row r="106" ht="24" customHeight="1" spans="1:35" s="4" customFormat="1" x14ac:dyDescent="0.25">
      <c r="A106" s="6">
        <v>102</v>
      </c>
      <c r="B106" s="6" t="s">
        <v>813</v>
      </c>
      <c r="C106" s="6" t="s">
        <v>814</v>
      </c>
      <c r="D106" s="6" t="s">
        <v>429</v>
      </c>
      <c r="E106" s="7" t="s">
        <v>815</v>
      </c>
      <c r="F106" s="4"/>
      <c r="G106" s="6" t="s">
        <v>817</v>
      </c>
      <c r="H106" s="6" t="s">
        <v>1998</v>
      </c>
      <c r="I106" s="6" t="s">
        <v>1999</v>
      </c>
      <c r="J106" s="6" t="s">
        <v>2463</v>
      </c>
      <c r="K106" s="6" t="s">
        <v>2464</v>
      </c>
      <c r="L106" s="6" t="s">
        <v>2465</v>
      </c>
      <c r="M106" s="6" t="s">
        <v>2003</v>
      </c>
      <c r="N106" s="6" t="s">
        <v>2466</v>
      </c>
      <c r="O106" s="4"/>
      <c r="P106" s="6" t="s">
        <v>2005</v>
      </c>
      <c r="Q106" s="6" t="s">
        <v>297</v>
      </c>
      <c r="R106" s="6" t="s">
        <v>297</v>
      </c>
      <c r="S106" s="6" t="s">
        <v>297</v>
      </c>
      <c r="T106" s="6" t="s">
        <v>297</v>
      </c>
      <c r="U106" s="6" t="s">
        <v>297</v>
      </c>
      <c r="V106" s="6" t="s">
        <v>297</v>
      </c>
      <c r="W106" s="6" t="s">
        <v>297</v>
      </c>
      <c r="X106" s="6" t="s">
        <v>2006</v>
      </c>
      <c r="Y106" s="6" t="s">
        <v>2007</v>
      </c>
      <c r="Z106" s="6" t="s">
        <v>1678</v>
      </c>
      <c r="AA106" s="13" t="s">
        <v>301</v>
      </c>
      <c r="AB106" s="6" t="s">
        <v>2008</v>
      </c>
      <c r="AC106" s="6" t="s">
        <v>297</v>
      </c>
      <c r="AD106" s="6" t="s">
        <v>294</v>
      </c>
      <c r="AE106" s="6" t="s">
        <v>300</v>
      </c>
      <c r="AF106" s="4"/>
      <c r="AG106" s="4"/>
      <c r="AH106" s="4"/>
      <c r="AI106" s="4"/>
    </row>
    <row r="107" ht="24" customHeight="1" spans="1:35" s="4" customFormat="1" x14ac:dyDescent="0.25">
      <c r="A107" s="4">
        <v>103</v>
      </c>
      <c r="B107" s="4" t="s">
        <v>818</v>
      </c>
      <c r="C107" s="4" t="s">
        <v>819</v>
      </c>
      <c r="D107" s="4" t="s">
        <v>408</v>
      </c>
      <c r="E107" s="5" t="s">
        <v>820</v>
      </c>
      <c r="F107" s="4"/>
      <c r="G107" s="4" t="s">
        <v>822</v>
      </c>
      <c r="H107" s="4" t="s">
        <v>1998</v>
      </c>
      <c r="I107" s="4" t="s">
        <v>1999</v>
      </c>
      <c r="J107" s="4" t="s">
        <v>2467</v>
      </c>
      <c r="K107" s="4" t="s">
        <v>2468</v>
      </c>
      <c r="L107" s="4" t="s">
        <v>2469</v>
      </c>
      <c r="M107" s="4" t="s">
        <v>2003</v>
      </c>
      <c r="N107" s="4" t="s">
        <v>2470</v>
      </c>
      <c r="O107" s="4"/>
      <c r="P107" s="4" t="s">
        <v>2005</v>
      </c>
      <c r="Q107" s="4" t="s">
        <v>297</v>
      </c>
      <c r="R107" s="4" t="s">
        <v>297</v>
      </c>
      <c r="S107" s="4" t="s">
        <v>297</v>
      </c>
      <c r="T107" s="4" t="s">
        <v>297</v>
      </c>
      <c r="U107" s="4" t="s">
        <v>297</v>
      </c>
      <c r="V107" s="4" t="s">
        <v>297</v>
      </c>
      <c r="W107" s="4" t="s">
        <v>297</v>
      </c>
      <c r="X107" s="4" t="s">
        <v>2006</v>
      </c>
      <c r="Y107" s="4" t="s">
        <v>2007</v>
      </c>
      <c r="Z107" s="4" t="s">
        <v>1678</v>
      </c>
      <c r="AA107" s="12" t="s">
        <v>301</v>
      </c>
      <c r="AB107" s="4" t="s">
        <v>2008</v>
      </c>
      <c r="AC107" s="4" t="s">
        <v>297</v>
      </c>
      <c r="AD107" s="4" t="s">
        <v>294</v>
      </c>
      <c r="AE107" s="4" t="s">
        <v>300</v>
      </c>
      <c r="AF107" s="4"/>
      <c r="AG107" s="4"/>
      <c r="AH107" s="4"/>
      <c r="AI107" s="4"/>
    </row>
    <row r="108" ht="24" customHeight="1" spans="1:35" s="4" customFormat="1" x14ac:dyDescent="0.25">
      <c r="A108" s="6">
        <v>104</v>
      </c>
      <c r="B108" s="6" t="s">
        <v>823</v>
      </c>
      <c r="C108" s="6" t="s">
        <v>824</v>
      </c>
      <c r="D108" s="6" t="s">
        <v>336</v>
      </c>
      <c r="E108" s="7" t="s">
        <v>825</v>
      </c>
      <c r="F108" s="4"/>
      <c r="G108" s="6" t="s">
        <v>827</v>
      </c>
      <c r="H108" s="6" t="s">
        <v>1998</v>
      </c>
      <c r="I108" s="6" t="s">
        <v>1999</v>
      </c>
      <c r="J108" s="6" t="s">
        <v>2471</v>
      </c>
      <c r="K108" s="6" t="s">
        <v>2472</v>
      </c>
      <c r="L108" s="6" t="s">
        <v>2473</v>
      </c>
      <c r="M108" s="6" t="s">
        <v>2003</v>
      </c>
      <c r="N108" s="6" t="s">
        <v>2474</v>
      </c>
      <c r="O108" s="4"/>
      <c r="P108" s="6" t="s">
        <v>2005</v>
      </c>
      <c r="Q108" s="6" t="s">
        <v>297</v>
      </c>
      <c r="R108" s="6" t="s">
        <v>297</v>
      </c>
      <c r="S108" s="6" t="s">
        <v>297</v>
      </c>
      <c r="T108" s="6" t="s">
        <v>297</v>
      </c>
      <c r="U108" s="6" t="s">
        <v>297</v>
      </c>
      <c r="V108" s="6" t="s">
        <v>297</v>
      </c>
      <c r="W108" s="6" t="s">
        <v>297</v>
      </c>
      <c r="X108" s="6" t="s">
        <v>2006</v>
      </c>
      <c r="Y108" s="6" t="s">
        <v>2007</v>
      </c>
      <c r="Z108" s="6" t="s">
        <v>1678</v>
      </c>
      <c r="AA108" s="13" t="s">
        <v>301</v>
      </c>
      <c r="AB108" s="6" t="s">
        <v>2008</v>
      </c>
      <c r="AC108" s="6" t="s">
        <v>297</v>
      </c>
      <c r="AD108" s="6" t="s">
        <v>294</v>
      </c>
      <c r="AE108" s="6" t="s">
        <v>300</v>
      </c>
      <c r="AF108" s="4"/>
      <c r="AG108" s="4"/>
      <c r="AH108" s="4"/>
      <c r="AI108" s="4"/>
    </row>
    <row r="109" ht="24" customHeight="1" spans="1:35" s="4" customFormat="1" x14ac:dyDescent="0.25">
      <c r="A109" s="4">
        <v>105</v>
      </c>
      <c r="B109" s="4" t="s">
        <v>828</v>
      </c>
      <c r="C109" s="4" t="s">
        <v>829</v>
      </c>
      <c r="D109" s="4" t="s">
        <v>429</v>
      </c>
      <c r="E109" s="5" t="s">
        <v>830</v>
      </c>
      <c r="F109" s="4"/>
      <c r="G109" s="4" t="s">
        <v>832</v>
      </c>
      <c r="H109" s="4" t="s">
        <v>1998</v>
      </c>
      <c r="I109" s="4" t="s">
        <v>1999</v>
      </c>
      <c r="J109" s="4" t="s">
        <v>2475</v>
      </c>
      <c r="K109" s="4" t="s">
        <v>2476</v>
      </c>
      <c r="L109" s="4" t="s">
        <v>2477</v>
      </c>
      <c r="M109" s="4" t="s">
        <v>2003</v>
      </c>
      <c r="N109" s="4" t="s">
        <v>2478</v>
      </c>
      <c r="O109" s="4"/>
      <c r="P109" s="4" t="s">
        <v>2005</v>
      </c>
      <c r="Q109" s="4" t="s">
        <v>297</v>
      </c>
      <c r="R109" s="4" t="s">
        <v>297</v>
      </c>
      <c r="S109" s="4" t="s">
        <v>297</v>
      </c>
      <c r="T109" s="4" t="s">
        <v>297</v>
      </c>
      <c r="U109" s="4" t="s">
        <v>297</v>
      </c>
      <c r="V109" s="4" t="s">
        <v>297</v>
      </c>
      <c r="W109" s="4" t="s">
        <v>297</v>
      </c>
      <c r="X109" s="4" t="s">
        <v>2006</v>
      </c>
      <c r="Y109" s="4" t="s">
        <v>2007</v>
      </c>
      <c r="Z109" s="4" t="s">
        <v>1678</v>
      </c>
      <c r="AA109" s="12" t="s">
        <v>301</v>
      </c>
      <c r="AB109" s="4" t="s">
        <v>2008</v>
      </c>
      <c r="AC109" s="4" t="s">
        <v>297</v>
      </c>
      <c r="AD109" s="4" t="s">
        <v>294</v>
      </c>
      <c r="AE109" s="4" t="s">
        <v>300</v>
      </c>
      <c r="AF109" s="4"/>
      <c r="AG109" s="4"/>
      <c r="AH109" s="4"/>
      <c r="AI109" s="4"/>
    </row>
    <row r="110" ht="24" customHeight="1" spans="1:35" s="4" customFormat="1" x14ac:dyDescent="0.25">
      <c r="A110" s="6">
        <v>106</v>
      </c>
      <c r="B110" s="6" t="s">
        <v>833</v>
      </c>
      <c r="C110" s="6" t="s">
        <v>834</v>
      </c>
      <c r="D110" s="6" t="s">
        <v>367</v>
      </c>
      <c r="E110" s="7" t="s">
        <v>835</v>
      </c>
      <c r="F110" s="4"/>
      <c r="G110" s="6" t="s">
        <v>837</v>
      </c>
      <c r="H110" s="6" t="s">
        <v>1998</v>
      </c>
      <c r="I110" s="6" t="s">
        <v>1999</v>
      </c>
      <c r="J110" s="6" t="s">
        <v>2479</v>
      </c>
      <c r="K110" s="6" t="s">
        <v>2480</v>
      </c>
      <c r="L110" s="6" t="s">
        <v>2481</v>
      </c>
      <c r="M110" s="6" t="s">
        <v>2003</v>
      </c>
      <c r="N110" s="6" t="s">
        <v>2482</v>
      </c>
      <c r="O110" s="4"/>
      <c r="P110" s="6" t="s">
        <v>2005</v>
      </c>
      <c r="Q110" s="6" t="s">
        <v>297</v>
      </c>
      <c r="R110" s="6" t="s">
        <v>297</v>
      </c>
      <c r="S110" s="6" t="s">
        <v>297</v>
      </c>
      <c r="T110" s="6" t="s">
        <v>297</v>
      </c>
      <c r="U110" s="6" t="s">
        <v>297</v>
      </c>
      <c r="V110" s="6" t="s">
        <v>297</v>
      </c>
      <c r="W110" s="6" t="s">
        <v>297</v>
      </c>
      <c r="X110" s="6" t="s">
        <v>2006</v>
      </c>
      <c r="Y110" s="6" t="s">
        <v>2007</v>
      </c>
      <c r="Z110" s="6" t="s">
        <v>1678</v>
      </c>
      <c r="AA110" s="13" t="s">
        <v>301</v>
      </c>
      <c r="AB110" s="6" t="s">
        <v>2008</v>
      </c>
      <c r="AC110" s="6" t="s">
        <v>297</v>
      </c>
      <c r="AD110" s="6" t="s">
        <v>294</v>
      </c>
      <c r="AE110" s="6" t="s">
        <v>300</v>
      </c>
      <c r="AF110" s="4"/>
      <c r="AG110" s="4"/>
      <c r="AH110" s="4"/>
      <c r="AI110" s="4"/>
    </row>
    <row r="111" ht="24" customHeight="1" spans="1:35" s="4" customFormat="1" x14ac:dyDescent="0.25">
      <c r="A111" s="4">
        <v>107</v>
      </c>
      <c r="B111" s="4" t="s">
        <v>838</v>
      </c>
      <c r="C111" s="4" t="s">
        <v>839</v>
      </c>
      <c r="D111" s="4" t="s">
        <v>429</v>
      </c>
      <c r="E111" s="5" t="s">
        <v>840</v>
      </c>
      <c r="F111" s="4"/>
      <c r="G111" s="4" t="s">
        <v>842</v>
      </c>
      <c r="H111" s="4" t="s">
        <v>1998</v>
      </c>
      <c r="I111" s="4" t="s">
        <v>1999</v>
      </c>
      <c r="J111" s="4" t="s">
        <v>2483</v>
      </c>
      <c r="K111" s="4" t="s">
        <v>2484</v>
      </c>
      <c r="L111" s="4" t="s">
        <v>2485</v>
      </c>
      <c r="M111" s="4" t="s">
        <v>2003</v>
      </c>
      <c r="N111" s="4" t="s">
        <v>2486</v>
      </c>
      <c r="O111" s="4"/>
      <c r="P111" s="4" t="s">
        <v>2005</v>
      </c>
      <c r="Q111" s="4" t="s">
        <v>297</v>
      </c>
      <c r="R111" s="4" t="s">
        <v>297</v>
      </c>
      <c r="S111" s="4" t="s">
        <v>297</v>
      </c>
      <c r="T111" s="4" t="s">
        <v>297</v>
      </c>
      <c r="U111" s="4" t="s">
        <v>297</v>
      </c>
      <c r="V111" s="4" t="s">
        <v>297</v>
      </c>
      <c r="W111" s="4" t="s">
        <v>297</v>
      </c>
      <c r="X111" s="4" t="s">
        <v>2006</v>
      </c>
      <c r="Y111" s="4" t="s">
        <v>2007</v>
      </c>
      <c r="Z111" s="4" t="s">
        <v>1678</v>
      </c>
      <c r="AA111" s="12" t="s">
        <v>301</v>
      </c>
      <c r="AB111" s="4" t="s">
        <v>2008</v>
      </c>
      <c r="AC111" s="4" t="s">
        <v>297</v>
      </c>
      <c r="AD111" s="4" t="s">
        <v>294</v>
      </c>
      <c r="AE111" s="4" t="s">
        <v>300</v>
      </c>
      <c r="AF111" s="4"/>
      <c r="AG111" s="4"/>
      <c r="AH111" s="4"/>
      <c r="AI111" s="4"/>
    </row>
    <row r="112" ht="24" customHeight="1" spans="1:35" s="4" customFormat="1" x14ac:dyDescent="0.25">
      <c r="A112" s="6">
        <v>108</v>
      </c>
      <c r="B112" s="6" t="s">
        <v>843</v>
      </c>
      <c r="C112" s="6" t="s">
        <v>844</v>
      </c>
      <c r="D112" s="6" t="s">
        <v>367</v>
      </c>
      <c r="E112" s="7" t="s">
        <v>845</v>
      </c>
      <c r="F112" s="4"/>
      <c r="G112" s="6" t="s">
        <v>847</v>
      </c>
      <c r="H112" s="6" t="s">
        <v>1998</v>
      </c>
      <c r="I112" s="6" t="s">
        <v>1999</v>
      </c>
      <c r="J112" s="6" t="s">
        <v>2487</v>
      </c>
      <c r="K112" s="6" t="s">
        <v>2488</v>
      </c>
      <c r="L112" s="6" t="s">
        <v>2489</v>
      </c>
      <c r="M112" s="6" t="s">
        <v>2003</v>
      </c>
      <c r="N112" s="6" t="s">
        <v>2490</v>
      </c>
      <c r="O112" s="4"/>
      <c r="P112" s="6" t="s">
        <v>2005</v>
      </c>
      <c r="Q112" s="6" t="s">
        <v>297</v>
      </c>
      <c r="R112" s="6" t="s">
        <v>297</v>
      </c>
      <c r="S112" s="6" t="s">
        <v>297</v>
      </c>
      <c r="T112" s="6" t="s">
        <v>297</v>
      </c>
      <c r="U112" s="6" t="s">
        <v>297</v>
      </c>
      <c r="V112" s="6" t="s">
        <v>297</v>
      </c>
      <c r="W112" s="6" t="s">
        <v>297</v>
      </c>
      <c r="X112" s="6" t="s">
        <v>2006</v>
      </c>
      <c r="Y112" s="6" t="s">
        <v>2007</v>
      </c>
      <c r="Z112" s="6" t="s">
        <v>1678</v>
      </c>
      <c r="AA112" s="13" t="s">
        <v>301</v>
      </c>
      <c r="AB112" s="6" t="s">
        <v>2008</v>
      </c>
      <c r="AC112" s="6" t="s">
        <v>297</v>
      </c>
      <c r="AD112" s="6" t="s">
        <v>294</v>
      </c>
      <c r="AE112" s="6" t="s">
        <v>300</v>
      </c>
      <c r="AF112" s="4"/>
      <c r="AG112" s="4"/>
      <c r="AH112" s="4"/>
      <c r="AI112" s="4"/>
    </row>
    <row r="113" ht="24" customHeight="1" spans="1:35" s="4" customFormat="1" x14ac:dyDescent="0.25">
      <c r="A113" s="4">
        <v>109</v>
      </c>
      <c r="B113" s="4" t="s">
        <v>848</v>
      </c>
      <c r="C113" s="4" t="s">
        <v>849</v>
      </c>
      <c r="D113" s="4" t="s">
        <v>477</v>
      </c>
      <c r="E113" s="5" t="s">
        <v>850</v>
      </c>
      <c r="F113" s="4"/>
      <c r="G113" s="4" t="s">
        <v>852</v>
      </c>
      <c r="H113" s="4" t="s">
        <v>1998</v>
      </c>
      <c r="I113" s="4" t="s">
        <v>1999</v>
      </c>
      <c r="J113" s="4" t="s">
        <v>2491</v>
      </c>
      <c r="K113" s="4" t="s">
        <v>2492</v>
      </c>
      <c r="L113" s="4" t="s">
        <v>2493</v>
      </c>
      <c r="M113" s="4" t="s">
        <v>2003</v>
      </c>
      <c r="N113" s="4" t="s">
        <v>2494</v>
      </c>
      <c r="O113" s="4"/>
      <c r="P113" s="4" t="s">
        <v>2005</v>
      </c>
      <c r="Q113" s="4" t="s">
        <v>297</v>
      </c>
      <c r="R113" s="4" t="s">
        <v>297</v>
      </c>
      <c r="S113" s="4" t="s">
        <v>297</v>
      </c>
      <c r="T113" s="4" t="s">
        <v>297</v>
      </c>
      <c r="U113" s="4" t="s">
        <v>297</v>
      </c>
      <c r="V113" s="4" t="s">
        <v>297</v>
      </c>
      <c r="W113" s="4" t="s">
        <v>297</v>
      </c>
      <c r="X113" s="4" t="s">
        <v>2006</v>
      </c>
      <c r="Y113" s="4" t="s">
        <v>2007</v>
      </c>
      <c r="Z113" s="4" t="s">
        <v>1678</v>
      </c>
      <c r="AA113" s="12" t="s">
        <v>301</v>
      </c>
      <c r="AB113" s="4" t="s">
        <v>2008</v>
      </c>
      <c r="AC113" s="4" t="s">
        <v>297</v>
      </c>
      <c r="AD113" s="4" t="s">
        <v>294</v>
      </c>
      <c r="AE113" s="4" t="s">
        <v>300</v>
      </c>
      <c r="AF113" s="4"/>
      <c r="AG113" s="4"/>
      <c r="AH113" s="4"/>
      <c r="AI113" s="4"/>
    </row>
    <row r="114" ht="24" customHeight="1" spans="1:35" s="4" customFormat="1" x14ac:dyDescent="0.25">
      <c r="A114" s="6">
        <v>110</v>
      </c>
      <c r="B114" s="6" t="s">
        <v>853</v>
      </c>
      <c r="C114" s="6" t="s">
        <v>854</v>
      </c>
      <c r="D114" s="6" t="s">
        <v>336</v>
      </c>
      <c r="E114" s="7" t="s">
        <v>855</v>
      </c>
      <c r="F114" s="4"/>
      <c r="G114" s="6" t="s">
        <v>857</v>
      </c>
      <c r="H114" s="6" t="s">
        <v>1998</v>
      </c>
      <c r="I114" s="6" t="s">
        <v>1999</v>
      </c>
      <c r="J114" s="6" t="s">
        <v>2495</v>
      </c>
      <c r="K114" s="6" t="s">
        <v>2496</v>
      </c>
      <c r="L114" s="6" t="s">
        <v>2497</v>
      </c>
      <c r="M114" s="6" t="s">
        <v>2003</v>
      </c>
      <c r="N114" s="6" t="s">
        <v>2498</v>
      </c>
      <c r="O114" s="4"/>
      <c r="P114" s="6" t="s">
        <v>2005</v>
      </c>
      <c r="Q114" s="6" t="s">
        <v>297</v>
      </c>
      <c r="R114" s="6" t="s">
        <v>297</v>
      </c>
      <c r="S114" s="6" t="s">
        <v>297</v>
      </c>
      <c r="T114" s="6" t="s">
        <v>297</v>
      </c>
      <c r="U114" s="6" t="s">
        <v>297</v>
      </c>
      <c r="V114" s="6" t="s">
        <v>297</v>
      </c>
      <c r="W114" s="6" t="s">
        <v>297</v>
      </c>
      <c r="X114" s="6" t="s">
        <v>2006</v>
      </c>
      <c r="Y114" s="6" t="s">
        <v>2007</v>
      </c>
      <c r="Z114" s="6" t="s">
        <v>1678</v>
      </c>
      <c r="AA114" s="13" t="s">
        <v>301</v>
      </c>
      <c r="AB114" s="6" t="s">
        <v>2008</v>
      </c>
      <c r="AC114" s="6" t="s">
        <v>297</v>
      </c>
      <c r="AD114" s="6" t="s">
        <v>294</v>
      </c>
      <c r="AE114" s="6" t="s">
        <v>300</v>
      </c>
      <c r="AF114" s="4"/>
      <c r="AG114" s="4"/>
      <c r="AH114" s="4"/>
      <c r="AI114" s="4"/>
    </row>
    <row r="115" ht="24" customHeight="1" spans="1:35" s="4" customFormat="1" x14ac:dyDescent="0.25">
      <c r="A115" s="4">
        <v>111</v>
      </c>
      <c r="B115" s="4" t="s">
        <v>858</v>
      </c>
      <c r="C115" s="4" t="s">
        <v>859</v>
      </c>
      <c r="D115" s="4" t="s">
        <v>429</v>
      </c>
      <c r="E115" s="5" t="s">
        <v>860</v>
      </c>
      <c r="F115" s="4"/>
      <c r="G115" s="4" t="s">
        <v>862</v>
      </c>
      <c r="H115" s="4" t="s">
        <v>1998</v>
      </c>
      <c r="I115" s="4" t="s">
        <v>1999</v>
      </c>
      <c r="J115" s="4" t="s">
        <v>2499</v>
      </c>
      <c r="K115" s="4" t="s">
        <v>2500</v>
      </c>
      <c r="L115" s="4" t="s">
        <v>2501</v>
      </c>
      <c r="M115" s="4" t="s">
        <v>2003</v>
      </c>
      <c r="N115" s="4" t="s">
        <v>2502</v>
      </c>
      <c r="O115" s="4"/>
      <c r="P115" s="4" t="s">
        <v>2005</v>
      </c>
      <c r="Q115" s="4" t="s">
        <v>297</v>
      </c>
      <c r="R115" s="4" t="s">
        <v>297</v>
      </c>
      <c r="S115" s="4" t="s">
        <v>297</v>
      </c>
      <c r="T115" s="4" t="s">
        <v>297</v>
      </c>
      <c r="U115" s="4" t="s">
        <v>297</v>
      </c>
      <c r="V115" s="4" t="s">
        <v>297</v>
      </c>
      <c r="W115" s="4" t="s">
        <v>297</v>
      </c>
      <c r="X115" s="4" t="s">
        <v>2006</v>
      </c>
      <c r="Y115" s="4" t="s">
        <v>2007</v>
      </c>
      <c r="Z115" s="4" t="s">
        <v>1678</v>
      </c>
      <c r="AA115" s="12" t="s">
        <v>301</v>
      </c>
      <c r="AB115" s="4" t="s">
        <v>2008</v>
      </c>
      <c r="AC115" s="4" t="s">
        <v>297</v>
      </c>
      <c r="AD115" s="4" t="s">
        <v>294</v>
      </c>
      <c r="AE115" s="4" t="s">
        <v>300</v>
      </c>
      <c r="AF115" s="4"/>
      <c r="AG115" s="4"/>
      <c r="AH115" s="4"/>
      <c r="AI115" s="4"/>
    </row>
    <row r="116" ht="24" customHeight="1" spans="1:35" s="4" customFormat="1" x14ac:dyDescent="0.25">
      <c r="A116" s="6">
        <v>112</v>
      </c>
      <c r="B116" s="6" t="s">
        <v>863</v>
      </c>
      <c r="C116" s="6" t="s">
        <v>864</v>
      </c>
      <c r="D116" s="6" t="s">
        <v>367</v>
      </c>
      <c r="E116" s="7" t="s">
        <v>865</v>
      </c>
      <c r="F116" s="4"/>
      <c r="G116" s="6" t="s">
        <v>867</v>
      </c>
      <c r="H116" s="6" t="s">
        <v>1998</v>
      </c>
      <c r="I116" s="6" t="s">
        <v>1999</v>
      </c>
      <c r="J116" s="6" t="s">
        <v>2503</v>
      </c>
      <c r="K116" s="6" t="s">
        <v>2504</v>
      </c>
      <c r="L116" s="6" t="s">
        <v>2505</v>
      </c>
      <c r="M116" s="6" t="s">
        <v>2003</v>
      </c>
      <c r="N116" s="6" t="s">
        <v>2506</v>
      </c>
      <c r="O116" s="4"/>
      <c r="P116" s="6" t="s">
        <v>2005</v>
      </c>
      <c r="Q116" s="6" t="s">
        <v>297</v>
      </c>
      <c r="R116" s="6" t="s">
        <v>297</v>
      </c>
      <c r="S116" s="6" t="s">
        <v>297</v>
      </c>
      <c r="T116" s="6" t="s">
        <v>297</v>
      </c>
      <c r="U116" s="6" t="s">
        <v>297</v>
      </c>
      <c r="V116" s="6" t="s">
        <v>297</v>
      </c>
      <c r="W116" s="6" t="s">
        <v>297</v>
      </c>
      <c r="X116" s="6" t="s">
        <v>2006</v>
      </c>
      <c r="Y116" s="6" t="s">
        <v>2007</v>
      </c>
      <c r="Z116" s="6" t="s">
        <v>1678</v>
      </c>
      <c r="AA116" s="13" t="s">
        <v>301</v>
      </c>
      <c r="AB116" s="6" t="s">
        <v>2008</v>
      </c>
      <c r="AC116" s="6" t="s">
        <v>297</v>
      </c>
      <c r="AD116" s="6" t="s">
        <v>294</v>
      </c>
      <c r="AE116" s="6" t="s">
        <v>300</v>
      </c>
      <c r="AF116" s="4"/>
      <c r="AG116" s="4"/>
      <c r="AH116" s="4"/>
      <c r="AI116" s="4"/>
    </row>
    <row r="117" ht="24" customHeight="1" spans="1:35" s="4" customFormat="1" x14ac:dyDescent="0.25">
      <c r="A117" s="4">
        <v>113</v>
      </c>
      <c r="B117" s="4" t="s">
        <v>868</v>
      </c>
      <c r="C117" s="4" t="s">
        <v>869</v>
      </c>
      <c r="D117" s="4" t="s">
        <v>367</v>
      </c>
      <c r="E117" s="5" t="s">
        <v>870</v>
      </c>
      <c r="F117" s="4"/>
      <c r="G117" s="4" t="s">
        <v>872</v>
      </c>
      <c r="H117" s="4" t="s">
        <v>1998</v>
      </c>
      <c r="I117" s="4" t="s">
        <v>1999</v>
      </c>
      <c r="J117" s="4" t="s">
        <v>2507</v>
      </c>
      <c r="K117" s="4" t="s">
        <v>2508</v>
      </c>
      <c r="L117" s="4" t="s">
        <v>2509</v>
      </c>
      <c r="M117" s="4" t="s">
        <v>2003</v>
      </c>
      <c r="N117" s="4" t="s">
        <v>2510</v>
      </c>
      <c r="O117" s="4"/>
      <c r="P117" s="4" t="s">
        <v>2005</v>
      </c>
      <c r="Q117" s="4" t="s">
        <v>297</v>
      </c>
      <c r="R117" s="4" t="s">
        <v>297</v>
      </c>
      <c r="S117" s="4" t="s">
        <v>297</v>
      </c>
      <c r="T117" s="4" t="s">
        <v>297</v>
      </c>
      <c r="U117" s="4" t="s">
        <v>297</v>
      </c>
      <c r="V117" s="4" t="s">
        <v>297</v>
      </c>
      <c r="W117" s="4" t="s">
        <v>297</v>
      </c>
      <c r="X117" s="4" t="s">
        <v>2006</v>
      </c>
      <c r="Y117" s="4" t="s">
        <v>2007</v>
      </c>
      <c r="Z117" s="4" t="s">
        <v>1678</v>
      </c>
      <c r="AA117" s="12" t="s">
        <v>301</v>
      </c>
      <c r="AB117" s="4" t="s">
        <v>2008</v>
      </c>
      <c r="AC117" s="4" t="s">
        <v>297</v>
      </c>
      <c r="AD117" s="4" t="s">
        <v>294</v>
      </c>
      <c r="AE117" s="4" t="s">
        <v>300</v>
      </c>
      <c r="AF117" s="4"/>
      <c r="AG117" s="4"/>
      <c r="AH117" s="4"/>
      <c r="AI117" s="4"/>
    </row>
    <row r="118" ht="24" customHeight="1" spans="1:35" s="4" customFormat="1" x14ac:dyDescent="0.25">
      <c r="A118" s="6">
        <v>114</v>
      </c>
      <c r="B118" s="6" t="s">
        <v>873</v>
      </c>
      <c r="C118" s="6" t="s">
        <v>874</v>
      </c>
      <c r="D118" s="6" t="s">
        <v>477</v>
      </c>
      <c r="E118" s="7" t="s">
        <v>875</v>
      </c>
      <c r="F118" s="4"/>
      <c r="G118" s="6" t="s">
        <v>877</v>
      </c>
      <c r="H118" s="6" t="s">
        <v>1998</v>
      </c>
      <c r="I118" s="6" t="s">
        <v>1999</v>
      </c>
      <c r="J118" s="6" t="s">
        <v>2511</v>
      </c>
      <c r="K118" s="6" t="s">
        <v>2512</v>
      </c>
      <c r="L118" s="6" t="s">
        <v>2513</v>
      </c>
      <c r="M118" s="6" t="s">
        <v>2003</v>
      </c>
      <c r="N118" s="6" t="s">
        <v>2514</v>
      </c>
      <c r="O118" s="4"/>
      <c r="P118" s="6" t="s">
        <v>2005</v>
      </c>
      <c r="Q118" s="6" t="s">
        <v>297</v>
      </c>
      <c r="R118" s="6" t="s">
        <v>297</v>
      </c>
      <c r="S118" s="6" t="s">
        <v>297</v>
      </c>
      <c r="T118" s="6" t="s">
        <v>297</v>
      </c>
      <c r="U118" s="6" t="s">
        <v>297</v>
      </c>
      <c r="V118" s="6" t="s">
        <v>297</v>
      </c>
      <c r="W118" s="6" t="s">
        <v>297</v>
      </c>
      <c r="X118" s="6" t="s">
        <v>2006</v>
      </c>
      <c r="Y118" s="6" t="s">
        <v>2007</v>
      </c>
      <c r="Z118" s="6" t="s">
        <v>1678</v>
      </c>
      <c r="AA118" s="13" t="s">
        <v>301</v>
      </c>
      <c r="AB118" s="6" t="s">
        <v>2008</v>
      </c>
      <c r="AC118" s="6" t="s">
        <v>297</v>
      </c>
      <c r="AD118" s="6" t="s">
        <v>294</v>
      </c>
      <c r="AE118" s="6" t="s">
        <v>300</v>
      </c>
      <c r="AF118" s="4"/>
      <c r="AG118" s="4"/>
      <c r="AH118" s="4"/>
      <c r="AI118" s="4"/>
    </row>
    <row r="119" ht="24" customHeight="1" spans="1:35" s="4" customFormat="1" x14ac:dyDescent="0.25">
      <c r="A119" s="4">
        <v>115</v>
      </c>
      <c r="B119" s="4" t="s">
        <v>878</v>
      </c>
      <c r="C119" s="4" t="s">
        <v>879</v>
      </c>
      <c r="D119" s="4" t="s">
        <v>466</v>
      </c>
      <c r="E119" s="5" t="s">
        <v>880</v>
      </c>
      <c r="F119" s="4"/>
      <c r="G119" s="4" t="s">
        <v>882</v>
      </c>
      <c r="H119" s="4" t="s">
        <v>1998</v>
      </c>
      <c r="I119" s="4" t="s">
        <v>1999</v>
      </c>
      <c r="J119" s="4" t="s">
        <v>2515</v>
      </c>
      <c r="K119" s="4" t="s">
        <v>2516</v>
      </c>
      <c r="L119" s="4" t="s">
        <v>2517</v>
      </c>
      <c r="M119" s="4" t="s">
        <v>2003</v>
      </c>
      <c r="N119" s="4" t="s">
        <v>2518</v>
      </c>
      <c r="O119" s="4"/>
      <c r="P119" s="4" t="s">
        <v>2005</v>
      </c>
      <c r="Q119" s="4" t="s">
        <v>297</v>
      </c>
      <c r="R119" s="4" t="s">
        <v>297</v>
      </c>
      <c r="S119" s="4" t="s">
        <v>297</v>
      </c>
      <c r="T119" s="4" t="s">
        <v>297</v>
      </c>
      <c r="U119" s="4" t="s">
        <v>297</v>
      </c>
      <c r="V119" s="4" t="s">
        <v>297</v>
      </c>
      <c r="W119" s="4" t="s">
        <v>297</v>
      </c>
      <c r="X119" s="4" t="s">
        <v>2006</v>
      </c>
      <c r="Y119" s="4" t="s">
        <v>2007</v>
      </c>
      <c r="Z119" s="4" t="s">
        <v>1678</v>
      </c>
      <c r="AA119" s="12" t="s">
        <v>301</v>
      </c>
      <c r="AB119" s="4" t="s">
        <v>2008</v>
      </c>
      <c r="AC119" s="4" t="s">
        <v>297</v>
      </c>
      <c r="AD119" s="4" t="s">
        <v>294</v>
      </c>
      <c r="AE119" s="4" t="s">
        <v>300</v>
      </c>
      <c r="AF119" s="4"/>
      <c r="AG119" s="4"/>
      <c r="AH119" s="4"/>
      <c r="AI119" s="4"/>
    </row>
    <row r="120" ht="24" customHeight="1" spans="1:35" s="4" customFormat="1" x14ac:dyDescent="0.25">
      <c r="A120" s="6">
        <v>116</v>
      </c>
      <c r="B120" s="6" t="s">
        <v>883</v>
      </c>
      <c r="C120" s="6" t="s">
        <v>884</v>
      </c>
      <c r="D120" s="6" t="s">
        <v>429</v>
      </c>
      <c r="E120" s="7" t="s">
        <v>885</v>
      </c>
      <c r="F120" s="4"/>
      <c r="G120" s="6" t="s">
        <v>887</v>
      </c>
      <c r="H120" s="6" t="s">
        <v>1998</v>
      </c>
      <c r="I120" s="6" t="s">
        <v>1999</v>
      </c>
      <c r="J120" s="6" t="s">
        <v>2519</v>
      </c>
      <c r="K120" s="6" t="s">
        <v>2520</v>
      </c>
      <c r="L120" s="6" t="s">
        <v>2521</v>
      </c>
      <c r="M120" s="6" t="s">
        <v>2003</v>
      </c>
      <c r="N120" s="6" t="s">
        <v>2522</v>
      </c>
      <c r="O120" s="4"/>
      <c r="P120" s="6" t="s">
        <v>2005</v>
      </c>
      <c r="Q120" s="6" t="s">
        <v>297</v>
      </c>
      <c r="R120" s="6" t="s">
        <v>297</v>
      </c>
      <c r="S120" s="6" t="s">
        <v>297</v>
      </c>
      <c r="T120" s="6" t="s">
        <v>297</v>
      </c>
      <c r="U120" s="6" t="s">
        <v>297</v>
      </c>
      <c r="V120" s="6" t="s">
        <v>297</v>
      </c>
      <c r="W120" s="6" t="s">
        <v>297</v>
      </c>
      <c r="X120" s="6" t="s">
        <v>2006</v>
      </c>
      <c r="Y120" s="6" t="s">
        <v>2007</v>
      </c>
      <c r="Z120" s="6" t="s">
        <v>1678</v>
      </c>
      <c r="AA120" s="13" t="s">
        <v>301</v>
      </c>
      <c r="AB120" s="6" t="s">
        <v>2008</v>
      </c>
      <c r="AC120" s="6" t="s">
        <v>297</v>
      </c>
      <c r="AD120" s="6" t="s">
        <v>294</v>
      </c>
      <c r="AE120" s="6" t="s">
        <v>300</v>
      </c>
      <c r="AF120" s="4"/>
      <c r="AG120" s="4"/>
      <c r="AH120" s="4"/>
      <c r="AI120" s="4"/>
    </row>
    <row r="121" ht="24" customHeight="1" spans="1:35" s="4" customFormat="1" x14ac:dyDescent="0.25">
      <c r="A121" s="4">
        <v>117</v>
      </c>
      <c r="B121" s="4" t="s">
        <v>888</v>
      </c>
      <c r="C121" s="4" t="s">
        <v>889</v>
      </c>
      <c r="D121" s="4" t="s">
        <v>466</v>
      </c>
      <c r="E121" s="5" t="s">
        <v>890</v>
      </c>
      <c r="F121" s="4"/>
      <c r="G121" s="4" t="s">
        <v>892</v>
      </c>
      <c r="H121" s="4" t="s">
        <v>1998</v>
      </c>
      <c r="I121" s="4" t="s">
        <v>1999</v>
      </c>
      <c r="J121" s="4" t="s">
        <v>2523</v>
      </c>
      <c r="K121" s="4" t="s">
        <v>2524</v>
      </c>
      <c r="L121" s="4" t="s">
        <v>2525</v>
      </c>
      <c r="M121" s="4" t="s">
        <v>2003</v>
      </c>
      <c r="N121" s="4" t="s">
        <v>2526</v>
      </c>
      <c r="O121" s="4"/>
      <c r="P121" s="4" t="s">
        <v>2005</v>
      </c>
      <c r="Q121" s="4" t="s">
        <v>297</v>
      </c>
      <c r="R121" s="4" t="s">
        <v>297</v>
      </c>
      <c r="S121" s="4" t="s">
        <v>297</v>
      </c>
      <c r="T121" s="4" t="s">
        <v>297</v>
      </c>
      <c r="U121" s="4" t="s">
        <v>297</v>
      </c>
      <c r="V121" s="4" t="s">
        <v>297</v>
      </c>
      <c r="W121" s="4" t="s">
        <v>297</v>
      </c>
      <c r="X121" s="4" t="s">
        <v>2006</v>
      </c>
      <c r="Y121" s="4" t="s">
        <v>2007</v>
      </c>
      <c r="Z121" s="4" t="s">
        <v>1678</v>
      </c>
      <c r="AA121" s="12" t="s">
        <v>301</v>
      </c>
      <c r="AB121" s="4" t="s">
        <v>2008</v>
      </c>
      <c r="AC121" s="4" t="s">
        <v>297</v>
      </c>
      <c r="AD121" s="4" t="s">
        <v>294</v>
      </c>
      <c r="AE121" s="4" t="s">
        <v>300</v>
      </c>
      <c r="AF121" s="4"/>
      <c r="AG121" s="4"/>
      <c r="AH121" s="4"/>
      <c r="AI121" s="4"/>
    </row>
    <row r="122" ht="24" customHeight="1" spans="1:35" s="4" customFormat="1" x14ac:dyDescent="0.25">
      <c r="A122" s="6">
        <v>118</v>
      </c>
      <c r="B122" s="6" t="s">
        <v>893</v>
      </c>
      <c r="C122" s="6" t="s">
        <v>894</v>
      </c>
      <c r="D122" s="6" t="s">
        <v>367</v>
      </c>
      <c r="E122" s="7" t="s">
        <v>895</v>
      </c>
      <c r="F122" s="4"/>
      <c r="G122" s="6" t="s">
        <v>897</v>
      </c>
      <c r="H122" s="6" t="s">
        <v>1998</v>
      </c>
      <c r="I122" s="6" t="s">
        <v>1999</v>
      </c>
      <c r="J122" s="6" t="s">
        <v>2527</v>
      </c>
      <c r="K122" s="6" t="s">
        <v>2528</v>
      </c>
      <c r="L122" s="6" t="s">
        <v>2529</v>
      </c>
      <c r="M122" s="6" t="s">
        <v>2003</v>
      </c>
      <c r="N122" s="6" t="s">
        <v>2530</v>
      </c>
      <c r="O122" s="4"/>
      <c r="P122" s="6" t="s">
        <v>2005</v>
      </c>
      <c r="Q122" s="6" t="s">
        <v>297</v>
      </c>
      <c r="R122" s="6" t="s">
        <v>297</v>
      </c>
      <c r="S122" s="6" t="s">
        <v>297</v>
      </c>
      <c r="T122" s="6" t="s">
        <v>297</v>
      </c>
      <c r="U122" s="6" t="s">
        <v>297</v>
      </c>
      <c r="V122" s="6" t="s">
        <v>297</v>
      </c>
      <c r="W122" s="6" t="s">
        <v>297</v>
      </c>
      <c r="X122" s="6" t="s">
        <v>2006</v>
      </c>
      <c r="Y122" s="6" t="s">
        <v>2007</v>
      </c>
      <c r="Z122" s="6" t="s">
        <v>1678</v>
      </c>
      <c r="AA122" s="13" t="s">
        <v>301</v>
      </c>
      <c r="AB122" s="6" t="s">
        <v>2008</v>
      </c>
      <c r="AC122" s="6" t="s">
        <v>297</v>
      </c>
      <c r="AD122" s="6" t="s">
        <v>294</v>
      </c>
      <c r="AE122" s="6" t="s">
        <v>300</v>
      </c>
      <c r="AF122" s="4"/>
      <c r="AG122" s="4"/>
      <c r="AH122" s="4"/>
      <c r="AI122" s="4"/>
    </row>
    <row r="123" ht="24" customHeight="1" spans="1:35" s="4" customFormat="1" x14ac:dyDescent="0.25">
      <c r="A123" s="4">
        <v>119</v>
      </c>
      <c r="B123" s="4" t="s">
        <v>898</v>
      </c>
      <c r="C123" s="4" t="s">
        <v>899</v>
      </c>
      <c r="D123" s="4" t="s">
        <v>429</v>
      </c>
      <c r="E123" s="5" t="s">
        <v>900</v>
      </c>
      <c r="F123" s="4"/>
      <c r="G123" s="4" t="s">
        <v>902</v>
      </c>
      <c r="H123" s="4" t="s">
        <v>1998</v>
      </c>
      <c r="I123" s="4" t="s">
        <v>1999</v>
      </c>
      <c r="J123" s="4" t="s">
        <v>2531</v>
      </c>
      <c r="K123" s="4" t="s">
        <v>2532</v>
      </c>
      <c r="L123" s="4" t="s">
        <v>2533</v>
      </c>
      <c r="M123" s="4" t="s">
        <v>2003</v>
      </c>
      <c r="N123" s="4" t="s">
        <v>2534</v>
      </c>
      <c r="O123" s="4"/>
      <c r="P123" s="4" t="s">
        <v>2005</v>
      </c>
      <c r="Q123" s="4" t="s">
        <v>297</v>
      </c>
      <c r="R123" s="4" t="s">
        <v>297</v>
      </c>
      <c r="S123" s="4" t="s">
        <v>297</v>
      </c>
      <c r="T123" s="4" t="s">
        <v>297</v>
      </c>
      <c r="U123" s="4" t="s">
        <v>297</v>
      </c>
      <c r="V123" s="4" t="s">
        <v>297</v>
      </c>
      <c r="W123" s="4" t="s">
        <v>297</v>
      </c>
      <c r="X123" s="4" t="s">
        <v>2006</v>
      </c>
      <c r="Y123" s="4" t="s">
        <v>2007</v>
      </c>
      <c r="Z123" s="4" t="s">
        <v>1678</v>
      </c>
      <c r="AA123" s="12" t="s">
        <v>301</v>
      </c>
      <c r="AB123" s="4" t="s">
        <v>2008</v>
      </c>
      <c r="AC123" s="4" t="s">
        <v>297</v>
      </c>
      <c r="AD123" s="4" t="s">
        <v>294</v>
      </c>
      <c r="AE123" s="4" t="s">
        <v>300</v>
      </c>
      <c r="AF123" s="4"/>
      <c r="AG123" s="4"/>
      <c r="AH123" s="4"/>
      <c r="AI123" s="4"/>
    </row>
    <row r="124" ht="24" customHeight="1" spans="1:35" s="4" customFormat="1" x14ac:dyDescent="0.25">
      <c r="A124" s="6">
        <v>120</v>
      </c>
      <c r="B124" s="6" t="s">
        <v>903</v>
      </c>
      <c r="C124" s="6" t="s">
        <v>904</v>
      </c>
      <c r="D124" s="6" t="s">
        <v>367</v>
      </c>
      <c r="E124" s="7" t="s">
        <v>905</v>
      </c>
      <c r="F124" s="4"/>
      <c r="G124" s="6" t="s">
        <v>907</v>
      </c>
      <c r="H124" s="6" t="s">
        <v>1998</v>
      </c>
      <c r="I124" s="6" t="s">
        <v>1999</v>
      </c>
      <c r="J124" s="6" t="s">
        <v>2535</v>
      </c>
      <c r="K124" s="6" t="s">
        <v>2536</v>
      </c>
      <c r="L124" s="6" t="s">
        <v>2537</v>
      </c>
      <c r="M124" s="6" t="s">
        <v>2003</v>
      </c>
      <c r="N124" s="6" t="s">
        <v>2538</v>
      </c>
      <c r="O124" s="4"/>
      <c r="P124" s="6" t="s">
        <v>2005</v>
      </c>
      <c r="Q124" s="6" t="s">
        <v>297</v>
      </c>
      <c r="R124" s="6" t="s">
        <v>297</v>
      </c>
      <c r="S124" s="6" t="s">
        <v>297</v>
      </c>
      <c r="T124" s="6" t="s">
        <v>297</v>
      </c>
      <c r="U124" s="6" t="s">
        <v>297</v>
      </c>
      <c r="V124" s="6" t="s">
        <v>297</v>
      </c>
      <c r="W124" s="6" t="s">
        <v>297</v>
      </c>
      <c r="X124" s="6" t="s">
        <v>2006</v>
      </c>
      <c r="Y124" s="6" t="s">
        <v>2007</v>
      </c>
      <c r="Z124" s="6" t="s">
        <v>1678</v>
      </c>
      <c r="AA124" s="13" t="s">
        <v>301</v>
      </c>
      <c r="AB124" s="6" t="s">
        <v>2008</v>
      </c>
      <c r="AC124" s="6" t="s">
        <v>297</v>
      </c>
      <c r="AD124" s="6" t="s">
        <v>294</v>
      </c>
      <c r="AE124" s="6" t="s">
        <v>300</v>
      </c>
      <c r="AF124" s="4"/>
      <c r="AG124" s="4"/>
      <c r="AH124" s="4"/>
      <c r="AI124" s="4"/>
    </row>
    <row r="125" ht="24" customHeight="1" spans="1:35" s="4" customFormat="1" x14ac:dyDescent="0.25">
      <c r="A125" s="4">
        <v>121</v>
      </c>
      <c r="B125" s="4" t="s">
        <v>908</v>
      </c>
      <c r="C125" s="4" t="s">
        <v>909</v>
      </c>
      <c r="D125" s="4" t="s">
        <v>429</v>
      </c>
      <c r="E125" s="5" t="s">
        <v>910</v>
      </c>
      <c r="F125" s="4"/>
      <c r="G125" s="4" t="s">
        <v>912</v>
      </c>
      <c r="H125" s="4" t="s">
        <v>1998</v>
      </c>
      <c r="I125" s="4" t="s">
        <v>1999</v>
      </c>
      <c r="J125" s="4" t="s">
        <v>2539</v>
      </c>
      <c r="K125" s="4" t="s">
        <v>2540</v>
      </c>
      <c r="L125" s="4" t="s">
        <v>2541</v>
      </c>
      <c r="M125" s="4" t="s">
        <v>2003</v>
      </c>
      <c r="N125" s="4" t="s">
        <v>2542</v>
      </c>
      <c r="O125" s="4"/>
      <c r="P125" s="4" t="s">
        <v>2005</v>
      </c>
      <c r="Q125" s="4" t="s">
        <v>297</v>
      </c>
      <c r="R125" s="4" t="s">
        <v>297</v>
      </c>
      <c r="S125" s="4" t="s">
        <v>297</v>
      </c>
      <c r="T125" s="4" t="s">
        <v>297</v>
      </c>
      <c r="U125" s="4" t="s">
        <v>297</v>
      </c>
      <c r="V125" s="4" t="s">
        <v>297</v>
      </c>
      <c r="W125" s="4" t="s">
        <v>297</v>
      </c>
      <c r="X125" s="4" t="s">
        <v>2006</v>
      </c>
      <c r="Y125" s="4" t="s">
        <v>2007</v>
      </c>
      <c r="Z125" s="4" t="s">
        <v>1678</v>
      </c>
      <c r="AA125" s="12" t="s">
        <v>301</v>
      </c>
      <c r="AB125" s="4" t="s">
        <v>2008</v>
      </c>
      <c r="AC125" s="4" t="s">
        <v>297</v>
      </c>
      <c r="AD125" s="4" t="s">
        <v>294</v>
      </c>
      <c r="AE125" s="4" t="s">
        <v>300</v>
      </c>
      <c r="AF125" s="4"/>
      <c r="AG125" s="4"/>
      <c r="AH125" s="4"/>
      <c r="AI125" s="4"/>
    </row>
    <row r="126" ht="24" customHeight="1" spans="1:35" s="4" customFormat="1" x14ac:dyDescent="0.25">
      <c r="A126" s="6">
        <v>122</v>
      </c>
      <c r="B126" s="6" t="s">
        <v>913</v>
      </c>
      <c r="C126" s="6" t="s">
        <v>914</v>
      </c>
      <c r="D126" s="6" t="s">
        <v>367</v>
      </c>
      <c r="E126" s="7" t="s">
        <v>915</v>
      </c>
      <c r="F126" s="4"/>
      <c r="G126" s="6" t="s">
        <v>917</v>
      </c>
      <c r="H126" s="6" t="s">
        <v>1998</v>
      </c>
      <c r="I126" s="6" t="s">
        <v>1999</v>
      </c>
      <c r="J126" s="6" t="s">
        <v>2543</v>
      </c>
      <c r="K126" s="6" t="s">
        <v>2544</v>
      </c>
      <c r="L126" s="6" t="s">
        <v>2545</v>
      </c>
      <c r="M126" s="6" t="s">
        <v>2003</v>
      </c>
      <c r="N126" s="6" t="s">
        <v>2546</v>
      </c>
      <c r="O126" s="4"/>
      <c r="P126" s="6" t="s">
        <v>2005</v>
      </c>
      <c r="Q126" s="6" t="s">
        <v>297</v>
      </c>
      <c r="R126" s="6" t="s">
        <v>297</v>
      </c>
      <c r="S126" s="6" t="s">
        <v>297</v>
      </c>
      <c r="T126" s="6" t="s">
        <v>297</v>
      </c>
      <c r="U126" s="6" t="s">
        <v>297</v>
      </c>
      <c r="V126" s="6" t="s">
        <v>297</v>
      </c>
      <c r="W126" s="6" t="s">
        <v>297</v>
      </c>
      <c r="X126" s="6" t="s">
        <v>2006</v>
      </c>
      <c r="Y126" s="6" t="s">
        <v>2007</v>
      </c>
      <c r="Z126" s="6" t="s">
        <v>1678</v>
      </c>
      <c r="AA126" s="13" t="s">
        <v>301</v>
      </c>
      <c r="AB126" s="6" t="s">
        <v>2008</v>
      </c>
      <c r="AC126" s="6" t="s">
        <v>297</v>
      </c>
      <c r="AD126" s="6" t="s">
        <v>294</v>
      </c>
      <c r="AE126" s="6" t="s">
        <v>300</v>
      </c>
      <c r="AF126" s="4"/>
      <c r="AG126" s="4"/>
      <c r="AH126" s="4"/>
      <c r="AI126" s="4"/>
    </row>
    <row r="127" ht="24" customHeight="1" spans="1:35" s="4" customFormat="1" x14ac:dyDescent="0.25">
      <c r="A127" s="4">
        <v>123</v>
      </c>
      <c r="B127" s="4" t="s">
        <v>918</v>
      </c>
      <c r="C127" s="4" t="s">
        <v>919</v>
      </c>
      <c r="D127" s="4" t="s">
        <v>477</v>
      </c>
      <c r="E127" s="5" t="s">
        <v>920</v>
      </c>
      <c r="F127" s="4"/>
      <c r="G127" s="4" t="s">
        <v>922</v>
      </c>
      <c r="H127" s="4" t="s">
        <v>1998</v>
      </c>
      <c r="I127" s="4" t="s">
        <v>1999</v>
      </c>
      <c r="J127" s="4" t="s">
        <v>2547</v>
      </c>
      <c r="K127" s="4" t="s">
        <v>2548</v>
      </c>
      <c r="L127" s="4" t="s">
        <v>2549</v>
      </c>
      <c r="M127" s="4" t="s">
        <v>2003</v>
      </c>
      <c r="N127" s="4" t="s">
        <v>2550</v>
      </c>
      <c r="O127" s="4"/>
      <c r="P127" s="4" t="s">
        <v>2005</v>
      </c>
      <c r="Q127" s="4" t="s">
        <v>297</v>
      </c>
      <c r="R127" s="4" t="s">
        <v>297</v>
      </c>
      <c r="S127" s="4" t="s">
        <v>297</v>
      </c>
      <c r="T127" s="4" t="s">
        <v>297</v>
      </c>
      <c r="U127" s="4" t="s">
        <v>297</v>
      </c>
      <c r="V127" s="4" t="s">
        <v>297</v>
      </c>
      <c r="W127" s="4" t="s">
        <v>297</v>
      </c>
      <c r="X127" s="4" t="s">
        <v>2006</v>
      </c>
      <c r="Y127" s="4" t="s">
        <v>2007</v>
      </c>
      <c r="Z127" s="4" t="s">
        <v>1678</v>
      </c>
      <c r="AA127" s="12" t="s">
        <v>301</v>
      </c>
      <c r="AB127" s="4" t="s">
        <v>2008</v>
      </c>
      <c r="AC127" s="4" t="s">
        <v>297</v>
      </c>
      <c r="AD127" s="4" t="s">
        <v>294</v>
      </c>
      <c r="AE127" s="4" t="s">
        <v>300</v>
      </c>
      <c r="AF127" s="4"/>
      <c r="AG127" s="4"/>
      <c r="AH127" s="4"/>
      <c r="AI127" s="4"/>
    </row>
    <row r="128" ht="24" customHeight="1" spans="1:35" s="4" customFormat="1" x14ac:dyDescent="0.25">
      <c r="A128" s="6">
        <v>124</v>
      </c>
      <c r="B128" s="6" t="s">
        <v>923</v>
      </c>
      <c r="C128" s="6" t="s">
        <v>924</v>
      </c>
      <c r="D128" s="6" t="s">
        <v>367</v>
      </c>
      <c r="E128" s="7" t="s">
        <v>925</v>
      </c>
      <c r="F128" s="4"/>
      <c r="G128" s="6" t="s">
        <v>927</v>
      </c>
      <c r="H128" s="6" t="s">
        <v>1998</v>
      </c>
      <c r="I128" s="6" t="s">
        <v>1999</v>
      </c>
      <c r="J128" s="6" t="s">
        <v>2551</v>
      </c>
      <c r="K128" s="6" t="s">
        <v>2552</v>
      </c>
      <c r="L128" s="6" t="s">
        <v>2553</v>
      </c>
      <c r="M128" s="6" t="s">
        <v>2003</v>
      </c>
      <c r="N128" s="6" t="s">
        <v>2554</v>
      </c>
      <c r="O128" s="4"/>
      <c r="P128" s="6" t="s">
        <v>2005</v>
      </c>
      <c r="Q128" s="6" t="s">
        <v>297</v>
      </c>
      <c r="R128" s="6" t="s">
        <v>297</v>
      </c>
      <c r="S128" s="6" t="s">
        <v>297</v>
      </c>
      <c r="T128" s="6" t="s">
        <v>297</v>
      </c>
      <c r="U128" s="6" t="s">
        <v>297</v>
      </c>
      <c r="V128" s="6" t="s">
        <v>297</v>
      </c>
      <c r="W128" s="6" t="s">
        <v>297</v>
      </c>
      <c r="X128" s="6" t="s">
        <v>2006</v>
      </c>
      <c r="Y128" s="6" t="s">
        <v>2007</v>
      </c>
      <c r="Z128" s="6" t="s">
        <v>1678</v>
      </c>
      <c r="AA128" s="13" t="s">
        <v>301</v>
      </c>
      <c r="AB128" s="6" t="s">
        <v>2008</v>
      </c>
      <c r="AC128" s="6" t="s">
        <v>297</v>
      </c>
      <c r="AD128" s="6" t="s">
        <v>294</v>
      </c>
      <c r="AE128" s="6" t="s">
        <v>300</v>
      </c>
      <c r="AF128" s="4"/>
      <c r="AG128" s="4"/>
      <c r="AH128" s="4"/>
      <c r="AI128" s="4"/>
    </row>
    <row r="129" ht="24" customHeight="1" spans="1:35" s="4" customFormat="1" x14ac:dyDescent="0.25">
      <c r="A129" s="4">
        <v>125</v>
      </c>
      <c r="B129" s="4" t="s">
        <v>928</v>
      </c>
      <c r="C129" s="4" t="s">
        <v>929</v>
      </c>
      <c r="D129" s="4" t="s">
        <v>429</v>
      </c>
      <c r="E129" s="5" t="s">
        <v>930</v>
      </c>
      <c r="F129" s="4"/>
      <c r="G129" s="4" t="s">
        <v>932</v>
      </c>
      <c r="H129" s="4" t="s">
        <v>1998</v>
      </c>
      <c r="I129" s="4" t="s">
        <v>1999</v>
      </c>
      <c r="J129" s="4" t="s">
        <v>2555</v>
      </c>
      <c r="K129" s="4" t="s">
        <v>2556</v>
      </c>
      <c r="L129" s="4" t="s">
        <v>2557</v>
      </c>
      <c r="M129" s="4" t="s">
        <v>2003</v>
      </c>
      <c r="N129" s="4" t="s">
        <v>2558</v>
      </c>
      <c r="O129" s="4"/>
      <c r="P129" s="4" t="s">
        <v>2005</v>
      </c>
      <c r="Q129" s="4" t="s">
        <v>297</v>
      </c>
      <c r="R129" s="4" t="s">
        <v>297</v>
      </c>
      <c r="S129" s="4" t="s">
        <v>297</v>
      </c>
      <c r="T129" s="4" t="s">
        <v>297</v>
      </c>
      <c r="U129" s="4" t="s">
        <v>297</v>
      </c>
      <c r="V129" s="4" t="s">
        <v>297</v>
      </c>
      <c r="W129" s="4" t="s">
        <v>297</v>
      </c>
      <c r="X129" s="4" t="s">
        <v>2006</v>
      </c>
      <c r="Y129" s="4" t="s">
        <v>2007</v>
      </c>
      <c r="Z129" s="4" t="s">
        <v>1678</v>
      </c>
      <c r="AA129" s="12" t="s">
        <v>301</v>
      </c>
      <c r="AB129" s="4" t="s">
        <v>2008</v>
      </c>
      <c r="AC129" s="4" t="s">
        <v>297</v>
      </c>
      <c r="AD129" s="4" t="s">
        <v>294</v>
      </c>
      <c r="AE129" s="4" t="s">
        <v>300</v>
      </c>
      <c r="AF129" s="4"/>
      <c r="AG129" s="4"/>
      <c r="AH129" s="4"/>
      <c r="AI129" s="4"/>
    </row>
    <row r="130" ht="24" customHeight="1" spans="1:35" s="4" customFormat="1" x14ac:dyDescent="0.25">
      <c r="A130" s="6">
        <v>126</v>
      </c>
      <c r="B130" s="6" t="s">
        <v>933</v>
      </c>
      <c r="C130" s="6" t="s">
        <v>934</v>
      </c>
      <c r="D130" s="6" t="s">
        <v>367</v>
      </c>
      <c r="E130" s="7" t="s">
        <v>935</v>
      </c>
      <c r="F130" s="4"/>
      <c r="G130" s="6" t="s">
        <v>937</v>
      </c>
      <c r="H130" s="6" t="s">
        <v>1998</v>
      </c>
      <c r="I130" s="6" t="s">
        <v>1999</v>
      </c>
      <c r="J130" s="6" t="s">
        <v>2559</v>
      </c>
      <c r="K130" s="6" t="s">
        <v>2560</v>
      </c>
      <c r="L130" s="6" t="s">
        <v>2561</v>
      </c>
      <c r="M130" s="6" t="s">
        <v>2003</v>
      </c>
      <c r="N130" s="6" t="s">
        <v>2562</v>
      </c>
      <c r="O130" s="4"/>
      <c r="P130" s="6" t="s">
        <v>2005</v>
      </c>
      <c r="Q130" s="6" t="s">
        <v>297</v>
      </c>
      <c r="R130" s="6" t="s">
        <v>297</v>
      </c>
      <c r="S130" s="6" t="s">
        <v>297</v>
      </c>
      <c r="T130" s="6" t="s">
        <v>297</v>
      </c>
      <c r="U130" s="6" t="s">
        <v>297</v>
      </c>
      <c r="V130" s="6" t="s">
        <v>297</v>
      </c>
      <c r="W130" s="6" t="s">
        <v>297</v>
      </c>
      <c r="X130" s="6" t="s">
        <v>2006</v>
      </c>
      <c r="Y130" s="6" t="s">
        <v>2007</v>
      </c>
      <c r="Z130" s="6" t="s">
        <v>1678</v>
      </c>
      <c r="AA130" s="13" t="s">
        <v>301</v>
      </c>
      <c r="AB130" s="6" t="s">
        <v>2008</v>
      </c>
      <c r="AC130" s="6" t="s">
        <v>297</v>
      </c>
      <c r="AD130" s="6" t="s">
        <v>294</v>
      </c>
      <c r="AE130" s="6" t="s">
        <v>300</v>
      </c>
      <c r="AF130" s="4"/>
      <c r="AG130" s="4"/>
      <c r="AH130" s="4"/>
      <c r="AI130" s="4"/>
    </row>
    <row r="131" ht="24" customHeight="1" spans="1:35" s="4" customFormat="1" x14ac:dyDescent="0.25">
      <c r="A131" s="4">
        <v>127</v>
      </c>
      <c r="B131" s="4" t="s">
        <v>938</v>
      </c>
      <c r="C131" s="4" t="s">
        <v>939</v>
      </c>
      <c r="D131" s="4" t="s">
        <v>291</v>
      </c>
      <c r="E131" s="5" t="s">
        <v>940</v>
      </c>
      <c r="F131" s="4"/>
      <c r="G131" s="4" t="s">
        <v>942</v>
      </c>
      <c r="H131" s="4" t="s">
        <v>1998</v>
      </c>
      <c r="I131" s="4" t="s">
        <v>1999</v>
      </c>
      <c r="J131" s="4" t="s">
        <v>2563</v>
      </c>
      <c r="K131" s="4" t="s">
        <v>2564</v>
      </c>
      <c r="L131" s="4" t="s">
        <v>2565</v>
      </c>
      <c r="M131" s="4" t="s">
        <v>2003</v>
      </c>
      <c r="N131" s="4" t="s">
        <v>2566</v>
      </c>
      <c r="O131" s="4"/>
      <c r="P131" s="4" t="s">
        <v>2005</v>
      </c>
      <c r="Q131" s="4" t="s">
        <v>297</v>
      </c>
      <c r="R131" s="4" t="s">
        <v>297</v>
      </c>
      <c r="S131" s="4" t="s">
        <v>297</v>
      </c>
      <c r="T131" s="4" t="s">
        <v>297</v>
      </c>
      <c r="U131" s="4" t="s">
        <v>297</v>
      </c>
      <c r="V131" s="4" t="s">
        <v>297</v>
      </c>
      <c r="W131" s="4" t="s">
        <v>297</v>
      </c>
      <c r="X131" s="4" t="s">
        <v>2006</v>
      </c>
      <c r="Y131" s="4" t="s">
        <v>2007</v>
      </c>
      <c r="Z131" s="4" t="s">
        <v>1678</v>
      </c>
      <c r="AA131" s="12" t="s">
        <v>301</v>
      </c>
      <c r="AB131" s="4" t="s">
        <v>2008</v>
      </c>
      <c r="AC131" s="4" t="s">
        <v>297</v>
      </c>
      <c r="AD131" s="4" t="s">
        <v>294</v>
      </c>
      <c r="AE131" s="4" t="s">
        <v>300</v>
      </c>
      <c r="AF131" s="4"/>
      <c r="AG131" s="4"/>
      <c r="AH131" s="4"/>
      <c r="AI131" s="4"/>
    </row>
    <row r="132" ht="24" customHeight="1" spans="1:35" s="4" customFormat="1" x14ac:dyDescent="0.25">
      <c r="A132" s="6">
        <v>128</v>
      </c>
      <c r="B132" s="6" t="s">
        <v>943</v>
      </c>
      <c r="C132" s="6" t="s">
        <v>944</v>
      </c>
      <c r="D132" s="6" t="s">
        <v>429</v>
      </c>
      <c r="E132" s="7" t="s">
        <v>945</v>
      </c>
      <c r="F132" s="4"/>
      <c r="G132" s="6" t="s">
        <v>947</v>
      </c>
      <c r="H132" s="6" t="s">
        <v>1998</v>
      </c>
      <c r="I132" s="6" t="s">
        <v>1999</v>
      </c>
      <c r="J132" s="6" t="s">
        <v>2567</v>
      </c>
      <c r="K132" s="6" t="s">
        <v>2568</v>
      </c>
      <c r="L132" s="6" t="s">
        <v>2569</v>
      </c>
      <c r="M132" s="6" t="s">
        <v>2003</v>
      </c>
      <c r="N132" s="6" t="s">
        <v>2570</v>
      </c>
      <c r="O132" s="4"/>
      <c r="P132" s="6" t="s">
        <v>2005</v>
      </c>
      <c r="Q132" s="6" t="s">
        <v>297</v>
      </c>
      <c r="R132" s="6" t="s">
        <v>297</v>
      </c>
      <c r="S132" s="6" t="s">
        <v>297</v>
      </c>
      <c r="T132" s="6" t="s">
        <v>297</v>
      </c>
      <c r="U132" s="6" t="s">
        <v>297</v>
      </c>
      <c r="V132" s="6" t="s">
        <v>297</v>
      </c>
      <c r="W132" s="6" t="s">
        <v>297</v>
      </c>
      <c r="X132" s="6" t="s">
        <v>2006</v>
      </c>
      <c r="Y132" s="6" t="s">
        <v>2007</v>
      </c>
      <c r="Z132" s="6" t="s">
        <v>1678</v>
      </c>
      <c r="AA132" s="13" t="s">
        <v>301</v>
      </c>
      <c r="AB132" s="6" t="s">
        <v>2008</v>
      </c>
      <c r="AC132" s="6" t="s">
        <v>297</v>
      </c>
      <c r="AD132" s="6" t="s">
        <v>294</v>
      </c>
      <c r="AE132" s="6" t="s">
        <v>300</v>
      </c>
      <c r="AF132" s="4"/>
      <c r="AG132" s="4"/>
      <c r="AH132" s="4"/>
      <c r="AI132" s="4"/>
    </row>
    <row r="133" ht="24" customHeight="1" spans="1:35" s="4" customFormat="1" x14ac:dyDescent="0.25">
      <c r="A133" s="4">
        <v>129</v>
      </c>
      <c r="B133" s="4" t="s">
        <v>948</v>
      </c>
      <c r="C133" s="4" t="s">
        <v>949</v>
      </c>
      <c r="D133" s="4" t="s">
        <v>367</v>
      </c>
      <c r="E133" s="5" t="s">
        <v>950</v>
      </c>
      <c r="F133" s="4"/>
      <c r="G133" s="4" t="s">
        <v>952</v>
      </c>
      <c r="H133" s="4" t="s">
        <v>1998</v>
      </c>
      <c r="I133" s="4" t="s">
        <v>1999</v>
      </c>
      <c r="J133" s="4" t="s">
        <v>2571</v>
      </c>
      <c r="K133" s="4" t="s">
        <v>2572</v>
      </c>
      <c r="L133" s="4" t="s">
        <v>2573</v>
      </c>
      <c r="M133" s="4" t="s">
        <v>2003</v>
      </c>
      <c r="N133" s="4" t="s">
        <v>2574</v>
      </c>
      <c r="O133" s="4"/>
      <c r="P133" s="4" t="s">
        <v>2005</v>
      </c>
      <c r="Q133" s="4" t="s">
        <v>297</v>
      </c>
      <c r="R133" s="4" t="s">
        <v>297</v>
      </c>
      <c r="S133" s="4" t="s">
        <v>297</v>
      </c>
      <c r="T133" s="4" t="s">
        <v>297</v>
      </c>
      <c r="U133" s="4" t="s">
        <v>297</v>
      </c>
      <c r="V133" s="4" t="s">
        <v>297</v>
      </c>
      <c r="W133" s="4" t="s">
        <v>297</v>
      </c>
      <c r="X133" s="4" t="s">
        <v>2006</v>
      </c>
      <c r="Y133" s="4" t="s">
        <v>2007</v>
      </c>
      <c r="Z133" s="4" t="s">
        <v>1678</v>
      </c>
      <c r="AA133" s="12" t="s">
        <v>301</v>
      </c>
      <c r="AB133" s="4" t="s">
        <v>2008</v>
      </c>
      <c r="AC133" s="4" t="s">
        <v>297</v>
      </c>
      <c r="AD133" s="4" t="s">
        <v>294</v>
      </c>
      <c r="AE133" s="4" t="s">
        <v>300</v>
      </c>
      <c r="AF133" s="4"/>
      <c r="AG133" s="4"/>
      <c r="AH133" s="4"/>
      <c r="AI133" s="4"/>
    </row>
    <row r="134" ht="24" customHeight="1" spans="1:35" s="4" customFormat="1" x14ac:dyDescent="0.25">
      <c r="A134" s="6">
        <v>130</v>
      </c>
      <c r="B134" s="6" t="s">
        <v>953</v>
      </c>
      <c r="C134" s="6" t="s">
        <v>954</v>
      </c>
      <c r="D134" s="6" t="s">
        <v>466</v>
      </c>
      <c r="E134" s="7" t="s">
        <v>955</v>
      </c>
      <c r="F134" s="4"/>
      <c r="G134" s="6" t="s">
        <v>957</v>
      </c>
      <c r="H134" s="6" t="s">
        <v>1998</v>
      </c>
      <c r="I134" s="6" t="s">
        <v>1999</v>
      </c>
      <c r="J134" s="6" t="s">
        <v>2575</v>
      </c>
      <c r="K134" s="6" t="s">
        <v>2576</v>
      </c>
      <c r="L134" s="6" t="s">
        <v>2577</v>
      </c>
      <c r="M134" s="6" t="s">
        <v>2003</v>
      </c>
      <c r="N134" s="6" t="s">
        <v>2578</v>
      </c>
      <c r="O134" s="4"/>
      <c r="P134" s="6" t="s">
        <v>2005</v>
      </c>
      <c r="Q134" s="6" t="s">
        <v>297</v>
      </c>
      <c r="R134" s="6" t="s">
        <v>297</v>
      </c>
      <c r="S134" s="6" t="s">
        <v>297</v>
      </c>
      <c r="T134" s="6" t="s">
        <v>297</v>
      </c>
      <c r="U134" s="6" t="s">
        <v>297</v>
      </c>
      <c r="V134" s="6" t="s">
        <v>297</v>
      </c>
      <c r="W134" s="6" t="s">
        <v>297</v>
      </c>
      <c r="X134" s="6" t="s">
        <v>2006</v>
      </c>
      <c r="Y134" s="6" t="s">
        <v>2007</v>
      </c>
      <c r="Z134" s="6" t="s">
        <v>1678</v>
      </c>
      <c r="AA134" s="13" t="s">
        <v>301</v>
      </c>
      <c r="AB134" s="6" t="s">
        <v>2008</v>
      </c>
      <c r="AC134" s="6" t="s">
        <v>297</v>
      </c>
      <c r="AD134" s="6" t="s">
        <v>294</v>
      </c>
      <c r="AE134" s="6" t="s">
        <v>300</v>
      </c>
      <c r="AF134" s="4"/>
      <c r="AG134" s="4"/>
      <c r="AH134" s="4"/>
      <c r="AI134" s="4"/>
    </row>
    <row r="135" ht="24" customHeight="1" spans="1:35" s="4" customFormat="1" x14ac:dyDescent="0.25">
      <c r="A135" s="4">
        <v>131</v>
      </c>
      <c r="B135" s="4" t="s">
        <v>958</v>
      </c>
      <c r="C135" s="4" t="s">
        <v>959</v>
      </c>
      <c r="D135" s="4" t="s">
        <v>429</v>
      </c>
      <c r="E135" s="5" t="s">
        <v>960</v>
      </c>
      <c r="F135" s="4"/>
      <c r="G135" s="4" t="s">
        <v>962</v>
      </c>
      <c r="H135" s="4" t="s">
        <v>1998</v>
      </c>
      <c r="I135" s="4" t="s">
        <v>1999</v>
      </c>
      <c r="J135" s="4" t="s">
        <v>2579</v>
      </c>
      <c r="K135" s="4" t="s">
        <v>2580</v>
      </c>
      <c r="L135" s="4" t="s">
        <v>2581</v>
      </c>
      <c r="M135" s="4" t="s">
        <v>2003</v>
      </c>
      <c r="N135" s="4" t="s">
        <v>2582</v>
      </c>
      <c r="O135" s="4"/>
      <c r="P135" s="4" t="s">
        <v>2005</v>
      </c>
      <c r="Q135" s="4" t="s">
        <v>297</v>
      </c>
      <c r="R135" s="4" t="s">
        <v>297</v>
      </c>
      <c r="S135" s="4" t="s">
        <v>297</v>
      </c>
      <c r="T135" s="4" t="s">
        <v>297</v>
      </c>
      <c r="U135" s="4" t="s">
        <v>297</v>
      </c>
      <c r="V135" s="4" t="s">
        <v>297</v>
      </c>
      <c r="W135" s="4" t="s">
        <v>297</v>
      </c>
      <c r="X135" s="4" t="s">
        <v>2006</v>
      </c>
      <c r="Y135" s="4" t="s">
        <v>2007</v>
      </c>
      <c r="Z135" s="4" t="s">
        <v>1678</v>
      </c>
      <c r="AA135" s="12" t="s">
        <v>301</v>
      </c>
      <c r="AB135" s="4" t="s">
        <v>2008</v>
      </c>
      <c r="AC135" s="4" t="s">
        <v>297</v>
      </c>
      <c r="AD135" s="4" t="s">
        <v>294</v>
      </c>
      <c r="AE135" s="4" t="s">
        <v>300</v>
      </c>
      <c r="AF135" s="4"/>
      <c r="AG135" s="4"/>
      <c r="AH135" s="4"/>
      <c r="AI135" s="4"/>
    </row>
    <row r="136" ht="24" customHeight="1" spans="1:35" s="4" customFormat="1" x14ac:dyDescent="0.25">
      <c r="A136" s="6">
        <v>132</v>
      </c>
      <c r="B136" s="6" t="s">
        <v>963</v>
      </c>
      <c r="C136" s="6" t="s">
        <v>964</v>
      </c>
      <c r="D136" s="6" t="s">
        <v>367</v>
      </c>
      <c r="E136" s="7" t="s">
        <v>965</v>
      </c>
      <c r="F136" s="4"/>
      <c r="G136" s="6" t="s">
        <v>967</v>
      </c>
      <c r="H136" s="6" t="s">
        <v>1998</v>
      </c>
      <c r="I136" s="6" t="s">
        <v>1999</v>
      </c>
      <c r="J136" s="6" t="s">
        <v>2583</v>
      </c>
      <c r="K136" s="6" t="s">
        <v>2584</v>
      </c>
      <c r="L136" s="6" t="s">
        <v>2585</v>
      </c>
      <c r="M136" s="6" t="s">
        <v>2003</v>
      </c>
      <c r="N136" s="6" t="s">
        <v>2586</v>
      </c>
      <c r="O136" s="4"/>
      <c r="P136" s="6" t="s">
        <v>2005</v>
      </c>
      <c r="Q136" s="6" t="s">
        <v>297</v>
      </c>
      <c r="R136" s="6" t="s">
        <v>297</v>
      </c>
      <c r="S136" s="6" t="s">
        <v>297</v>
      </c>
      <c r="T136" s="6" t="s">
        <v>297</v>
      </c>
      <c r="U136" s="6" t="s">
        <v>297</v>
      </c>
      <c r="V136" s="6" t="s">
        <v>297</v>
      </c>
      <c r="W136" s="6" t="s">
        <v>297</v>
      </c>
      <c r="X136" s="6" t="s">
        <v>2006</v>
      </c>
      <c r="Y136" s="6" t="s">
        <v>2007</v>
      </c>
      <c r="Z136" s="6" t="s">
        <v>1678</v>
      </c>
      <c r="AA136" s="13" t="s">
        <v>301</v>
      </c>
      <c r="AB136" s="6" t="s">
        <v>2008</v>
      </c>
      <c r="AC136" s="6" t="s">
        <v>297</v>
      </c>
      <c r="AD136" s="6" t="s">
        <v>294</v>
      </c>
      <c r="AE136" s="6" t="s">
        <v>300</v>
      </c>
      <c r="AF136" s="4"/>
      <c r="AG136" s="4"/>
      <c r="AH136" s="4"/>
      <c r="AI136" s="4"/>
    </row>
    <row r="137" ht="24" customHeight="1" spans="1:35" s="4" customFormat="1" x14ac:dyDescent="0.25">
      <c r="A137" s="4">
        <v>133</v>
      </c>
      <c r="B137" s="4" t="s">
        <v>968</v>
      </c>
      <c r="C137" s="4" t="s">
        <v>969</v>
      </c>
      <c r="D137" s="4" t="s">
        <v>477</v>
      </c>
      <c r="E137" s="5" t="s">
        <v>970</v>
      </c>
      <c r="F137" s="4"/>
      <c r="G137" s="4" t="s">
        <v>972</v>
      </c>
      <c r="H137" s="4" t="s">
        <v>1998</v>
      </c>
      <c r="I137" s="4" t="s">
        <v>1999</v>
      </c>
      <c r="J137" s="4" t="s">
        <v>2587</v>
      </c>
      <c r="K137" s="4" t="s">
        <v>2588</v>
      </c>
      <c r="L137" s="4" t="s">
        <v>2589</v>
      </c>
      <c r="M137" s="4" t="s">
        <v>2003</v>
      </c>
      <c r="N137" s="4" t="s">
        <v>2590</v>
      </c>
      <c r="O137" s="4"/>
      <c r="P137" s="4" t="s">
        <v>2005</v>
      </c>
      <c r="Q137" s="4" t="s">
        <v>297</v>
      </c>
      <c r="R137" s="4" t="s">
        <v>297</v>
      </c>
      <c r="S137" s="4" t="s">
        <v>297</v>
      </c>
      <c r="T137" s="4" t="s">
        <v>297</v>
      </c>
      <c r="U137" s="4" t="s">
        <v>297</v>
      </c>
      <c r="V137" s="4" t="s">
        <v>297</v>
      </c>
      <c r="W137" s="4" t="s">
        <v>297</v>
      </c>
      <c r="X137" s="4" t="s">
        <v>2006</v>
      </c>
      <c r="Y137" s="4" t="s">
        <v>2007</v>
      </c>
      <c r="Z137" s="4" t="s">
        <v>1678</v>
      </c>
      <c r="AA137" s="12" t="s">
        <v>301</v>
      </c>
      <c r="AB137" s="4" t="s">
        <v>2008</v>
      </c>
      <c r="AC137" s="4" t="s">
        <v>297</v>
      </c>
      <c r="AD137" s="4" t="s">
        <v>294</v>
      </c>
      <c r="AE137" s="4" t="s">
        <v>300</v>
      </c>
      <c r="AF137" s="4"/>
      <c r="AG137" s="4"/>
      <c r="AH137" s="4"/>
      <c r="AI137" s="4"/>
    </row>
    <row r="138" ht="24" customHeight="1" spans="1:35" s="4" customFormat="1" x14ac:dyDescent="0.25">
      <c r="A138" s="6">
        <v>134</v>
      </c>
      <c r="B138" s="6" t="s">
        <v>973</v>
      </c>
      <c r="C138" s="6" t="s">
        <v>974</v>
      </c>
      <c r="D138" s="6" t="s">
        <v>367</v>
      </c>
      <c r="E138" s="7" t="s">
        <v>975</v>
      </c>
      <c r="F138" s="4"/>
      <c r="G138" s="6" t="s">
        <v>977</v>
      </c>
      <c r="H138" s="6" t="s">
        <v>1998</v>
      </c>
      <c r="I138" s="6" t="s">
        <v>1999</v>
      </c>
      <c r="J138" s="6" t="s">
        <v>2591</v>
      </c>
      <c r="K138" s="6" t="s">
        <v>2592</v>
      </c>
      <c r="L138" s="6" t="s">
        <v>2593</v>
      </c>
      <c r="M138" s="6" t="s">
        <v>2003</v>
      </c>
      <c r="N138" s="6" t="s">
        <v>2594</v>
      </c>
      <c r="O138" s="4"/>
      <c r="P138" s="6" t="s">
        <v>2005</v>
      </c>
      <c r="Q138" s="6" t="s">
        <v>297</v>
      </c>
      <c r="R138" s="6" t="s">
        <v>297</v>
      </c>
      <c r="S138" s="6" t="s">
        <v>297</v>
      </c>
      <c r="T138" s="6" t="s">
        <v>297</v>
      </c>
      <c r="U138" s="6" t="s">
        <v>297</v>
      </c>
      <c r="V138" s="6" t="s">
        <v>297</v>
      </c>
      <c r="W138" s="6" t="s">
        <v>297</v>
      </c>
      <c r="X138" s="6" t="s">
        <v>2006</v>
      </c>
      <c r="Y138" s="6" t="s">
        <v>2007</v>
      </c>
      <c r="Z138" s="6" t="s">
        <v>1678</v>
      </c>
      <c r="AA138" s="13" t="s">
        <v>301</v>
      </c>
      <c r="AB138" s="6" t="s">
        <v>2008</v>
      </c>
      <c r="AC138" s="6" t="s">
        <v>297</v>
      </c>
      <c r="AD138" s="6" t="s">
        <v>294</v>
      </c>
      <c r="AE138" s="6" t="s">
        <v>300</v>
      </c>
      <c r="AF138" s="4"/>
      <c r="AG138" s="4"/>
      <c r="AH138" s="4"/>
      <c r="AI138" s="4"/>
    </row>
    <row r="139" ht="24" customHeight="1" spans="1:35" s="4" customFormat="1" x14ac:dyDescent="0.25">
      <c r="A139" s="4">
        <v>135</v>
      </c>
      <c r="B139" s="4" t="s">
        <v>978</v>
      </c>
      <c r="C139" s="4" t="s">
        <v>979</v>
      </c>
      <c r="D139" s="4" t="s">
        <v>429</v>
      </c>
      <c r="E139" s="5" t="s">
        <v>980</v>
      </c>
      <c r="F139" s="4"/>
      <c r="G139" s="4" t="s">
        <v>982</v>
      </c>
      <c r="H139" s="4" t="s">
        <v>1998</v>
      </c>
      <c r="I139" s="4" t="s">
        <v>1999</v>
      </c>
      <c r="J139" s="4" t="s">
        <v>2595</v>
      </c>
      <c r="K139" s="4" t="s">
        <v>2596</v>
      </c>
      <c r="L139" s="4" t="s">
        <v>2597</v>
      </c>
      <c r="M139" s="4" t="s">
        <v>2003</v>
      </c>
      <c r="N139" s="4" t="s">
        <v>2598</v>
      </c>
      <c r="O139" s="4"/>
      <c r="P139" s="4" t="s">
        <v>2005</v>
      </c>
      <c r="Q139" s="4" t="s">
        <v>297</v>
      </c>
      <c r="R139" s="4" t="s">
        <v>297</v>
      </c>
      <c r="S139" s="4" t="s">
        <v>297</v>
      </c>
      <c r="T139" s="4" t="s">
        <v>297</v>
      </c>
      <c r="U139" s="4" t="s">
        <v>297</v>
      </c>
      <c r="V139" s="4" t="s">
        <v>297</v>
      </c>
      <c r="W139" s="4" t="s">
        <v>297</v>
      </c>
      <c r="X139" s="4" t="s">
        <v>2006</v>
      </c>
      <c r="Y139" s="4" t="s">
        <v>2007</v>
      </c>
      <c r="Z139" s="4" t="s">
        <v>1678</v>
      </c>
      <c r="AA139" s="12" t="s">
        <v>301</v>
      </c>
      <c r="AB139" s="4" t="s">
        <v>2008</v>
      </c>
      <c r="AC139" s="4" t="s">
        <v>297</v>
      </c>
      <c r="AD139" s="4" t="s">
        <v>294</v>
      </c>
      <c r="AE139" s="4" t="s">
        <v>300</v>
      </c>
      <c r="AF139" s="4"/>
      <c r="AG139" s="4"/>
      <c r="AH139" s="4"/>
      <c r="AI139" s="4"/>
    </row>
    <row r="140" ht="24" customHeight="1" spans="1:35" s="4" customFormat="1" x14ac:dyDescent="0.25">
      <c r="A140" s="6">
        <v>136</v>
      </c>
      <c r="B140" s="6" t="s">
        <v>983</v>
      </c>
      <c r="C140" s="6" t="s">
        <v>984</v>
      </c>
      <c r="D140" s="6" t="s">
        <v>367</v>
      </c>
      <c r="E140" s="7" t="s">
        <v>985</v>
      </c>
      <c r="F140" s="4"/>
      <c r="G140" s="6" t="s">
        <v>987</v>
      </c>
      <c r="H140" s="6" t="s">
        <v>1998</v>
      </c>
      <c r="I140" s="6" t="s">
        <v>1999</v>
      </c>
      <c r="J140" s="6" t="s">
        <v>2599</v>
      </c>
      <c r="K140" s="6" t="s">
        <v>2600</v>
      </c>
      <c r="L140" s="6" t="s">
        <v>2601</v>
      </c>
      <c r="M140" s="6" t="s">
        <v>2003</v>
      </c>
      <c r="N140" s="6" t="s">
        <v>2602</v>
      </c>
      <c r="O140" s="4"/>
      <c r="P140" s="6" t="s">
        <v>2005</v>
      </c>
      <c r="Q140" s="6" t="s">
        <v>297</v>
      </c>
      <c r="R140" s="6" t="s">
        <v>297</v>
      </c>
      <c r="S140" s="6" t="s">
        <v>297</v>
      </c>
      <c r="T140" s="6" t="s">
        <v>297</v>
      </c>
      <c r="U140" s="6" t="s">
        <v>297</v>
      </c>
      <c r="V140" s="6" t="s">
        <v>297</v>
      </c>
      <c r="W140" s="6" t="s">
        <v>297</v>
      </c>
      <c r="X140" s="6" t="s">
        <v>2006</v>
      </c>
      <c r="Y140" s="6" t="s">
        <v>2007</v>
      </c>
      <c r="Z140" s="6" t="s">
        <v>1678</v>
      </c>
      <c r="AA140" s="13" t="s">
        <v>301</v>
      </c>
      <c r="AB140" s="6" t="s">
        <v>2008</v>
      </c>
      <c r="AC140" s="6" t="s">
        <v>297</v>
      </c>
      <c r="AD140" s="6" t="s">
        <v>294</v>
      </c>
      <c r="AE140" s="6" t="s">
        <v>300</v>
      </c>
      <c r="AF140" s="4"/>
      <c r="AG140" s="4"/>
      <c r="AH140" s="4"/>
      <c r="AI140" s="4"/>
    </row>
    <row r="141" ht="24" customHeight="1" spans="1:35" s="4" customFormat="1" x14ac:dyDescent="0.25">
      <c r="A141" s="4">
        <v>137</v>
      </c>
      <c r="B141" s="4" t="s">
        <v>988</v>
      </c>
      <c r="C141" s="4" t="s">
        <v>989</v>
      </c>
      <c r="D141" s="4" t="s">
        <v>367</v>
      </c>
      <c r="E141" s="5" t="s">
        <v>990</v>
      </c>
      <c r="F141" s="4"/>
      <c r="G141" s="4" t="s">
        <v>992</v>
      </c>
      <c r="H141" s="4" t="s">
        <v>1998</v>
      </c>
      <c r="I141" s="4" t="s">
        <v>1999</v>
      </c>
      <c r="J141" s="4" t="s">
        <v>2603</v>
      </c>
      <c r="K141" s="4" t="s">
        <v>2604</v>
      </c>
      <c r="L141" s="4" t="s">
        <v>2605</v>
      </c>
      <c r="M141" s="4" t="s">
        <v>2003</v>
      </c>
      <c r="N141" s="4" t="s">
        <v>2606</v>
      </c>
      <c r="O141" s="4"/>
      <c r="P141" s="4" t="s">
        <v>2005</v>
      </c>
      <c r="Q141" s="4" t="s">
        <v>297</v>
      </c>
      <c r="R141" s="4" t="s">
        <v>297</v>
      </c>
      <c r="S141" s="4" t="s">
        <v>297</v>
      </c>
      <c r="T141" s="4" t="s">
        <v>297</v>
      </c>
      <c r="U141" s="4" t="s">
        <v>297</v>
      </c>
      <c r="V141" s="4" t="s">
        <v>297</v>
      </c>
      <c r="W141" s="4" t="s">
        <v>297</v>
      </c>
      <c r="X141" s="4" t="s">
        <v>2006</v>
      </c>
      <c r="Y141" s="4" t="s">
        <v>2007</v>
      </c>
      <c r="Z141" s="4" t="s">
        <v>1678</v>
      </c>
      <c r="AA141" s="12" t="s">
        <v>301</v>
      </c>
      <c r="AB141" s="4" t="s">
        <v>2008</v>
      </c>
      <c r="AC141" s="4" t="s">
        <v>297</v>
      </c>
      <c r="AD141" s="4" t="s">
        <v>294</v>
      </c>
      <c r="AE141" s="4" t="s">
        <v>300</v>
      </c>
      <c r="AF141" s="4"/>
      <c r="AG141" s="4"/>
      <c r="AH141" s="4"/>
      <c r="AI141" s="4"/>
    </row>
    <row r="142" ht="24" customHeight="1" spans="1:35" s="4" customFormat="1" x14ac:dyDescent="0.25">
      <c r="A142" s="6">
        <v>138</v>
      </c>
      <c r="B142" s="6" t="s">
        <v>993</v>
      </c>
      <c r="C142" s="6" t="s">
        <v>994</v>
      </c>
      <c r="D142" s="6" t="s">
        <v>429</v>
      </c>
      <c r="E142" s="7" t="s">
        <v>995</v>
      </c>
      <c r="F142" s="4"/>
      <c r="G142" s="6" t="s">
        <v>997</v>
      </c>
      <c r="H142" s="6" t="s">
        <v>1998</v>
      </c>
      <c r="I142" s="6" t="s">
        <v>1999</v>
      </c>
      <c r="J142" s="6" t="s">
        <v>2607</v>
      </c>
      <c r="K142" s="6" t="s">
        <v>2608</v>
      </c>
      <c r="L142" s="6" t="s">
        <v>2609</v>
      </c>
      <c r="M142" s="6" t="s">
        <v>2003</v>
      </c>
      <c r="N142" s="6" t="s">
        <v>2610</v>
      </c>
      <c r="O142" s="4"/>
      <c r="P142" s="6" t="s">
        <v>2005</v>
      </c>
      <c r="Q142" s="6" t="s">
        <v>297</v>
      </c>
      <c r="R142" s="6" t="s">
        <v>297</v>
      </c>
      <c r="S142" s="6" t="s">
        <v>297</v>
      </c>
      <c r="T142" s="6" t="s">
        <v>297</v>
      </c>
      <c r="U142" s="6" t="s">
        <v>297</v>
      </c>
      <c r="V142" s="6" t="s">
        <v>297</v>
      </c>
      <c r="W142" s="6" t="s">
        <v>297</v>
      </c>
      <c r="X142" s="6" t="s">
        <v>2006</v>
      </c>
      <c r="Y142" s="6" t="s">
        <v>2007</v>
      </c>
      <c r="Z142" s="6" t="s">
        <v>1678</v>
      </c>
      <c r="AA142" s="13" t="s">
        <v>301</v>
      </c>
      <c r="AB142" s="6" t="s">
        <v>2008</v>
      </c>
      <c r="AC142" s="6" t="s">
        <v>297</v>
      </c>
      <c r="AD142" s="6" t="s">
        <v>294</v>
      </c>
      <c r="AE142" s="6" t="s">
        <v>300</v>
      </c>
      <c r="AF142" s="4"/>
      <c r="AG142" s="4"/>
      <c r="AH142" s="4"/>
      <c r="AI142" s="4"/>
    </row>
    <row r="143" ht="24" customHeight="1" spans="1:35" s="4" customFormat="1" x14ac:dyDescent="0.25">
      <c r="A143" s="4">
        <v>139</v>
      </c>
      <c r="B143" s="4" t="s">
        <v>998</v>
      </c>
      <c r="C143" s="4" t="s">
        <v>999</v>
      </c>
      <c r="D143" s="4" t="s">
        <v>367</v>
      </c>
      <c r="E143" s="5" t="s">
        <v>1000</v>
      </c>
      <c r="F143" s="4"/>
      <c r="G143" s="4" t="s">
        <v>1002</v>
      </c>
      <c r="H143" s="4" t="s">
        <v>1998</v>
      </c>
      <c r="I143" s="4" t="s">
        <v>1999</v>
      </c>
      <c r="J143" s="4" t="s">
        <v>2611</v>
      </c>
      <c r="K143" s="4" t="s">
        <v>2612</v>
      </c>
      <c r="L143" s="4" t="s">
        <v>2613</v>
      </c>
      <c r="M143" s="4" t="s">
        <v>2003</v>
      </c>
      <c r="N143" s="4" t="s">
        <v>2614</v>
      </c>
      <c r="O143" s="4"/>
      <c r="P143" s="4" t="s">
        <v>2005</v>
      </c>
      <c r="Q143" s="4" t="s">
        <v>297</v>
      </c>
      <c r="R143" s="4" t="s">
        <v>297</v>
      </c>
      <c r="S143" s="4" t="s">
        <v>297</v>
      </c>
      <c r="T143" s="4" t="s">
        <v>297</v>
      </c>
      <c r="U143" s="4" t="s">
        <v>297</v>
      </c>
      <c r="V143" s="4" t="s">
        <v>297</v>
      </c>
      <c r="W143" s="4" t="s">
        <v>297</v>
      </c>
      <c r="X143" s="4" t="s">
        <v>2006</v>
      </c>
      <c r="Y143" s="4" t="s">
        <v>2007</v>
      </c>
      <c r="Z143" s="4" t="s">
        <v>1678</v>
      </c>
      <c r="AA143" s="12" t="s">
        <v>301</v>
      </c>
      <c r="AB143" s="4" t="s">
        <v>2008</v>
      </c>
      <c r="AC143" s="4" t="s">
        <v>297</v>
      </c>
      <c r="AD143" s="4" t="s">
        <v>294</v>
      </c>
      <c r="AE143" s="4" t="s">
        <v>300</v>
      </c>
      <c r="AF143" s="4"/>
      <c r="AG143" s="4"/>
      <c r="AH143" s="4"/>
      <c r="AI143" s="4"/>
    </row>
    <row r="144" ht="24" customHeight="1" spans="1:35" s="4" customFormat="1" x14ac:dyDescent="0.25">
      <c r="A144" s="6">
        <v>140</v>
      </c>
      <c r="B144" s="6" t="s">
        <v>1003</v>
      </c>
      <c r="C144" s="6" t="s">
        <v>1004</v>
      </c>
      <c r="D144" s="6" t="s">
        <v>466</v>
      </c>
      <c r="E144" s="7" t="s">
        <v>1005</v>
      </c>
      <c r="F144" s="4"/>
      <c r="G144" s="6" t="s">
        <v>1007</v>
      </c>
      <c r="H144" s="6" t="s">
        <v>1998</v>
      </c>
      <c r="I144" s="6" t="s">
        <v>1999</v>
      </c>
      <c r="J144" s="6" t="s">
        <v>2615</v>
      </c>
      <c r="K144" s="6" t="s">
        <v>2616</v>
      </c>
      <c r="L144" s="6" t="s">
        <v>2617</v>
      </c>
      <c r="M144" s="6" t="s">
        <v>2003</v>
      </c>
      <c r="N144" s="6" t="s">
        <v>2618</v>
      </c>
      <c r="O144" s="4"/>
      <c r="P144" s="6" t="s">
        <v>2005</v>
      </c>
      <c r="Q144" s="6" t="s">
        <v>297</v>
      </c>
      <c r="R144" s="6" t="s">
        <v>297</v>
      </c>
      <c r="S144" s="6" t="s">
        <v>297</v>
      </c>
      <c r="T144" s="6" t="s">
        <v>297</v>
      </c>
      <c r="U144" s="6" t="s">
        <v>297</v>
      </c>
      <c r="V144" s="6" t="s">
        <v>297</v>
      </c>
      <c r="W144" s="6" t="s">
        <v>297</v>
      </c>
      <c r="X144" s="6" t="s">
        <v>2006</v>
      </c>
      <c r="Y144" s="6" t="s">
        <v>2007</v>
      </c>
      <c r="Z144" s="6" t="s">
        <v>1678</v>
      </c>
      <c r="AA144" s="13" t="s">
        <v>301</v>
      </c>
      <c r="AB144" s="6" t="s">
        <v>2008</v>
      </c>
      <c r="AC144" s="6" t="s">
        <v>297</v>
      </c>
      <c r="AD144" s="6" t="s">
        <v>294</v>
      </c>
      <c r="AE144" s="6" t="s">
        <v>300</v>
      </c>
      <c r="AF144" s="4"/>
      <c r="AG144" s="4"/>
      <c r="AH144" s="4"/>
      <c r="AI144" s="4"/>
    </row>
    <row r="145" ht="24" customHeight="1" spans="1:35" s="4" customFormat="1" x14ac:dyDescent="0.25">
      <c r="A145" s="4">
        <v>141</v>
      </c>
      <c r="B145" s="4" t="s">
        <v>1008</v>
      </c>
      <c r="C145" s="4" t="s">
        <v>1009</v>
      </c>
      <c r="D145" s="4" t="s">
        <v>429</v>
      </c>
      <c r="E145" s="5" t="s">
        <v>1010</v>
      </c>
      <c r="F145" s="4"/>
      <c r="G145" s="4" t="s">
        <v>1012</v>
      </c>
      <c r="H145" s="4" t="s">
        <v>1998</v>
      </c>
      <c r="I145" s="4" t="s">
        <v>1999</v>
      </c>
      <c r="J145" s="4" t="s">
        <v>2619</v>
      </c>
      <c r="K145" s="4" t="s">
        <v>2620</v>
      </c>
      <c r="L145" s="4" t="s">
        <v>2621</v>
      </c>
      <c r="M145" s="4" t="s">
        <v>2003</v>
      </c>
      <c r="N145" s="4" t="s">
        <v>2622</v>
      </c>
      <c r="O145" s="4"/>
      <c r="P145" s="4" t="s">
        <v>2005</v>
      </c>
      <c r="Q145" s="4" t="s">
        <v>297</v>
      </c>
      <c r="R145" s="4" t="s">
        <v>297</v>
      </c>
      <c r="S145" s="4" t="s">
        <v>297</v>
      </c>
      <c r="T145" s="4" t="s">
        <v>297</v>
      </c>
      <c r="U145" s="4" t="s">
        <v>297</v>
      </c>
      <c r="V145" s="4" t="s">
        <v>297</v>
      </c>
      <c r="W145" s="4" t="s">
        <v>297</v>
      </c>
      <c r="X145" s="4" t="s">
        <v>2006</v>
      </c>
      <c r="Y145" s="4" t="s">
        <v>2007</v>
      </c>
      <c r="Z145" s="4" t="s">
        <v>1678</v>
      </c>
      <c r="AA145" s="12" t="s">
        <v>301</v>
      </c>
      <c r="AB145" s="4" t="s">
        <v>2008</v>
      </c>
      <c r="AC145" s="4" t="s">
        <v>297</v>
      </c>
      <c r="AD145" s="4" t="s">
        <v>294</v>
      </c>
      <c r="AE145" s="4" t="s">
        <v>300</v>
      </c>
      <c r="AF145" s="4"/>
      <c r="AG145" s="4"/>
      <c r="AH145" s="4"/>
      <c r="AI145" s="4"/>
    </row>
    <row r="146" ht="24" customHeight="1" spans="1:35" s="4" customFormat="1" x14ac:dyDescent="0.25">
      <c r="A146" s="6">
        <v>142</v>
      </c>
      <c r="B146" s="6" t="s">
        <v>1013</v>
      </c>
      <c r="C146" s="6" t="s">
        <v>1014</v>
      </c>
      <c r="D146" s="6" t="s">
        <v>367</v>
      </c>
      <c r="E146" s="7" t="s">
        <v>1015</v>
      </c>
      <c r="F146" s="4"/>
      <c r="G146" s="6" t="s">
        <v>1017</v>
      </c>
      <c r="H146" s="6" t="s">
        <v>1998</v>
      </c>
      <c r="I146" s="6" t="s">
        <v>1999</v>
      </c>
      <c r="J146" s="6" t="s">
        <v>2623</v>
      </c>
      <c r="K146" s="6" t="s">
        <v>2624</v>
      </c>
      <c r="L146" s="6" t="s">
        <v>2625</v>
      </c>
      <c r="M146" s="6" t="s">
        <v>2003</v>
      </c>
      <c r="N146" s="6" t="s">
        <v>2626</v>
      </c>
      <c r="O146" s="4"/>
      <c r="P146" s="6" t="s">
        <v>2005</v>
      </c>
      <c r="Q146" s="6" t="s">
        <v>297</v>
      </c>
      <c r="R146" s="6" t="s">
        <v>297</v>
      </c>
      <c r="S146" s="6" t="s">
        <v>297</v>
      </c>
      <c r="T146" s="6" t="s">
        <v>297</v>
      </c>
      <c r="U146" s="6" t="s">
        <v>297</v>
      </c>
      <c r="V146" s="6" t="s">
        <v>297</v>
      </c>
      <c r="W146" s="6" t="s">
        <v>297</v>
      </c>
      <c r="X146" s="6" t="s">
        <v>2006</v>
      </c>
      <c r="Y146" s="6" t="s">
        <v>2007</v>
      </c>
      <c r="Z146" s="6" t="s">
        <v>1678</v>
      </c>
      <c r="AA146" s="13" t="s">
        <v>301</v>
      </c>
      <c r="AB146" s="6" t="s">
        <v>2008</v>
      </c>
      <c r="AC146" s="6" t="s">
        <v>297</v>
      </c>
      <c r="AD146" s="6" t="s">
        <v>294</v>
      </c>
      <c r="AE146" s="6" t="s">
        <v>300</v>
      </c>
      <c r="AF146" s="4"/>
      <c r="AG146" s="4"/>
      <c r="AH146" s="4"/>
      <c r="AI146" s="4"/>
    </row>
    <row r="147" ht="24" customHeight="1" spans="1:35" s="4" customFormat="1" x14ac:dyDescent="0.25">
      <c r="A147" s="4">
        <v>143</v>
      </c>
      <c r="B147" s="4" t="s">
        <v>1018</v>
      </c>
      <c r="C147" s="4" t="s">
        <v>1019</v>
      </c>
      <c r="D147" s="4" t="s">
        <v>477</v>
      </c>
      <c r="E147" s="5" t="s">
        <v>1020</v>
      </c>
      <c r="F147" s="4"/>
      <c r="G147" s="4" t="s">
        <v>1022</v>
      </c>
      <c r="H147" s="4" t="s">
        <v>1998</v>
      </c>
      <c r="I147" s="4" t="s">
        <v>1999</v>
      </c>
      <c r="J147" s="4" t="s">
        <v>2627</v>
      </c>
      <c r="K147" s="4" t="s">
        <v>2628</v>
      </c>
      <c r="L147" s="4" t="s">
        <v>2629</v>
      </c>
      <c r="M147" s="4" t="s">
        <v>2003</v>
      </c>
      <c r="N147" s="4" t="s">
        <v>2630</v>
      </c>
      <c r="O147" s="4"/>
      <c r="P147" s="4" t="s">
        <v>2005</v>
      </c>
      <c r="Q147" s="4" t="s">
        <v>297</v>
      </c>
      <c r="R147" s="4" t="s">
        <v>297</v>
      </c>
      <c r="S147" s="4" t="s">
        <v>297</v>
      </c>
      <c r="T147" s="4" t="s">
        <v>297</v>
      </c>
      <c r="U147" s="4" t="s">
        <v>297</v>
      </c>
      <c r="V147" s="4" t="s">
        <v>297</v>
      </c>
      <c r="W147" s="4" t="s">
        <v>297</v>
      </c>
      <c r="X147" s="4" t="s">
        <v>2006</v>
      </c>
      <c r="Y147" s="4" t="s">
        <v>2007</v>
      </c>
      <c r="Z147" s="4" t="s">
        <v>1678</v>
      </c>
      <c r="AA147" s="12" t="s">
        <v>301</v>
      </c>
      <c r="AB147" s="4" t="s">
        <v>2008</v>
      </c>
      <c r="AC147" s="4" t="s">
        <v>297</v>
      </c>
      <c r="AD147" s="4" t="s">
        <v>294</v>
      </c>
      <c r="AE147" s="4" t="s">
        <v>300</v>
      </c>
      <c r="AF147" s="4"/>
      <c r="AG147" s="4"/>
      <c r="AH147" s="4"/>
      <c r="AI147" s="4"/>
    </row>
    <row r="148" ht="24" customHeight="1" spans="1:35" s="4" customFormat="1" x14ac:dyDescent="0.25">
      <c r="A148" s="6">
        <v>144</v>
      </c>
      <c r="B148" s="6" t="s">
        <v>1023</v>
      </c>
      <c r="C148" s="6" t="s">
        <v>1024</v>
      </c>
      <c r="D148" s="6" t="s">
        <v>367</v>
      </c>
      <c r="E148" s="7" t="s">
        <v>1025</v>
      </c>
      <c r="F148" s="4"/>
      <c r="G148" s="6" t="s">
        <v>1027</v>
      </c>
      <c r="H148" s="6" t="s">
        <v>1998</v>
      </c>
      <c r="I148" s="6" t="s">
        <v>1999</v>
      </c>
      <c r="J148" s="6" t="s">
        <v>2631</v>
      </c>
      <c r="K148" s="6" t="s">
        <v>2632</v>
      </c>
      <c r="L148" s="6" t="s">
        <v>2633</v>
      </c>
      <c r="M148" s="6" t="s">
        <v>2003</v>
      </c>
      <c r="N148" s="6" t="s">
        <v>2634</v>
      </c>
      <c r="O148" s="4"/>
      <c r="P148" s="6" t="s">
        <v>2005</v>
      </c>
      <c r="Q148" s="6" t="s">
        <v>297</v>
      </c>
      <c r="R148" s="6" t="s">
        <v>297</v>
      </c>
      <c r="S148" s="6" t="s">
        <v>297</v>
      </c>
      <c r="T148" s="6" t="s">
        <v>297</v>
      </c>
      <c r="U148" s="6" t="s">
        <v>297</v>
      </c>
      <c r="V148" s="6" t="s">
        <v>297</v>
      </c>
      <c r="W148" s="6" t="s">
        <v>297</v>
      </c>
      <c r="X148" s="6" t="s">
        <v>2006</v>
      </c>
      <c r="Y148" s="6" t="s">
        <v>2007</v>
      </c>
      <c r="Z148" s="6" t="s">
        <v>1678</v>
      </c>
      <c r="AA148" s="13" t="s">
        <v>301</v>
      </c>
      <c r="AB148" s="6" t="s">
        <v>2008</v>
      </c>
      <c r="AC148" s="6" t="s">
        <v>297</v>
      </c>
      <c r="AD148" s="6" t="s">
        <v>294</v>
      </c>
      <c r="AE148" s="6" t="s">
        <v>300</v>
      </c>
      <c r="AF148" s="4"/>
      <c r="AG148" s="4"/>
      <c r="AH148" s="4"/>
      <c r="AI148" s="4"/>
    </row>
    <row r="149" ht="24" customHeight="1" spans="1:35" s="4" customFormat="1" x14ac:dyDescent="0.25">
      <c r="A149" s="4">
        <v>145</v>
      </c>
      <c r="B149" s="4" t="s">
        <v>1028</v>
      </c>
      <c r="C149" s="4" t="s">
        <v>1029</v>
      </c>
      <c r="D149" s="4" t="s">
        <v>429</v>
      </c>
      <c r="E149" s="5" t="s">
        <v>1030</v>
      </c>
      <c r="F149" s="4"/>
      <c r="G149" s="4" t="s">
        <v>1032</v>
      </c>
      <c r="H149" s="4" t="s">
        <v>1998</v>
      </c>
      <c r="I149" s="4" t="s">
        <v>1999</v>
      </c>
      <c r="J149" s="4" t="s">
        <v>2635</v>
      </c>
      <c r="K149" s="4" t="s">
        <v>2636</v>
      </c>
      <c r="L149" s="4" t="s">
        <v>2637</v>
      </c>
      <c r="M149" s="4" t="s">
        <v>2003</v>
      </c>
      <c r="N149" s="4" t="s">
        <v>2638</v>
      </c>
      <c r="O149" s="4"/>
      <c r="P149" s="4" t="s">
        <v>2005</v>
      </c>
      <c r="Q149" s="4" t="s">
        <v>297</v>
      </c>
      <c r="R149" s="4" t="s">
        <v>297</v>
      </c>
      <c r="S149" s="4" t="s">
        <v>297</v>
      </c>
      <c r="T149" s="4" t="s">
        <v>297</v>
      </c>
      <c r="U149" s="4" t="s">
        <v>297</v>
      </c>
      <c r="V149" s="4" t="s">
        <v>297</v>
      </c>
      <c r="W149" s="4" t="s">
        <v>297</v>
      </c>
      <c r="X149" s="4" t="s">
        <v>2006</v>
      </c>
      <c r="Y149" s="4" t="s">
        <v>2007</v>
      </c>
      <c r="Z149" s="4" t="s">
        <v>1678</v>
      </c>
      <c r="AA149" s="12" t="s">
        <v>301</v>
      </c>
      <c r="AB149" s="4" t="s">
        <v>2008</v>
      </c>
      <c r="AC149" s="4" t="s">
        <v>297</v>
      </c>
      <c r="AD149" s="4" t="s">
        <v>294</v>
      </c>
      <c r="AE149" s="4" t="s">
        <v>300</v>
      </c>
      <c r="AF149" s="4"/>
      <c r="AG149" s="4"/>
      <c r="AH149" s="4"/>
      <c r="AI149" s="4"/>
    </row>
    <row r="150" ht="24" customHeight="1" spans="1:35" s="4" customFormat="1" x14ac:dyDescent="0.25">
      <c r="A150" s="6">
        <v>146</v>
      </c>
      <c r="B150" s="6" t="s">
        <v>1033</v>
      </c>
      <c r="C150" s="6" t="s">
        <v>1034</v>
      </c>
      <c r="D150" s="6" t="s">
        <v>367</v>
      </c>
      <c r="E150" s="7" t="s">
        <v>1035</v>
      </c>
      <c r="F150" s="4"/>
      <c r="G150" s="6" t="s">
        <v>1037</v>
      </c>
      <c r="H150" s="6" t="s">
        <v>1998</v>
      </c>
      <c r="I150" s="6" t="s">
        <v>1999</v>
      </c>
      <c r="J150" s="6" t="s">
        <v>2639</v>
      </c>
      <c r="K150" s="6" t="s">
        <v>2640</v>
      </c>
      <c r="L150" s="6" t="s">
        <v>2641</v>
      </c>
      <c r="M150" s="6" t="s">
        <v>2003</v>
      </c>
      <c r="N150" s="6" t="s">
        <v>2642</v>
      </c>
      <c r="O150" s="4"/>
      <c r="P150" s="6" t="s">
        <v>2005</v>
      </c>
      <c r="Q150" s="6" t="s">
        <v>297</v>
      </c>
      <c r="R150" s="6" t="s">
        <v>297</v>
      </c>
      <c r="S150" s="6" t="s">
        <v>297</v>
      </c>
      <c r="T150" s="6" t="s">
        <v>297</v>
      </c>
      <c r="U150" s="6" t="s">
        <v>297</v>
      </c>
      <c r="V150" s="6" t="s">
        <v>297</v>
      </c>
      <c r="W150" s="6" t="s">
        <v>297</v>
      </c>
      <c r="X150" s="6" t="s">
        <v>2006</v>
      </c>
      <c r="Y150" s="6" t="s">
        <v>2007</v>
      </c>
      <c r="Z150" s="6" t="s">
        <v>1678</v>
      </c>
      <c r="AA150" s="13" t="s">
        <v>301</v>
      </c>
      <c r="AB150" s="6" t="s">
        <v>2008</v>
      </c>
      <c r="AC150" s="6" t="s">
        <v>297</v>
      </c>
      <c r="AD150" s="6" t="s">
        <v>294</v>
      </c>
      <c r="AE150" s="6" t="s">
        <v>300</v>
      </c>
      <c r="AF150" s="4"/>
      <c r="AG150" s="4"/>
      <c r="AH150" s="4"/>
      <c r="AI150" s="4"/>
    </row>
    <row r="151" ht="24" customHeight="1" spans="1:35" s="4" customFormat="1" x14ac:dyDescent="0.25">
      <c r="A151" s="4">
        <v>147</v>
      </c>
      <c r="B151" s="4" t="s">
        <v>1038</v>
      </c>
      <c r="C151" s="4" t="s">
        <v>1039</v>
      </c>
      <c r="D151" s="4" t="s">
        <v>466</v>
      </c>
      <c r="E151" s="5" t="s">
        <v>1040</v>
      </c>
      <c r="F151" s="4"/>
      <c r="G151" s="4" t="s">
        <v>1042</v>
      </c>
      <c r="H151" s="4" t="s">
        <v>1998</v>
      </c>
      <c r="I151" s="4" t="s">
        <v>1999</v>
      </c>
      <c r="J151" s="4" t="s">
        <v>2643</v>
      </c>
      <c r="K151" s="4" t="s">
        <v>2644</v>
      </c>
      <c r="L151" s="4" t="s">
        <v>2645</v>
      </c>
      <c r="M151" s="4" t="s">
        <v>2003</v>
      </c>
      <c r="N151" s="4" t="s">
        <v>2646</v>
      </c>
      <c r="O151" s="4"/>
      <c r="P151" s="4" t="s">
        <v>2005</v>
      </c>
      <c r="Q151" s="4" t="s">
        <v>297</v>
      </c>
      <c r="R151" s="4" t="s">
        <v>297</v>
      </c>
      <c r="S151" s="4" t="s">
        <v>297</v>
      </c>
      <c r="T151" s="4" t="s">
        <v>297</v>
      </c>
      <c r="U151" s="4" t="s">
        <v>297</v>
      </c>
      <c r="V151" s="4" t="s">
        <v>297</v>
      </c>
      <c r="W151" s="4" t="s">
        <v>297</v>
      </c>
      <c r="X151" s="4" t="s">
        <v>2006</v>
      </c>
      <c r="Y151" s="4" t="s">
        <v>2007</v>
      </c>
      <c r="Z151" s="4" t="s">
        <v>1678</v>
      </c>
      <c r="AA151" s="12" t="s">
        <v>301</v>
      </c>
      <c r="AB151" s="4" t="s">
        <v>2008</v>
      </c>
      <c r="AC151" s="4" t="s">
        <v>297</v>
      </c>
      <c r="AD151" s="4" t="s">
        <v>294</v>
      </c>
      <c r="AE151" s="4" t="s">
        <v>300</v>
      </c>
      <c r="AF151" s="4"/>
      <c r="AG151" s="4"/>
      <c r="AH151" s="4"/>
      <c r="AI151" s="4"/>
    </row>
    <row r="152" ht="24" customHeight="1" spans="1:35" s="4" customFormat="1" x14ac:dyDescent="0.25">
      <c r="A152" s="6">
        <v>148</v>
      </c>
      <c r="B152" s="6" t="s">
        <v>1043</v>
      </c>
      <c r="C152" s="6" t="s">
        <v>1044</v>
      </c>
      <c r="D152" s="6" t="s">
        <v>554</v>
      </c>
      <c r="E152" s="7" t="s">
        <v>1045</v>
      </c>
      <c r="F152" s="4"/>
      <c r="G152" s="6" t="s">
        <v>1047</v>
      </c>
      <c r="H152" s="6" t="s">
        <v>1998</v>
      </c>
      <c r="I152" s="6" t="s">
        <v>1999</v>
      </c>
      <c r="J152" s="6" t="s">
        <v>2647</v>
      </c>
      <c r="K152" s="6" t="s">
        <v>2648</v>
      </c>
      <c r="L152" s="6" t="s">
        <v>2649</v>
      </c>
      <c r="M152" s="6" t="s">
        <v>2003</v>
      </c>
      <c r="N152" s="6" t="s">
        <v>2650</v>
      </c>
      <c r="O152" s="4"/>
      <c r="P152" s="6" t="s">
        <v>2005</v>
      </c>
      <c r="Q152" s="6" t="s">
        <v>297</v>
      </c>
      <c r="R152" s="6" t="s">
        <v>297</v>
      </c>
      <c r="S152" s="6" t="s">
        <v>297</v>
      </c>
      <c r="T152" s="6" t="s">
        <v>297</v>
      </c>
      <c r="U152" s="6" t="s">
        <v>297</v>
      </c>
      <c r="V152" s="6" t="s">
        <v>297</v>
      </c>
      <c r="W152" s="6" t="s">
        <v>297</v>
      </c>
      <c r="X152" s="6" t="s">
        <v>2006</v>
      </c>
      <c r="Y152" s="6" t="s">
        <v>2007</v>
      </c>
      <c r="Z152" s="6" t="s">
        <v>1678</v>
      </c>
      <c r="AA152" s="13" t="s">
        <v>301</v>
      </c>
      <c r="AB152" s="6" t="s">
        <v>2008</v>
      </c>
      <c r="AC152" s="6" t="s">
        <v>297</v>
      </c>
      <c r="AD152" s="6" t="s">
        <v>294</v>
      </c>
      <c r="AE152" s="6" t="s">
        <v>300</v>
      </c>
      <c r="AF152" s="4"/>
      <c r="AG152" s="4"/>
      <c r="AH152" s="4"/>
      <c r="AI152" s="4"/>
    </row>
    <row r="153" ht="24" customHeight="1" spans="1:35" s="4" customFormat="1" x14ac:dyDescent="0.25">
      <c r="A153" s="4">
        <v>149</v>
      </c>
      <c r="B153" s="4" t="s">
        <v>1048</v>
      </c>
      <c r="C153" s="4" t="s">
        <v>1049</v>
      </c>
      <c r="D153" s="4" t="s">
        <v>429</v>
      </c>
      <c r="E153" s="5" t="s">
        <v>1050</v>
      </c>
      <c r="F153" s="4"/>
      <c r="G153" s="4" t="s">
        <v>1052</v>
      </c>
      <c r="H153" s="4" t="s">
        <v>1998</v>
      </c>
      <c r="I153" s="4" t="s">
        <v>1999</v>
      </c>
      <c r="J153" s="4" t="s">
        <v>2651</v>
      </c>
      <c r="K153" s="4" t="s">
        <v>2652</v>
      </c>
      <c r="L153" s="4" t="s">
        <v>2653</v>
      </c>
      <c r="M153" s="4" t="s">
        <v>2003</v>
      </c>
      <c r="N153" s="4" t="s">
        <v>2654</v>
      </c>
      <c r="O153" s="4"/>
      <c r="P153" s="4" t="s">
        <v>2005</v>
      </c>
      <c r="Q153" s="4" t="s">
        <v>297</v>
      </c>
      <c r="R153" s="4" t="s">
        <v>297</v>
      </c>
      <c r="S153" s="4" t="s">
        <v>297</v>
      </c>
      <c r="T153" s="4" t="s">
        <v>297</v>
      </c>
      <c r="U153" s="4" t="s">
        <v>297</v>
      </c>
      <c r="V153" s="4" t="s">
        <v>297</v>
      </c>
      <c r="W153" s="4" t="s">
        <v>297</v>
      </c>
      <c r="X153" s="4" t="s">
        <v>2006</v>
      </c>
      <c r="Y153" s="4" t="s">
        <v>2007</v>
      </c>
      <c r="Z153" s="4" t="s">
        <v>1678</v>
      </c>
      <c r="AA153" s="12" t="s">
        <v>301</v>
      </c>
      <c r="AB153" s="4" t="s">
        <v>2008</v>
      </c>
      <c r="AC153" s="4" t="s">
        <v>297</v>
      </c>
      <c r="AD153" s="4" t="s">
        <v>294</v>
      </c>
      <c r="AE153" s="4" t="s">
        <v>300</v>
      </c>
      <c r="AF153" s="4"/>
      <c r="AG153" s="4"/>
      <c r="AH153" s="4"/>
      <c r="AI153" s="4"/>
    </row>
    <row r="154" ht="24" customHeight="1" spans="1:35" s="4" customFormat="1" x14ac:dyDescent="0.25">
      <c r="A154" s="6">
        <v>150</v>
      </c>
      <c r="B154" s="6" t="s">
        <v>1053</v>
      </c>
      <c r="C154" s="6" t="s">
        <v>1054</v>
      </c>
      <c r="D154" s="6" t="s">
        <v>367</v>
      </c>
      <c r="E154" s="7" t="s">
        <v>1055</v>
      </c>
      <c r="F154" s="4"/>
      <c r="G154" s="6" t="s">
        <v>1057</v>
      </c>
      <c r="H154" s="6" t="s">
        <v>1998</v>
      </c>
      <c r="I154" s="6" t="s">
        <v>1999</v>
      </c>
      <c r="J154" s="6" t="s">
        <v>2655</v>
      </c>
      <c r="K154" s="6" t="s">
        <v>2656</v>
      </c>
      <c r="L154" s="6" t="s">
        <v>2657</v>
      </c>
      <c r="M154" s="6" t="s">
        <v>2003</v>
      </c>
      <c r="N154" s="6" t="s">
        <v>2658</v>
      </c>
      <c r="O154" s="4"/>
      <c r="P154" s="6" t="s">
        <v>2005</v>
      </c>
      <c r="Q154" s="6" t="s">
        <v>297</v>
      </c>
      <c r="R154" s="6" t="s">
        <v>297</v>
      </c>
      <c r="S154" s="6" t="s">
        <v>297</v>
      </c>
      <c r="T154" s="6" t="s">
        <v>297</v>
      </c>
      <c r="U154" s="6" t="s">
        <v>297</v>
      </c>
      <c r="V154" s="6" t="s">
        <v>297</v>
      </c>
      <c r="W154" s="6" t="s">
        <v>297</v>
      </c>
      <c r="X154" s="6" t="s">
        <v>2006</v>
      </c>
      <c r="Y154" s="6" t="s">
        <v>2007</v>
      </c>
      <c r="Z154" s="6" t="s">
        <v>1678</v>
      </c>
      <c r="AA154" s="13" t="s">
        <v>301</v>
      </c>
      <c r="AB154" s="6" t="s">
        <v>2008</v>
      </c>
      <c r="AC154" s="6" t="s">
        <v>297</v>
      </c>
      <c r="AD154" s="6" t="s">
        <v>294</v>
      </c>
      <c r="AE154" s="6" t="s">
        <v>300</v>
      </c>
      <c r="AF154" s="4"/>
      <c r="AG154" s="4"/>
      <c r="AH154" s="4"/>
      <c r="AI154" s="4"/>
    </row>
    <row r="155" ht="24" customHeight="1" spans="1:35" s="4" customFormat="1" x14ac:dyDescent="0.25">
      <c r="A155" s="4">
        <v>151</v>
      </c>
      <c r="B155" s="4" t="s">
        <v>1058</v>
      </c>
      <c r="C155" s="4" t="s">
        <v>1059</v>
      </c>
      <c r="D155" s="4" t="s">
        <v>367</v>
      </c>
      <c r="E155" s="5" t="s">
        <v>1060</v>
      </c>
      <c r="F155" s="4"/>
      <c r="G155" s="4" t="s">
        <v>1062</v>
      </c>
      <c r="H155" s="4" t="s">
        <v>1998</v>
      </c>
      <c r="I155" s="4" t="s">
        <v>1999</v>
      </c>
      <c r="J155" s="4" t="s">
        <v>2659</v>
      </c>
      <c r="K155" s="4" t="s">
        <v>2660</v>
      </c>
      <c r="L155" s="4" t="s">
        <v>2625</v>
      </c>
      <c r="M155" s="4" t="s">
        <v>2003</v>
      </c>
      <c r="N155" s="4" t="s">
        <v>2661</v>
      </c>
      <c r="O155" s="4"/>
      <c r="P155" s="4" t="s">
        <v>2005</v>
      </c>
      <c r="Q155" s="4" t="s">
        <v>297</v>
      </c>
      <c r="R155" s="4" t="s">
        <v>297</v>
      </c>
      <c r="S155" s="4" t="s">
        <v>297</v>
      </c>
      <c r="T155" s="4" t="s">
        <v>297</v>
      </c>
      <c r="U155" s="4" t="s">
        <v>297</v>
      </c>
      <c r="V155" s="4" t="s">
        <v>297</v>
      </c>
      <c r="W155" s="4" t="s">
        <v>297</v>
      </c>
      <c r="X155" s="4" t="s">
        <v>2006</v>
      </c>
      <c r="Y155" s="4" t="s">
        <v>2007</v>
      </c>
      <c r="Z155" s="4" t="s">
        <v>1678</v>
      </c>
      <c r="AA155" s="12" t="s">
        <v>301</v>
      </c>
      <c r="AB155" s="4" t="s">
        <v>2008</v>
      </c>
      <c r="AC155" s="4" t="s">
        <v>297</v>
      </c>
      <c r="AD155" s="4" t="s">
        <v>294</v>
      </c>
      <c r="AE155" s="4" t="s">
        <v>300</v>
      </c>
      <c r="AF155" s="4"/>
      <c r="AG155" s="4"/>
      <c r="AH155" s="4"/>
      <c r="AI155" s="4"/>
    </row>
    <row r="156" ht="24" customHeight="1" spans="1:35" s="4" customFormat="1" x14ac:dyDescent="0.25">
      <c r="A156" s="6">
        <v>152</v>
      </c>
      <c r="B156" s="6" t="s">
        <v>1063</v>
      </c>
      <c r="C156" s="6" t="s">
        <v>1064</v>
      </c>
      <c r="D156" s="6" t="s">
        <v>429</v>
      </c>
      <c r="E156" s="7" t="s">
        <v>1065</v>
      </c>
      <c r="F156" s="4"/>
      <c r="G156" s="6" t="s">
        <v>1067</v>
      </c>
      <c r="H156" s="6" t="s">
        <v>1998</v>
      </c>
      <c r="I156" s="6" t="s">
        <v>1999</v>
      </c>
      <c r="J156" s="6" t="s">
        <v>2662</v>
      </c>
      <c r="K156" s="6" t="s">
        <v>2663</v>
      </c>
      <c r="L156" s="6" t="s">
        <v>2664</v>
      </c>
      <c r="M156" s="6" t="s">
        <v>2003</v>
      </c>
      <c r="N156" s="6" t="s">
        <v>2665</v>
      </c>
      <c r="O156" s="4"/>
      <c r="P156" s="6" t="s">
        <v>2005</v>
      </c>
      <c r="Q156" s="6" t="s">
        <v>297</v>
      </c>
      <c r="R156" s="6" t="s">
        <v>297</v>
      </c>
      <c r="S156" s="6" t="s">
        <v>297</v>
      </c>
      <c r="T156" s="6" t="s">
        <v>297</v>
      </c>
      <c r="U156" s="6" t="s">
        <v>297</v>
      </c>
      <c r="V156" s="6" t="s">
        <v>297</v>
      </c>
      <c r="W156" s="6" t="s">
        <v>297</v>
      </c>
      <c r="X156" s="6" t="s">
        <v>2006</v>
      </c>
      <c r="Y156" s="6" t="s">
        <v>2007</v>
      </c>
      <c r="Z156" s="6" t="s">
        <v>1678</v>
      </c>
      <c r="AA156" s="13" t="s">
        <v>301</v>
      </c>
      <c r="AB156" s="6" t="s">
        <v>2008</v>
      </c>
      <c r="AC156" s="6" t="s">
        <v>297</v>
      </c>
      <c r="AD156" s="6" t="s">
        <v>294</v>
      </c>
      <c r="AE156" s="6" t="s">
        <v>300</v>
      </c>
      <c r="AF156" s="4"/>
      <c r="AG156" s="4"/>
      <c r="AH156" s="4"/>
      <c r="AI156" s="4"/>
    </row>
    <row r="157" ht="24" customHeight="1" spans="1:35" s="4" customFormat="1" x14ac:dyDescent="0.25">
      <c r="A157" s="4">
        <v>153</v>
      </c>
      <c r="B157" s="4" t="s">
        <v>1068</v>
      </c>
      <c r="C157" s="4" t="s">
        <v>1069</v>
      </c>
      <c r="D157" s="4" t="s">
        <v>477</v>
      </c>
      <c r="E157" s="5" t="s">
        <v>1070</v>
      </c>
      <c r="F157" s="4"/>
      <c r="G157" s="4" t="s">
        <v>1072</v>
      </c>
      <c r="H157" s="4" t="s">
        <v>1998</v>
      </c>
      <c r="I157" s="4" t="s">
        <v>1999</v>
      </c>
      <c r="J157" s="4" t="s">
        <v>2666</v>
      </c>
      <c r="K157" s="4" t="s">
        <v>2667</v>
      </c>
      <c r="L157" s="4" t="s">
        <v>2668</v>
      </c>
      <c r="M157" s="4" t="s">
        <v>2003</v>
      </c>
      <c r="N157" s="4" t="s">
        <v>2669</v>
      </c>
      <c r="O157" s="4"/>
      <c r="P157" s="4" t="s">
        <v>2005</v>
      </c>
      <c r="Q157" s="4" t="s">
        <v>297</v>
      </c>
      <c r="R157" s="4" t="s">
        <v>297</v>
      </c>
      <c r="S157" s="4" t="s">
        <v>297</v>
      </c>
      <c r="T157" s="4" t="s">
        <v>297</v>
      </c>
      <c r="U157" s="4" t="s">
        <v>297</v>
      </c>
      <c r="V157" s="4" t="s">
        <v>297</v>
      </c>
      <c r="W157" s="4" t="s">
        <v>297</v>
      </c>
      <c r="X157" s="4" t="s">
        <v>2006</v>
      </c>
      <c r="Y157" s="4" t="s">
        <v>2007</v>
      </c>
      <c r="Z157" s="4" t="s">
        <v>1678</v>
      </c>
      <c r="AA157" s="12" t="s">
        <v>301</v>
      </c>
      <c r="AB157" s="4" t="s">
        <v>2008</v>
      </c>
      <c r="AC157" s="4" t="s">
        <v>297</v>
      </c>
      <c r="AD157" s="4" t="s">
        <v>294</v>
      </c>
      <c r="AE157" s="4" t="s">
        <v>300</v>
      </c>
      <c r="AF157" s="4"/>
      <c r="AG157" s="4"/>
      <c r="AH157" s="4"/>
      <c r="AI157" s="4"/>
    </row>
    <row r="158" ht="24" customHeight="1" spans="1:35" s="4" customFormat="1" x14ac:dyDescent="0.25">
      <c r="A158" s="6">
        <v>154</v>
      </c>
      <c r="B158" s="6" t="s">
        <v>1073</v>
      </c>
      <c r="C158" s="6" t="s">
        <v>1074</v>
      </c>
      <c r="D158" s="6" t="s">
        <v>336</v>
      </c>
      <c r="E158" s="7" t="s">
        <v>1075</v>
      </c>
      <c r="F158" s="4"/>
      <c r="G158" s="6" t="s">
        <v>1077</v>
      </c>
      <c r="H158" s="6" t="s">
        <v>1998</v>
      </c>
      <c r="I158" s="6" t="s">
        <v>1999</v>
      </c>
      <c r="J158" s="6" t="s">
        <v>2670</v>
      </c>
      <c r="K158" s="6" t="s">
        <v>2671</v>
      </c>
      <c r="L158" s="6" t="s">
        <v>2672</v>
      </c>
      <c r="M158" s="6" t="s">
        <v>2003</v>
      </c>
      <c r="N158" s="6" t="s">
        <v>2673</v>
      </c>
      <c r="O158" s="4"/>
      <c r="P158" s="6" t="s">
        <v>2005</v>
      </c>
      <c r="Q158" s="6" t="s">
        <v>297</v>
      </c>
      <c r="R158" s="6" t="s">
        <v>297</v>
      </c>
      <c r="S158" s="6" t="s">
        <v>297</v>
      </c>
      <c r="T158" s="6" t="s">
        <v>297</v>
      </c>
      <c r="U158" s="6" t="s">
        <v>297</v>
      </c>
      <c r="V158" s="6" t="s">
        <v>297</v>
      </c>
      <c r="W158" s="6" t="s">
        <v>297</v>
      </c>
      <c r="X158" s="6" t="s">
        <v>2006</v>
      </c>
      <c r="Y158" s="6" t="s">
        <v>2007</v>
      </c>
      <c r="Z158" s="6" t="s">
        <v>1678</v>
      </c>
      <c r="AA158" s="13" t="s">
        <v>301</v>
      </c>
      <c r="AB158" s="6" t="s">
        <v>2008</v>
      </c>
      <c r="AC158" s="6" t="s">
        <v>297</v>
      </c>
      <c r="AD158" s="6" t="s">
        <v>294</v>
      </c>
      <c r="AE158" s="6" t="s">
        <v>300</v>
      </c>
      <c r="AF158" s="4"/>
      <c r="AG158" s="4"/>
      <c r="AH158" s="4"/>
      <c r="AI158" s="4"/>
    </row>
    <row r="159" ht="24" customHeight="1" spans="1:35" s="4" customFormat="1" x14ac:dyDescent="0.25">
      <c r="A159" s="4">
        <v>155</v>
      </c>
      <c r="B159" s="4" t="s">
        <v>1078</v>
      </c>
      <c r="C159" s="4" t="s">
        <v>1079</v>
      </c>
      <c r="D159" s="4" t="s">
        <v>429</v>
      </c>
      <c r="E159" s="5" t="s">
        <v>1080</v>
      </c>
      <c r="F159" s="4"/>
      <c r="G159" s="4" t="s">
        <v>1082</v>
      </c>
      <c r="H159" s="4" t="s">
        <v>1998</v>
      </c>
      <c r="I159" s="4" t="s">
        <v>1999</v>
      </c>
      <c r="J159" s="4" t="s">
        <v>2674</v>
      </c>
      <c r="K159" s="4" t="s">
        <v>2675</v>
      </c>
      <c r="L159" s="4" t="s">
        <v>2676</v>
      </c>
      <c r="M159" s="4" t="s">
        <v>2003</v>
      </c>
      <c r="N159" s="4" t="s">
        <v>2677</v>
      </c>
      <c r="O159" s="4"/>
      <c r="P159" s="4" t="s">
        <v>2005</v>
      </c>
      <c r="Q159" s="4" t="s">
        <v>297</v>
      </c>
      <c r="R159" s="4" t="s">
        <v>297</v>
      </c>
      <c r="S159" s="4" t="s">
        <v>297</v>
      </c>
      <c r="T159" s="4" t="s">
        <v>297</v>
      </c>
      <c r="U159" s="4" t="s">
        <v>297</v>
      </c>
      <c r="V159" s="4" t="s">
        <v>297</v>
      </c>
      <c r="W159" s="4" t="s">
        <v>297</v>
      </c>
      <c r="X159" s="4" t="s">
        <v>2006</v>
      </c>
      <c r="Y159" s="4" t="s">
        <v>2007</v>
      </c>
      <c r="Z159" s="4" t="s">
        <v>1678</v>
      </c>
      <c r="AA159" s="12" t="s">
        <v>301</v>
      </c>
      <c r="AB159" s="4" t="s">
        <v>2008</v>
      </c>
      <c r="AC159" s="4" t="s">
        <v>297</v>
      </c>
      <c r="AD159" s="4" t="s">
        <v>294</v>
      </c>
      <c r="AE159" s="4" t="s">
        <v>300</v>
      </c>
      <c r="AF159" s="4"/>
      <c r="AG159" s="4"/>
      <c r="AH159" s="4"/>
      <c r="AI159" s="4"/>
    </row>
    <row r="160" ht="24" customHeight="1" spans="1:35" s="4" customFormat="1" x14ac:dyDescent="0.25">
      <c r="A160" s="6">
        <v>156</v>
      </c>
      <c r="B160" s="6" t="s">
        <v>1083</v>
      </c>
      <c r="C160" s="6" t="s">
        <v>1084</v>
      </c>
      <c r="D160" s="6" t="s">
        <v>367</v>
      </c>
      <c r="E160" s="7" t="s">
        <v>1085</v>
      </c>
      <c r="F160" s="4"/>
      <c r="G160" s="6" t="s">
        <v>1087</v>
      </c>
      <c r="H160" s="6" t="s">
        <v>1998</v>
      </c>
      <c r="I160" s="6" t="s">
        <v>1999</v>
      </c>
      <c r="J160" s="6" t="s">
        <v>2678</v>
      </c>
      <c r="K160" s="6" t="s">
        <v>2679</v>
      </c>
      <c r="L160" s="6" t="s">
        <v>2680</v>
      </c>
      <c r="M160" s="6" t="s">
        <v>2003</v>
      </c>
      <c r="N160" s="6" t="s">
        <v>2681</v>
      </c>
      <c r="O160" s="4"/>
      <c r="P160" s="6" t="s">
        <v>2005</v>
      </c>
      <c r="Q160" s="6" t="s">
        <v>297</v>
      </c>
      <c r="R160" s="6" t="s">
        <v>297</v>
      </c>
      <c r="S160" s="6" t="s">
        <v>297</v>
      </c>
      <c r="T160" s="6" t="s">
        <v>297</v>
      </c>
      <c r="U160" s="6" t="s">
        <v>297</v>
      </c>
      <c r="V160" s="6" t="s">
        <v>297</v>
      </c>
      <c r="W160" s="6" t="s">
        <v>297</v>
      </c>
      <c r="X160" s="6" t="s">
        <v>2006</v>
      </c>
      <c r="Y160" s="6" t="s">
        <v>2007</v>
      </c>
      <c r="Z160" s="6" t="s">
        <v>1678</v>
      </c>
      <c r="AA160" s="13" t="s">
        <v>301</v>
      </c>
      <c r="AB160" s="6" t="s">
        <v>2008</v>
      </c>
      <c r="AC160" s="6" t="s">
        <v>297</v>
      </c>
      <c r="AD160" s="6" t="s">
        <v>294</v>
      </c>
      <c r="AE160" s="6" t="s">
        <v>300</v>
      </c>
      <c r="AF160" s="4"/>
      <c r="AG160" s="4"/>
      <c r="AH160" s="4"/>
      <c r="AI160" s="4"/>
    </row>
    <row r="161" ht="24" customHeight="1" spans="1:35" s="4" customFormat="1" x14ac:dyDescent="0.25">
      <c r="A161" s="4">
        <v>157</v>
      </c>
      <c r="B161" s="4" t="s">
        <v>1088</v>
      </c>
      <c r="C161" s="4" t="s">
        <v>1089</v>
      </c>
      <c r="D161" s="4" t="s">
        <v>477</v>
      </c>
      <c r="E161" s="5" t="s">
        <v>1090</v>
      </c>
      <c r="F161" s="4"/>
      <c r="G161" s="4" t="s">
        <v>1092</v>
      </c>
      <c r="H161" s="4" t="s">
        <v>1998</v>
      </c>
      <c r="I161" s="4" t="s">
        <v>1999</v>
      </c>
      <c r="J161" s="4" t="s">
        <v>2682</v>
      </c>
      <c r="K161" s="4" t="s">
        <v>2683</v>
      </c>
      <c r="L161" s="4" t="s">
        <v>2684</v>
      </c>
      <c r="M161" s="4" t="s">
        <v>2003</v>
      </c>
      <c r="N161" s="4" t="s">
        <v>2685</v>
      </c>
      <c r="O161" s="4"/>
      <c r="P161" s="4" t="s">
        <v>2005</v>
      </c>
      <c r="Q161" s="4" t="s">
        <v>297</v>
      </c>
      <c r="R161" s="4" t="s">
        <v>297</v>
      </c>
      <c r="S161" s="4" t="s">
        <v>297</v>
      </c>
      <c r="T161" s="4" t="s">
        <v>297</v>
      </c>
      <c r="U161" s="4" t="s">
        <v>297</v>
      </c>
      <c r="V161" s="4" t="s">
        <v>297</v>
      </c>
      <c r="W161" s="4" t="s">
        <v>297</v>
      </c>
      <c r="X161" s="4" t="s">
        <v>2006</v>
      </c>
      <c r="Y161" s="4" t="s">
        <v>2007</v>
      </c>
      <c r="Z161" s="4" t="s">
        <v>1678</v>
      </c>
      <c r="AA161" s="12" t="s">
        <v>301</v>
      </c>
      <c r="AB161" s="4" t="s">
        <v>2008</v>
      </c>
      <c r="AC161" s="4" t="s">
        <v>297</v>
      </c>
      <c r="AD161" s="4" t="s">
        <v>294</v>
      </c>
      <c r="AE161" s="4" t="s">
        <v>300</v>
      </c>
      <c r="AF161" s="4"/>
      <c r="AG161" s="4"/>
      <c r="AH161" s="4"/>
      <c r="AI161" s="4"/>
    </row>
    <row r="162" ht="24" customHeight="1" spans="1:35" s="4" customFormat="1" x14ac:dyDescent="0.25">
      <c r="A162" s="6">
        <v>158</v>
      </c>
      <c r="B162" s="6" t="s">
        <v>1093</v>
      </c>
      <c r="C162" s="6" t="s">
        <v>1094</v>
      </c>
      <c r="D162" s="6" t="s">
        <v>429</v>
      </c>
      <c r="E162" s="7" t="s">
        <v>1095</v>
      </c>
      <c r="F162" s="4"/>
      <c r="G162" s="6" t="s">
        <v>1097</v>
      </c>
      <c r="H162" s="6" t="s">
        <v>1998</v>
      </c>
      <c r="I162" s="6" t="s">
        <v>1999</v>
      </c>
      <c r="J162" s="6" t="s">
        <v>2686</v>
      </c>
      <c r="K162" s="6" t="s">
        <v>2687</v>
      </c>
      <c r="L162" s="6" t="s">
        <v>2688</v>
      </c>
      <c r="M162" s="6" t="s">
        <v>2003</v>
      </c>
      <c r="N162" s="6" t="s">
        <v>2689</v>
      </c>
      <c r="O162" s="4"/>
      <c r="P162" s="6" t="s">
        <v>2005</v>
      </c>
      <c r="Q162" s="6" t="s">
        <v>297</v>
      </c>
      <c r="R162" s="6" t="s">
        <v>297</v>
      </c>
      <c r="S162" s="6" t="s">
        <v>297</v>
      </c>
      <c r="T162" s="6" t="s">
        <v>297</v>
      </c>
      <c r="U162" s="6" t="s">
        <v>297</v>
      </c>
      <c r="V162" s="6" t="s">
        <v>297</v>
      </c>
      <c r="W162" s="6" t="s">
        <v>297</v>
      </c>
      <c r="X162" s="6" t="s">
        <v>2006</v>
      </c>
      <c r="Y162" s="6" t="s">
        <v>2007</v>
      </c>
      <c r="Z162" s="6" t="s">
        <v>1678</v>
      </c>
      <c r="AA162" s="13" t="s">
        <v>301</v>
      </c>
      <c r="AB162" s="6" t="s">
        <v>2008</v>
      </c>
      <c r="AC162" s="6" t="s">
        <v>297</v>
      </c>
      <c r="AD162" s="6" t="s">
        <v>294</v>
      </c>
      <c r="AE162" s="6" t="s">
        <v>300</v>
      </c>
      <c r="AF162" s="4"/>
      <c r="AG162" s="4"/>
      <c r="AH162" s="4"/>
      <c r="AI162" s="4"/>
    </row>
    <row r="163" ht="24" customHeight="1" spans="1:35" s="4" customFormat="1" x14ac:dyDescent="0.25">
      <c r="A163" s="4">
        <v>159</v>
      </c>
      <c r="B163" s="4" t="s">
        <v>1098</v>
      </c>
      <c r="C163" s="4" t="s">
        <v>1099</v>
      </c>
      <c r="D163" s="4" t="s">
        <v>336</v>
      </c>
      <c r="E163" s="5" t="s">
        <v>1100</v>
      </c>
      <c r="F163" s="4"/>
      <c r="G163" s="4" t="s">
        <v>1102</v>
      </c>
      <c r="H163" s="4" t="s">
        <v>1998</v>
      </c>
      <c r="I163" s="4" t="s">
        <v>1999</v>
      </c>
      <c r="J163" s="4" t="s">
        <v>2690</v>
      </c>
      <c r="K163" s="4" t="s">
        <v>2691</v>
      </c>
      <c r="L163" s="4" t="s">
        <v>2692</v>
      </c>
      <c r="M163" s="4" t="s">
        <v>2003</v>
      </c>
      <c r="N163" s="4" t="s">
        <v>2693</v>
      </c>
      <c r="O163" s="4"/>
      <c r="P163" s="4" t="s">
        <v>2005</v>
      </c>
      <c r="Q163" s="4" t="s">
        <v>297</v>
      </c>
      <c r="R163" s="4" t="s">
        <v>297</v>
      </c>
      <c r="S163" s="4" t="s">
        <v>297</v>
      </c>
      <c r="T163" s="4" t="s">
        <v>297</v>
      </c>
      <c r="U163" s="4" t="s">
        <v>297</v>
      </c>
      <c r="V163" s="4" t="s">
        <v>297</v>
      </c>
      <c r="W163" s="4" t="s">
        <v>297</v>
      </c>
      <c r="X163" s="4" t="s">
        <v>2006</v>
      </c>
      <c r="Y163" s="4" t="s">
        <v>2007</v>
      </c>
      <c r="Z163" s="4" t="s">
        <v>1678</v>
      </c>
      <c r="AA163" s="12" t="s">
        <v>301</v>
      </c>
      <c r="AB163" s="4" t="s">
        <v>2008</v>
      </c>
      <c r="AC163" s="4" t="s">
        <v>297</v>
      </c>
      <c r="AD163" s="4" t="s">
        <v>294</v>
      </c>
      <c r="AE163" s="4" t="s">
        <v>300</v>
      </c>
      <c r="AF163" s="4"/>
      <c r="AG163" s="4"/>
      <c r="AH163" s="4"/>
      <c r="AI163" s="4"/>
    </row>
    <row r="164" ht="24" customHeight="1" spans="1:35" s="4" customFormat="1" x14ac:dyDescent="0.25">
      <c r="A164" s="6">
        <v>160</v>
      </c>
      <c r="B164" s="6" t="s">
        <v>1103</v>
      </c>
      <c r="C164" s="6" t="s">
        <v>1104</v>
      </c>
      <c r="D164" s="6" t="s">
        <v>367</v>
      </c>
      <c r="E164" s="7" t="s">
        <v>1105</v>
      </c>
      <c r="F164" s="4"/>
      <c r="G164" s="6" t="s">
        <v>1107</v>
      </c>
      <c r="H164" s="6" t="s">
        <v>1998</v>
      </c>
      <c r="I164" s="6" t="s">
        <v>1999</v>
      </c>
      <c r="J164" s="6" t="s">
        <v>2694</v>
      </c>
      <c r="K164" s="6" t="s">
        <v>2695</v>
      </c>
      <c r="L164" s="6" t="s">
        <v>2696</v>
      </c>
      <c r="M164" s="6" t="s">
        <v>2003</v>
      </c>
      <c r="N164" s="6" t="s">
        <v>2697</v>
      </c>
      <c r="O164" s="4"/>
      <c r="P164" s="6" t="s">
        <v>2005</v>
      </c>
      <c r="Q164" s="6" t="s">
        <v>297</v>
      </c>
      <c r="R164" s="6" t="s">
        <v>297</v>
      </c>
      <c r="S164" s="6" t="s">
        <v>297</v>
      </c>
      <c r="T164" s="6" t="s">
        <v>297</v>
      </c>
      <c r="U164" s="6" t="s">
        <v>297</v>
      </c>
      <c r="V164" s="6" t="s">
        <v>297</v>
      </c>
      <c r="W164" s="6" t="s">
        <v>297</v>
      </c>
      <c r="X164" s="6" t="s">
        <v>2006</v>
      </c>
      <c r="Y164" s="6" t="s">
        <v>2007</v>
      </c>
      <c r="Z164" s="6" t="s">
        <v>1678</v>
      </c>
      <c r="AA164" s="13" t="s">
        <v>301</v>
      </c>
      <c r="AB164" s="6" t="s">
        <v>2008</v>
      </c>
      <c r="AC164" s="6" t="s">
        <v>297</v>
      </c>
      <c r="AD164" s="6" t="s">
        <v>294</v>
      </c>
      <c r="AE164" s="6" t="s">
        <v>300</v>
      </c>
      <c r="AF164" s="4"/>
      <c r="AG164" s="4"/>
      <c r="AH164" s="4"/>
      <c r="AI164" s="4"/>
    </row>
    <row r="165" ht="24" customHeight="1" spans="1:35" s="4" customFormat="1" x14ac:dyDescent="0.25">
      <c r="A165" s="4">
        <v>161</v>
      </c>
      <c r="B165" s="4" t="s">
        <v>1108</v>
      </c>
      <c r="C165" s="4" t="s">
        <v>1109</v>
      </c>
      <c r="D165" s="4" t="s">
        <v>367</v>
      </c>
      <c r="E165" s="5" t="s">
        <v>1110</v>
      </c>
      <c r="F165" s="4"/>
      <c r="G165" s="4" t="s">
        <v>1112</v>
      </c>
      <c r="H165" s="4" t="s">
        <v>1998</v>
      </c>
      <c r="I165" s="4" t="s">
        <v>1999</v>
      </c>
      <c r="J165" s="4" t="s">
        <v>2698</v>
      </c>
      <c r="K165" s="4" t="s">
        <v>2699</v>
      </c>
      <c r="L165" s="4" t="s">
        <v>2625</v>
      </c>
      <c r="M165" s="4" t="s">
        <v>2003</v>
      </c>
      <c r="N165" s="4" t="s">
        <v>2700</v>
      </c>
      <c r="O165" s="4"/>
      <c r="P165" s="4" t="s">
        <v>2005</v>
      </c>
      <c r="Q165" s="4" t="s">
        <v>297</v>
      </c>
      <c r="R165" s="4" t="s">
        <v>297</v>
      </c>
      <c r="S165" s="4" t="s">
        <v>297</v>
      </c>
      <c r="T165" s="4" t="s">
        <v>297</v>
      </c>
      <c r="U165" s="4" t="s">
        <v>297</v>
      </c>
      <c r="V165" s="4" t="s">
        <v>297</v>
      </c>
      <c r="W165" s="4" t="s">
        <v>297</v>
      </c>
      <c r="X165" s="4" t="s">
        <v>2006</v>
      </c>
      <c r="Y165" s="4" t="s">
        <v>2007</v>
      </c>
      <c r="Z165" s="4" t="s">
        <v>1678</v>
      </c>
      <c r="AA165" s="12" t="s">
        <v>301</v>
      </c>
      <c r="AB165" s="4" t="s">
        <v>2008</v>
      </c>
      <c r="AC165" s="4" t="s">
        <v>297</v>
      </c>
      <c r="AD165" s="4" t="s">
        <v>294</v>
      </c>
      <c r="AE165" s="4" t="s">
        <v>300</v>
      </c>
      <c r="AF165" s="4"/>
      <c r="AG165" s="4"/>
      <c r="AH165" s="4"/>
      <c r="AI165" s="4"/>
    </row>
    <row r="166" ht="24" customHeight="1" spans="1:35" s="4" customFormat="1" x14ac:dyDescent="0.25">
      <c r="A166" s="6">
        <v>162</v>
      </c>
      <c r="B166" s="6" t="s">
        <v>1113</v>
      </c>
      <c r="C166" s="6" t="s">
        <v>1114</v>
      </c>
      <c r="D166" s="6" t="s">
        <v>429</v>
      </c>
      <c r="E166" s="7" t="s">
        <v>1115</v>
      </c>
      <c r="F166" s="4"/>
      <c r="G166" s="6" t="s">
        <v>1117</v>
      </c>
      <c r="H166" s="6" t="s">
        <v>1998</v>
      </c>
      <c r="I166" s="6" t="s">
        <v>1999</v>
      </c>
      <c r="J166" s="6" t="s">
        <v>2701</v>
      </c>
      <c r="K166" s="6" t="s">
        <v>2702</v>
      </c>
      <c r="L166" s="6" t="s">
        <v>2703</v>
      </c>
      <c r="M166" s="6" t="s">
        <v>2003</v>
      </c>
      <c r="N166" s="6" t="s">
        <v>2704</v>
      </c>
      <c r="O166" s="4"/>
      <c r="P166" s="6" t="s">
        <v>2005</v>
      </c>
      <c r="Q166" s="6" t="s">
        <v>297</v>
      </c>
      <c r="R166" s="6" t="s">
        <v>297</v>
      </c>
      <c r="S166" s="6" t="s">
        <v>297</v>
      </c>
      <c r="T166" s="6" t="s">
        <v>297</v>
      </c>
      <c r="U166" s="6" t="s">
        <v>297</v>
      </c>
      <c r="V166" s="6" t="s">
        <v>297</v>
      </c>
      <c r="W166" s="6" t="s">
        <v>297</v>
      </c>
      <c r="X166" s="6" t="s">
        <v>2006</v>
      </c>
      <c r="Y166" s="6" t="s">
        <v>2007</v>
      </c>
      <c r="Z166" s="6" t="s">
        <v>1678</v>
      </c>
      <c r="AA166" s="13" t="s">
        <v>301</v>
      </c>
      <c r="AB166" s="6" t="s">
        <v>2008</v>
      </c>
      <c r="AC166" s="6" t="s">
        <v>297</v>
      </c>
      <c r="AD166" s="6" t="s">
        <v>294</v>
      </c>
      <c r="AE166" s="6" t="s">
        <v>300</v>
      </c>
      <c r="AF166" s="4"/>
      <c r="AG166" s="4"/>
      <c r="AH166" s="4"/>
      <c r="AI166" s="4"/>
    </row>
    <row r="167" ht="24" customHeight="1" spans="1:35" s="4" customFormat="1" x14ac:dyDescent="0.25">
      <c r="A167" s="4">
        <v>163</v>
      </c>
      <c r="B167" s="4" t="s">
        <v>1118</v>
      </c>
      <c r="C167" s="4" t="s">
        <v>1119</v>
      </c>
      <c r="D167" s="4" t="s">
        <v>477</v>
      </c>
      <c r="E167" s="5" t="s">
        <v>1120</v>
      </c>
      <c r="F167" s="4"/>
      <c r="G167" s="4" t="s">
        <v>1122</v>
      </c>
      <c r="H167" s="4" t="s">
        <v>1998</v>
      </c>
      <c r="I167" s="4" t="s">
        <v>1999</v>
      </c>
      <c r="J167" s="4" t="s">
        <v>2705</v>
      </c>
      <c r="K167" s="4" t="s">
        <v>2706</v>
      </c>
      <c r="L167" s="4" t="s">
        <v>2707</v>
      </c>
      <c r="M167" s="4" t="s">
        <v>2003</v>
      </c>
      <c r="N167" s="4" t="s">
        <v>2708</v>
      </c>
      <c r="O167" s="4"/>
      <c r="P167" s="4" t="s">
        <v>2005</v>
      </c>
      <c r="Q167" s="4" t="s">
        <v>297</v>
      </c>
      <c r="R167" s="4" t="s">
        <v>297</v>
      </c>
      <c r="S167" s="4" t="s">
        <v>297</v>
      </c>
      <c r="T167" s="4" t="s">
        <v>297</v>
      </c>
      <c r="U167" s="4" t="s">
        <v>297</v>
      </c>
      <c r="V167" s="4" t="s">
        <v>297</v>
      </c>
      <c r="W167" s="4" t="s">
        <v>297</v>
      </c>
      <c r="X167" s="4" t="s">
        <v>2006</v>
      </c>
      <c r="Y167" s="4" t="s">
        <v>2007</v>
      </c>
      <c r="Z167" s="4" t="s">
        <v>1678</v>
      </c>
      <c r="AA167" s="12" t="s">
        <v>301</v>
      </c>
      <c r="AB167" s="4" t="s">
        <v>2008</v>
      </c>
      <c r="AC167" s="4" t="s">
        <v>297</v>
      </c>
      <c r="AD167" s="4" t="s">
        <v>294</v>
      </c>
      <c r="AE167" s="4" t="s">
        <v>300</v>
      </c>
      <c r="AF167" s="4"/>
      <c r="AG167" s="4"/>
      <c r="AH167" s="4"/>
      <c r="AI167" s="4"/>
    </row>
    <row r="168" ht="24" customHeight="1" spans="1:35" s="4" customFormat="1" x14ac:dyDescent="0.25">
      <c r="A168" s="6">
        <v>164</v>
      </c>
      <c r="B168" s="6" t="s">
        <v>1123</v>
      </c>
      <c r="C168" s="6" t="s">
        <v>1124</v>
      </c>
      <c r="D168" s="6" t="s">
        <v>367</v>
      </c>
      <c r="E168" s="7" t="s">
        <v>1125</v>
      </c>
      <c r="F168" s="4"/>
      <c r="G168" s="6" t="s">
        <v>1127</v>
      </c>
      <c r="H168" s="6" t="s">
        <v>1998</v>
      </c>
      <c r="I168" s="6" t="s">
        <v>1999</v>
      </c>
      <c r="J168" s="6" t="s">
        <v>2709</v>
      </c>
      <c r="K168" s="6" t="s">
        <v>2710</v>
      </c>
      <c r="L168" s="6" t="s">
        <v>2711</v>
      </c>
      <c r="M168" s="6" t="s">
        <v>2003</v>
      </c>
      <c r="N168" s="6" t="s">
        <v>2712</v>
      </c>
      <c r="O168" s="4"/>
      <c r="P168" s="6" t="s">
        <v>2005</v>
      </c>
      <c r="Q168" s="6" t="s">
        <v>297</v>
      </c>
      <c r="R168" s="6" t="s">
        <v>297</v>
      </c>
      <c r="S168" s="6" t="s">
        <v>297</v>
      </c>
      <c r="T168" s="6" t="s">
        <v>297</v>
      </c>
      <c r="U168" s="6" t="s">
        <v>297</v>
      </c>
      <c r="V168" s="6" t="s">
        <v>297</v>
      </c>
      <c r="W168" s="6" t="s">
        <v>297</v>
      </c>
      <c r="X168" s="6" t="s">
        <v>2006</v>
      </c>
      <c r="Y168" s="6" t="s">
        <v>2007</v>
      </c>
      <c r="Z168" s="6" t="s">
        <v>1678</v>
      </c>
      <c r="AA168" s="13" t="s">
        <v>301</v>
      </c>
      <c r="AB168" s="6" t="s">
        <v>2008</v>
      </c>
      <c r="AC168" s="6" t="s">
        <v>297</v>
      </c>
      <c r="AD168" s="6" t="s">
        <v>294</v>
      </c>
      <c r="AE168" s="6" t="s">
        <v>300</v>
      </c>
      <c r="AF168" s="4"/>
      <c r="AG168" s="4"/>
      <c r="AH168" s="4"/>
      <c r="AI168" s="4"/>
    </row>
    <row r="169" ht="24" customHeight="1" spans="1:35" s="4" customFormat="1" x14ac:dyDescent="0.25">
      <c r="A169" s="4">
        <v>165</v>
      </c>
      <c r="B169" s="4" t="s">
        <v>1128</v>
      </c>
      <c r="C169" s="4" t="s">
        <v>1129</v>
      </c>
      <c r="D169" s="4" t="s">
        <v>429</v>
      </c>
      <c r="E169" s="5" t="s">
        <v>1130</v>
      </c>
      <c r="F169" s="4"/>
      <c r="G169" s="4" t="s">
        <v>1132</v>
      </c>
      <c r="H169" s="4" t="s">
        <v>1998</v>
      </c>
      <c r="I169" s="4" t="s">
        <v>1999</v>
      </c>
      <c r="J169" s="4" t="s">
        <v>2713</v>
      </c>
      <c r="K169" s="4" t="s">
        <v>2714</v>
      </c>
      <c r="L169" s="4" t="s">
        <v>2715</v>
      </c>
      <c r="M169" s="4" t="s">
        <v>2003</v>
      </c>
      <c r="N169" s="4" t="s">
        <v>2716</v>
      </c>
      <c r="O169" s="4"/>
      <c r="P169" s="4" t="s">
        <v>2005</v>
      </c>
      <c r="Q169" s="4" t="s">
        <v>297</v>
      </c>
      <c r="R169" s="4" t="s">
        <v>297</v>
      </c>
      <c r="S169" s="4" t="s">
        <v>297</v>
      </c>
      <c r="T169" s="4" t="s">
        <v>297</v>
      </c>
      <c r="U169" s="4" t="s">
        <v>297</v>
      </c>
      <c r="V169" s="4" t="s">
        <v>297</v>
      </c>
      <c r="W169" s="4" t="s">
        <v>297</v>
      </c>
      <c r="X169" s="4" t="s">
        <v>2006</v>
      </c>
      <c r="Y169" s="4" t="s">
        <v>2007</v>
      </c>
      <c r="Z169" s="4" t="s">
        <v>1678</v>
      </c>
      <c r="AA169" s="12" t="s">
        <v>301</v>
      </c>
      <c r="AB169" s="4" t="s">
        <v>2008</v>
      </c>
      <c r="AC169" s="4" t="s">
        <v>297</v>
      </c>
      <c r="AD169" s="4" t="s">
        <v>294</v>
      </c>
      <c r="AE169" s="4" t="s">
        <v>300</v>
      </c>
      <c r="AF169" s="4"/>
      <c r="AG169" s="4"/>
      <c r="AH169" s="4"/>
      <c r="AI169" s="4"/>
    </row>
    <row r="170" ht="24" customHeight="1" spans="1:35" s="4" customFormat="1" x14ac:dyDescent="0.25">
      <c r="A170" s="6">
        <v>166</v>
      </c>
      <c r="B170" s="6" t="s">
        <v>1133</v>
      </c>
      <c r="C170" s="6" t="s">
        <v>1134</v>
      </c>
      <c r="D170" s="6" t="s">
        <v>367</v>
      </c>
      <c r="E170" s="7" t="s">
        <v>1135</v>
      </c>
      <c r="F170" s="4"/>
      <c r="G170" s="6" t="s">
        <v>1137</v>
      </c>
      <c r="H170" s="6" t="s">
        <v>1998</v>
      </c>
      <c r="I170" s="6" t="s">
        <v>1999</v>
      </c>
      <c r="J170" s="6" t="s">
        <v>2717</v>
      </c>
      <c r="K170" s="6" t="s">
        <v>2718</v>
      </c>
      <c r="L170" s="6" t="s">
        <v>2719</v>
      </c>
      <c r="M170" s="6" t="s">
        <v>2003</v>
      </c>
      <c r="N170" s="6" t="s">
        <v>2720</v>
      </c>
      <c r="O170" s="4"/>
      <c r="P170" s="6" t="s">
        <v>2005</v>
      </c>
      <c r="Q170" s="6" t="s">
        <v>297</v>
      </c>
      <c r="R170" s="6" t="s">
        <v>297</v>
      </c>
      <c r="S170" s="6" t="s">
        <v>297</v>
      </c>
      <c r="T170" s="6" t="s">
        <v>297</v>
      </c>
      <c r="U170" s="6" t="s">
        <v>297</v>
      </c>
      <c r="V170" s="6" t="s">
        <v>297</v>
      </c>
      <c r="W170" s="6" t="s">
        <v>297</v>
      </c>
      <c r="X170" s="6" t="s">
        <v>2006</v>
      </c>
      <c r="Y170" s="6" t="s">
        <v>2007</v>
      </c>
      <c r="Z170" s="6" t="s">
        <v>1678</v>
      </c>
      <c r="AA170" s="13" t="s">
        <v>301</v>
      </c>
      <c r="AB170" s="6" t="s">
        <v>2008</v>
      </c>
      <c r="AC170" s="6" t="s">
        <v>297</v>
      </c>
      <c r="AD170" s="6" t="s">
        <v>294</v>
      </c>
      <c r="AE170" s="6" t="s">
        <v>300</v>
      </c>
      <c r="AF170" s="4"/>
      <c r="AG170" s="4"/>
      <c r="AH170" s="4"/>
      <c r="AI170" s="4"/>
    </row>
    <row r="171" ht="24" customHeight="1" spans="1:35" s="4" customFormat="1" x14ac:dyDescent="0.25">
      <c r="A171" s="4">
        <v>167</v>
      </c>
      <c r="B171" s="4" t="s">
        <v>1138</v>
      </c>
      <c r="C171" s="4" t="s">
        <v>1139</v>
      </c>
      <c r="D171" s="4" t="s">
        <v>477</v>
      </c>
      <c r="E171" s="5" t="s">
        <v>1140</v>
      </c>
      <c r="F171" s="4"/>
      <c r="G171" s="4" t="s">
        <v>1142</v>
      </c>
      <c r="H171" s="4" t="s">
        <v>1998</v>
      </c>
      <c r="I171" s="4" t="s">
        <v>1999</v>
      </c>
      <c r="J171" s="4" t="s">
        <v>2721</v>
      </c>
      <c r="K171" s="4" t="s">
        <v>2722</v>
      </c>
      <c r="L171" s="4" t="s">
        <v>2723</v>
      </c>
      <c r="M171" s="4" t="s">
        <v>2003</v>
      </c>
      <c r="N171" s="4" t="s">
        <v>2724</v>
      </c>
      <c r="O171" s="4"/>
      <c r="P171" s="4" t="s">
        <v>2005</v>
      </c>
      <c r="Q171" s="4" t="s">
        <v>297</v>
      </c>
      <c r="R171" s="4" t="s">
        <v>297</v>
      </c>
      <c r="S171" s="4" t="s">
        <v>297</v>
      </c>
      <c r="T171" s="4" t="s">
        <v>297</v>
      </c>
      <c r="U171" s="4" t="s">
        <v>297</v>
      </c>
      <c r="V171" s="4" t="s">
        <v>297</v>
      </c>
      <c r="W171" s="4" t="s">
        <v>297</v>
      </c>
      <c r="X171" s="4" t="s">
        <v>2006</v>
      </c>
      <c r="Y171" s="4" t="s">
        <v>2007</v>
      </c>
      <c r="Z171" s="4" t="s">
        <v>1678</v>
      </c>
      <c r="AA171" s="12" t="s">
        <v>301</v>
      </c>
      <c r="AB171" s="4" t="s">
        <v>2008</v>
      </c>
      <c r="AC171" s="4" t="s">
        <v>297</v>
      </c>
      <c r="AD171" s="4" t="s">
        <v>294</v>
      </c>
      <c r="AE171" s="4" t="s">
        <v>300</v>
      </c>
      <c r="AF171" s="4"/>
      <c r="AG171" s="4"/>
      <c r="AH171" s="4"/>
      <c r="AI171" s="4"/>
    </row>
    <row r="172" ht="24" customHeight="1" spans="1:35" s="4" customFormat="1" x14ac:dyDescent="0.25">
      <c r="A172" s="6">
        <v>168</v>
      </c>
      <c r="B172" s="6" t="s">
        <v>1143</v>
      </c>
      <c r="C172" s="6" t="s">
        <v>1144</v>
      </c>
      <c r="D172" s="6" t="s">
        <v>336</v>
      </c>
      <c r="E172" s="7" t="s">
        <v>1145</v>
      </c>
      <c r="F172" s="4"/>
      <c r="G172" s="6" t="s">
        <v>1147</v>
      </c>
      <c r="H172" s="6" t="s">
        <v>1998</v>
      </c>
      <c r="I172" s="6" t="s">
        <v>1999</v>
      </c>
      <c r="J172" s="6" t="s">
        <v>2725</v>
      </c>
      <c r="K172" s="6" t="s">
        <v>2726</v>
      </c>
      <c r="L172" s="6" t="s">
        <v>2727</v>
      </c>
      <c r="M172" s="6" t="s">
        <v>2003</v>
      </c>
      <c r="N172" s="6" t="s">
        <v>2728</v>
      </c>
      <c r="O172" s="4"/>
      <c r="P172" s="6" t="s">
        <v>2005</v>
      </c>
      <c r="Q172" s="6" t="s">
        <v>297</v>
      </c>
      <c r="R172" s="6" t="s">
        <v>297</v>
      </c>
      <c r="S172" s="6" t="s">
        <v>297</v>
      </c>
      <c r="T172" s="6" t="s">
        <v>297</v>
      </c>
      <c r="U172" s="6" t="s">
        <v>297</v>
      </c>
      <c r="V172" s="6" t="s">
        <v>297</v>
      </c>
      <c r="W172" s="6" t="s">
        <v>297</v>
      </c>
      <c r="X172" s="6" t="s">
        <v>2006</v>
      </c>
      <c r="Y172" s="6" t="s">
        <v>2007</v>
      </c>
      <c r="Z172" s="6" t="s">
        <v>1678</v>
      </c>
      <c r="AA172" s="13" t="s">
        <v>301</v>
      </c>
      <c r="AB172" s="6" t="s">
        <v>2008</v>
      </c>
      <c r="AC172" s="6" t="s">
        <v>297</v>
      </c>
      <c r="AD172" s="6" t="s">
        <v>294</v>
      </c>
      <c r="AE172" s="6" t="s">
        <v>300</v>
      </c>
      <c r="AF172" s="4"/>
      <c r="AG172" s="4"/>
      <c r="AH172" s="4"/>
      <c r="AI172" s="4"/>
    </row>
    <row r="173" ht="24" customHeight="1" spans="1:35" s="4" customFormat="1" x14ac:dyDescent="0.25">
      <c r="A173" s="4">
        <v>169</v>
      </c>
      <c r="B173" s="4" t="s">
        <v>1148</v>
      </c>
      <c r="C173" s="4" t="s">
        <v>1149</v>
      </c>
      <c r="D173" s="4" t="s">
        <v>477</v>
      </c>
      <c r="E173" s="5" t="s">
        <v>1150</v>
      </c>
      <c r="F173" s="4"/>
      <c r="G173" s="4" t="s">
        <v>1152</v>
      </c>
      <c r="H173" s="4" t="s">
        <v>1998</v>
      </c>
      <c r="I173" s="4" t="s">
        <v>1999</v>
      </c>
      <c r="J173" s="4" t="s">
        <v>2729</v>
      </c>
      <c r="K173" s="4" t="s">
        <v>2730</v>
      </c>
      <c r="L173" s="4" t="s">
        <v>2731</v>
      </c>
      <c r="M173" s="4" t="s">
        <v>2003</v>
      </c>
      <c r="N173" s="4" t="s">
        <v>2732</v>
      </c>
      <c r="O173" s="4"/>
      <c r="P173" s="4" t="s">
        <v>2005</v>
      </c>
      <c r="Q173" s="4" t="s">
        <v>297</v>
      </c>
      <c r="R173" s="4" t="s">
        <v>297</v>
      </c>
      <c r="S173" s="4" t="s">
        <v>297</v>
      </c>
      <c r="T173" s="4" t="s">
        <v>297</v>
      </c>
      <c r="U173" s="4" t="s">
        <v>297</v>
      </c>
      <c r="V173" s="4" t="s">
        <v>297</v>
      </c>
      <c r="W173" s="4" t="s">
        <v>297</v>
      </c>
      <c r="X173" s="4" t="s">
        <v>2006</v>
      </c>
      <c r="Y173" s="4" t="s">
        <v>2007</v>
      </c>
      <c r="Z173" s="4" t="s">
        <v>1678</v>
      </c>
      <c r="AA173" s="12" t="s">
        <v>301</v>
      </c>
      <c r="AB173" s="4" t="s">
        <v>2008</v>
      </c>
      <c r="AC173" s="4" t="s">
        <v>297</v>
      </c>
      <c r="AD173" s="4" t="s">
        <v>294</v>
      </c>
      <c r="AE173" s="4" t="s">
        <v>300</v>
      </c>
      <c r="AF173" s="4"/>
      <c r="AG173" s="4"/>
      <c r="AH173" s="4"/>
      <c r="AI173" s="4"/>
    </row>
    <row r="174" ht="24" customHeight="1" spans="1:35" s="4" customFormat="1" x14ac:dyDescent="0.25">
      <c r="A174" s="6">
        <v>170</v>
      </c>
      <c r="B174" s="6" t="s">
        <v>1153</v>
      </c>
      <c r="C174" s="6" t="s">
        <v>1154</v>
      </c>
      <c r="D174" s="6" t="s">
        <v>466</v>
      </c>
      <c r="E174" s="7" t="s">
        <v>1155</v>
      </c>
      <c r="F174" s="4"/>
      <c r="G174" s="6" t="s">
        <v>1157</v>
      </c>
      <c r="H174" s="6" t="s">
        <v>1998</v>
      </c>
      <c r="I174" s="6" t="s">
        <v>1999</v>
      </c>
      <c r="J174" s="6" t="s">
        <v>2733</v>
      </c>
      <c r="K174" s="6" t="s">
        <v>2734</v>
      </c>
      <c r="L174" s="6" t="s">
        <v>2735</v>
      </c>
      <c r="M174" s="6" t="s">
        <v>2003</v>
      </c>
      <c r="N174" s="6" t="s">
        <v>2736</v>
      </c>
      <c r="O174" s="4"/>
      <c r="P174" s="6" t="s">
        <v>2005</v>
      </c>
      <c r="Q174" s="6" t="s">
        <v>297</v>
      </c>
      <c r="R174" s="6" t="s">
        <v>297</v>
      </c>
      <c r="S174" s="6" t="s">
        <v>297</v>
      </c>
      <c r="T174" s="6" t="s">
        <v>297</v>
      </c>
      <c r="U174" s="6" t="s">
        <v>297</v>
      </c>
      <c r="V174" s="6" t="s">
        <v>297</v>
      </c>
      <c r="W174" s="6" t="s">
        <v>297</v>
      </c>
      <c r="X174" s="6" t="s">
        <v>2006</v>
      </c>
      <c r="Y174" s="6" t="s">
        <v>2007</v>
      </c>
      <c r="Z174" s="6" t="s">
        <v>1678</v>
      </c>
      <c r="AA174" s="13" t="s">
        <v>301</v>
      </c>
      <c r="AB174" s="6" t="s">
        <v>2008</v>
      </c>
      <c r="AC174" s="6" t="s">
        <v>297</v>
      </c>
      <c r="AD174" s="6" t="s">
        <v>294</v>
      </c>
      <c r="AE174" s="6" t="s">
        <v>300</v>
      </c>
      <c r="AF174" s="4"/>
      <c r="AG174" s="4"/>
      <c r="AH174" s="4"/>
      <c r="AI174" s="4"/>
    </row>
    <row r="175" ht="24" customHeight="1" spans="1:35" s="4" customFormat="1" x14ac:dyDescent="0.25">
      <c r="A175" s="4">
        <v>171</v>
      </c>
      <c r="B175" s="4" t="s">
        <v>1158</v>
      </c>
      <c r="C175" s="4" t="s">
        <v>1159</v>
      </c>
      <c r="D175" s="4" t="s">
        <v>367</v>
      </c>
      <c r="E175" s="5" t="s">
        <v>1160</v>
      </c>
      <c r="F175" s="4"/>
      <c r="G175" s="4" t="s">
        <v>1162</v>
      </c>
      <c r="H175" s="4" t="s">
        <v>1998</v>
      </c>
      <c r="I175" s="4" t="s">
        <v>1999</v>
      </c>
      <c r="J175" s="4" t="s">
        <v>2737</v>
      </c>
      <c r="K175" s="4" t="s">
        <v>2738</v>
      </c>
      <c r="L175" s="4" t="s">
        <v>2625</v>
      </c>
      <c r="M175" s="4" t="s">
        <v>2003</v>
      </c>
      <c r="N175" s="4" t="s">
        <v>2739</v>
      </c>
      <c r="O175" s="4"/>
      <c r="P175" s="4" t="s">
        <v>2005</v>
      </c>
      <c r="Q175" s="4" t="s">
        <v>297</v>
      </c>
      <c r="R175" s="4" t="s">
        <v>297</v>
      </c>
      <c r="S175" s="4" t="s">
        <v>297</v>
      </c>
      <c r="T175" s="4" t="s">
        <v>297</v>
      </c>
      <c r="U175" s="4" t="s">
        <v>297</v>
      </c>
      <c r="V175" s="4" t="s">
        <v>297</v>
      </c>
      <c r="W175" s="4" t="s">
        <v>297</v>
      </c>
      <c r="X175" s="4" t="s">
        <v>2006</v>
      </c>
      <c r="Y175" s="4" t="s">
        <v>2007</v>
      </c>
      <c r="Z175" s="4" t="s">
        <v>1678</v>
      </c>
      <c r="AA175" s="12" t="s">
        <v>301</v>
      </c>
      <c r="AB175" s="4" t="s">
        <v>2008</v>
      </c>
      <c r="AC175" s="4" t="s">
        <v>297</v>
      </c>
      <c r="AD175" s="4" t="s">
        <v>294</v>
      </c>
      <c r="AE175" s="4" t="s">
        <v>300</v>
      </c>
      <c r="AF175" s="4"/>
      <c r="AG175" s="4"/>
      <c r="AH175" s="4"/>
      <c r="AI175" s="4"/>
    </row>
    <row r="176" ht="24" customHeight="1" spans="1:35" s="4" customFormat="1" x14ac:dyDescent="0.25">
      <c r="A176" s="6">
        <v>172</v>
      </c>
      <c r="B176" s="6" t="s">
        <v>1163</v>
      </c>
      <c r="C176" s="6" t="s">
        <v>1164</v>
      </c>
      <c r="D176" s="6" t="s">
        <v>429</v>
      </c>
      <c r="E176" s="7" t="s">
        <v>1165</v>
      </c>
      <c r="F176" s="4"/>
      <c r="G176" s="6" t="s">
        <v>1167</v>
      </c>
      <c r="H176" s="6" t="s">
        <v>1998</v>
      </c>
      <c r="I176" s="6" t="s">
        <v>1999</v>
      </c>
      <c r="J176" s="6" t="s">
        <v>2740</v>
      </c>
      <c r="K176" s="6" t="s">
        <v>2741</v>
      </c>
      <c r="L176" s="6" t="s">
        <v>2742</v>
      </c>
      <c r="M176" s="6" t="s">
        <v>2003</v>
      </c>
      <c r="N176" s="6" t="s">
        <v>2743</v>
      </c>
      <c r="O176" s="4"/>
      <c r="P176" s="6" t="s">
        <v>2005</v>
      </c>
      <c r="Q176" s="6" t="s">
        <v>297</v>
      </c>
      <c r="R176" s="6" t="s">
        <v>297</v>
      </c>
      <c r="S176" s="6" t="s">
        <v>297</v>
      </c>
      <c r="T176" s="6" t="s">
        <v>297</v>
      </c>
      <c r="U176" s="6" t="s">
        <v>297</v>
      </c>
      <c r="V176" s="6" t="s">
        <v>297</v>
      </c>
      <c r="W176" s="6" t="s">
        <v>297</v>
      </c>
      <c r="X176" s="6" t="s">
        <v>2006</v>
      </c>
      <c r="Y176" s="6" t="s">
        <v>2007</v>
      </c>
      <c r="Z176" s="6" t="s">
        <v>1678</v>
      </c>
      <c r="AA176" s="13" t="s">
        <v>301</v>
      </c>
      <c r="AB176" s="6" t="s">
        <v>2008</v>
      </c>
      <c r="AC176" s="6" t="s">
        <v>297</v>
      </c>
      <c r="AD176" s="6" t="s">
        <v>294</v>
      </c>
      <c r="AE176" s="6" t="s">
        <v>300</v>
      </c>
      <c r="AF176" s="4"/>
      <c r="AG176" s="4"/>
      <c r="AH176" s="4"/>
      <c r="AI176" s="4"/>
    </row>
    <row r="177" ht="24" customHeight="1" spans="1:35" s="4" customFormat="1" x14ac:dyDescent="0.25">
      <c r="A177" s="4">
        <v>173</v>
      </c>
      <c r="B177" s="4" t="s">
        <v>1168</v>
      </c>
      <c r="C177" s="4" t="s">
        <v>1169</v>
      </c>
      <c r="D177" s="4" t="s">
        <v>477</v>
      </c>
      <c r="E177" s="5" t="s">
        <v>1170</v>
      </c>
      <c r="F177" s="4"/>
      <c r="G177" s="4" t="s">
        <v>1172</v>
      </c>
      <c r="H177" s="4" t="s">
        <v>1998</v>
      </c>
      <c r="I177" s="4" t="s">
        <v>1999</v>
      </c>
      <c r="J177" s="4" t="s">
        <v>2744</v>
      </c>
      <c r="K177" s="4" t="s">
        <v>2745</v>
      </c>
      <c r="L177" s="4" t="s">
        <v>2746</v>
      </c>
      <c r="M177" s="4" t="s">
        <v>2003</v>
      </c>
      <c r="N177" s="4" t="s">
        <v>2747</v>
      </c>
      <c r="O177" s="4"/>
      <c r="P177" s="4" t="s">
        <v>2005</v>
      </c>
      <c r="Q177" s="4" t="s">
        <v>297</v>
      </c>
      <c r="R177" s="4" t="s">
        <v>297</v>
      </c>
      <c r="S177" s="4" t="s">
        <v>297</v>
      </c>
      <c r="T177" s="4" t="s">
        <v>297</v>
      </c>
      <c r="U177" s="4" t="s">
        <v>297</v>
      </c>
      <c r="V177" s="4" t="s">
        <v>297</v>
      </c>
      <c r="W177" s="4" t="s">
        <v>297</v>
      </c>
      <c r="X177" s="4" t="s">
        <v>2006</v>
      </c>
      <c r="Y177" s="4" t="s">
        <v>2007</v>
      </c>
      <c r="Z177" s="4" t="s">
        <v>1678</v>
      </c>
      <c r="AA177" s="12" t="s">
        <v>301</v>
      </c>
      <c r="AB177" s="4" t="s">
        <v>2008</v>
      </c>
      <c r="AC177" s="4" t="s">
        <v>297</v>
      </c>
      <c r="AD177" s="4" t="s">
        <v>294</v>
      </c>
      <c r="AE177" s="4" t="s">
        <v>300</v>
      </c>
      <c r="AF177" s="4"/>
      <c r="AG177" s="4"/>
      <c r="AH177" s="4"/>
      <c r="AI177" s="4"/>
    </row>
    <row r="178" ht="24" customHeight="1" spans="1:35" s="4" customFormat="1" x14ac:dyDescent="0.25">
      <c r="A178" s="6">
        <v>174</v>
      </c>
      <c r="B178" s="6" t="s">
        <v>1173</v>
      </c>
      <c r="C178" s="6" t="s">
        <v>1174</v>
      </c>
      <c r="D178" s="6" t="s">
        <v>367</v>
      </c>
      <c r="E178" s="7" t="s">
        <v>1175</v>
      </c>
      <c r="F178" s="4"/>
      <c r="G178" s="6" t="s">
        <v>1177</v>
      </c>
      <c r="H178" s="6" t="s">
        <v>1998</v>
      </c>
      <c r="I178" s="6" t="s">
        <v>1999</v>
      </c>
      <c r="J178" s="6" t="s">
        <v>2748</v>
      </c>
      <c r="K178" s="6" t="s">
        <v>2749</v>
      </c>
      <c r="L178" s="6" t="s">
        <v>2750</v>
      </c>
      <c r="M178" s="6" t="s">
        <v>2003</v>
      </c>
      <c r="N178" s="6" t="s">
        <v>2751</v>
      </c>
      <c r="O178" s="4"/>
      <c r="P178" s="6" t="s">
        <v>2005</v>
      </c>
      <c r="Q178" s="6" t="s">
        <v>297</v>
      </c>
      <c r="R178" s="6" t="s">
        <v>297</v>
      </c>
      <c r="S178" s="6" t="s">
        <v>297</v>
      </c>
      <c r="T178" s="6" t="s">
        <v>297</v>
      </c>
      <c r="U178" s="6" t="s">
        <v>297</v>
      </c>
      <c r="V178" s="6" t="s">
        <v>297</v>
      </c>
      <c r="W178" s="6" t="s">
        <v>297</v>
      </c>
      <c r="X178" s="6" t="s">
        <v>2006</v>
      </c>
      <c r="Y178" s="6" t="s">
        <v>2007</v>
      </c>
      <c r="Z178" s="6" t="s">
        <v>1678</v>
      </c>
      <c r="AA178" s="13" t="s">
        <v>301</v>
      </c>
      <c r="AB178" s="6" t="s">
        <v>2008</v>
      </c>
      <c r="AC178" s="6" t="s">
        <v>297</v>
      </c>
      <c r="AD178" s="6" t="s">
        <v>294</v>
      </c>
      <c r="AE178" s="6" t="s">
        <v>300</v>
      </c>
      <c r="AF178" s="4"/>
      <c r="AG178" s="4"/>
      <c r="AH178" s="4"/>
      <c r="AI178" s="4"/>
    </row>
    <row r="179" ht="24" customHeight="1" spans="1:35" s="4" customFormat="1" x14ac:dyDescent="0.25">
      <c r="A179" s="4">
        <v>175</v>
      </c>
      <c r="B179" s="4" t="s">
        <v>1178</v>
      </c>
      <c r="C179" s="4" t="s">
        <v>1179</v>
      </c>
      <c r="D179" s="4" t="s">
        <v>429</v>
      </c>
      <c r="E179" s="5" t="s">
        <v>1180</v>
      </c>
      <c r="F179" s="4"/>
      <c r="G179" s="4" t="s">
        <v>1182</v>
      </c>
      <c r="H179" s="4" t="s">
        <v>1998</v>
      </c>
      <c r="I179" s="4" t="s">
        <v>1999</v>
      </c>
      <c r="J179" s="4" t="s">
        <v>2752</v>
      </c>
      <c r="K179" s="4" t="s">
        <v>2753</v>
      </c>
      <c r="L179" s="4" t="s">
        <v>2754</v>
      </c>
      <c r="M179" s="4" t="s">
        <v>2003</v>
      </c>
      <c r="N179" s="4" t="s">
        <v>2755</v>
      </c>
      <c r="O179" s="4"/>
      <c r="P179" s="4" t="s">
        <v>2005</v>
      </c>
      <c r="Q179" s="4" t="s">
        <v>297</v>
      </c>
      <c r="R179" s="4" t="s">
        <v>297</v>
      </c>
      <c r="S179" s="4" t="s">
        <v>297</v>
      </c>
      <c r="T179" s="4" t="s">
        <v>297</v>
      </c>
      <c r="U179" s="4" t="s">
        <v>297</v>
      </c>
      <c r="V179" s="4" t="s">
        <v>297</v>
      </c>
      <c r="W179" s="4" t="s">
        <v>297</v>
      </c>
      <c r="X179" s="4" t="s">
        <v>2006</v>
      </c>
      <c r="Y179" s="4" t="s">
        <v>2007</v>
      </c>
      <c r="Z179" s="4" t="s">
        <v>1678</v>
      </c>
      <c r="AA179" s="12" t="s">
        <v>301</v>
      </c>
      <c r="AB179" s="4" t="s">
        <v>2008</v>
      </c>
      <c r="AC179" s="4" t="s">
        <v>297</v>
      </c>
      <c r="AD179" s="4" t="s">
        <v>294</v>
      </c>
      <c r="AE179" s="4" t="s">
        <v>300</v>
      </c>
      <c r="AF179" s="4"/>
      <c r="AG179" s="4"/>
      <c r="AH179" s="4"/>
      <c r="AI179" s="4"/>
    </row>
    <row r="180" ht="24" customHeight="1" spans="1:35" s="4" customFormat="1" x14ac:dyDescent="0.25">
      <c r="A180" s="6">
        <v>176</v>
      </c>
      <c r="B180" s="6" t="s">
        <v>1183</v>
      </c>
      <c r="C180" s="6" t="s">
        <v>1184</v>
      </c>
      <c r="D180" s="6" t="s">
        <v>336</v>
      </c>
      <c r="E180" s="7" t="s">
        <v>1185</v>
      </c>
      <c r="F180" s="4"/>
      <c r="G180" s="6" t="s">
        <v>1187</v>
      </c>
      <c r="H180" s="6" t="s">
        <v>1998</v>
      </c>
      <c r="I180" s="6" t="s">
        <v>1999</v>
      </c>
      <c r="J180" s="6" t="s">
        <v>2756</v>
      </c>
      <c r="K180" s="6" t="s">
        <v>2757</v>
      </c>
      <c r="L180" s="6" t="s">
        <v>2758</v>
      </c>
      <c r="M180" s="6" t="s">
        <v>2003</v>
      </c>
      <c r="N180" s="6" t="s">
        <v>2759</v>
      </c>
      <c r="O180" s="4"/>
      <c r="P180" s="6" t="s">
        <v>2005</v>
      </c>
      <c r="Q180" s="6" t="s">
        <v>297</v>
      </c>
      <c r="R180" s="6" t="s">
        <v>297</v>
      </c>
      <c r="S180" s="6" t="s">
        <v>297</v>
      </c>
      <c r="T180" s="6" t="s">
        <v>297</v>
      </c>
      <c r="U180" s="6" t="s">
        <v>297</v>
      </c>
      <c r="V180" s="6" t="s">
        <v>297</v>
      </c>
      <c r="W180" s="6" t="s">
        <v>297</v>
      </c>
      <c r="X180" s="6" t="s">
        <v>2006</v>
      </c>
      <c r="Y180" s="6" t="s">
        <v>2007</v>
      </c>
      <c r="Z180" s="6" t="s">
        <v>1678</v>
      </c>
      <c r="AA180" s="13" t="s">
        <v>301</v>
      </c>
      <c r="AB180" s="6" t="s">
        <v>2008</v>
      </c>
      <c r="AC180" s="6" t="s">
        <v>297</v>
      </c>
      <c r="AD180" s="6" t="s">
        <v>294</v>
      </c>
      <c r="AE180" s="6" t="s">
        <v>300</v>
      </c>
      <c r="AF180" s="4"/>
      <c r="AG180" s="4"/>
      <c r="AH180" s="4"/>
      <c r="AI180" s="4"/>
    </row>
    <row r="181" ht="24" customHeight="1" spans="1:35" s="4" customFormat="1" x14ac:dyDescent="0.25">
      <c r="A181" s="4">
        <v>177</v>
      </c>
      <c r="B181" s="4" t="s">
        <v>1188</v>
      </c>
      <c r="C181" s="4" t="s">
        <v>1189</v>
      </c>
      <c r="D181" s="4" t="s">
        <v>477</v>
      </c>
      <c r="E181" s="5" t="s">
        <v>1190</v>
      </c>
      <c r="F181" s="4"/>
      <c r="G181" s="4" t="s">
        <v>1192</v>
      </c>
      <c r="H181" s="4" t="s">
        <v>1998</v>
      </c>
      <c r="I181" s="4" t="s">
        <v>1999</v>
      </c>
      <c r="J181" s="4" t="s">
        <v>2760</v>
      </c>
      <c r="K181" s="4" t="s">
        <v>2761</v>
      </c>
      <c r="L181" s="4" t="s">
        <v>2762</v>
      </c>
      <c r="M181" s="4" t="s">
        <v>2003</v>
      </c>
      <c r="N181" s="4" t="s">
        <v>2763</v>
      </c>
      <c r="O181" s="4"/>
      <c r="P181" s="4" t="s">
        <v>2005</v>
      </c>
      <c r="Q181" s="4" t="s">
        <v>297</v>
      </c>
      <c r="R181" s="4" t="s">
        <v>297</v>
      </c>
      <c r="S181" s="4" t="s">
        <v>297</v>
      </c>
      <c r="T181" s="4" t="s">
        <v>297</v>
      </c>
      <c r="U181" s="4" t="s">
        <v>297</v>
      </c>
      <c r="V181" s="4" t="s">
        <v>297</v>
      </c>
      <c r="W181" s="4" t="s">
        <v>297</v>
      </c>
      <c r="X181" s="4" t="s">
        <v>2006</v>
      </c>
      <c r="Y181" s="4" t="s">
        <v>2007</v>
      </c>
      <c r="Z181" s="4" t="s">
        <v>1678</v>
      </c>
      <c r="AA181" s="12" t="s">
        <v>301</v>
      </c>
      <c r="AB181" s="4" t="s">
        <v>2008</v>
      </c>
      <c r="AC181" s="4" t="s">
        <v>297</v>
      </c>
      <c r="AD181" s="4" t="s">
        <v>294</v>
      </c>
      <c r="AE181" s="4" t="s">
        <v>300</v>
      </c>
      <c r="AF181" s="4"/>
      <c r="AG181" s="4"/>
      <c r="AH181" s="4"/>
      <c r="AI181" s="4"/>
    </row>
    <row r="182" ht="24" customHeight="1" spans="1:35" s="4" customFormat="1" x14ac:dyDescent="0.25">
      <c r="A182" s="6">
        <v>178</v>
      </c>
      <c r="B182" s="6" t="s">
        <v>1193</v>
      </c>
      <c r="C182" s="6" t="s">
        <v>1194</v>
      </c>
      <c r="D182" s="6" t="s">
        <v>429</v>
      </c>
      <c r="E182" s="7" t="s">
        <v>1195</v>
      </c>
      <c r="F182" s="4"/>
      <c r="G182" s="6" t="s">
        <v>1197</v>
      </c>
      <c r="H182" s="6" t="s">
        <v>1998</v>
      </c>
      <c r="I182" s="6" t="s">
        <v>1999</v>
      </c>
      <c r="J182" s="6" t="s">
        <v>2764</v>
      </c>
      <c r="K182" s="6" t="s">
        <v>2765</v>
      </c>
      <c r="L182" s="6" t="s">
        <v>2766</v>
      </c>
      <c r="M182" s="6" t="s">
        <v>2003</v>
      </c>
      <c r="N182" s="6" t="s">
        <v>2767</v>
      </c>
      <c r="O182" s="4"/>
      <c r="P182" s="6" t="s">
        <v>2005</v>
      </c>
      <c r="Q182" s="6" t="s">
        <v>297</v>
      </c>
      <c r="R182" s="6" t="s">
        <v>297</v>
      </c>
      <c r="S182" s="6" t="s">
        <v>297</v>
      </c>
      <c r="T182" s="6" t="s">
        <v>297</v>
      </c>
      <c r="U182" s="6" t="s">
        <v>297</v>
      </c>
      <c r="V182" s="6" t="s">
        <v>297</v>
      </c>
      <c r="W182" s="6" t="s">
        <v>297</v>
      </c>
      <c r="X182" s="6" t="s">
        <v>2006</v>
      </c>
      <c r="Y182" s="6" t="s">
        <v>2007</v>
      </c>
      <c r="Z182" s="6" t="s">
        <v>1678</v>
      </c>
      <c r="AA182" s="13" t="s">
        <v>301</v>
      </c>
      <c r="AB182" s="6" t="s">
        <v>2008</v>
      </c>
      <c r="AC182" s="6" t="s">
        <v>297</v>
      </c>
      <c r="AD182" s="6" t="s">
        <v>294</v>
      </c>
      <c r="AE182" s="6" t="s">
        <v>300</v>
      </c>
      <c r="AF182" s="4"/>
      <c r="AG182" s="4"/>
      <c r="AH182" s="4"/>
      <c r="AI182" s="4"/>
    </row>
    <row r="183" ht="24" customHeight="1" spans="1:35" s="4" customFormat="1" x14ac:dyDescent="0.25">
      <c r="A183" s="4">
        <v>179</v>
      </c>
      <c r="B183" s="4" t="s">
        <v>1198</v>
      </c>
      <c r="C183" s="4" t="s">
        <v>1199</v>
      </c>
      <c r="D183" s="4" t="s">
        <v>367</v>
      </c>
      <c r="E183" s="5" t="s">
        <v>1200</v>
      </c>
      <c r="F183" s="4"/>
      <c r="G183" s="4" t="s">
        <v>1202</v>
      </c>
      <c r="H183" s="4" t="s">
        <v>1998</v>
      </c>
      <c r="I183" s="4" t="s">
        <v>1999</v>
      </c>
      <c r="J183" s="4" t="s">
        <v>2768</v>
      </c>
      <c r="K183" s="4" t="s">
        <v>2769</v>
      </c>
      <c r="L183" s="4" t="s">
        <v>2770</v>
      </c>
      <c r="M183" s="4" t="s">
        <v>2003</v>
      </c>
      <c r="N183" s="4" t="s">
        <v>2771</v>
      </c>
      <c r="O183" s="4"/>
      <c r="P183" s="4" t="s">
        <v>2005</v>
      </c>
      <c r="Q183" s="4" t="s">
        <v>297</v>
      </c>
      <c r="R183" s="4" t="s">
        <v>297</v>
      </c>
      <c r="S183" s="4" t="s">
        <v>297</v>
      </c>
      <c r="T183" s="4" t="s">
        <v>297</v>
      </c>
      <c r="U183" s="4" t="s">
        <v>297</v>
      </c>
      <c r="V183" s="4" t="s">
        <v>297</v>
      </c>
      <c r="W183" s="4" t="s">
        <v>297</v>
      </c>
      <c r="X183" s="4" t="s">
        <v>2006</v>
      </c>
      <c r="Y183" s="4" t="s">
        <v>2007</v>
      </c>
      <c r="Z183" s="4" t="s">
        <v>1678</v>
      </c>
      <c r="AA183" s="12" t="s">
        <v>301</v>
      </c>
      <c r="AB183" s="4" t="s">
        <v>2008</v>
      </c>
      <c r="AC183" s="4" t="s">
        <v>297</v>
      </c>
      <c r="AD183" s="4" t="s">
        <v>294</v>
      </c>
      <c r="AE183" s="4" t="s">
        <v>300</v>
      </c>
      <c r="AF183" s="4"/>
      <c r="AG183" s="4"/>
      <c r="AH183" s="4"/>
      <c r="AI183" s="4"/>
    </row>
    <row r="184" ht="24" customHeight="1" spans="1:35" s="4" customFormat="1" x14ac:dyDescent="0.25">
      <c r="A184" s="6">
        <v>180</v>
      </c>
      <c r="B184" s="6" t="s">
        <v>1203</v>
      </c>
      <c r="C184" s="6" t="s">
        <v>1204</v>
      </c>
      <c r="D184" s="6" t="s">
        <v>466</v>
      </c>
      <c r="E184" s="7" t="s">
        <v>1205</v>
      </c>
      <c r="F184" s="4"/>
      <c r="G184" s="6" t="s">
        <v>1207</v>
      </c>
      <c r="H184" s="6" t="s">
        <v>1998</v>
      </c>
      <c r="I184" s="6" t="s">
        <v>1999</v>
      </c>
      <c r="J184" s="6" t="s">
        <v>2772</v>
      </c>
      <c r="K184" s="6" t="s">
        <v>2773</v>
      </c>
      <c r="L184" s="6" t="s">
        <v>2774</v>
      </c>
      <c r="M184" s="6" t="s">
        <v>2003</v>
      </c>
      <c r="N184" s="6" t="s">
        <v>2775</v>
      </c>
      <c r="O184" s="4"/>
      <c r="P184" s="6" t="s">
        <v>2005</v>
      </c>
      <c r="Q184" s="6" t="s">
        <v>297</v>
      </c>
      <c r="R184" s="6" t="s">
        <v>297</v>
      </c>
      <c r="S184" s="6" t="s">
        <v>297</v>
      </c>
      <c r="T184" s="6" t="s">
        <v>297</v>
      </c>
      <c r="U184" s="6" t="s">
        <v>297</v>
      </c>
      <c r="V184" s="6" t="s">
        <v>297</v>
      </c>
      <c r="W184" s="6" t="s">
        <v>297</v>
      </c>
      <c r="X184" s="6" t="s">
        <v>2006</v>
      </c>
      <c r="Y184" s="6" t="s">
        <v>2007</v>
      </c>
      <c r="Z184" s="6" t="s">
        <v>1678</v>
      </c>
      <c r="AA184" s="13" t="s">
        <v>301</v>
      </c>
      <c r="AB184" s="6" t="s">
        <v>2008</v>
      </c>
      <c r="AC184" s="6" t="s">
        <v>297</v>
      </c>
      <c r="AD184" s="6" t="s">
        <v>294</v>
      </c>
      <c r="AE184" s="6" t="s">
        <v>300</v>
      </c>
      <c r="AF184" s="4"/>
      <c r="AG184" s="4"/>
      <c r="AH184" s="4"/>
      <c r="AI184" s="4"/>
    </row>
    <row r="185" ht="24" customHeight="1" spans="1:35" s="4" customFormat="1" x14ac:dyDescent="0.25">
      <c r="A185" s="4">
        <v>181</v>
      </c>
      <c r="B185" s="4" t="s">
        <v>1208</v>
      </c>
      <c r="C185" s="4" t="s">
        <v>1209</v>
      </c>
      <c r="D185" s="4" t="s">
        <v>367</v>
      </c>
      <c r="E185" s="5" t="s">
        <v>1210</v>
      </c>
      <c r="F185" s="4"/>
      <c r="G185" s="4" t="s">
        <v>1212</v>
      </c>
      <c r="H185" s="4" t="s">
        <v>1998</v>
      </c>
      <c r="I185" s="4" t="s">
        <v>1999</v>
      </c>
      <c r="J185" s="4" t="s">
        <v>2776</v>
      </c>
      <c r="K185" s="4" t="s">
        <v>2777</v>
      </c>
      <c r="L185" s="4" t="s">
        <v>2625</v>
      </c>
      <c r="M185" s="4" t="s">
        <v>2003</v>
      </c>
      <c r="N185" s="4" t="s">
        <v>2778</v>
      </c>
      <c r="O185" s="4"/>
      <c r="P185" s="4" t="s">
        <v>2005</v>
      </c>
      <c r="Q185" s="4" t="s">
        <v>297</v>
      </c>
      <c r="R185" s="4" t="s">
        <v>297</v>
      </c>
      <c r="S185" s="4" t="s">
        <v>297</v>
      </c>
      <c r="T185" s="4" t="s">
        <v>297</v>
      </c>
      <c r="U185" s="4" t="s">
        <v>297</v>
      </c>
      <c r="V185" s="4" t="s">
        <v>297</v>
      </c>
      <c r="W185" s="4" t="s">
        <v>297</v>
      </c>
      <c r="X185" s="4" t="s">
        <v>2006</v>
      </c>
      <c r="Y185" s="4" t="s">
        <v>2007</v>
      </c>
      <c r="Z185" s="4" t="s">
        <v>1678</v>
      </c>
      <c r="AA185" s="12" t="s">
        <v>301</v>
      </c>
      <c r="AB185" s="4" t="s">
        <v>2008</v>
      </c>
      <c r="AC185" s="4" t="s">
        <v>297</v>
      </c>
      <c r="AD185" s="4" t="s">
        <v>294</v>
      </c>
      <c r="AE185" s="4" t="s">
        <v>300</v>
      </c>
      <c r="AF185" s="4"/>
      <c r="AG185" s="4"/>
      <c r="AH185" s="4"/>
      <c r="AI185" s="4"/>
    </row>
    <row r="186" ht="24" customHeight="1" spans="1:35" s="4" customFormat="1" x14ac:dyDescent="0.25">
      <c r="A186" s="6">
        <v>182</v>
      </c>
      <c r="B186" s="6" t="s">
        <v>1213</v>
      </c>
      <c r="C186" s="6" t="s">
        <v>1214</v>
      </c>
      <c r="D186" s="6" t="s">
        <v>429</v>
      </c>
      <c r="E186" s="7" t="s">
        <v>1215</v>
      </c>
      <c r="F186" s="4"/>
      <c r="G186" s="6" t="s">
        <v>1217</v>
      </c>
      <c r="H186" s="6" t="s">
        <v>1998</v>
      </c>
      <c r="I186" s="6" t="s">
        <v>1999</v>
      </c>
      <c r="J186" s="6" t="s">
        <v>2779</v>
      </c>
      <c r="K186" s="6" t="s">
        <v>2780</v>
      </c>
      <c r="L186" s="6" t="s">
        <v>2742</v>
      </c>
      <c r="M186" s="6" t="s">
        <v>2003</v>
      </c>
      <c r="N186" s="6" t="s">
        <v>2781</v>
      </c>
      <c r="O186" s="4"/>
      <c r="P186" s="6" t="s">
        <v>2005</v>
      </c>
      <c r="Q186" s="6" t="s">
        <v>297</v>
      </c>
      <c r="R186" s="6" t="s">
        <v>297</v>
      </c>
      <c r="S186" s="6" t="s">
        <v>297</v>
      </c>
      <c r="T186" s="6" t="s">
        <v>297</v>
      </c>
      <c r="U186" s="6" t="s">
        <v>297</v>
      </c>
      <c r="V186" s="6" t="s">
        <v>297</v>
      </c>
      <c r="W186" s="6" t="s">
        <v>297</v>
      </c>
      <c r="X186" s="6" t="s">
        <v>2006</v>
      </c>
      <c r="Y186" s="6" t="s">
        <v>2007</v>
      </c>
      <c r="Z186" s="6" t="s">
        <v>1678</v>
      </c>
      <c r="AA186" s="13" t="s">
        <v>301</v>
      </c>
      <c r="AB186" s="6" t="s">
        <v>2008</v>
      </c>
      <c r="AC186" s="6" t="s">
        <v>297</v>
      </c>
      <c r="AD186" s="6" t="s">
        <v>294</v>
      </c>
      <c r="AE186" s="6" t="s">
        <v>300</v>
      </c>
      <c r="AF186" s="4"/>
      <c r="AG186" s="4"/>
      <c r="AH186" s="4"/>
      <c r="AI186" s="4"/>
    </row>
    <row r="187" ht="24" customHeight="1" spans="1:35" s="4" customFormat="1" x14ac:dyDescent="0.25">
      <c r="A187" s="4">
        <v>183</v>
      </c>
      <c r="B187" s="4" t="s">
        <v>1218</v>
      </c>
      <c r="C187" s="4" t="s">
        <v>1219</v>
      </c>
      <c r="D187" s="4" t="s">
        <v>477</v>
      </c>
      <c r="E187" s="5" t="s">
        <v>1220</v>
      </c>
      <c r="F187" s="4"/>
      <c r="G187" s="4" t="s">
        <v>1222</v>
      </c>
      <c r="H187" s="4" t="s">
        <v>1998</v>
      </c>
      <c r="I187" s="4" t="s">
        <v>1999</v>
      </c>
      <c r="J187" s="4" t="s">
        <v>2782</v>
      </c>
      <c r="K187" s="4" t="s">
        <v>2783</v>
      </c>
      <c r="L187" s="4" t="s">
        <v>2784</v>
      </c>
      <c r="M187" s="4" t="s">
        <v>2003</v>
      </c>
      <c r="N187" s="4" t="s">
        <v>2785</v>
      </c>
      <c r="O187" s="4"/>
      <c r="P187" s="4" t="s">
        <v>2005</v>
      </c>
      <c r="Q187" s="4" t="s">
        <v>297</v>
      </c>
      <c r="R187" s="4" t="s">
        <v>297</v>
      </c>
      <c r="S187" s="4" t="s">
        <v>297</v>
      </c>
      <c r="T187" s="4" t="s">
        <v>297</v>
      </c>
      <c r="U187" s="4" t="s">
        <v>297</v>
      </c>
      <c r="V187" s="4" t="s">
        <v>297</v>
      </c>
      <c r="W187" s="4" t="s">
        <v>297</v>
      </c>
      <c r="X187" s="4" t="s">
        <v>2006</v>
      </c>
      <c r="Y187" s="4" t="s">
        <v>2007</v>
      </c>
      <c r="Z187" s="4" t="s">
        <v>1678</v>
      </c>
      <c r="AA187" s="12" t="s">
        <v>301</v>
      </c>
      <c r="AB187" s="4" t="s">
        <v>2008</v>
      </c>
      <c r="AC187" s="4" t="s">
        <v>297</v>
      </c>
      <c r="AD187" s="4" t="s">
        <v>294</v>
      </c>
      <c r="AE187" s="4" t="s">
        <v>300</v>
      </c>
      <c r="AF187" s="4"/>
      <c r="AG187" s="4"/>
      <c r="AH187" s="4"/>
      <c r="AI187" s="4"/>
    </row>
    <row r="188" ht="24" customHeight="1" spans="1:35" s="4" customFormat="1" x14ac:dyDescent="0.25">
      <c r="A188" s="6">
        <v>184</v>
      </c>
      <c r="B188" s="6" t="s">
        <v>1223</v>
      </c>
      <c r="C188" s="6" t="s">
        <v>1224</v>
      </c>
      <c r="D188" s="6" t="s">
        <v>429</v>
      </c>
      <c r="E188" s="7" t="s">
        <v>1225</v>
      </c>
      <c r="F188" s="4"/>
      <c r="G188" s="6" t="s">
        <v>1227</v>
      </c>
      <c r="H188" s="6" t="s">
        <v>1998</v>
      </c>
      <c r="I188" s="6" t="s">
        <v>1999</v>
      </c>
      <c r="J188" s="6" t="s">
        <v>2786</v>
      </c>
      <c r="K188" s="6" t="s">
        <v>2787</v>
      </c>
      <c r="L188" s="6" t="s">
        <v>2788</v>
      </c>
      <c r="M188" s="6" t="s">
        <v>2003</v>
      </c>
      <c r="N188" s="6" t="s">
        <v>2789</v>
      </c>
      <c r="O188" s="4"/>
      <c r="P188" s="6" t="s">
        <v>2005</v>
      </c>
      <c r="Q188" s="6" t="s">
        <v>297</v>
      </c>
      <c r="R188" s="6" t="s">
        <v>297</v>
      </c>
      <c r="S188" s="6" t="s">
        <v>297</v>
      </c>
      <c r="T188" s="6" t="s">
        <v>297</v>
      </c>
      <c r="U188" s="6" t="s">
        <v>297</v>
      </c>
      <c r="V188" s="6" t="s">
        <v>297</v>
      </c>
      <c r="W188" s="6" t="s">
        <v>297</v>
      </c>
      <c r="X188" s="6" t="s">
        <v>2006</v>
      </c>
      <c r="Y188" s="6" t="s">
        <v>2007</v>
      </c>
      <c r="Z188" s="6" t="s">
        <v>1678</v>
      </c>
      <c r="AA188" s="13" t="s">
        <v>301</v>
      </c>
      <c r="AB188" s="6" t="s">
        <v>2008</v>
      </c>
      <c r="AC188" s="6" t="s">
        <v>297</v>
      </c>
      <c r="AD188" s="6" t="s">
        <v>294</v>
      </c>
      <c r="AE188" s="6" t="s">
        <v>300</v>
      </c>
      <c r="AF188" s="4"/>
      <c r="AG188" s="4"/>
      <c r="AH188" s="4"/>
      <c r="AI188" s="4"/>
    </row>
    <row r="189" ht="24" customHeight="1" spans="1:35" s="4" customFormat="1" x14ac:dyDescent="0.25">
      <c r="A189" s="4">
        <v>185</v>
      </c>
      <c r="B189" s="4" t="s">
        <v>1228</v>
      </c>
      <c r="C189" s="4" t="s">
        <v>1229</v>
      </c>
      <c r="D189" s="4" t="s">
        <v>336</v>
      </c>
      <c r="E189" s="5" t="s">
        <v>1230</v>
      </c>
      <c r="F189" s="4"/>
      <c r="G189" s="4" t="s">
        <v>1232</v>
      </c>
      <c r="H189" s="4" t="s">
        <v>1998</v>
      </c>
      <c r="I189" s="4" t="s">
        <v>1999</v>
      </c>
      <c r="J189" s="4" t="s">
        <v>2790</v>
      </c>
      <c r="K189" s="4" t="s">
        <v>2791</v>
      </c>
      <c r="L189" s="4" t="s">
        <v>2792</v>
      </c>
      <c r="M189" s="4" t="s">
        <v>2003</v>
      </c>
      <c r="N189" s="4" t="s">
        <v>2793</v>
      </c>
      <c r="O189" s="4"/>
      <c r="P189" s="4" t="s">
        <v>2005</v>
      </c>
      <c r="Q189" s="4" t="s">
        <v>297</v>
      </c>
      <c r="R189" s="4" t="s">
        <v>297</v>
      </c>
      <c r="S189" s="4" t="s">
        <v>297</v>
      </c>
      <c r="T189" s="4" t="s">
        <v>297</v>
      </c>
      <c r="U189" s="4" t="s">
        <v>297</v>
      </c>
      <c r="V189" s="4" t="s">
        <v>297</v>
      </c>
      <c r="W189" s="4" t="s">
        <v>297</v>
      </c>
      <c r="X189" s="4" t="s">
        <v>2006</v>
      </c>
      <c r="Y189" s="4" t="s">
        <v>2007</v>
      </c>
      <c r="Z189" s="4" t="s">
        <v>1678</v>
      </c>
      <c r="AA189" s="12" t="s">
        <v>301</v>
      </c>
      <c r="AB189" s="4" t="s">
        <v>2008</v>
      </c>
      <c r="AC189" s="4" t="s">
        <v>297</v>
      </c>
      <c r="AD189" s="4" t="s">
        <v>294</v>
      </c>
      <c r="AE189" s="4" t="s">
        <v>300</v>
      </c>
      <c r="AF189" s="4"/>
      <c r="AG189" s="4"/>
      <c r="AH189" s="4"/>
      <c r="AI189" s="4"/>
    </row>
    <row r="190" ht="24" customHeight="1" spans="1:35" s="4" customFormat="1" x14ac:dyDescent="0.25">
      <c r="A190" s="6">
        <v>186</v>
      </c>
      <c r="B190" s="6" t="s">
        <v>1233</v>
      </c>
      <c r="C190" s="6" t="s">
        <v>1234</v>
      </c>
      <c r="D190" s="6" t="s">
        <v>477</v>
      </c>
      <c r="E190" s="7" t="s">
        <v>1235</v>
      </c>
      <c r="F190" s="4"/>
      <c r="G190" s="6" t="s">
        <v>1237</v>
      </c>
      <c r="H190" s="6" t="s">
        <v>1998</v>
      </c>
      <c r="I190" s="6" t="s">
        <v>1999</v>
      </c>
      <c r="J190" s="6" t="s">
        <v>2794</v>
      </c>
      <c r="K190" s="6" t="s">
        <v>2795</v>
      </c>
      <c r="L190" s="6" t="s">
        <v>2796</v>
      </c>
      <c r="M190" s="6" t="s">
        <v>2003</v>
      </c>
      <c r="N190" s="6" t="s">
        <v>2797</v>
      </c>
      <c r="O190" s="4"/>
      <c r="P190" s="6" t="s">
        <v>2005</v>
      </c>
      <c r="Q190" s="6" t="s">
        <v>297</v>
      </c>
      <c r="R190" s="6" t="s">
        <v>297</v>
      </c>
      <c r="S190" s="6" t="s">
        <v>297</v>
      </c>
      <c r="T190" s="6" t="s">
        <v>297</v>
      </c>
      <c r="U190" s="6" t="s">
        <v>297</v>
      </c>
      <c r="V190" s="6" t="s">
        <v>297</v>
      </c>
      <c r="W190" s="6" t="s">
        <v>297</v>
      </c>
      <c r="X190" s="6" t="s">
        <v>2006</v>
      </c>
      <c r="Y190" s="6" t="s">
        <v>2007</v>
      </c>
      <c r="Z190" s="6" t="s">
        <v>1678</v>
      </c>
      <c r="AA190" s="13" t="s">
        <v>301</v>
      </c>
      <c r="AB190" s="6" t="s">
        <v>2008</v>
      </c>
      <c r="AC190" s="6" t="s">
        <v>297</v>
      </c>
      <c r="AD190" s="6" t="s">
        <v>294</v>
      </c>
      <c r="AE190" s="6" t="s">
        <v>300</v>
      </c>
      <c r="AF190" s="4"/>
      <c r="AG190" s="4"/>
      <c r="AH190" s="4"/>
      <c r="AI190" s="4"/>
    </row>
    <row r="191" ht="24" customHeight="1" spans="1:35" s="4" customFormat="1" x14ac:dyDescent="0.25">
      <c r="A191" s="4">
        <v>187</v>
      </c>
      <c r="B191" s="4" t="s">
        <v>1238</v>
      </c>
      <c r="C191" s="4" t="s">
        <v>1239</v>
      </c>
      <c r="D191" s="4" t="s">
        <v>367</v>
      </c>
      <c r="E191" s="5" t="s">
        <v>1240</v>
      </c>
      <c r="F191" s="4"/>
      <c r="G191" s="4" t="s">
        <v>1242</v>
      </c>
      <c r="H191" s="4" t="s">
        <v>1998</v>
      </c>
      <c r="I191" s="4" t="s">
        <v>1999</v>
      </c>
      <c r="J191" s="4" t="s">
        <v>2798</v>
      </c>
      <c r="K191" s="4" t="s">
        <v>2799</v>
      </c>
      <c r="L191" s="4" t="s">
        <v>2800</v>
      </c>
      <c r="M191" s="4" t="s">
        <v>2003</v>
      </c>
      <c r="N191" s="4" t="s">
        <v>2801</v>
      </c>
      <c r="O191" s="4"/>
      <c r="P191" s="4" t="s">
        <v>2005</v>
      </c>
      <c r="Q191" s="4" t="s">
        <v>297</v>
      </c>
      <c r="R191" s="4" t="s">
        <v>297</v>
      </c>
      <c r="S191" s="4" t="s">
        <v>297</v>
      </c>
      <c r="T191" s="4" t="s">
        <v>297</v>
      </c>
      <c r="U191" s="4" t="s">
        <v>297</v>
      </c>
      <c r="V191" s="4" t="s">
        <v>297</v>
      </c>
      <c r="W191" s="4" t="s">
        <v>297</v>
      </c>
      <c r="X191" s="4" t="s">
        <v>2006</v>
      </c>
      <c r="Y191" s="4" t="s">
        <v>2007</v>
      </c>
      <c r="Z191" s="4" t="s">
        <v>1678</v>
      </c>
      <c r="AA191" s="12" t="s">
        <v>301</v>
      </c>
      <c r="AB191" s="4" t="s">
        <v>2008</v>
      </c>
      <c r="AC191" s="4" t="s">
        <v>297</v>
      </c>
      <c r="AD191" s="4" t="s">
        <v>294</v>
      </c>
      <c r="AE191" s="4" t="s">
        <v>300</v>
      </c>
      <c r="AF191" s="4"/>
      <c r="AG191" s="4"/>
      <c r="AH191" s="4"/>
      <c r="AI191" s="4"/>
    </row>
    <row r="192" ht="24" customHeight="1" spans="1:35" s="4" customFormat="1" x14ac:dyDescent="0.25">
      <c r="A192" s="6">
        <v>188</v>
      </c>
      <c r="B192" s="6" t="s">
        <v>1243</v>
      </c>
      <c r="C192" s="6" t="s">
        <v>1244</v>
      </c>
      <c r="D192" s="6" t="s">
        <v>429</v>
      </c>
      <c r="E192" s="7" t="s">
        <v>1245</v>
      </c>
      <c r="F192" s="4"/>
      <c r="G192" s="6" t="s">
        <v>1247</v>
      </c>
      <c r="H192" s="6" t="s">
        <v>1998</v>
      </c>
      <c r="I192" s="6" t="s">
        <v>1999</v>
      </c>
      <c r="J192" s="6" t="s">
        <v>2802</v>
      </c>
      <c r="K192" s="6" t="s">
        <v>2803</v>
      </c>
      <c r="L192" s="6" t="s">
        <v>2804</v>
      </c>
      <c r="M192" s="6" t="s">
        <v>2003</v>
      </c>
      <c r="N192" s="6" t="s">
        <v>2805</v>
      </c>
      <c r="O192" s="4"/>
      <c r="P192" s="6" t="s">
        <v>2005</v>
      </c>
      <c r="Q192" s="6" t="s">
        <v>297</v>
      </c>
      <c r="R192" s="6" t="s">
        <v>297</v>
      </c>
      <c r="S192" s="6" t="s">
        <v>297</v>
      </c>
      <c r="T192" s="6" t="s">
        <v>297</v>
      </c>
      <c r="U192" s="6" t="s">
        <v>297</v>
      </c>
      <c r="V192" s="6" t="s">
        <v>297</v>
      </c>
      <c r="W192" s="6" t="s">
        <v>297</v>
      </c>
      <c r="X192" s="6" t="s">
        <v>2006</v>
      </c>
      <c r="Y192" s="6" t="s">
        <v>2007</v>
      </c>
      <c r="Z192" s="6" t="s">
        <v>1678</v>
      </c>
      <c r="AA192" s="13" t="s">
        <v>301</v>
      </c>
      <c r="AB192" s="6" t="s">
        <v>2008</v>
      </c>
      <c r="AC192" s="6" t="s">
        <v>297</v>
      </c>
      <c r="AD192" s="6" t="s">
        <v>294</v>
      </c>
      <c r="AE192" s="6" t="s">
        <v>300</v>
      </c>
      <c r="AF192" s="4"/>
      <c r="AG192" s="4"/>
      <c r="AH192" s="4"/>
      <c r="AI192" s="4"/>
    </row>
    <row r="193" ht="24" customHeight="1" spans="1:35" s="4" customFormat="1" x14ac:dyDescent="0.25">
      <c r="A193" s="4">
        <v>189</v>
      </c>
      <c r="B193" s="4" t="s">
        <v>1248</v>
      </c>
      <c r="C193" s="4" t="s">
        <v>1249</v>
      </c>
      <c r="D193" s="4" t="s">
        <v>367</v>
      </c>
      <c r="E193" s="5" t="s">
        <v>1250</v>
      </c>
      <c r="F193" s="4"/>
      <c r="G193" s="4" t="s">
        <v>1252</v>
      </c>
      <c r="H193" s="4" t="s">
        <v>1998</v>
      </c>
      <c r="I193" s="4" t="s">
        <v>1999</v>
      </c>
      <c r="J193" s="4" t="s">
        <v>2806</v>
      </c>
      <c r="K193" s="4" t="s">
        <v>2807</v>
      </c>
      <c r="L193" s="4" t="s">
        <v>2808</v>
      </c>
      <c r="M193" s="4" t="s">
        <v>2003</v>
      </c>
      <c r="N193" s="4" t="s">
        <v>2809</v>
      </c>
      <c r="O193" s="4"/>
      <c r="P193" s="4" t="s">
        <v>2005</v>
      </c>
      <c r="Q193" s="4" t="s">
        <v>297</v>
      </c>
      <c r="R193" s="4" t="s">
        <v>297</v>
      </c>
      <c r="S193" s="4" t="s">
        <v>297</v>
      </c>
      <c r="T193" s="4" t="s">
        <v>297</v>
      </c>
      <c r="U193" s="4" t="s">
        <v>297</v>
      </c>
      <c r="V193" s="4" t="s">
        <v>297</v>
      </c>
      <c r="W193" s="4" t="s">
        <v>297</v>
      </c>
      <c r="X193" s="4" t="s">
        <v>2006</v>
      </c>
      <c r="Y193" s="4" t="s">
        <v>2007</v>
      </c>
      <c r="Z193" s="4" t="s">
        <v>1678</v>
      </c>
      <c r="AA193" s="12" t="s">
        <v>301</v>
      </c>
      <c r="AB193" s="4" t="s">
        <v>2008</v>
      </c>
      <c r="AC193" s="4" t="s">
        <v>297</v>
      </c>
      <c r="AD193" s="4" t="s">
        <v>294</v>
      </c>
      <c r="AE193" s="4" t="s">
        <v>300</v>
      </c>
      <c r="AF193" s="4"/>
      <c r="AG193" s="4"/>
      <c r="AH193" s="4"/>
      <c r="AI193" s="4"/>
    </row>
    <row r="194" ht="24" customHeight="1" spans="1:35" s="4" customFormat="1" x14ac:dyDescent="0.25">
      <c r="A194" s="6">
        <v>190</v>
      </c>
      <c r="B194" s="6" t="s">
        <v>1253</v>
      </c>
      <c r="C194" s="6" t="s">
        <v>1254</v>
      </c>
      <c r="D194" s="6" t="s">
        <v>1255</v>
      </c>
      <c r="E194" s="7" t="s">
        <v>1256</v>
      </c>
      <c r="F194" s="4"/>
      <c r="G194" s="6" t="s">
        <v>1258</v>
      </c>
      <c r="H194" s="6" t="s">
        <v>1998</v>
      </c>
      <c r="I194" s="6" t="s">
        <v>1999</v>
      </c>
      <c r="J194" s="6" t="s">
        <v>2810</v>
      </c>
      <c r="K194" s="6" t="s">
        <v>2811</v>
      </c>
      <c r="L194" s="6" t="s">
        <v>2812</v>
      </c>
      <c r="M194" s="6" t="s">
        <v>2003</v>
      </c>
      <c r="N194" s="6" t="s">
        <v>2813</v>
      </c>
      <c r="O194" s="4"/>
      <c r="P194" s="6" t="s">
        <v>2005</v>
      </c>
      <c r="Q194" s="6" t="s">
        <v>297</v>
      </c>
      <c r="R194" s="6" t="s">
        <v>297</v>
      </c>
      <c r="S194" s="6" t="s">
        <v>297</v>
      </c>
      <c r="T194" s="6" t="s">
        <v>297</v>
      </c>
      <c r="U194" s="6" t="s">
        <v>297</v>
      </c>
      <c r="V194" s="6" t="s">
        <v>297</v>
      </c>
      <c r="W194" s="6" t="s">
        <v>297</v>
      </c>
      <c r="X194" s="6" t="s">
        <v>2006</v>
      </c>
      <c r="Y194" s="6" t="s">
        <v>2007</v>
      </c>
      <c r="Z194" s="6" t="s">
        <v>1678</v>
      </c>
      <c r="AA194" s="13" t="s">
        <v>301</v>
      </c>
      <c r="AB194" s="6" t="s">
        <v>2008</v>
      </c>
      <c r="AC194" s="6" t="s">
        <v>297</v>
      </c>
      <c r="AD194" s="6" t="s">
        <v>294</v>
      </c>
      <c r="AE194" s="6" t="s">
        <v>300</v>
      </c>
      <c r="AF194" s="4"/>
      <c r="AG194" s="4"/>
      <c r="AH194" s="4"/>
      <c r="AI194" s="4"/>
    </row>
    <row r="195" ht="24" customHeight="1" spans="1:35" s="4" customFormat="1" x14ac:dyDescent="0.25">
      <c r="A195" s="4">
        <v>191</v>
      </c>
      <c r="B195" s="4" t="s">
        <v>1259</v>
      </c>
      <c r="C195" s="4" t="s">
        <v>1260</v>
      </c>
      <c r="D195" s="4" t="s">
        <v>367</v>
      </c>
      <c r="E195" s="5" t="s">
        <v>1261</v>
      </c>
      <c r="F195" s="4"/>
      <c r="G195" s="4" t="s">
        <v>1263</v>
      </c>
      <c r="H195" s="4" t="s">
        <v>1998</v>
      </c>
      <c r="I195" s="4" t="s">
        <v>1999</v>
      </c>
      <c r="J195" s="4" t="s">
        <v>2814</v>
      </c>
      <c r="K195" s="4" t="s">
        <v>2815</v>
      </c>
      <c r="L195" s="4" t="s">
        <v>2625</v>
      </c>
      <c r="M195" s="4" t="s">
        <v>2003</v>
      </c>
      <c r="N195" s="4" t="s">
        <v>2816</v>
      </c>
      <c r="O195" s="4"/>
      <c r="P195" s="4" t="s">
        <v>2005</v>
      </c>
      <c r="Q195" s="4" t="s">
        <v>297</v>
      </c>
      <c r="R195" s="4" t="s">
        <v>297</v>
      </c>
      <c r="S195" s="4" t="s">
        <v>297</v>
      </c>
      <c r="T195" s="4" t="s">
        <v>297</v>
      </c>
      <c r="U195" s="4" t="s">
        <v>297</v>
      </c>
      <c r="V195" s="4" t="s">
        <v>297</v>
      </c>
      <c r="W195" s="4" t="s">
        <v>297</v>
      </c>
      <c r="X195" s="4" t="s">
        <v>2006</v>
      </c>
      <c r="Y195" s="4" t="s">
        <v>2007</v>
      </c>
      <c r="Z195" s="4" t="s">
        <v>1678</v>
      </c>
      <c r="AA195" s="12" t="s">
        <v>301</v>
      </c>
      <c r="AB195" s="4" t="s">
        <v>2008</v>
      </c>
      <c r="AC195" s="4" t="s">
        <v>297</v>
      </c>
      <c r="AD195" s="4" t="s">
        <v>294</v>
      </c>
      <c r="AE195" s="4" t="s">
        <v>300</v>
      </c>
      <c r="AF195" s="4"/>
      <c r="AG195" s="4"/>
      <c r="AH195" s="4"/>
      <c r="AI195" s="4"/>
    </row>
    <row r="196" ht="24" customHeight="1" spans="1:35" s="4" customFormat="1" x14ac:dyDescent="0.25">
      <c r="A196" s="6">
        <v>192</v>
      </c>
      <c r="B196" s="6" t="s">
        <v>1264</v>
      </c>
      <c r="C196" s="6" t="s">
        <v>1265</v>
      </c>
      <c r="D196" s="6" t="s">
        <v>429</v>
      </c>
      <c r="E196" s="7" t="s">
        <v>1266</v>
      </c>
      <c r="F196" s="4"/>
      <c r="G196" s="6" t="s">
        <v>1268</v>
      </c>
      <c r="H196" s="6" t="s">
        <v>1998</v>
      </c>
      <c r="I196" s="6" t="s">
        <v>1999</v>
      </c>
      <c r="J196" s="6" t="s">
        <v>2817</v>
      </c>
      <c r="K196" s="6" t="s">
        <v>2818</v>
      </c>
      <c r="L196" s="6" t="s">
        <v>2742</v>
      </c>
      <c r="M196" s="6" t="s">
        <v>2003</v>
      </c>
      <c r="N196" s="6" t="s">
        <v>2819</v>
      </c>
      <c r="O196" s="4"/>
      <c r="P196" s="6" t="s">
        <v>2005</v>
      </c>
      <c r="Q196" s="6" t="s">
        <v>297</v>
      </c>
      <c r="R196" s="6" t="s">
        <v>297</v>
      </c>
      <c r="S196" s="6" t="s">
        <v>297</v>
      </c>
      <c r="T196" s="6" t="s">
        <v>297</v>
      </c>
      <c r="U196" s="6" t="s">
        <v>297</v>
      </c>
      <c r="V196" s="6" t="s">
        <v>297</v>
      </c>
      <c r="W196" s="6" t="s">
        <v>297</v>
      </c>
      <c r="X196" s="6" t="s">
        <v>2006</v>
      </c>
      <c r="Y196" s="6" t="s">
        <v>2007</v>
      </c>
      <c r="Z196" s="6" t="s">
        <v>1678</v>
      </c>
      <c r="AA196" s="13" t="s">
        <v>301</v>
      </c>
      <c r="AB196" s="6" t="s">
        <v>2008</v>
      </c>
      <c r="AC196" s="6" t="s">
        <v>297</v>
      </c>
      <c r="AD196" s="6" t="s">
        <v>294</v>
      </c>
      <c r="AE196" s="6" t="s">
        <v>300</v>
      </c>
      <c r="AF196" s="4"/>
      <c r="AG196" s="4"/>
      <c r="AH196" s="4"/>
      <c r="AI196" s="4"/>
    </row>
    <row r="197" ht="24" customHeight="1" spans="1:35" s="4" customFormat="1" x14ac:dyDescent="0.25">
      <c r="A197" s="4">
        <v>193</v>
      </c>
      <c r="B197" s="4" t="s">
        <v>1269</v>
      </c>
      <c r="C197" s="4" t="s">
        <v>1270</v>
      </c>
      <c r="D197" s="4" t="s">
        <v>477</v>
      </c>
      <c r="E197" s="5" t="s">
        <v>1271</v>
      </c>
      <c r="F197" s="4"/>
      <c r="G197" s="4" t="s">
        <v>1273</v>
      </c>
      <c r="H197" s="4" t="s">
        <v>1998</v>
      </c>
      <c r="I197" s="4" t="s">
        <v>1999</v>
      </c>
      <c r="J197" s="4" t="s">
        <v>2820</v>
      </c>
      <c r="K197" s="4" t="s">
        <v>2821</v>
      </c>
      <c r="L197" s="4" t="s">
        <v>2822</v>
      </c>
      <c r="M197" s="4" t="s">
        <v>2003</v>
      </c>
      <c r="N197" s="4" t="s">
        <v>2823</v>
      </c>
      <c r="O197" s="4"/>
      <c r="P197" s="4" t="s">
        <v>2005</v>
      </c>
      <c r="Q197" s="4" t="s">
        <v>297</v>
      </c>
      <c r="R197" s="4" t="s">
        <v>297</v>
      </c>
      <c r="S197" s="4" t="s">
        <v>297</v>
      </c>
      <c r="T197" s="4" t="s">
        <v>297</v>
      </c>
      <c r="U197" s="4" t="s">
        <v>297</v>
      </c>
      <c r="V197" s="4" t="s">
        <v>297</v>
      </c>
      <c r="W197" s="4" t="s">
        <v>297</v>
      </c>
      <c r="X197" s="4" t="s">
        <v>2006</v>
      </c>
      <c r="Y197" s="4" t="s">
        <v>2007</v>
      </c>
      <c r="Z197" s="4" t="s">
        <v>1678</v>
      </c>
      <c r="AA197" s="12" t="s">
        <v>301</v>
      </c>
      <c r="AB197" s="4" t="s">
        <v>2008</v>
      </c>
      <c r="AC197" s="4" t="s">
        <v>297</v>
      </c>
      <c r="AD197" s="4" t="s">
        <v>294</v>
      </c>
      <c r="AE197" s="4" t="s">
        <v>300</v>
      </c>
      <c r="AF197" s="4"/>
      <c r="AG197" s="4"/>
      <c r="AH197" s="4"/>
      <c r="AI197" s="4"/>
    </row>
    <row r="198" ht="24" customHeight="1" spans="1:35" s="4" customFormat="1" x14ac:dyDescent="0.25">
      <c r="A198" s="6">
        <v>194</v>
      </c>
      <c r="B198" s="6" t="s">
        <v>1274</v>
      </c>
      <c r="C198" s="6" t="s">
        <v>1275</v>
      </c>
      <c r="D198" s="6" t="s">
        <v>367</v>
      </c>
      <c r="E198" s="7" t="s">
        <v>1276</v>
      </c>
      <c r="F198" s="4"/>
      <c r="G198" s="6" t="s">
        <v>1278</v>
      </c>
      <c r="H198" s="6" t="s">
        <v>1998</v>
      </c>
      <c r="I198" s="6" t="s">
        <v>1999</v>
      </c>
      <c r="J198" s="6" t="s">
        <v>2824</v>
      </c>
      <c r="K198" s="6" t="s">
        <v>2825</v>
      </c>
      <c r="L198" s="6" t="s">
        <v>2826</v>
      </c>
      <c r="M198" s="6" t="s">
        <v>2003</v>
      </c>
      <c r="N198" s="6" t="s">
        <v>2827</v>
      </c>
      <c r="O198" s="4"/>
      <c r="P198" s="6" t="s">
        <v>2005</v>
      </c>
      <c r="Q198" s="6" t="s">
        <v>297</v>
      </c>
      <c r="R198" s="6" t="s">
        <v>297</v>
      </c>
      <c r="S198" s="6" t="s">
        <v>297</v>
      </c>
      <c r="T198" s="6" t="s">
        <v>297</v>
      </c>
      <c r="U198" s="6" t="s">
        <v>297</v>
      </c>
      <c r="V198" s="6" t="s">
        <v>297</v>
      </c>
      <c r="W198" s="6" t="s">
        <v>297</v>
      </c>
      <c r="X198" s="6" t="s">
        <v>2006</v>
      </c>
      <c r="Y198" s="6" t="s">
        <v>2007</v>
      </c>
      <c r="Z198" s="6" t="s">
        <v>1678</v>
      </c>
      <c r="AA198" s="13" t="s">
        <v>301</v>
      </c>
      <c r="AB198" s="6" t="s">
        <v>2008</v>
      </c>
      <c r="AC198" s="6" t="s">
        <v>297</v>
      </c>
      <c r="AD198" s="6" t="s">
        <v>294</v>
      </c>
      <c r="AE198" s="6" t="s">
        <v>300</v>
      </c>
      <c r="AF198" s="4"/>
      <c r="AG198" s="4"/>
      <c r="AH198" s="4"/>
      <c r="AI198" s="4"/>
    </row>
    <row r="199" ht="24" customHeight="1" spans="1:35" s="4" customFormat="1" x14ac:dyDescent="0.25">
      <c r="A199" s="4">
        <v>195</v>
      </c>
      <c r="B199" s="4" t="s">
        <v>1279</v>
      </c>
      <c r="C199" s="4" t="s">
        <v>1280</v>
      </c>
      <c r="D199" s="4" t="s">
        <v>429</v>
      </c>
      <c r="E199" s="5" t="s">
        <v>1281</v>
      </c>
      <c r="F199" s="4"/>
      <c r="G199" s="4" t="s">
        <v>1283</v>
      </c>
      <c r="H199" s="4" t="s">
        <v>1998</v>
      </c>
      <c r="I199" s="4" t="s">
        <v>1999</v>
      </c>
      <c r="J199" s="4" t="s">
        <v>2828</v>
      </c>
      <c r="K199" s="4" t="s">
        <v>2829</v>
      </c>
      <c r="L199" s="4" t="s">
        <v>2830</v>
      </c>
      <c r="M199" s="4" t="s">
        <v>2003</v>
      </c>
      <c r="N199" s="4" t="s">
        <v>2831</v>
      </c>
      <c r="O199" s="4"/>
      <c r="P199" s="4" t="s">
        <v>2005</v>
      </c>
      <c r="Q199" s="4" t="s">
        <v>297</v>
      </c>
      <c r="R199" s="4" t="s">
        <v>297</v>
      </c>
      <c r="S199" s="4" t="s">
        <v>297</v>
      </c>
      <c r="T199" s="4" t="s">
        <v>297</v>
      </c>
      <c r="U199" s="4" t="s">
        <v>297</v>
      </c>
      <c r="V199" s="4" t="s">
        <v>297</v>
      </c>
      <c r="W199" s="4" t="s">
        <v>297</v>
      </c>
      <c r="X199" s="4" t="s">
        <v>2006</v>
      </c>
      <c r="Y199" s="4" t="s">
        <v>2007</v>
      </c>
      <c r="Z199" s="4" t="s">
        <v>1678</v>
      </c>
      <c r="AA199" s="12" t="s">
        <v>301</v>
      </c>
      <c r="AB199" s="4" t="s">
        <v>2008</v>
      </c>
      <c r="AC199" s="4" t="s">
        <v>297</v>
      </c>
      <c r="AD199" s="4" t="s">
        <v>294</v>
      </c>
      <c r="AE199" s="4" t="s">
        <v>300</v>
      </c>
      <c r="AF199" s="4"/>
      <c r="AG199" s="4"/>
      <c r="AH199" s="4"/>
      <c r="AI199" s="4"/>
    </row>
    <row r="200" ht="24" customHeight="1" spans="1:35" s="4" customFormat="1" x14ac:dyDescent="0.25">
      <c r="A200" s="6">
        <v>196</v>
      </c>
      <c r="B200" s="6" t="s">
        <v>1284</v>
      </c>
      <c r="C200" s="6" t="s">
        <v>1285</v>
      </c>
      <c r="D200" s="6" t="s">
        <v>336</v>
      </c>
      <c r="E200" s="7" t="s">
        <v>1286</v>
      </c>
      <c r="F200" s="4"/>
      <c r="G200" s="6" t="s">
        <v>1288</v>
      </c>
      <c r="H200" s="6" t="s">
        <v>1998</v>
      </c>
      <c r="I200" s="6" t="s">
        <v>1999</v>
      </c>
      <c r="J200" s="6" t="s">
        <v>2832</v>
      </c>
      <c r="K200" s="6" t="s">
        <v>2833</v>
      </c>
      <c r="L200" s="6" t="s">
        <v>2834</v>
      </c>
      <c r="M200" s="6" t="s">
        <v>2003</v>
      </c>
      <c r="N200" s="6" t="s">
        <v>2835</v>
      </c>
      <c r="O200" s="4"/>
      <c r="P200" s="6" t="s">
        <v>2005</v>
      </c>
      <c r="Q200" s="6" t="s">
        <v>297</v>
      </c>
      <c r="R200" s="6" t="s">
        <v>297</v>
      </c>
      <c r="S200" s="6" t="s">
        <v>297</v>
      </c>
      <c r="T200" s="6" t="s">
        <v>297</v>
      </c>
      <c r="U200" s="6" t="s">
        <v>297</v>
      </c>
      <c r="V200" s="6" t="s">
        <v>297</v>
      </c>
      <c r="W200" s="6" t="s">
        <v>297</v>
      </c>
      <c r="X200" s="6" t="s">
        <v>2006</v>
      </c>
      <c r="Y200" s="6" t="s">
        <v>2007</v>
      </c>
      <c r="Z200" s="6" t="s">
        <v>1678</v>
      </c>
      <c r="AA200" s="13" t="s">
        <v>301</v>
      </c>
      <c r="AB200" s="6" t="s">
        <v>2008</v>
      </c>
      <c r="AC200" s="6" t="s">
        <v>297</v>
      </c>
      <c r="AD200" s="6" t="s">
        <v>294</v>
      </c>
      <c r="AE200" s="6" t="s">
        <v>300</v>
      </c>
      <c r="AF200" s="4"/>
      <c r="AG200" s="4"/>
      <c r="AH200" s="4"/>
      <c r="AI200" s="4"/>
    </row>
    <row r="201" ht="24" customHeight="1" spans="1:35" s="4" customFormat="1" x14ac:dyDescent="0.25">
      <c r="A201" s="4">
        <v>197</v>
      </c>
      <c r="B201" s="4" t="s">
        <v>1289</v>
      </c>
      <c r="C201" s="4" t="s">
        <v>1290</v>
      </c>
      <c r="D201" s="4" t="s">
        <v>477</v>
      </c>
      <c r="E201" s="5" t="s">
        <v>1291</v>
      </c>
      <c r="F201" s="4"/>
      <c r="G201" s="4" t="s">
        <v>1293</v>
      </c>
      <c r="H201" s="4" t="s">
        <v>1998</v>
      </c>
      <c r="I201" s="4" t="s">
        <v>1999</v>
      </c>
      <c r="J201" s="4" t="s">
        <v>2836</v>
      </c>
      <c r="K201" s="4" t="s">
        <v>2837</v>
      </c>
      <c r="L201" s="4" t="s">
        <v>2838</v>
      </c>
      <c r="M201" s="4" t="s">
        <v>2003</v>
      </c>
      <c r="N201" s="4" t="s">
        <v>2839</v>
      </c>
      <c r="O201" s="4"/>
      <c r="P201" s="4" t="s">
        <v>2005</v>
      </c>
      <c r="Q201" s="4" t="s">
        <v>297</v>
      </c>
      <c r="R201" s="4" t="s">
        <v>297</v>
      </c>
      <c r="S201" s="4" t="s">
        <v>297</v>
      </c>
      <c r="T201" s="4" t="s">
        <v>297</v>
      </c>
      <c r="U201" s="4" t="s">
        <v>297</v>
      </c>
      <c r="V201" s="4" t="s">
        <v>297</v>
      </c>
      <c r="W201" s="4" t="s">
        <v>297</v>
      </c>
      <c r="X201" s="4" t="s">
        <v>2006</v>
      </c>
      <c r="Y201" s="4" t="s">
        <v>2007</v>
      </c>
      <c r="Z201" s="4" t="s">
        <v>1678</v>
      </c>
      <c r="AA201" s="12" t="s">
        <v>301</v>
      </c>
      <c r="AB201" s="4" t="s">
        <v>2008</v>
      </c>
      <c r="AC201" s="4" t="s">
        <v>297</v>
      </c>
      <c r="AD201" s="4" t="s">
        <v>294</v>
      </c>
      <c r="AE201" s="4" t="s">
        <v>300</v>
      </c>
      <c r="AF201" s="4"/>
      <c r="AG201" s="4"/>
      <c r="AH201" s="4"/>
      <c r="AI201" s="4"/>
    </row>
    <row r="202" ht="24" customHeight="1" spans="1:35" s="4" customFormat="1" x14ac:dyDescent="0.25">
      <c r="A202" s="6">
        <v>198</v>
      </c>
      <c r="B202" s="6" t="s">
        <v>1294</v>
      </c>
      <c r="C202" s="6" t="s">
        <v>1295</v>
      </c>
      <c r="D202" s="6" t="s">
        <v>429</v>
      </c>
      <c r="E202" s="7" t="s">
        <v>1296</v>
      </c>
      <c r="F202" s="4"/>
      <c r="G202" s="6" t="s">
        <v>1298</v>
      </c>
      <c r="H202" s="6" t="s">
        <v>1998</v>
      </c>
      <c r="I202" s="6" t="s">
        <v>1999</v>
      </c>
      <c r="J202" s="6" t="s">
        <v>2840</v>
      </c>
      <c r="K202" s="6" t="s">
        <v>2841</v>
      </c>
      <c r="L202" s="6" t="s">
        <v>2842</v>
      </c>
      <c r="M202" s="6" t="s">
        <v>2003</v>
      </c>
      <c r="N202" s="6" t="s">
        <v>2843</v>
      </c>
      <c r="O202" s="4"/>
      <c r="P202" s="6" t="s">
        <v>2005</v>
      </c>
      <c r="Q202" s="6" t="s">
        <v>297</v>
      </c>
      <c r="R202" s="6" t="s">
        <v>297</v>
      </c>
      <c r="S202" s="6" t="s">
        <v>297</v>
      </c>
      <c r="T202" s="6" t="s">
        <v>297</v>
      </c>
      <c r="U202" s="6" t="s">
        <v>297</v>
      </c>
      <c r="V202" s="6" t="s">
        <v>297</v>
      </c>
      <c r="W202" s="6" t="s">
        <v>297</v>
      </c>
      <c r="X202" s="6" t="s">
        <v>2006</v>
      </c>
      <c r="Y202" s="6" t="s">
        <v>2007</v>
      </c>
      <c r="Z202" s="6" t="s">
        <v>1678</v>
      </c>
      <c r="AA202" s="13" t="s">
        <v>301</v>
      </c>
      <c r="AB202" s="6" t="s">
        <v>2008</v>
      </c>
      <c r="AC202" s="6" t="s">
        <v>297</v>
      </c>
      <c r="AD202" s="6" t="s">
        <v>294</v>
      </c>
      <c r="AE202" s="6" t="s">
        <v>300</v>
      </c>
      <c r="AF202" s="4"/>
      <c r="AG202" s="4"/>
      <c r="AH202" s="4"/>
      <c r="AI202" s="4"/>
    </row>
    <row r="203" ht="24" customHeight="1" spans="1:35" s="4" customFormat="1" x14ac:dyDescent="0.25">
      <c r="A203" s="4">
        <v>199</v>
      </c>
      <c r="B203" s="4" t="s">
        <v>1299</v>
      </c>
      <c r="C203" s="4" t="s">
        <v>1300</v>
      </c>
      <c r="D203" s="4" t="s">
        <v>367</v>
      </c>
      <c r="E203" s="5" t="s">
        <v>1301</v>
      </c>
      <c r="F203" s="4"/>
      <c r="G203" s="4" t="s">
        <v>1303</v>
      </c>
      <c r="H203" s="4" t="s">
        <v>1998</v>
      </c>
      <c r="I203" s="4" t="s">
        <v>1999</v>
      </c>
      <c r="J203" s="4" t="s">
        <v>2844</v>
      </c>
      <c r="K203" s="4" t="s">
        <v>2845</v>
      </c>
      <c r="L203" s="4" t="s">
        <v>2770</v>
      </c>
      <c r="M203" s="4" t="s">
        <v>2003</v>
      </c>
      <c r="N203" s="4" t="s">
        <v>2846</v>
      </c>
      <c r="O203" s="4"/>
      <c r="P203" s="4" t="s">
        <v>2005</v>
      </c>
      <c r="Q203" s="4" t="s">
        <v>297</v>
      </c>
      <c r="R203" s="4" t="s">
        <v>297</v>
      </c>
      <c r="S203" s="4" t="s">
        <v>297</v>
      </c>
      <c r="T203" s="4" t="s">
        <v>297</v>
      </c>
      <c r="U203" s="4" t="s">
        <v>297</v>
      </c>
      <c r="V203" s="4" t="s">
        <v>297</v>
      </c>
      <c r="W203" s="4" t="s">
        <v>297</v>
      </c>
      <c r="X203" s="4" t="s">
        <v>2006</v>
      </c>
      <c r="Y203" s="4" t="s">
        <v>2007</v>
      </c>
      <c r="Z203" s="4" t="s">
        <v>1678</v>
      </c>
      <c r="AA203" s="12" t="s">
        <v>301</v>
      </c>
      <c r="AB203" s="4" t="s">
        <v>2008</v>
      </c>
      <c r="AC203" s="4" t="s">
        <v>297</v>
      </c>
      <c r="AD203" s="4" t="s">
        <v>294</v>
      </c>
      <c r="AE203" s="4" t="s">
        <v>300</v>
      </c>
      <c r="AF203" s="4"/>
      <c r="AG203" s="4"/>
      <c r="AH203" s="4"/>
      <c r="AI203" s="4"/>
    </row>
    <row r="204" ht="24" customHeight="1" spans="1:35" s="4" customFormat="1" x14ac:dyDescent="0.25">
      <c r="A204" s="6">
        <v>200</v>
      </c>
      <c r="B204" s="6" t="s">
        <v>1304</v>
      </c>
      <c r="C204" s="6" t="s">
        <v>1305</v>
      </c>
      <c r="D204" s="6" t="s">
        <v>450</v>
      </c>
      <c r="E204" s="7" t="s">
        <v>1306</v>
      </c>
      <c r="F204" s="4"/>
      <c r="G204" s="6" t="s">
        <v>1308</v>
      </c>
      <c r="H204" s="6" t="s">
        <v>1998</v>
      </c>
      <c r="I204" s="6" t="s">
        <v>1999</v>
      </c>
      <c r="J204" s="6" t="s">
        <v>2847</v>
      </c>
      <c r="K204" s="6" t="s">
        <v>2848</v>
      </c>
      <c r="L204" s="6" t="s">
        <v>2849</v>
      </c>
      <c r="M204" s="6" t="s">
        <v>2003</v>
      </c>
      <c r="N204" s="6" t="s">
        <v>2850</v>
      </c>
      <c r="O204" s="4"/>
      <c r="P204" s="6" t="s">
        <v>2005</v>
      </c>
      <c r="Q204" s="6" t="s">
        <v>297</v>
      </c>
      <c r="R204" s="6" t="s">
        <v>297</v>
      </c>
      <c r="S204" s="6" t="s">
        <v>297</v>
      </c>
      <c r="T204" s="6" t="s">
        <v>297</v>
      </c>
      <c r="U204" s="6" t="s">
        <v>297</v>
      </c>
      <c r="V204" s="6" t="s">
        <v>297</v>
      </c>
      <c r="W204" s="6" t="s">
        <v>297</v>
      </c>
      <c r="X204" s="6" t="s">
        <v>2006</v>
      </c>
      <c r="Y204" s="6" t="s">
        <v>2007</v>
      </c>
      <c r="Z204" s="6" t="s">
        <v>1678</v>
      </c>
      <c r="AA204" s="13" t="s">
        <v>301</v>
      </c>
      <c r="AB204" s="6" t="s">
        <v>2008</v>
      </c>
      <c r="AC204" s="6" t="s">
        <v>297</v>
      </c>
      <c r="AD204" s="6" t="s">
        <v>294</v>
      </c>
      <c r="AE204" s="6" t="s">
        <v>300</v>
      </c>
      <c r="AF204" s="4"/>
      <c r="AG204" s="4"/>
      <c r="AH204" s="4"/>
      <c r="AI204" s="4"/>
    </row>
    <row r="205" ht="24" customHeight="1" spans="1:35" s="4" customFormat="1" x14ac:dyDescent="0.25">
      <c r="A205" s="4">
        <v>201</v>
      </c>
      <c r="B205" s="4" t="s">
        <v>1309</v>
      </c>
      <c r="C205" s="4" t="s">
        <v>1310</v>
      </c>
      <c r="D205" s="4" t="s">
        <v>367</v>
      </c>
      <c r="E205" s="5" t="s">
        <v>1311</v>
      </c>
      <c r="F205" s="4"/>
      <c r="G205" s="4" t="s">
        <v>1313</v>
      </c>
      <c r="H205" s="4" t="s">
        <v>1998</v>
      </c>
      <c r="I205" s="4" t="s">
        <v>1999</v>
      </c>
      <c r="J205" s="4" t="s">
        <v>2851</v>
      </c>
      <c r="K205" s="4" t="s">
        <v>2852</v>
      </c>
      <c r="L205" s="4" t="s">
        <v>2625</v>
      </c>
      <c r="M205" s="4" t="s">
        <v>2003</v>
      </c>
      <c r="N205" s="4" t="s">
        <v>2853</v>
      </c>
      <c r="O205" s="4"/>
      <c r="P205" s="4" t="s">
        <v>2005</v>
      </c>
      <c r="Q205" s="4" t="s">
        <v>297</v>
      </c>
      <c r="R205" s="4" t="s">
        <v>297</v>
      </c>
      <c r="S205" s="4" t="s">
        <v>297</v>
      </c>
      <c r="T205" s="4" t="s">
        <v>297</v>
      </c>
      <c r="U205" s="4" t="s">
        <v>297</v>
      </c>
      <c r="V205" s="4" t="s">
        <v>297</v>
      </c>
      <c r="W205" s="4" t="s">
        <v>297</v>
      </c>
      <c r="X205" s="4" t="s">
        <v>2006</v>
      </c>
      <c r="Y205" s="4" t="s">
        <v>2007</v>
      </c>
      <c r="Z205" s="4" t="s">
        <v>1678</v>
      </c>
      <c r="AA205" s="12" t="s">
        <v>301</v>
      </c>
      <c r="AB205" s="4" t="s">
        <v>2008</v>
      </c>
      <c r="AC205" s="4" t="s">
        <v>297</v>
      </c>
      <c r="AD205" s="4" t="s">
        <v>294</v>
      </c>
      <c r="AE205" s="4" t="s">
        <v>300</v>
      </c>
      <c r="AF205" s="4"/>
      <c r="AG205" s="4"/>
      <c r="AH205" s="4"/>
      <c r="AI205" s="4"/>
    </row>
    <row r="206" ht="24" customHeight="1" spans="1:35" s="4" customFormat="1" x14ac:dyDescent="0.25">
      <c r="A206" s="6">
        <v>202</v>
      </c>
      <c r="B206" s="6" t="s">
        <v>1314</v>
      </c>
      <c r="C206" s="6" t="s">
        <v>1315</v>
      </c>
      <c r="D206" s="6" t="s">
        <v>429</v>
      </c>
      <c r="E206" s="7" t="s">
        <v>1316</v>
      </c>
      <c r="F206" s="4"/>
      <c r="G206" s="6" t="s">
        <v>1318</v>
      </c>
      <c r="H206" s="6" t="s">
        <v>1998</v>
      </c>
      <c r="I206" s="6" t="s">
        <v>1999</v>
      </c>
      <c r="J206" s="6" t="s">
        <v>2854</v>
      </c>
      <c r="K206" s="6" t="s">
        <v>2855</v>
      </c>
      <c r="L206" s="6" t="s">
        <v>2856</v>
      </c>
      <c r="M206" s="6" t="s">
        <v>2003</v>
      </c>
      <c r="N206" s="6" t="s">
        <v>2857</v>
      </c>
      <c r="O206" s="4"/>
      <c r="P206" s="6" t="s">
        <v>2005</v>
      </c>
      <c r="Q206" s="6" t="s">
        <v>297</v>
      </c>
      <c r="R206" s="6" t="s">
        <v>297</v>
      </c>
      <c r="S206" s="6" t="s">
        <v>297</v>
      </c>
      <c r="T206" s="6" t="s">
        <v>297</v>
      </c>
      <c r="U206" s="6" t="s">
        <v>297</v>
      </c>
      <c r="V206" s="6" t="s">
        <v>297</v>
      </c>
      <c r="W206" s="6" t="s">
        <v>297</v>
      </c>
      <c r="X206" s="6" t="s">
        <v>2006</v>
      </c>
      <c r="Y206" s="6" t="s">
        <v>2007</v>
      </c>
      <c r="Z206" s="6" t="s">
        <v>1678</v>
      </c>
      <c r="AA206" s="13" t="s">
        <v>301</v>
      </c>
      <c r="AB206" s="6" t="s">
        <v>2008</v>
      </c>
      <c r="AC206" s="6" t="s">
        <v>297</v>
      </c>
      <c r="AD206" s="6" t="s">
        <v>294</v>
      </c>
      <c r="AE206" s="6" t="s">
        <v>300</v>
      </c>
      <c r="AF206" s="4"/>
      <c r="AG206" s="4"/>
      <c r="AH206" s="4"/>
      <c r="AI206" s="4"/>
    </row>
    <row r="207" ht="24" customHeight="1" spans="1:35" s="4" customFormat="1" x14ac:dyDescent="0.25">
      <c r="A207" s="4">
        <v>203</v>
      </c>
      <c r="B207" s="4" t="s">
        <v>1319</v>
      </c>
      <c r="C207" s="4" t="s">
        <v>1320</v>
      </c>
      <c r="D207" s="4" t="s">
        <v>477</v>
      </c>
      <c r="E207" s="5" t="s">
        <v>1321</v>
      </c>
      <c r="F207" s="4"/>
      <c r="G207" s="4" t="s">
        <v>1323</v>
      </c>
      <c r="H207" s="4" t="s">
        <v>1998</v>
      </c>
      <c r="I207" s="4" t="s">
        <v>1999</v>
      </c>
      <c r="J207" s="4" t="s">
        <v>2858</v>
      </c>
      <c r="K207" s="4" t="s">
        <v>2859</v>
      </c>
      <c r="L207" s="4" t="s">
        <v>2860</v>
      </c>
      <c r="M207" s="4" t="s">
        <v>2003</v>
      </c>
      <c r="N207" s="4" t="s">
        <v>2861</v>
      </c>
      <c r="O207" s="4"/>
      <c r="P207" s="4" t="s">
        <v>2005</v>
      </c>
      <c r="Q207" s="4" t="s">
        <v>297</v>
      </c>
      <c r="R207" s="4" t="s">
        <v>297</v>
      </c>
      <c r="S207" s="4" t="s">
        <v>297</v>
      </c>
      <c r="T207" s="4" t="s">
        <v>297</v>
      </c>
      <c r="U207" s="4" t="s">
        <v>297</v>
      </c>
      <c r="V207" s="4" t="s">
        <v>297</v>
      </c>
      <c r="W207" s="4" t="s">
        <v>297</v>
      </c>
      <c r="X207" s="4" t="s">
        <v>2006</v>
      </c>
      <c r="Y207" s="4" t="s">
        <v>2007</v>
      </c>
      <c r="Z207" s="4" t="s">
        <v>1678</v>
      </c>
      <c r="AA207" s="12" t="s">
        <v>301</v>
      </c>
      <c r="AB207" s="4" t="s">
        <v>2008</v>
      </c>
      <c r="AC207" s="4" t="s">
        <v>297</v>
      </c>
      <c r="AD207" s="4" t="s">
        <v>294</v>
      </c>
      <c r="AE207" s="4" t="s">
        <v>300</v>
      </c>
      <c r="AF207" s="4"/>
      <c r="AG207" s="4"/>
      <c r="AH207" s="4"/>
      <c r="AI207" s="4"/>
    </row>
    <row r="208" ht="24" customHeight="1" spans="1:35" s="4" customFormat="1" x14ac:dyDescent="0.25">
      <c r="A208" s="6">
        <v>204</v>
      </c>
      <c r="B208" s="6" t="s">
        <v>1324</v>
      </c>
      <c r="C208" s="6" t="s">
        <v>1325</v>
      </c>
      <c r="D208" s="6" t="s">
        <v>336</v>
      </c>
      <c r="E208" s="7" t="s">
        <v>1326</v>
      </c>
      <c r="F208" s="4"/>
      <c r="G208" s="6" t="s">
        <v>1328</v>
      </c>
      <c r="H208" s="6" t="s">
        <v>1998</v>
      </c>
      <c r="I208" s="6" t="s">
        <v>1999</v>
      </c>
      <c r="J208" s="6" t="s">
        <v>2862</v>
      </c>
      <c r="K208" s="6" t="s">
        <v>2863</v>
      </c>
      <c r="L208" s="6" t="s">
        <v>2864</v>
      </c>
      <c r="M208" s="6" t="s">
        <v>2003</v>
      </c>
      <c r="N208" s="6" t="s">
        <v>2865</v>
      </c>
      <c r="O208" s="4"/>
      <c r="P208" s="6" t="s">
        <v>2005</v>
      </c>
      <c r="Q208" s="6" t="s">
        <v>297</v>
      </c>
      <c r="R208" s="6" t="s">
        <v>297</v>
      </c>
      <c r="S208" s="6" t="s">
        <v>297</v>
      </c>
      <c r="T208" s="6" t="s">
        <v>297</v>
      </c>
      <c r="U208" s="6" t="s">
        <v>297</v>
      </c>
      <c r="V208" s="6" t="s">
        <v>297</v>
      </c>
      <c r="W208" s="6" t="s">
        <v>297</v>
      </c>
      <c r="X208" s="6" t="s">
        <v>2006</v>
      </c>
      <c r="Y208" s="6" t="s">
        <v>2007</v>
      </c>
      <c r="Z208" s="6" t="s">
        <v>1678</v>
      </c>
      <c r="AA208" s="13" t="s">
        <v>301</v>
      </c>
      <c r="AB208" s="6" t="s">
        <v>2008</v>
      </c>
      <c r="AC208" s="6" t="s">
        <v>297</v>
      </c>
      <c r="AD208" s="6" t="s">
        <v>294</v>
      </c>
      <c r="AE208" s="6" t="s">
        <v>300</v>
      </c>
      <c r="AF208" s="4"/>
      <c r="AG208" s="4"/>
      <c r="AH208" s="4"/>
      <c r="AI208" s="4"/>
    </row>
    <row r="209" ht="24" customHeight="1" spans="1:35" s="4" customFormat="1" x14ac:dyDescent="0.25">
      <c r="A209" s="4">
        <v>205</v>
      </c>
      <c r="B209" s="4" t="s">
        <v>1329</v>
      </c>
      <c r="C209" s="4" t="s">
        <v>1330</v>
      </c>
      <c r="D209" s="4" t="s">
        <v>429</v>
      </c>
      <c r="E209" s="5" t="s">
        <v>1331</v>
      </c>
      <c r="F209" s="4"/>
      <c r="G209" s="4" t="s">
        <v>1333</v>
      </c>
      <c r="H209" s="4" t="s">
        <v>1998</v>
      </c>
      <c r="I209" s="4" t="s">
        <v>1999</v>
      </c>
      <c r="J209" s="4" t="s">
        <v>2866</v>
      </c>
      <c r="K209" s="4" t="s">
        <v>2867</v>
      </c>
      <c r="L209" s="4" t="s">
        <v>2868</v>
      </c>
      <c r="M209" s="4" t="s">
        <v>2003</v>
      </c>
      <c r="N209" s="4" t="s">
        <v>2869</v>
      </c>
      <c r="O209" s="4"/>
      <c r="P209" s="4" t="s">
        <v>2005</v>
      </c>
      <c r="Q209" s="4" t="s">
        <v>297</v>
      </c>
      <c r="R209" s="4" t="s">
        <v>297</v>
      </c>
      <c r="S209" s="4" t="s">
        <v>297</v>
      </c>
      <c r="T209" s="4" t="s">
        <v>297</v>
      </c>
      <c r="U209" s="4" t="s">
        <v>297</v>
      </c>
      <c r="V209" s="4" t="s">
        <v>297</v>
      </c>
      <c r="W209" s="4" t="s">
        <v>297</v>
      </c>
      <c r="X209" s="4" t="s">
        <v>2006</v>
      </c>
      <c r="Y209" s="4" t="s">
        <v>2007</v>
      </c>
      <c r="Z209" s="4" t="s">
        <v>1678</v>
      </c>
      <c r="AA209" s="12" t="s">
        <v>301</v>
      </c>
      <c r="AB209" s="4" t="s">
        <v>2008</v>
      </c>
      <c r="AC209" s="4" t="s">
        <v>297</v>
      </c>
      <c r="AD209" s="4" t="s">
        <v>294</v>
      </c>
      <c r="AE209" s="4" t="s">
        <v>300</v>
      </c>
      <c r="AF209" s="4"/>
      <c r="AG209" s="4"/>
      <c r="AH209" s="4"/>
      <c r="AI209" s="4"/>
    </row>
    <row r="210" ht="24" customHeight="1" spans="1:35" s="4" customFormat="1" x14ac:dyDescent="0.25">
      <c r="A210" s="6">
        <v>206</v>
      </c>
      <c r="B210" s="6" t="s">
        <v>1334</v>
      </c>
      <c r="C210" s="6" t="s">
        <v>1335</v>
      </c>
      <c r="D210" s="6" t="s">
        <v>336</v>
      </c>
      <c r="E210" s="7" t="s">
        <v>1336</v>
      </c>
      <c r="F210" s="4"/>
      <c r="G210" s="6" t="s">
        <v>1338</v>
      </c>
      <c r="H210" s="6" t="s">
        <v>1998</v>
      </c>
      <c r="I210" s="6" t="s">
        <v>1999</v>
      </c>
      <c r="J210" s="6" t="s">
        <v>2870</v>
      </c>
      <c r="K210" s="6" t="s">
        <v>2871</v>
      </c>
      <c r="L210" s="6" t="s">
        <v>2872</v>
      </c>
      <c r="M210" s="6" t="s">
        <v>2003</v>
      </c>
      <c r="N210" s="6" t="s">
        <v>2873</v>
      </c>
      <c r="O210" s="4"/>
      <c r="P210" s="6" t="s">
        <v>2005</v>
      </c>
      <c r="Q210" s="6" t="s">
        <v>297</v>
      </c>
      <c r="R210" s="6" t="s">
        <v>297</v>
      </c>
      <c r="S210" s="6" t="s">
        <v>297</v>
      </c>
      <c r="T210" s="6" t="s">
        <v>297</v>
      </c>
      <c r="U210" s="6" t="s">
        <v>297</v>
      </c>
      <c r="V210" s="6" t="s">
        <v>297</v>
      </c>
      <c r="W210" s="6" t="s">
        <v>297</v>
      </c>
      <c r="X210" s="6" t="s">
        <v>2006</v>
      </c>
      <c r="Y210" s="6" t="s">
        <v>2007</v>
      </c>
      <c r="Z210" s="6" t="s">
        <v>1678</v>
      </c>
      <c r="AA210" s="13" t="s">
        <v>301</v>
      </c>
      <c r="AB210" s="6" t="s">
        <v>2008</v>
      </c>
      <c r="AC210" s="6" t="s">
        <v>297</v>
      </c>
      <c r="AD210" s="6" t="s">
        <v>294</v>
      </c>
      <c r="AE210" s="6" t="s">
        <v>300</v>
      </c>
      <c r="AF210" s="4"/>
      <c r="AG210" s="4"/>
      <c r="AH210" s="4"/>
      <c r="AI210" s="4"/>
    </row>
    <row r="211" ht="24" customHeight="1" spans="1:35" s="4" customFormat="1" x14ac:dyDescent="0.25">
      <c r="A211" s="4">
        <v>207</v>
      </c>
      <c r="B211" s="4" t="s">
        <v>1339</v>
      </c>
      <c r="C211" s="4" t="s">
        <v>1340</v>
      </c>
      <c r="D211" s="4" t="s">
        <v>477</v>
      </c>
      <c r="E211" s="5" t="s">
        <v>1341</v>
      </c>
      <c r="F211" s="4"/>
      <c r="G211" s="4" t="s">
        <v>1343</v>
      </c>
      <c r="H211" s="4" t="s">
        <v>1998</v>
      </c>
      <c r="I211" s="4" t="s">
        <v>1999</v>
      </c>
      <c r="J211" s="4" t="s">
        <v>2874</v>
      </c>
      <c r="K211" s="4" t="s">
        <v>2875</v>
      </c>
      <c r="L211" s="4" t="s">
        <v>2876</v>
      </c>
      <c r="M211" s="4" t="s">
        <v>2003</v>
      </c>
      <c r="N211" s="4" t="s">
        <v>2877</v>
      </c>
      <c r="O211" s="4"/>
      <c r="P211" s="4" t="s">
        <v>2005</v>
      </c>
      <c r="Q211" s="4" t="s">
        <v>297</v>
      </c>
      <c r="R211" s="4" t="s">
        <v>297</v>
      </c>
      <c r="S211" s="4" t="s">
        <v>297</v>
      </c>
      <c r="T211" s="4" t="s">
        <v>297</v>
      </c>
      <c r="U211" s="4" t="s">
        <v>297</v>
      </c>
      <c r="V211" s="4" t="s">
        <v>297</v>
      </c>
      <c r="W211" s="4" t="s">
        <v>297</v>
      </c>
      <c r="X211" s="4" t="s">
        <v>2006</v>
      </c>
      <c r="Y211" s="4" t="s">
        <v>2007</v>
      </c>
      <c r="Z211" s="4" t="s">
        <v>1678</v>
      </c>
      <c r="AA211" s="12" t="s">
        <v>301</v>
      </c>
      <c r="AB211" s="4" t="s">
        <v>2008</v>
      </c>
      <c r="AC211" s="4" t="s">
        <v>297</v>
      </c>
      <c r="AD211" s="4" t="s">
        <v>294</v>
      </c>
      <c r="AE211" s="4" t="s">
        <v>300</v>
      </c>
      <c r="AF211" s="4"/>
      <c r="AG211" s="4"/>
      <c r="AH211" s="4"/>
      <c r="AI211" s="4"/>
    </row>
    <row r="212" ht="24" customHeight="1" spans="1:35" s="4" customFormat="1" x14ac:dyDescent="0.25">
      <c r="A212" s="6">
        <v>208</v>
      </c>
      <c r="B212" s="6" t="s">
        <v>1344</v>
      </c>
      <c r="C212" s="6" t="s">
        <v>1345</v>
      </c>
      <c r="D212" s="6" t="s">
        <v>429</v>
      </c>
      <c r="E212" s="7" t="s">
        <v>1346</v>
      </c>
      <c r="F212" s="4"/>
      <c r="G212" s="6" t="s">
        <v>1348</v>
      </c>
      <c r="H212" s="6" t="s">
        <v>1998</v>
      </c>
      <c r="I212" s="6" t="s">
        <v>1999</v>
      </c>
      <c r="J212" s="6" t="s">
        <v>2878</v>
      </c>
      <c r="K212" s="6" t="s">
        <v>2879</v>
      </c>
      <c r="L212" s="6" t="s">
        <v>2880</v>
      </c>
      <c r="M212" s="6" t="s">
        <v>2003</v>
      </c>
      <c r="N212" s="6" t="s">
        <v>2881</v>
      </c>
      <c r="O212" s="4"/>
      <c r="P212" s="6" t="s">
        <v>2005</v>
      </c>
      <c r="Q212" s="6" t="s">
        <v>297</v>
      </c>
      <c r="R212" s="6" t="s">
        <v>297</v>
      </c>
      <c r="S212" s="6" t="s">
        <v>297</v>
      </c>
      <c r="T212" s="6" t="s">
        <v>297</v>
      </c>
      <c r="U212" s="6" t="s">
        <v>297</v>
      </c>
      <c r="V212" s="6" t="s">
        <v>297</v>
      </c>
      <c r="W212" s="6" t="s">
        <v>297</v>
      </c>
      <c r="X212" s="6" t="s">
        <v>2006</v>
      </c>
      <c r="Y212" s="6" t="s">
        <v>2007</v>
      </c>
      <c r="Z212" s="6" t="s">
        <v>1678</v>
      </c>
      <c r="AA212" s="13" t="s">
        <v>301</v>
      </c>
      <c r="AB212" s="6" t="s">
        <v>2008</v>
      </c>
      <c r="AC212" s="6" t="s">
        <v>297</v>
      </c>
      <c r="AD212" s="6" t="s">
        <v>294</v>
      </c>
      <c r="AE212" s="6" t="s">
        <v>300</v>
      </c>
      <c r="AF212" s="4"/>
      <c r="AG212" s="4"/>
      <c r="AH212" s="4"/>
      <c r="AI212" s="4"/>
    </row>
    <row r="213" ht="24" customHeight="1" spans="1:35" s="4" customFormat="1" x14ac:dyDescent="0.25">
      <c r="A213" s="4">
        <v>209</v>
      </c>
      <c r="B213" s="4" t="s">
        <v>1349</v>
      </c>
      <c r="C213" s="4" t="s">
        <v>1350</v>
      </c>
      <c r="D213" s="4" t="s">
        <v>367</v>
      </c>
      <c r="E213" s="5" t="s">
        <v>1351</v>
      </c>
      <c r="F213" s="4"/>
      <c r="G213" s="4" t="s">
        <v>1353</v>
      </c>
      <c r="H213" s="4" t="s">
        <v>1998</v>
      </c>
      <c r="I213" s="4" t="s">
        <v>1999</v>
      </c>
      <c r="J213" s="4" t="s">
        <v>2882</v>
      </c>
      <c r="K213" s="4" t="s">
        <v>2883</v>
      </c>
      <c r="L213" s="4" t="s">
        <v>2884</v>
      </c>
      <c r="M213" s="4" t="s">
        <v>2003</v>
      </c>
      <c r="N213" s="4" t="s">
        <v>2885</v>
      </c>
      <c r="O213" s="4"/>
      <c r="P213" s="4" t="s">
        <v>2005</v>
      </c>
      <c r="Q213" s="4" t="s">
        <v>297</v>
      </c>
      <c r="R213" s="4" t="s">
        <v>297</v>
      </c>
      <c r="S213" s="4" t="s">
        <v>297</v>
      </c>
      <c r="T213" s="4" t="s">
        <v>297</v>
      </c>
      <c r="U213" s="4" t="s">
        <v>297</v>
      </c>
      <c r="V213" s="4" t="s">
        <v>297</v>
      </c>
      <c r="W213" s="4" t="s">
        <v>297</v>
      </c>
      <c r="X213" s="4" t="s">
        <v>2006</v>
      </c>
      <c r="Y213" s="4" t="s">
        <v>2007</v>
      </c>
      <c r="Z213" s="4" t="s">
        <v>1678</v>
      </c>
      <c r="AA213" s="12" t="s">
        <v>301</v>
      </c>
      <c r="AB213" s="4" t="s">
        <v>2008</v>
      </c>
      <c r="AC213" s="4" t="s">
        <v>297</v>
      </c>
      <c r="AD213" s="4" t="s">
        <v>294</v>
      </c>
      <c r="AE213" s="4" t="s">
        <v>300</v>
      </c>
      <c r="AF213" s="4"/>
      <c r="AG213" s="4"/>
      <c r="AH213" s="4"/>
      <c r="AI213" s="4"/>
    </row>
    <row r="214" ht="24" customHeight="1" spans="1:35" s="4" customFormat="1" x14ac:dyDescent="0.25">
      <c r="A214" s="6">
        <v>210</v>
      </c>
      <c r="B214" s="6" t="s">
        <v>1354</v>
      </c>
      <c r="C214" s="6" t="s">
        <v>1355</v>
      </c>
      <c r="D214" s="6" t="s">
        <v>450</v>
      </c>
      <c r="E214" s="7" t="s">
        <v>1356</v>
      </c>
      <c r="F214" s="4"/>
      <c r="G214" s="6" t="s">
        <v>1358</v>
      </c>
      <c r="H214" s="6" t="s">
        <v>1998</v>
      </c>
      <c r="I214" s="6" t="s">
        <v>1999</v>
      </c>
      <c r="J214" s="6" t="s">
        <v>2886</v>
      </c>
      <c r="K214" s="6" t="s">
        <v>2887</v>
      </c>
      <c r="L214" s="6" t="s">
        <v>2888</v>
      </c>
      <c r="M214" s="6" t="s">
        <v>2003</v>
      </c>
      <c r="N214" s="6" t="s">
        <v>2889</v>
      </c>
      <c r="O214" s="4"/>
      <c r="P214" s="6" t="s">
        <v>2005</v>
      </c>
      <c r="Q214" s="6" t="s">
        <v>297</v>
      </c>
      <c r="R214" s="6" t="s">
        <v>297</v>
      </c>
      <c r="S214" s="6" t="s">
        <v>297</v>
      </c>
      <c r="T214" s="6" t="s">
        <v>297</v>
      </c>
      <c r="U214" s="6" t="s">
        <v>297</v>
      </c>
      <c r="V214" s="6" t="s">
        <v>297</v>
      </c>
      <c r="W214" s="6" t="s">
        <v>297</v>
      </c>
      <c r="X214" s="6" t="s">
        <v>2006</v>
      </c>
      <c r="Y214" s="6" t="s">
        <v>2007</v>
      </c>
      <c r="Z214" s="6" t="s">
        <v>1678</v>
      </c>
      <c r="AA214" s="13" t="s">
        <v>301</v>
      </c>
      <c r="AB214" s="6" t="s">
        <v>2008</v>
      </c>
      <c r="AC214" s="6" t="s">
        <v>297</v>
      </c>
      <c r="AD214" s="6" t="s">
        <v>294</v>
      </c>
      <c r="AE214" s="6" t="s">
        <v>300</v>
      </c>
      <c r="AF214" s="4"/>
      <c r="AG214" s="4"/>
      <c r="AH214" s="4"/>
      <c r="AI214" s="4"/>
    </row>
    <row r="215" ht="24" customHeight="1" spans="1:35" s="4" customFormat="1" x14ac:dyDescent="0.25">
      <c r="A215" s="4">
        <v>211</v>
      </c>
      <c r="B215" s="4" t="s">
        <v>1359</v>
      </c>
      <c r="C215" s="4" t="s">
        <v>1360</v>
      </c>
      <c r="D215" s="4" t="s">
        <v>367</v>
      </c>
      <c r="E215" s="5" t="s">
        <v>1361</v>
      </c>
      <c r="F215" s="4"/>
      <c r="G215" s="4" t="s">
        <v>1363</v>
      </c>
      <c r="H215" s="4" t="s">
        <v>1998</v>
      </c>
      <c r="I215" s="4" t="s">
        <v>1999</v>
      </c>
      <c r="J215" s="4" t="s">
        <v>2890</v>
      </c>
      <c r="K215" s="4" t="s">
        <v>2891</v>
      </c>
      <c r="L215" s="4" t="s">
        <v>2625</v>
      </c>
      <c r="M215" s="4" t="s">
        <v>2003</v>
      </c>
      <c r="N215" s="4" t="s">
        <v>2892</v>
      </c>
      <c r="O215" s="4"/>
      <c r="P215" s="4" t="s">
        <v>2005</v>
      </c>
      <c r="Q215" s="4" t="s">
        <v>297</v>
      </c>
      <c r="R215" s="4" t="s">
        <v>297</v>
      </c>
      <c r="S215" s="4" t="s">
        <v>297</v>
      </c>
      <c r="T215" s="4" t="s">
        <v>297</v>
      </c>
      <c r="U215" s="4" t="s">
        <v>297</v>
      </c>
      <c r="V215" s="4" t="s">
        <v>297</v>
      </c>
      <c r="W215" s="4" t="s">
        <v>297</v>
      </c>
      <c r="X215" s="4" t="s">
        <v>2006</v>
      </c>
      <c r="Y215" s="4" t="s">
        <v>2007</v>
      </c>
      <c r="Z215" s="4" t="s">
        <v>1678</v>
      </c>
      <c r="AA215" s="12" t="s">
        <v>301</v>
      </c>
      <c r="AB215" s="4" t="s">
        <v>2008</v>
      </c>
      <c r="AC215" s="4" t="s">
        <v>297</v>
      </c>
      <c r="AD215" s="4" t="s">
        <v>294</v>
      </c>
      <c r="AE215" s="4" t="s">
        <v>300</v>
      </c>
      <c r="AF215" s="4"/>
      <c r="AG215" s="4"/>
      <c r="AH215" s="4"/>
      <c r="AI215" s="4"/>
    </row>
    <row r="216" ht="24" customHeight="1" spans="1:35" s="4" customFormat="1" x14ac:dyDescent="0.25">
      <c r="A216" s="6">
        <v>212</v>
      </c>
      <c r="B216" s="6" t="s">
        <v>1364</v>
      </c>
      <c r="C216" s="6" t="s">
        <v>1365</v>
      </c>
      <c r="D216" s="6" t="s">
        <v>429</v>
      </c>
      <c r="E216" s="7" t="s">
        <v>1366</v>
      </c>
      <c r="F216" s="4"/>
      <c r="G216" s="6" t="s">
        <v>1368</v>
      </c>
      <c r="H216" s="6" t="s">
        <v>1998</v>
      </c>
      <c r="I216" s="6" t="s">
        <v>1999</v>
      </c>
      <c r="J216" s="6" t="s">
        <v>2893</v>
      </c>
      <c r="K216" s="6" t="s">
        <v>2894</v>
      </c>
      <c r="L216" s="6" t="s">
        <v>2895</v>
      </c>
      <c r="M216" s="6" t="s">
        <v>2003</v>
      </c>
      <c r="N216" s="6" t="s">
        <v>2896</v>
      </c>
      <c r="O216" s="4"/>
      <c r="P216" s="6" t="s">
        <v>2005</v>
      </c>
      <c r="Q216" s="6" t="s">
        <v>297</v>
      </c>
      <c r="R216" s="6" t="s">
        <v>297</v>
      </c>
      <c r="S216" s="6" t="s">
        <v>297</v>
      </c>
      <c r="T216" s="6" t="s">
        <v>297</v>
      </c>
      <c r="U216" s="6" t="s">
        <v>297</v>
      </c>
      <c r="V216" s="6" t="s">
        <v>297</v>
      </c>
      <c r="W216" s="6" t="s">
        <v>297</v>
      </c>
      <c r="X216" s="6" t="s">
        <v>2006</v>
      </c>
      <c r="Y216" s="6" t="s">
        <v>2007</v>
      </c>
      <c r="Z216" s="6" t="s">
        <v>1678</v>
      </c>
      <c r="AA216" s="13" t="s">
        <v>301</v>
      </c>
      <c r="AB216" s="6" t="s">
        <v>2008</v>
      </c>
      <c r="AC216" s="6" t="s">
        <v>297</v>
      </c>
      <c r="AD216" s="6" t="s">
        <v>294</v>
      </c>
      <c r="AE216" s="6" t="s">
        <v>300</v>
      </c>
      <c r="AF216" s="4"/>
      <c r="AG216" s="4"/>
      <c r="AH216" s="4"/>
      <c r="AI216" s="4"/>
    </row>
    <row r="217" ht="24" customHeight="1" spans="1:35" s="4" customFormat="1" x14ac:dyDescent="0.25">
      <c r="A217" s="4">
        <v>213</v>
      </c>
      <c r="B217" s="4" t="s">
        <v>1369</v>
      </c>
      <c r="C217" s="4" t="s">
        <v>1370</v>
      </c>
      <c r="D217" s="4" t="s">
        <v>477</v>
      </c>
      <c r="E217" s="5" t="s">
        <v>1371</v>
      </c>
      <c r="F217" s="4"/>
      <c r="G217" s="4" t="s">
        <v>1373</v>
      </c>
      <c r="H217" s="4" t="s">
        <v>1998</v>
      </c>
      <c r="I217" s="4" t="s">
        <v>1999</v>
      </c>
      <c r="J217" s="4" t="s">
        <v>2897</v>
      </c>
      <c r="K217" s="4" t="s">
        <v>2898</v>
      </c>
      <c r="L217" s="4" t="s">
        <v>2899</v>
      </c>
      <c r="M217" s="4" t="s">
        <v>2003</v>
      </c>
      <c r="N217" s="4" t="s">
        <v>2900</v>
      </c>
      <c r="O217" s="4"/>
      <c r="P217" s="4" t="s">
        <v>2005</v>
      </c>
      <c r="Q217" s="4" t="s">
        <v>297</v>
      </c>
      <c r="R217" s="4" t="s">
        <v>297</v>
      </c>
      <c r="S217" s="4" t="s">
        <v>297</v>
      </c>
      <c r="T217" s="4" t="s">
        <v>297</v>
      </c>
      <c r="U217" s="4" t="s">
        <v>297</v>
      </c>
      <c r="V217" s="4" t="s">
        <v>297</v>
      </c>
      <c r="W217" s="4" t="s">
        <v>297</v>
      </c>
      <c r="X217" s="4" t="s">
        <v>2006</v>
      </c>
      <c r="Y217" s="4" t="s">
        <v>2007</v>
      </c>
      <c r="Z217" s="4" t="s">
        <v>1678</v>
      </c>
      <c r="AA217" s="12" t="s">
        <v>301</v>
      </c>
      <c r="AB217" s="4" t="s">
        <v>2008</v>
      </c>
      <c r="AC217" s="4" t="s">
        <v>297</v>
      </c>
      <c r="AD217" s="4" t="s">
        <v>294</v>
      </c>
      <c r="AE217" s="4" t="s">
        <v>300</v>
      </c>
      <c r="AF217" s="4"/>
      <c r="AG217" s="4"/>
      <c r="AH217" s="4"/>
      <c r="AI217" s="4"/>
    </row>
    <row r="218" ht="24" customHeight="1" spans="1:35" s="4" customFormat="1" x14ac:dyDescent="0.25">
      <c r="A218" s="6">
        <v>214</v>
      </c>
      <c r="B218" s="6" t="s">
        <v>1374</v>
      </c>
      <c r="C218" s="6" t="s">
        <v>1375</v>
      </c>
      <c r="D218" s="6" t="s">
        <v>336</v>
      </c>
      <c r="E218" s="7" t="s">
        <v>1376</v>
      </c>
      <c r="F218" s="4"/>
      <c r="G218" s="6" t="s">
        <v>1378</v>
      </c>
      <c r="H218" s="6" t="s">
        <v>1998</v>
      </c>
      <c r="I218" s="6" t="s">
        <v>1999</v>
      </c>
      <c r="J218" s="6" t="s">
        <v>2901</v>
      </c>
      <c r="K218" s="6" t="s">
        <v>2902</v>
      </c>
      <c r="L218" s="6" t="s">
        <v>2903</v>
      </c>
      <c r="M218" s="6" t="s">
        <v>2003</v>
      </c>
      <c r="N218" s="6" t="s">
        <v>2904</v>
      </c>
      <c r="O218" s="4"/>
      <c r="P218" s="6" t="s">
        <v>2005</v>
      </c>
      <c r="Q218" s="6" t="s">
        <v>297</v>
      </c>
      <c r="R218" s="6" t="s">
        <v>297</v>
      </c>
      <c r="S218" s="6" t="s">
        <v>297</v>
      </c>
      <c r="T218" s="6" t="s">
        <v>297</v>
      </c>
      <c r="U218" s="6" t="s">
        <v>297</v>
      </c>
      <c r="V218" s="6" t="s">
        <v>297</v>
      </c>
      <c r="W218" s="6" t="s">
        <v>297</v>
      </c>
      <c r="X218" s="6" t="s">
        <v>2006</v>
      </c>
      <c r="Y218" s="6" t="s">
        <v>2007</v>
      </c>
      <c r="Z218" s="6" t="s">
        <v>1678</v>
      </c>
      <c r="AA218" s="13" t="s">
        <v>301</v>
      </c>
      <c r="AB218" s="6" t="s">
        <v>2008</v>
      </c>
      <c r="AC218" s="6" t="s">
        <v>297</v>
      </c>
      <c r="AD218" s="6" t="s">
        <v>294</v>
      </c>
      <c r="AE218" s="6" t="s">
        <v>300</v>
      </c>
      <c r="AF218" s="4"/>
      <c r="AG218" s="4"/>
      <c r="AH218" s="4"/>
      <c r="AI218" s="4"/>
    </row>
    <row r="219" ht="24" customHeight="1" spans="1:35" s="4" customFormat="1" x14ac:dyDescent="0.25">
      <c r="A219" s="4">
        <v>215</v>
      </c>
      <c r="B219" s="4" t="s">
        <v>1379</v>
      </c>
      <c r="C219" s="4" t="s">
        <v>1380</v>
      </c>
      <c r="D219" s="4" t="s">
        <v>429</v>
      </c>
      <c r="E219" s="5" t="s">
        <v>1381</v>
      </c>
      <c r="F219" s="4"/>
      <c r="G219" s="4" t="s">
        <v>1383</v>
      </c>
      <c r="H219" s="4" t="s">
        <v>1998</v>
      </c>
      <c r="I219" s="4" t="s">
        <v>1999</v>
      </c>
      <c r="J219" s="4" t="s">
        <v>2905</v>
      </c>
      <c r="K219" s="4" t="s">
        <v>2906</v>
      </c>
      <c r="L219" s="4" t="s">
        <v>2907</v>
      </c>
      <c r="M219" s="4" t="s">
        <v>2003</v>
      </c>
      <c r="N219" s="4" t="s">
        <v>2908</v>
      </c>
      <c r="O219" s="4"/>
      <c r="P219" s="4" t="s">
        <v>2005</v>
      </c>
      <c r="Q219" s="4" t="s">
        <v>297</v>
      </c>
      <c r="R219" s="4" t="s">
        <v>297</v>
      </c>
      <c r="S219" s="4" t="s">
        <v>297</v>
      </c>
      <c r="T219" s="4" t="s">
        <v>297</v>
      </c>
      <c r="U219" s="4" t="s">
        <v>297</v>
      </c>
      <c r="V219" s="4" t="s">
        <v>297</v>
      </c>
      <c r="W219" s="4" t="s">
        <v>297</v>
      </c>
      <c r="X219" s="4" t="s">
        <v>2006</v>
      </c>
      <c r="Y219" s="4" t="s">
        <v>2007</v>
      </c>
      <c r="Z219" s="4" t="s">
        <v>1678</v>
      </c>
      <c r="AA219" s="12" t="s">
        <v>301</v>
      </c>
      <c r="AB219" s="4" t="s">
        <v>2008</v>
      </c>
      <c r="AC219" s="4" t="s">
        <v>297</v>
      </c>
      <c r="AD219" s="4" t="s">
        <v>294</v>
      </c>
      <c r="AE219" s="4" t="s">
        <v>300</v>
      </c>
      <c r="AF219" s="4"/>
      <c r="AG219" s="4"/>
      <c r="AH219" s="4"/>
      <c r="AI219" s="4"/>
    </row>
    <row r="220" ht="24" customHeight="1" spans="1:35" s="4" customFormat="1" x14ac:dyDescent="0.25">
      <c r="A220" s="6">
        <v>216</v>
      </c>
      <c r="B220" s="6" t="s">
        <v>1384</v>
      </c>
      <c r="C220" s="6" t="s">
        <v>1385</v>
      </c>
      <c r="D220" s="6" t="s">
        <v>477</v>
      </c>
      <c r="E220" s="7" t="s">
        <v>1386</v>
      </c>
      <c r="F220" s="4"/>
      <c r="G220" s="6" t="s">
        <v>1388</v>
      </c>
      <c r="H220" s="6" t="s">
        <v>1998</v>
      </c>
      <c r="I220" s="6" t="s">
        <v>1999</v>
      </c>
      <c r="J220" s="6" t="s">
        <v>2909</v>
      </c>
      <c r="K220" s="6" t="s">
        <v>2910</v>
      </c>
      <c r="L220" s="6" t="s">
        <v>2911</v>
      </c>
      <c r="M220" s="6" t="s">
        <v>2003</v>
      </c>
      <c r="N220" s="6" t="s">
        <v>2912</v>
      </c>
      <c r="O220" s="4"/>
      <c r="P220" s="6" t="s">
        <v>2005</v>
      </c>
      <c r="Q220" s="6" t="s">
        <v>297</v>
      </c>
      <c r="R220" s="6" t="s">
        <v>297</v>
      </c>
      <c r="S220" s="6" t="s">
        <v>297</v>
      </c>
      <c r="T220" s="6" t="s">
        <v>297</v>
      </c>
      <c r="U220" s="6" t="s">
        <v>297</v>
      </c>
      <c r="V220" s="6" t="s">
        <v>297</v>
      </c>
      <c r="W220" s="6" t="s">
        <v>297</v>
      </c>
      <c r="X220" s="6" t="s">
        <v>2006</v>
      </c>
      <c r="Y220" s="6" t="s">
        <v>2007</v>
      </c>
      <c r="Z220" s="6" t="s">
        <v>1678</v>
      </c>
      <c r="AA220" s="13" t="s">
        <v>301</v>
      </c>
      <c r="AB220" s="6" t="s">
        <v>2008</v>
      </c>
      <c r="AC220" s="6" t="s">
        <v>297</v>
      </c>
      <c r="AD220" s="6" t="s">
        <v>294</v>
      </c>
      <c r="AE220" s="6" t="s">
        <v>300</v>
      </c>
      <c r="AF220" s="4"/>
      <c r="AG220" s="4"/>
      <c r="AH220" s="4"/>
      <c r="AI220" s="4"/>
    </row>
    <row r="221" ht="24" customHeight="1" spans="1:35" s="4" customFormat="1" x14ac:dyDescent="0.25">
      <c r="A221" s="4">
        <v>217</v>
      </c>
      <c r="B221" s="4" t="s">
        <v>1389</v>
      </c>
      <c r="C221" s="4" t="s">
        <v>1390</v>
      </c>
      <c r="D221" s="4" t="s">
        <v>367</v>
      </c>
      <c r="E221" s="5" t="s">
        <v>1391</v>
      </c>
      <c r="F221" s="4"/>
      <c r="G221" s="4" t="s">
        <v>1393</v>
      </c>
      <c r="H221" s="4" t="s">
        <v>1998</v>
      </c>
      <c r="I221" s="4" t="s">
        <v>1999</v>
      </c>
      <c r="J221" s="4" t="s">
        <v>2913</v>
      </c>
      <c r="K221" s="4" t="s">
        <v>2914</v>
      </c>
      <c r="L221" s="4" t="s">
        <v>2915</v>
      </c>
      <c r="M221" s="4" t="s">
        <v>2003</v>
      </c>
      <c r="N221" s="4" t="s">
        <v>2916</v>
      </c>
      <c r="O221" s="4"/>
      <c r="P221" s="4" t="s">
        <v>2005</v>
      </c>
      <c r="Q221" s="4" t="s">
        <v>297</v>
      </c>
      <c r="R221" s="4" t="s">
        <v>297</v>
      </c>
      <c r="S221" s="4" t="s">
        <v>297</v>
      </c>
      <c r="T221" s="4" t="s">
        <v>297</v>
      </c>
      <c r="U221" s="4" t="s">
        <v>297</v>
      </c>
      <c r="V221" s="4" t="s">
        <v>297</v>
      </c>
      <c r="W221" s="4" t="s">
        <v>297</v>
      </c>
      <c r="X221" s="4" t="s">
        <v>2006</v>
      </c>
      <c r="Y221" s="4" t="s">
        <v>2007</v>
      </c>
      <c r="Z221" s="4" t="s">
        <v>1678</v>
      </c>
      <c r="AA221" s="12" t="s">
        <v>301</v>
      </c>
      <c r="AB221" s="4" t="s">
        <v>2008</v>
      </c>
      <c r="AC221" s="4" t="s">
        <v>297</v>
      </c>
      <c r="AD221" s="4" t="s">
        <v>294</v>
      </c>
      <c r="AE221" s="4" t="s">
        <v>300</v>
      </c>
      <c r="AF221" s="4"/>
      <c r="AG221" s="4"/>
      <c r="AH221" s="4"/>
      <c r="AI221" s="4"/>
    </row>
    <row r="222" ht="24" customHeight="1" spans="1:35" s="4" customFormat="1" x14ac:dyDescent="0.25">
      <c r="A222" s="6">
        <v>218</v>
      </c>
      <c r="B222" s="6" t="s">
        <v>1394</v>
      </c>
      <c r="C222" s="6" t="s">
        <v>1395</v>
      </c>
      <c r="D222" s="6" t="s">
        <v>429</v>
      </c>
      <c r="E222" s="7" t="s">
        <v>1396</v>
      </c>
      <c r="F222" s="4"/>
      <c r="G222" s="6" t="s">
        <v>1398</v>
      </c>
      <c r="H222" s="6" t="s">
        <v>1998</v>
      </c>
      <c r="I222" s="6" t="s">
        <v>1999</v>
      </c>
      <c r="J222" s="6" t="s">
        <v>2917</v>
      </c>
      <c r="K222" s="6" t="s">
        <v>2918</v>
      </c>
      <c r="L222" s="6" t="s">
        <v>2919</v>
      </c>
      <c r="M222" s="6" t="s">
        <v>2003</v>
      </c>
      <c r="N222" s="6" t="s">
        <v>2920</v>
      </c>
      <c r="O222" s="4"/>
      <c r="P222" s="6" t="s">
        <v>2005</v>
      </c>
      <c r="Q222" s="6" t="s">
        <v>297</v>
      </c>
      <c r="R222" s="6" t="s">
        <v>297</v>
      </c>
      <c r="S222" s="6" t="s">
        <v>297</v>
      </c>
      <c r="T222" s="6" t="s">
        <v>297</v>
      </c>
      <c r="U222" s="6" t="s">
        <v>297</v>
      </c>
      <c r="V222" s="6" t="s">
        <v>297</v>
      </c>
      <c r="W222" s="6" t="s">
        <v>297</v>
      </c>
      <c r="X222" s="6" t="s">
        <v>2006</v>
      </c>
      <c r="Y222" s="6" t="s">
        <v>2007</v>
      </c>
      <c r="Z222" s="6" t="s">
        <v>1678</v>
      </c>
      <c r="AA222" s="13" t="s">
        <v>301</v>
      </c>
      <c r="AB222" s="6" t="s">
        <v>2008</v>
      </c>
      <c r="AC222" s="6" t="s">
        <v>297</v>
      </c>
      <c r="AD222" s="6" t="s">
        <v>294</v>
      </c>
      <c r="AE222" s="6" t="s">
        <v>300</v>
      </c>
      <c r="AF222" s="4"/>
      <c r="AG222" s="4"/>
      <c r="AH222" s="4"/>
      <c r="AI222" s="4"/>
    </row>
    <row r="223" ht="24" customHeight="1" spans="1:35" s="4" customFormat="1" x14ac:dyDescent="0.25">
      <c r="A223" s="4">
        <v>219</v>
      </c>
      <c r="B223" s="4" t="s">
        <v>1399</v>
      </c>
      <c r="C223" s="4" t="s">
        <v>1400</v>
      </c>
      <c r="D223" s="4" t="s">
        <v>367</v>
      </c>
      <c r="E223" s="5" t="s">
        <v>1401</v>
      </c>
      <c r="F223" s="4"/>
      <c r="G223" s="4" t="s">
        <v>1403</v>
      </c>
      <c r="H223" s="4" t="s">
        <v>1998</v>
      </c>
      <c r="I223" s="4" t="s">
        <v>1999</v>
      </c>
      <c r="J223" s="4" t="s">
        <v>2921</v>
      </c>
      <c r="K223" s="4" t="s">
        <v>2922</v>
      </c>
      <c r="L223" s="4" t="s">
        <v>2884</v>
      </c>
      <c r="M223" s="4" t="s">
        <v>2003</v>
      </c>
      <c r="N223" s="4" t="s">
        <v>2923</v>
      </c>
      <c r="O223" s="4"/>
      <c r="P223" s="4" t="s">
        <v>2005</v>
      </c>
      <c r="Q223" s="4" t="s">
        <v>297</v>
      </c>
      <c r="R223" s="4" t="s">
        <v>297</v>
      </c>
      <c r="S223" s="4" t="s">
        <v>297</v>
      </c>
      <c r="T223" s="4" t="s">
        <v>297</v>
      </c>
      <c r="U223" s="4" t="s">
        <v>297</v>
      </c>
      <c r="V223" s="4" t="s">
        <v>297</v>
      </c>
      <c r="W223" s="4" t="s">
        <v>297</v>
      </c>
      <c r="X223" s="4" t="s">
        <v>2006</v>
      </c>
      <c r="Y223" s="4" t="s">
        <v>2007</v>
      </c>
      <c r="Z223" s="4" t="s">
        <v>1678</v>
      </c>
      <c r="AA223" s="12" t="s">
        <v>301</v>
      </c>
      <c r="AB223" s="4" t="s">
        <v>2008</v>
      </c>
      <c r="AC223" s="4" t="s">
        <v>297</v>
      </c>
      <c r="AD223" s="4" t="s">
        <v>294</v>
      </c>
      <c r="AE223" s="4" t="s">
        <v>300</v>
      </c>
      <c r="AF223" s="4"/>
      <c r="AG223" s="4"/>
      <c r="AH223" s="4"/>
      <c r="AI223" s="4"/>
    </row>
    <row r="224" ht="24" customHeight="1" spans="1:35" s="4" customFormat="1" x14ac:dyDescent="0.25">
      <c r="A224" s="6">
        <v>220</v>
      </c>
      <c r="B224" s="6" t="s">
        <v>1404</v>
      </c>
      <c r="C224" s="6" t="s">
        <v>1405</v>
      </c>
      <c r="D224" s="6" t="s">
        <v>450</v>
      </c>
      <c r="E224" s="7" t="s">
        <v>1406</v>
      </c>
      <c r="F224" s="4"/>
      <c r="G224" s="6" t="s">
        <v>1408</v>
      </c>
      <c r="H224" s="6" t="s">
        <v>1998</v>
      </c>
      <c r="I224" s="6" t="s">
        <v>1999</v>
      </c>
      <c r="J224" s="6" t="s">
        <v>2924</v>
      </c>
      <c r="K224" s="6" t="s">
        <v>2925</v>
      </c>
      <c r="L224" s="6" t="s">
        <v>2926</v>
      </c>
      <c r="M224" s="6" t="s">
        <v>2003</v>
      </c>
      <c r="N224" s="6" t="s">
        <v>2927</v>
      </c>
      <c r="O224" s="4"/>
      <c r="P224" s="6" t="s">
        <v>2005</v>
      </c>
      <c r="Q224" s="6" t="s">
        <v>297</v>
      </c>
      <c r="R224" s="6" t="s">
        <v>297</v>
      </c>
      <c r="S224" s="6" t="s">
        <v>297</v>
      </c>
      <c r="T224" s="6" t="s">
        <v>297</v>
      </c>
      <c r="U224" s="6" t="s">
        <v>297</v>
      </c>
      <c r="V224" s="6" t="s">
        <v>297</v>
      </c>
      <c r="W224" s="6" t="s">
        <v>297</v>
      </c>
      <c r="X224" s="6" t="s">
        <v>2006</v>
      </c>
      <c r="Y224" s="6" t="s">
        <v>2007</v>
      </c>
      <c r="Z224" s="6" t="s">
        <v>1678</v>
      </c>
      <c r="AA224" s="13" t="s">
        <v>301</v>
      </c>
      <c r="AB224" s="6" t="s">
        <v>2008</v>
      </c>
      <c r="AC224" s="6" t="s">
        <v>297</v>
      </c>
      <c r="AD224" s="6" t="s">
        <v>294</v>
      </c>
      <c r="AE224" s="6" t="s">
        <v>300</v>
      </c>
      <c r="AF224" s="4"/>
      <c r="AG224" s="4"/>
      <c r="AH224" s="4"/>
      <c r="AI224" s="4"/>
    </row>
    <row r="225" ht="24" customHeight="1" spans="1:35" s="4" customFormat="1" x14ac:dyDescent="0.25">
      <c r="A225" s="4">
        <v>221</v>
      </c>
      <c r="B225" s="4" t="s">
        <v>1409</v>
      </c>
      <c r="C225" s="4" t="s">
        <v>1410</v>
      </c>
      <c r="D225" s="4" t="s">
        <v>367</v>
      </c>
      <c r="E225" s="5" t="s">
        <v>1411</v>
      </c>
      <c r="F225" s="4"/>
      <c r="G225" s="4" t="s">
        <v>1413</v>
      </c>
      <c r="H225" s="4" t="s">
        <v>1998</v>
      </c>
      <c r="I225" s="4" t="s">
        <v>1999</v>
      </c>
      <c r="J225" s="4" t="s">
        <v>2928</v>
      </c>
      <c r="K225" s="4" t="s">
        <v>2929</v>
      </c>
      <c r="L225" s="4" t="s">
        <v>2625</v>
      </c>
      <c r="M225" s="4" t="s">
        <v>2003</v>
      </c>
      <c r="N225" s="4" t="s">
        <v>2930</v>
      </c>
      <c r="O225" s="4"/>
      <c r="P225" s="4" t="s">
        <v>2005</v>
      </c>
      <c r="Q225" s="4" t="s">
        <v>297</v>
      </c>
      <c r="R225" s="4" t="s">
        <v>297</v>
      </c>
      <c r="S225" s="4" t="s">
        <v>297</v>
      </c>
      <c r="T225" s="4" t="s">
        <v>297</v>
      </c>
      <c r="U225" s="4" t="s">
        <v>297</v>
      </c>
      <c r="V225" s="4" t="s">
        <v>297</v>
      </c>
      <c r="W225" s="4" t="s">
        <v>297</v>
      </c>
      <c r="X225" s="4" t="s">
        <v>2006</v>
      </c>
      <c r="Y225" s="4" t="s">
        <v>2007</v>
      </c>
      <c r="Z225" s="4" t="s">
        <v>1678</v>
      </c>
      <c r="AA225" s="12" t="s">
        <v>301</v>
      </c>
      <c r="AB225" s="4" t="s">
        <v>2008</v>
      </c>
      <c r="AC225" s="4" t="s">
        <v>297</v>
      </c>
      <c r="AD225" s="4" t="s">
        <v>294</v>
      </c>
      <c r="AE225" s="4" t="s">
        <v>300</v>
      </c>
      <c r="AF225" s="4"/>
      <c r="AG225" s="4"/>
      <c r="AH225" s="4"/>
      <c r="AI225" s="4"/>
    </row>
    <row r="226" ht="24" customHeight="1" spans="1:35" s="4" customFormat="1" x14ac:dyDescent="0.25">
      <c r="A226" s="6">
        <v>222</v>
      </c>
      <c r="B226" s="6" t="s">
        <v>1414</v>
      </c>
      <c r="C226" s="6" t="s">
        <v>1415</v>
      </c>
      <c r="D226" s="6" t="s">
        <v>429</v>
      </c>
      <c r="E226" s="7" t="s">
        <v>1416</v>
      </c>
      <c r="F226" s="4"/>
      <c r="G226" s="6" t="s">
        <v>1418</v>
      </c>
      <c r="H226" s="6" t="s">
        <v>1998</v>
      </c>
      <c r="I226" s="6" t="s">
        <v>1999</v>
      </c>
      <c r="J226" s="6" t="s">
        <v>2931</v>
      </c>
      <c r="K226" s="6" t="s">
        <v>2932</v>
      </c>
      <c r="L226" s="6" t="s">
        <v>2933</v>
      </c>
      <c r="M226" s="6" t="s">
        <v>2003</v>
      </c>
      <c r="N226" s="6" t="s">
        <v>2934</v>
      </c>
      <c r="O226" s="4"/>
      <c r="P226" s="6" t="s">
        <v>2005</v>
      </c>
      <c r="Q226" s="6" t="s">
        <v>297</v>
      </c>
      <c r="R226" s="6" t="s">
        <v>297</v>
      </c>
      <c r="S226" s="6" t="s">
        <v>297</v>
      </c>
      <c r="T226" s="6" t="s">
        <v>297</v>
      </c>
      <c r="U226" s="6" t="s">
        <v>297</v>
      </c>
      <c r="V226" s="6" t="s">
        <v>297</v>
      </c>
      <c r="W226" s="6" t="s">
        <v>297</v>
      </c>
      <c r="X226" s="6" t="s">
        <v>2006</v>
      </c>
      <c r="Y226" s="6" t="s">
        <v>2007</v>
      </c>
      <c r="Z226" s="6" t="s">
        <v>1678</v>
      </c>
      <c r="AA226" s="13" t="s">
        <v>301</v>
      </c>
      <c r="AB226" s="6" t="s">
        <v>2008</v>
      </c>
      <c r="AC226" s="6" t="s">
        <v>297</v>
      </c>
      <c r="AD226" s="6" t="s">
        <v>294</v>
      </c>
      <c r="AE226" s="6" t="s">
        <v>300</v>
      </c>
      <c r="AF226" s="4"/>
      <c r="AG226" s="4"/>
      <c r="AH226" s="4"/>
      <c r="AI226" s="4"/>
    </row>
    <row r="227" ht="24" customHeight="1" spans="1:35" s="4" customFormat="1" x14ac:dyDescent="0.25">
      <c r="A227" s="4">
        <v>223</v>
      </c>
      <c r="B227" s="4" t="s">
        <v>1419</v>
      </c>
      <c r="C227" s="4" t="s">
        <v>1420</v>
      </c>
      <c r="D227" s="4" t="s">
        <v>477</v>
      </c>
      <c r="E227" s="5" t="s">
        <v>1421</v>
      </c>
      <c r="F227" s="4"/>
      <c r="G227" s="4" t="s">
        <v>1423</v>
      </c>
      <c r="H227" s="4" t="s">
        <v>1998</v>
      </c>
      <c r="I227" s="4" t="s">
        <v>1999</v>
      </c>
      <c r="J227" s="4" t="s">
        <v>2935</v>
      </c>
      <c r="K227" s="4" t="s">
        <v>2936</v>
      </c>
      <c r="L227" s="4" t="s">
        <v>2937</v>
      </c>
      <c r="M227" s="4" t="s">
        <v>2003</v>
      </c>
      <c r="N227" s="4" t="s">
        <v>2938</v>
      </c>
      <c r="O227" s="4"/>
      <c r="P227" s="4" t="s">
        <v>2005</v>
      </c>
      <c r="Q227" s="4" t="s">
        <v>297</v>
      </c>
      <c r="R227" s="4" t="s">
        <v>297</v>
      </c>
      <c r="S227" s="4" t="s">
        <v>297</v>
      </c>
      <c r="T227" s="4" t="s">
        <v>297</v>
      </c>
      <c r="U227" s="4" t="s">
        <v>297</v>
      </c>
      <c r="V227" s="4" t="s">
        <v>297</v>
      </c>
      <c r="W227" s="4" t="s">
        <v>297</v>
      </c>
      <c r="X227" s="4" t="s">
        <v>2006</v>
      </c>
      <c r="Y227" s="4" t="s">
        <v>2007</v>
      </c>
      <c r="Z227" s="4" t="s">
        <v>1678</v>
      </c>
      <c r="AA227" s="12" t="s">
        <v>301</v>
      </c>
      <c r="AB227" s="4" t="s">
        <v>2008</v>
      </c>
      <c r="AC227" s="4" t="s">
        <v>297</v>
      </c>
      <c r="AD227" s="4" t="s">
        <v>294</v>
      </c>
      <c r="AE227" s="4" t="s">
        <v>300</v>
      </c>
      <c r="AF227" s="4"/>
      <c r="AG227" s="4"/>
      <c r="AH227" s="4"/>
      <c r="AI227" s="4"/>
    </row>
    <row r="228" ht="24" customHeight="1" spans="1:35" s="4" customFormat="1" x14ac:dyDescent="0.25">
      <c r="A228" s="6">
        <v>224</v>
      </c>
      <c r="B228" s="6" t="s">
        <v>1424</v>
      </c>
      <c r="C228" s="6" t="s">
        <v>1425</v>
      </c>
      <c r="D228" s="6" t="s">
        <v>336</v>
      </c>
      <c r="E228" s="7" t="s">
        <v>1426</v>
      </c>
      <c r="F228" s="4"/>
      <c r="G228" s="6" t="s">
        <v>1428</v>
      </c>
      <c r="H228" s="6" t="s">
        <v>1998</v>
      </c>
      <c r="I228" s="6" t="s">
        <v>1999</v>
      </c>
      <c r="J228" s="6" t="s">
        <v>2939</v>
      </c>
      <c r="K228" s="6" t="s">
        <v>2940</v>
      </c>
      <c r="L228" s="6" t="s">
        <v>2941</v>
      </c>
      <c r="M228" s="6" t="s">
        <v>2003</v>
      </c>
      <c r="N228" s="6" t="s">
        <v>2942</v>
      </c>
      <c r="O228" s="4"/>
      <c r="P228" s="6" t="s">
        <v>2005</v>
      </c>
      <c r="Q228" s="6" t="s">
        <v>297</v>
      </c>
      <c r="R228" s="6" t="s">
        <v>297</v>
      </c>
      <c r="S228" s="6" t="s">
        <v>297</v>
      </c>
      <c r="T228" s="6" t="s">
        <v>297</v>
      </c>
      <c r="U228" s="6" t="s">
        <v>297</v>
      </c>
      <c r="V228" s="6" t="s">
        <v>297</v>
      </c>
      <c r="W228" s="6" t="s">
        <v>297</v>
      </c>
      <c r="X228" s="6" t="s">
        <v>2006</v>
      </c>
      <c r="Y228" s="6" t="s">
        <v>2007</v>
      </c>
      <c r="Z228" s="6" t="s">
        <v>1678</v>
      </c>
      <c r="AA228" s="13" t="s">
        <v>301</v>
      </c>
      <c r="AB228" s="6" t="s">
        <v>2008</v>
      </c>
      <c r="AC228" s="6" t="s">
        <v>297</v>
      </c>
      <c r="AD228" s="6" t="s">
        <v>294</v>
      </c>
      <c r="AE228" s="6" t="s">
        <v>300</v>
      </c>
      <c r="AF228" s="4"/>
      <c r="AG228" s="4"/>
      <c r="AH228" s="4"/>
      <c r="AI228" s="4"/>
    </row>
    <row r="229" ht="24" customHeight="1" spans="1:35" s="4" customFormat="1" x14ac:dyDescent="0.25">
      <c r="A229" s="4">
        <v>225</v>
      </c>
      <c r="B229" s="4" t="s">
        <v>1429</v>
      </c>
      <c r="C229" s="4" t="s">
        <v>1430</v>
      </c>
      <c r="D229" s="4" t="s">
        <v>429</v>
      </c>
      <c r="E229" s="5" t="s">
        <v>1431</v>
      </c>
      <c r="F229" s="4"/>
      <c r="G229" s="4" t="s">
        <v>1433</v>
      </c>
      <c r="H229" s="4" t="s">
        <v>1998</v>
      </c>
      <c r="I229" s="4" t="s">
        <v>1999</v>
      </c>
      <c r="J229" s="4" t="s">
        <v>2943</v>
      </c>
      <c r="K229" s="4" t="s">
        <v>2944</v>
      </c>
      <c r="L229" s="4" t="s">
        <v>2945</v>
      </c>
      <c r="M229" s="4" t="s">
        <v>2003</v>
      </c>
      <c r="N229" s="4" t="s">
        <v>2946</v>
      </c>
      <c r="O229" s="4"/>
      <c r="P229" s="4" t="s">
        <v>2005</v>
      </c>
      <c r="Q229" s="4" t="s">
        <v>297</v>
      </c>
      <c r="R229" s="4" t="s">
        <v>297</v>
      </c>
      <c r="S229" s="4" t="s">
        <v>297</v>
      </c>
      <c r="T229" s="4" t="s">
        <v>297</v>
      </c>
      <c r="U229" s="4" t="s">
        <v>297</v>
      </c>
      <c r="V229" s="4" t="s">
        <v>297</v>
      </c>
      <c r="W229" s="4" t="s">
        <v>297</v>
      </c>
      <c r="X229" s="4" t="s">
        <v>2006</v>
      </c>
      <c r="Y229" s="4" t="s">
        <v>2007</v>
      </c>
      <c r="Z229" s="4" t="s">
        <v>1678</v>
      </c>
      <c r="AA229" s="12" t="s">
        <v>301</v>
      </c>
      <c r="AB229" s="4" t="s">
        <v>2008</v>
      </c>
      <c r="AC229" s="4" t="s">
        <v>297</v>
      </c>
      <c r="AD229" s="4" t="s">
        <v>294</v>
      </c>
      <c r="AE229" s="4" t="s">
        <v>300</v>
      </c>
      <c r="AF229" s="4"/>
      <c r="AG229" s="4"/>
      <c r="AH229" s="4"/>
      <c r="AI229" s="4"/>
    </row>
    <row r="230" ht="24" customHeight="1" spans="1:35" s="4" customFormat="1" x14ac:dyDescent="0.25">
      <c r="A230" s="6">
        <v>226</v>
      </c>
      <c r="B230" s="6" t="s">
        <v>1434</v>
      </c>
      <c r="C230" s="6" t="s">
        <v>1435</v>
      </c>
      <c r="D230" s="6" t="s">
        <v>477</v>
      </c>
      <c r="E230" s="7" t="s">
        <v>1436</v>
      </c>
      <c r="F230" s="4"/>
      <c r="G230" s="6" t="s">
        <v>1438</v>
      </c>
      <c r="H230" s="6" t="s">
        <v>1998</v>
      </c>
      <c r="I230" s="6" t="s">
        <v>1999</v>
      </c>
      <c r="J230" s="6" t="s">
        <v>2947</v>
      </c>
      <c r="K230" s="6" t="s">
        <v>2948</v>
      </c>
      <c r="L230" s="6" t="s">
        <v>2949</v>
      </c>
      <c r="M230" s="6" t="s">
        <v>2003</v>
      </c>
      <c r="N230" s="6" t="s">
        <v>2950</v>
      </c>
      <c r="O230" s="4"/>
      <c r="P230" s="6" t="s">
        <v>2005</v>
      </c>
      <c r="Q230" s="6" t="s">
        <v>297</v>
      </c>
      <c r="R230" s="6" t="s">
        <v>297</v>
      </c>
      <c r="S230" s="6" t="s">
        <v>297</v>
      </c>
      <c r="T230" s="6" t="s">
        <v>297</v>
      </c>
      <c r="U230" s="6" t="s">
        <v>297</v>
      </c>
      <c r="V230" s="6" t="s">
        <v>297</v>
      </c>
      <c r="W230" s="6" t="s">
        <v>297</v>
      </c>
      <c r="X230" s="6" t="s">
        <v>2006</v>
      </c>
      <c r="Y230" s="6" t="s">
        <v>2007</v>
      </c>
      <c r="Z230" s="6" t="s">
        <v>1678</v>
      </c>
      <c r="AA230" s="13" t="s">
        <v>301</v>
      </c>
      <c r="AB230" s="6" t="s">
        <v>2008</v>
      </c>
      <c r="AC230" s="6" t="s">
        <v>297</v>
      </c>
      <c r="AD230" s="6" t="s">
        <v>294</v>
      </c>
      <c r="AE230" s="6" t="s">
        <v>300</v>
      </c>
      <c r="AF230" s="4"/>
      <c r="AG230" s="4"/>
      <c r="AH230" s="4"/>
      <c r="AI230" s="4"/>
    </row>
    <row r="231" ht="24" customHeight="1" spans="1:35" s="4" customFormat="1" x14ac:dyDescent="0.25">
      <c r="A231" s="4">
        <v>227</v>
      </c>
      <c r="B231" s="4" t="s">
        <v>1439</v>
      </c>
      <c r="C231" s="4" t="s">
        <v>1440</v>
      </c>
      <c r="D231" s="4" t="s">
        <v>367</v>
      </c>
      <c r="E231" s="5" t="s">
        <v>1441</v>
      </c>
      <c r="F231" s="4"/>
      <c r="G231" s="4" t="s">
        <v>1443</v>
      </c>
      <c r="H231" s="4" t="s">
        <v>1998</v>
      </c>
      <c r="I231" s="4" t="s">
        <v>1999</v>
      </c>
      <c r="J231" s="4" t="s">
        <v>2951</v>
      </c>
      <c r="K231" s="4" t="s">
        <v>2952</v>
      </c>
      <c r="L231" s="4" t="s">
        <v>2953</v>
      </c>
      <c r="M231" s="4" t="s">
        <v>2003</v>
      </c>
      <c r="N231" s="4" t="s">
        <v>2954</v>
      </c>
      <c r="O231" s="4"/>
      <c r="P231" s="4" t="s">
        <v>2005</v>
      </c>
      <c r="Q231" s="4" t="s">
        <v>297</v>
      </c>
      <c r="R231" s="4" t="s">
        <v>297</v>
      </c>
      <c r="S231" s="4" t="s">
        <v>297</v>
      </c>
      <c r="T231" s="4" t="s">
        <v>297</v>
      </c>
      <c r="U231" s="4" t="s">
        <v>297</v>
      </c>
      <c r="V231" s="4" t="s">
        <v>297</v>
      </c>
      <c r="W231" s="4" t="s">
        <v>297</v>
      </c>
      <c r="X231" s="4" t="s">
        <v>2006</v>
      </c>
      <c r="Y231" s="4" t="s">
        <v>2007</v>
      </c>
      <c r="Z231" s="4" t="s">
        <v>1678</v>
      </c>
      <c r="AA231" s="12" t="s">
        <v>301</v>
      </c>
      <c r="AB231" s="4" t="s">
        <v>2008</v>
      </c>
      <c r="AC231" s="4" t="s">
        <v>297</v>
      </c>
      <c r="AD231" s="4" t="s">
        <v>294</v>
      </c>
      <c r="AE231" s="4" t="s">
        <v>300</v>
      </c>
      <c r="AF231" s="4"/>
      <c r="AG231" s="4"/>
      <c r="AH231" s="4"/>
      <c r="AI231" s="4"/>
    </row>
    <row r="232" ht="24" customHeight="1" spans="1:35" s="4" customFormat="1" x14ac:dyDescent="0.25">
      <c r="A232" s="6">
        <v>228</v>
      </c>
      <c r="B232" s="6" t="s">
        <v>1444</v>
      </c>
      <c r="C232" s="6" t="s">
        <v>1445</v>
      </c>
      <c r="D232" s="6" t="s">
        <v>429</v>
      </c>
      <c r="E232" s="7" t="s">
        <v>1446</v>
      </c>
      <c r="F232" s="4"/>
      <c r="G232" s="6" t="s">
        <v>1448</v>
      </c>
      <c r="H232" s="6" t="s">
        <v>1998</v>
      </c>
      <c r="I232" s="6" t="s">
        <v>1999</v>
      </c>
      <c r="J232" s="6" t="s">
        <v>2955</v>
      </c>
      <c r="K232" s="6" t="s">
        <v>2956</v>
      </c>
      <c r="L232" s="6" t="s">
        <v>2957</v>
      </c>
      <c r="M232" s="6" t="s">
        <v>2003</v>
      </c>
      <c r="N232" s="6" t="s">
        <v>2958</v>
      </c>
      <c r="O232" s="4"/>
      <c r="P232" s="6" t="s">
        <v>2005</v>
      </c>
      <c r="Q232" s="6" t="s">
        <v>297</v>
      </c>
      <c r="R232" s="6" t="s">
        <v>297</v>
      </c>
      <c r="S232" s="6" t="s">
        <v>297</v>
      </c>
      <c r="T232" s="6" t="s">
        <v>297</v>
      </c>
      <c r="U232" s="6" t="s">
        <v>297</v>
      </c>
      <c r="V232" s="6" t="s">
        <v>297</v>
      </c>
      <c r="W232" s="6" t="s">
        <v>297</v>
      </c>
      <c r="X232" s="6" t="s">
        <v>2006</v>
      </c>
      <c r="Y232" s="6" t="s">
        <v>2007</v>
      </c>
      <c r="Z232" s="6" t="s">
        <v>1678</v>
      </c>
      <c r="AA232" s="13" t="s">
        <v>301</v>
      </c>
      <c r="AB232" s="6" t="s">
        <v>2008</v>
      </c>
      <c r="AC232" s="6" t="s">
        <v>297</v>
      </c>
      <c r="AD232" s="6" t="s">
        <v>294</v>
      </c>
      <c r="AE232" s="6" t="s">
        <v>300</v>
      </c>
      <c r="AF232" s="4"/>
      <c r="AG232" s="4"/>
      <c r="AH232" s="4"/>
      <c r="AI232" s="4"/>
    </row>
    <row r="233" ht="24" customHeight="1" spans="1:35" s="4" customFormat="1" x14ac:dyDescent="0.25">
      <c r="A233" s="4">
        <v>229</v>
      </c>
      <c r="B233" s="4" t="s">
        <v>1449</v>
      </c>
      <c r="C233" s="4" t="s">
        <v>1450</v>
      </c>
      <c r="D233" s="4" t="s">
        <v>367</v>
      </c>
      <c r="E233" s="5" t="s">
        <v>1451</v>
      </c>
      <c r="F233" s="4"/>
      <c r="G233" s="4" t="s">
        <v>1453</v>
      </c>
      <c r="H233" s="4" t="s">
        <v>1998</v>
      </c>
      <c r="I233" s="4" t="s">
        <v>1999</v>
      </c>
      <c r="J233" s="4" t="s">
        <v>2959</v>
      </c>
      <c r="K233" s="4" t="s">
        <v>2960</v>
      </c>
      <c r="L233" s="4" t="s">
        <v>2961</v>
      </c>
      <c r="M233" s="4" t="s">
        <v>2003</v>
      </c>
      <c r="N233" s="4" t="s">
        <v>2962</v>
      </c>
      <c r="O233" s="4"/>
      <c r="P233" s="4" t="s">
        <v>2005</v>
      </c>
      <c r="Q233" s="4" t="s">
        <v>297</v>
      </c>
      <c r="R233" s="4" t="s">
        <v>297</v>
      </c>
      <c r="S233" s="4" t="s">
        <v>297</v>
      </c>
      <c r="T233" s="4" t="s">
        <v>297</v>
      </c>
      <c r="U233" s="4" t="s">
        <v>297</v>
      </c>
      <c r="V233" s="4" t="s">
        <v>297</v>
      </c>
      <c r="W233" s="4" t="s">
        <v>297</v>
      </c>
      <c r="X233" s="4" t="s">
        <v>2006</v>
      </c>
      <c r="Y233" s="4" t="s">
        <v>2007</v>
      </c>
      <c r="Z233" s="4" t="s">
        <v>1678</v>
      </c>
      <c r="AA233" s="12" t="s">
        <v>301</v>
      </c>
      <c r="AB233" s="4" t="s">
        <v>2008</v>
      </c>
      <c r="AC233" s="4" t="s">
        <v>297</v>
      </c>
      <c r="AD233" s="4" t="s">
        <v>294</v>
      </c>
      <c r="AE233" s="4" t="s">
        <v>300</v>
      </c>
      <c r="AF233" s="4"/>
      <c r="AG233" s="4"/>
      <c r="AH233" s="4"/>
      <c r="AI233" s="4"/>
    </row>
    <row r="234" ht="24" customHeight="1" spans="1:35" s="4" customFormat="1" x14ac:dyDescent="0.25">
      <c r="A234" s="6">
        <v>230</v>
      </c>
      <c r="B234" s="6" t="s">
        <v>1454</v>
      </c>
      <c r="C234" s="6" t="s">
        <v>1455</v>
      </c>
      <c r="D234" s="6" t="s">
        <v>450</v>
      </c>
      <c r="E234" s="7" t="s">
        <v>1456</v>
      </c>
      <c r="F234" s="4"/>
      <c r="G234" s="6" t="s">
        <v>1458</v>
      </c>
      <c r="H234" s="6" t="s">
        <v>1998</v>
      </c>
      <c r="I234" s="6" t="s">
        <v>1999</v>
      </c>
      <c r="J234" s="6" t="s">
        <v>2963</v>
      </c>
      <c r="K234" s="6" t="s">
        <v>2964</v>
      </c>
      <c r="L234" s="6" t="s">
        <v>2965</v>
      </c>
      <c r="M234" s="6" t="s">
        <v>2003</v>
      </c>
      <c r="N234" s="6" t="s">
        <v>2966</v>
      </c>
      <c r="O234" s="4"/>
      <c r="P234" s="6" t="s">
        <v>2005</v>
      </c>
      <c r="Q234" s="6" t="s">
        <v>297</v>
      </c>
      <c r="R234" s="6" t="s">
        <v>297</v>
      </c>
      <c r="S234" s="6" t="s">
        <v>297</v>
      </c>
      <c r="T234" s="6" t="s">
        <v>297</v>
      </c>
      <c r="U234" s="6" t="s">
        <v>297</v>
      </c>
      <c r="V234" s="6" t="s">
        <v>297</v>
      </c>
      <c r="W234" s="6" t="s">
        <v>297</v>
      </c>
      <c r="X234" s="6" t="s">
        <v>2006</v>
      </c>
      <c r="Y234" s="6" t="s">
        <v>2007</v>
      </c>
      <c r="Z234" s="6" t="s">
        <v>1678</v>
      </c>
      <c r="AA234" s="13" t="s">
        <v>301</v>
      </c>
      <c r="AB234" s="6" t="s">
        <v>2008</v>
      </c>
      <c r="AC234" s="6" t="s">
        <v>297</v>
      </c>
      <c r="AD234" s="6" t="s">
        <v>294</v>
      </c>
      <c r="AE234" s="6" t="s">
        <v>300</v>
      </c>
      <c r="AF234" s="4"/>
      <c r="AG234" s="4"/>
      <c r="AH234" s="4"/>
      <c r="AI234" s="4"/>
    </row>
    <row r="235" ht="24" customHeight="1" spans="1:35" s="4" customFormat="1" x14ac:dyDescent="0.25">
      <c r="A235" s="4">
        <v>231</v>
      </c>
      <c r="B235" s="4" t="s">
        <v>1459</v>
      </c>
      <c r="C235" s="4" t="s">
        <v>1460</v>
      </c>
      <c r="D235" s="4" t="s">
        <v>367</v>
      </c>
      <c r="E235" s="5" t="s">
        <v>1461</v>
      </c>
      <c r="F235" s="4"/>
      <c r="G235" s="4" t="s">
        <v>1463</v>
      </c>
      <c r="H235" s="4" t="s">
        <v>1998</v>
      </c>
      <c r="I235" s="4" t="s">
        <v>1999</v>
      </c>
      <c r="J235" s="4" t="s">
        <v>2967</v>
      </c>
      <c r="K235" s="4" t="s">
        <v>2968</v>
      </c>
      <c r="L235" s="4" t="s">
        <v>2625</v>
      </c>
      <c r="M235" s="4" t="s">
        <v>2003</v>
      </c>
      <c r="N235" s="4" t="s">
        <v>2969</v>
      </c>
      <c r="O235" s="4"/>
      <c r="P235" s="4" t="s">
        <v>2005</v>
      </c>
      <c r="Q235" s="4" t="s">
        <v>297</v>
      </c>
      <c r="R235" s="4" t="s">
        <v>297</v>
      </c>
      <c r="S235" s="4" t="s">
        <v>297</v>
      </c>
      <c r="T235" s="4" t="s">
        <v>297</v>
      </c>
      <c r="U235" s="4" t="s">
        <v>297</v>
      </c>
      <c r="V235" s="4" t="s">
        <v>297</v>
      </c>
      <c r="W235" s="4" t="s">
        <v>297</v>
      </c>
      <c r="X235" s="4" t="s">
        <v>2006</v>
      </c>
      <c r="Y235" s="4" t="s">
        <v>2007</v>
      </c>
      <c r="Z235" s="4" t="s">
        <v>1678</v>
      </c>
      <c r="AA235" s="12" t="s">
        <v>301</v>
      </c>
      <c r="AB235" s="4" t="s">
        <v>2008</v>
      </c>
      <c r="AC235" s="4" t="s">
        <v>297</v>
      </c>
      <c r="AD235" s="4" t="s">
        <v>294</v>
      </c>
      <c r="AE235" s="4" t="s">
        <v>300</v>
      </c>
      <c r="AF235" s="4"/>
      <c r="AG235" s="4"/>
      <c r="AH235" s="4"/>
      <c r="AI235" s="4"/>
    </row>
    <row r="236" ht="24" customHeight="1" spans="1:35" s="4" customFormat="1" x14ac:dyDescent="0.25">
      <c r="A236" s="6">
        <v>232</v>
      </c>
      <c r="B236" s="6" t="s">
        <v>1464</v>
      </c>
      <c r="C236" s="6" t="s">
        <v>1465</v>
      </c>
      <c r="D236" s="6" t="s">
        <v>429</v>
      </c>
      <c r="E236" s="7" t="s">
        <v>1466</v>
      </c>
      <c r="F236" s="4"/>
      <c r="G236" s="6" t="s">
        <v>1468</v>
      </c>
      <c r="H236" s="6" t="s">
        <v>1998</v>
      </c>
      <c r="I236" s="6" t="s">
        <v>1999</v>
      </c>
      <c r="J236" s="6" t="s">
        <v>2970</v>
      </c>
      <c r="K236" s="6" t="s">
        <v>2971</v>
      </c>
      <c r="L236" s="6" t="s">
        <v>2972</v>
      </c>
      <c r="M236" s="6" t="s">
        <v>2003</v>
      </c>
      <c r="N236" s="6" t="s">
        <v>2973</v>
      </c>
      <c r="O236" s="4"/>
      <c r="P236" s="6" t="s">
        <v>2005</v>
      </c>
      <c r="Q236" s="6" t="s">
        <v>297</v>
      </c>
      <c r="R236" s="6" t="s">
        <v>297</v>
      </c>
      <c r="S236" s="6" t="s">
        <v>297</v>
      </c>
      <c r="T236" s="6" t="s">
        <v>297</v>
      </c>
      <c r="U236" s="6" t="s">
        <v>297</v>
      </c>
      <c r="V236" s="6" t="s">
        <v>297</v>
      </c>
      <c r="W236" s="6" t="s">
        <v>297</v>
      </c>
      <c r="X236" s="6" t="s">
        <v>2006</v>
      </c>
      <c r="Y236" s="6" t="s">
        <v>2007</v>
      </c>
      <c r="Z236" s="6" t="s">
        <v>1678</v>
      </c>
      <c r="AA236" s="13" t="s">
        <v>301</v>
      </c>
      <c r="AB236" s="6" t="s">
        <v>2008</v>
      </c>
      <c r="AC236" s="6" t="s">
        <v>297</v>
      </c>
      <c r="AD236" s="6" t="s">
        <v>294</v>
      </c>
      <c r="AE236" s="6" t="s">
        <v>300</v>
      </c>
      <c r="AF236" s="4"/>
      <c r="AG236" s="4"/>
      <c r="AH236" s="4"/>
      <c r="AI236" s="4"/>
    </row>
    <row r="237" ht="24" customHeight="1" spans="1:35" s="4" customFormat="1" x14ac:dyDescent="0.25">
      <c r="A237" s="4">
        <v>233</v>
      </c>
      <c r="B237" s="4" t="s">
        <v>1469</v>
      </c>
      <c r="C237" s="4" t="s">
        <v>1470</v>
      </c>
      <c r="D237" s="4" t="s">
        <v>477</v>
      </c>
      <c r="E237" s="5" t="s">
        <v>1471</v>
      </c>
      <c r="F237" s="4"/>
      <c r="G237" s="4" t="s">
        <v>1473</v>
      </c>
      <c r="H237" s="4" t="s">
        <v>1998</v>
      </c>
      <c r="I237" s="4" t="s">
        <v>1999</v>
      </c>
      <c r="J237" s="4" t="s">
        <v>2974</v>
      </c>
      <c r="K237" s="4" t="s">
        <v>2975</v>
      </c>
      <c r="L237" s="4" t="s">
        <v>2976</v>
      </c>
      <c r="M237" s="4" t="s">
        <v>2003</v>
      </c>
      <c r="N237" s="4" t="s">
        <v>2977</v>
      </c>
      <c r="O237" s="4"/>
      <c r="P237" s="4" t="s">
        <v>2005</v>
      </c>
      <c r="Q237" s="4" t="s">
        <v>297</v>
      </c>
      <c r="R237" s="4" t="s">
        <v>297</v>
      </c>
      <c r="S237" s="4" t="s">
        <v>297</v>
      </c>
      <c r="T237" s="4" t="s">
        <v>297</v>
      </c>
      <c r="U237" s="4" t="s">
        <v>297</v>
      </c>
      <c r="V237" s="4" t="s">
        <v>297</v>
      </c>
      <c r="W237" s="4" t="s">
        <v>297</v>
      </c>
      <c r="X237" s="4" t="s">
        <v>2006</v>
      </c>
      <c r="Y237" s="4" t="s">
        <v>2007</v>
      </c>
      <c r="Z237" s="4" t="s">
        <v>1678</v>
      </c>
      <c r="AA237" s="12" t="s">
        <v>301</v>
      </c>
      <c r="AB237" s="4" t="s">
        <v>2008</v>
      </c>
      <c r="AC237" s="4" t="s">
        <v>297</v>
      </c>
      <c r="AD237" s="4" t="s">
        <v>294</v>
      </c>
      <c r="AE237" s="4" t="s">
        <v>300</v>
      </c>
      <c r="AF237" s="4"/>
      <c r="AG237" s="4"/>
      <c r="AH237" s="4"/>
      <c r="AI237" s="4"/>
    </row>
    <row r="238" ht="24" customHeight="1" spans="1:35" s="4" customFormat="1" x14ac:dyDescent="0.25">
      <c r="A238" s="6">
        <v>234</v>
      </c>
      <c r="B238" s="6" t="s">
        <v>1474</v>
      </c>
      <c r="C238" s="6" t="s">
        <v>1475</v>
      </c>
      <c r="D238" s="6" t="s">
        <v>336</v>
      </c>
      <c r="E238" s="7" t="s">
        <v>1476</v>
      </c>
      <c r="F238" s="4"/>
      <c r="G238" s="6" t="s">
        <v>1478</v>
      </c>
      <c r="H238" s="6" t="s">
        <v>1998</v>
      </c>
      <c r="I238" s="6" t="s">
        <v>1999</v>
      </c>
      <c r="J238" s="6" t="s">
        <v>2978</v>
      </c>
      <c r="K238" s="6" t="s">
        <v>2979</v>
      </c>
      <c r="L238" s="6" t="s">
        <v>2980</v>
      </c>
      <c r="M238" s="6" t="s">
        <v>2003</v>
      </c>
      <c r="N238" s="6" t="s">
        <v>2981</v>
      </c>
      <c r="O238" s="4"/>
      <c r="P238" s="6" t="s">
        <v>2005</v>
      </c>
      <c r="Q238" s="6" t="s">
        <v>297</v>
      </c>
      <c r="R238" s="6" t="s">
        <v>297</v>
      </c>
      <c r="S238" s="6" t="s">
        <v>297</v>
      </c>
      <c r="T238" s="6" t="s">
        <v>297</v>
      </c>
      <c r="U238" s="6" t="s">
        <v>297</v>
      </c>
      <c r="V238" s="6" t="s">
        <v>297</v>
      </c>
      <c r="W238" s="6" t="s">
        <v>297</v>
      </c>
      <c r="X238" s="6" t="s">
        <v>2006</v>
      </c>
      <c r="Y238" s="6" t="s">
        <v>2007</v>
      </c>
      <c r="Z238" s="6" t="s">
        <v>1678</v>
      </c>
      <c r="AA238" s="13" t="s">
        <v>301</v>
      </c>
      <c r="AB238" s="6" t="s">
        <v>2008</v>
      </c>
      <c r="AC238" s="6" t="s">
        <v>297</v>
      </c>
      <c r="AD238" s="6" t="s">
        <v>294</v>
      </c>
      <c r="AE238" s="6" t="s">
        <v>300</v>
      </c>
      <c r="AF238" s="4"/>
      <c r="AG238" s="4"/>
      <c r="AH238" s="4"/>
      <c r="AI238" s="4"/>
    </row>
    <row r="239" ht="24" customHeight="1" spans="1:35" s="4" customFormat="1" x14ac:dyDescent="0.25">
      <c r="A239" s="4">
        <v>235</v>
      </c>
      <c r="B239" s="4" t="s">
        <v>1479</v>
      </c>
      <c r="C239" s="4" t="s">
        <v>1480</v>
      </c>
      <c r="D239" s="4" t="s">
        <v>429</v>
      </c>
      <c r="E239" s="5" t="s">
        <v>1481</v>
      </c>
      <c r="F239" s="4"/>
      <c r="G239" s="4" t="s">
        <v>1483</v>
      </c>
      <c r="H239" s="4" t="s">
        <v>1998</v>
      </c>
      <c r="I239" s="4" t="s">
        <v>1999</v>
      </c>
      <c r="J239" s="4" t="s">
        <v>2982</v>
      </c>
      <c r="K239" s="4" t="s">
        <v>2983</v>
      </c>
      <c r="L239" s="4" t="s">
        <v>2984</v>
      </c>
      <c r="M239" s="4" t="s">
        <v>2003</v>
      </c>
      <c r="N239" s="4" t="s">
        <v>2985</v>
      </c>
      <c r="O239" s="4"/>
      <c r="P239" s="4" t="s">
        <v>2005</v>
      </c>
      <c r="Q239" s="4" t="s">
        <v>297</v>
      </c>
      <c r="R239" s="4" t="s">
        <v>297</v>
      </c>
      <c r="S239" s="4" t="s">
        <v>297</v>
      </c>
      <c r="T239" s="4" t="s">
        <v>297</v>
      </c>
      <c r="U239" s="4" t="s">
        <v>297</v>
      </c>
      <c r="V239" s="4" t="s">
        <v>297</v>
      </c>
      <c r="W239" s="4" t="s">
        <v>297</v>
      </c>
      <c r="X239" s="4" t="s">
        <v>2006</v>
      </c>
      <c r="Y239" s="4" t="s">
        <v>2007</v>
      </c>
      <c r="Z239" s="4" t="s">
        <v>1678</v>
      </c>
      <c r="AA239" s="12" t="s">
        <v>301</v>
      </c>
      <c r="AB239" s="4" t="s">
        <v>2008</v>
      </c>
      <c r="AC239" s="4" t="s">
        <v>297</v>
      </c>
      <c r="AD239" s="4" t="s">
        <v>294</v>
      </c>
      <c r="AE239" s="4" t="s">
        <v>300</v>
      </c>
      <c r="AF239" s="4"/>
      <c r="AG239" s="4"/>
      <c r="AH239" s="4"/>
      <c r="AI239" s="4"/>
    </row>
    <row r="240" ht="24" customHeight="1" spans="1:35" s="4" customFormat="1" x14ac:dyDescent="0.25">
      <c r="A240" s="6">
        <v>236</v>
      </c>
      <c r="B240" s="6" t="s">
        <v>1484</v>
      </c>
      <c r="C240" s="6" t="s">
        <v>1485</v>
      </c>
      <c r="D240" s="6" t="s">
        <v>477</v>
      </c>
      <c r="E240" s="7" t="s">
        <v>1486</v>
      </c>
      <c r="F240" s="4"/>
      <c r="G240" s="6" t="s">
        <v>1488</v>
      </c>
      <c r="H240" s="6" t="s">
        <v>1998</v>
      </c>
      <c r="I240" s="6" t="s">
        <v>1999</v>
      </c>
      <c r="J240" s="6" t="s">
        <v>2986</v>
      </c>
      <c r="K240" s="6" t="s">
        <v>2987</v>
      </c>
      <c r="L240" s="6" t="s">
        <v>2988</v>
      </c>
      <c r="M240" s="6" t="s">
        <v>2003</v>
      </c>
      <c r="N240" s="6" t="s">
        <v>2989</v>
      </c>
      <c r="O240" s="4"/>
      <c r="P240" s="6" t="s">
        <v>2005</v>
      </c>
      <c r="Q240" s="6" t="s">
        <v>297</v>
      </c>
      <c r="R240" s="6" t="s">
        <v>297</v>
      </c>
      <c r="S240" s="6" t="s">
        <v>297</v>
      </c>
      <c r="T240" s="6" t="s">
        <v>297</v>
      </c>
      <c r="U240" s="6" t="s">
        <v>297</v>
      </c>
      <c r="V240" s="6" t="s">
        <v>297</v>
      </c>
      <c r="W240" s="6" t="s">
        <v>297</v>
      </c>
      <c r="X240" s="6" t="s">
        <v>2006</v>
      </c>
      <c r="Y240" s="6" t="s">
        <v>2007</v>
      </c>
      <c r="Z240" s="6" t="s">
        <v>1678</v>
      </c>
      <c r="AA240" s="13" t="s">
        <v>301</v>
      </c>
      <c r="AB240" s="6" t="s">
        <v>2008</v>
      </c>
      <c r="AC240" s="6" t="s">
        <v>297</v>
      </c>
      <c r="AD240" s="6" t="s">
        <v>294</v>
      </c>
      <c r="AE240" s="6" t="s">
        <v>300</v>
      </c>
      <c r="AF240" s="4"/>
      <c r="AG240" s="4"/>
      <c r="AH240" s="4"/>
      <c r="AI240" s="4"/>
    </row>
    <row r="241" ht="24" customHeight="1" spans="1:35" s="4" customFormat="1" x14ac:dyDescent="0.25">
      <c r="A241" s="4">
        <v>237</v>
      </c>
      <c r="B241" s="4" t="s">
        <v>1489</v>
      </c>
      <c r="C241" s="4" t="s">
        <v>1490</v>
      </c>
      <c r="D241" s="4" t="s">
        <v>367</v>
      </c>
      <c r="E241" s="5" t="s">
        <v>1491</v>
      </c>
      <c r="F241" s="4"/>
      <c r="G241" s="4" t="s">
        <v>1493</v>
      </c>
      <c r="H241" s="4" t="s">
        <v>1998</v>
      </c>
      <c r="I241" s="4" t="s">
        <v>1999</v>
      </c>
      <c r="J241" s="4" t="s">
        <v>2990</v>
      </c>
      <c r="K241" s="4" t="s">
        <v>2991</v>
      </c>
      <c r="L241" s="4" t="s">
        <v>2992</v>
      </c>
      <c r="M241" s="4" t="s">
        <v>2003</v>
      </c>
      <c r="N241" s="4" t="s">
        <v>2993</v>
      </c>
      <c r="O241" s="4"/>
      <c r="P241" s="4" t="s">
        <v>2005</v>
      </c>
      <c r="Q241" s="4" t="s">
        <v>297</v>
      </c>
      <c r="R241" s="4" t="s">
        <v>297</v>
      </c>
      <c r="S241" s="4" t="s">
        <v>297</v>
      </c>
      <c r="T241" s="4" t="s">
        <v>297</v>
      </c>
      <c r="U241" s="4" t="s">
        <v>297</v>
      </c>
      <c r="V241" s="4" t="s">
        <v>297</v>
      </c>
      <c r="W241" s="4" t="s">
        <v>297</v>
      </c>
      <c r="X241" s="4" t="s">
        <v>2006</v>
      </c>
      <c r="Y241" s="4" t="s">
        <v>2007</v>
      </c>
      <c r="Z241" s="4" t="s">
        <v>1678</v>
      </c>
      <c r="AA241" s="12" t="s">
        <v>301</v>
      </c>
      <c r="AB241" s="4" t="s">
        <v>2008</v>
      </c>
      <c r="AC241" s="4" t="s">
        <v>297</v>
      </c>
      <c r="AD241" s="4" t="s">
        <v>294</v>
      </c>
      <c r="AE241" s="4" t="s">
        <v>300</v>
      </c>
      <c r="AF241" s="4"/>
      <c r="AG241" s="4"/>
      <c r="AH241" s="4"/>
      <c r="AI241" s="4"/>
    </row>
    <row r="242" ht="24" customHeight="1" spans="1:35" s="4" customFormat="1" x14ac:dyDescent="0.25">
      <c r="A242" s="6">
        <v>238</v>
      </c>
      <c r="B242" s="6" t="s">
        <v>1494</v>
      </c>
      <c r="C242" s="6" t="s">
        <v>1495</v>
      </c>
      <c r="D242" s="6" t="s">
        <v>429</v>
      </c>
      <c r="E242" s="7" t="s">
        <v>1496</v>
      </c>
      <c r="F242" s="4"/>
      <c r="G242" s="6" t="s">
        <v>1498</v>
      </c>
      <c r="H242" s="6" t="s">
        <v>1998</v>
      </c>
      <c r="I242" s="6" t="s">
        <v>1999</v>
      </c>
      <c r="J242" s="6" t="s">
        <v>2994</v>
      </c>
      <c r="K242" s="6" t="s">
        <v>2995</v>
      </c>
      <c r="L242" s="6" t="s">
        <v>2996</v>
      </c>
      <c r="M242" s="6" t="s">
        <v>2003</v>
      </c>
      <c r="N242" s="6" t="s">
        <v>2997</v>
      </c>
      <c r="O242" s="4"/>
      <c r="P242" s="6" t="s">
        <v>2005</v>
      </c>
      <c r="Q242" s="6" t="s">
        <v>297</v>
      </c>
      <c r="R242" s="6" t="s">
        <v>297</v>
      </c>
      <c r="S242" s="6" t="s">
        <v>297</v>
      </c>
      <c r="T242" s="6" t="s">
        <v>297</v>
      </c>
      <c r="U242" s="6" t="s">
        <v>297</v>
      </c>
      <c r="V242" s="6" t="s">
        <v>297</v>
      </c>
      <c r="W242" s="6" t="s">
        <v>297</v>
      </c>
      <c r="X242" s="6" t="s">
        <v>2006</v>
      </c>
      <c r="Y242" s="6" t="s">
        <v>2007</v>
      </c>
      <c r="Z242" s="6" t="s">
        <v>1678</v>
      </c>
      <c r="AA242" s="13" t="s">
        <v>301</v>
      </c>
      <c r="AB242" s="6" t="s">
        <v>2008</v>
      </c>
      <c r="AC242" s="6" t="s">
        <v>297</v>
      </c>
      <c r="AD242" s="6" t="s">
        <v>294</v>
      </c>
      <c r="AE242" s="6" t="s">
        <v>300</v>
      </c>
      <c r="AF242" s="4"/>
      <c r="AG242" s="4"/>
      <c r="AH242" s="4"/>
      <c r="AI242" s="4"/>
    </row>
    <row r="243" ht="24" customHeight="1" spans="1:35" s="4" customFormat="1" x14ac:dyDescent="0.25">
      <c r="A243" s="4">
        <v>239</v>
      </c>
      <c r="B243" s="4" t="s">
        <v>1499</v>
      </c>
      <c r="C243" s="4" t="s">
        <v>1500</v>
      </c>
      <c r="D243" s="4" t="s">
        <v>367</v>
      </c>
      <c r="E243" s="5" t="s">
        <v>1501</v>
      </c>
      <c r="F243" s="4"/>
      <c r="G243" s="4" t="s">
        <v>1503</v>
      </c>
      <c r="H243" s="4" t="s">
        <v>1998</v>
      </c>
      <c r="I243" s="4" t="s">
        <v>1999</v>
      </c>
      <c r="J243" s="4" t="s">
        <v>2998</v>
      </c>
      <c r="K243" s="4" t="s">
        <v>2999</v>
      </c>
      <c r="L243" s="4" t="s">
        <v>3000</v>
      </c>
      <c r="M243" s="4" t="s">
        <v>2003</v>
      </c>
      <c r="N243" s="4" t="s">
        <v>3001</v>
      </c>
      <c r="O243" s="4"/>
      <c r="P243" s="4" t="s">
        <v>2005</v>
      </c>
      <c r="Q243" s="4" t="s">
        <v>297</v>
      </c>
      <c r="R243" s="4" t="s">
        <v>297</v>
      </c>
      <c r="S243" s="4" t="s">
        <v>297</v>
      </c>
      <c r="T243" s="4" t="s">
        <v>297</v>
      </c>
      <c r="U243" s="4" t="s">
        <v>297</v>
      </c>
      <c r="V243" s="4" t="s">
        <v>297</v>
      </c>
      <c r="W243" s="4" t="s">
        <v>297</v>
      </c>
      <c r="X243" s="4" t="s">
        <v>2006</v>
      </c>
      <c r="Y243" s="4" t="s">
        <v>2007</v>
      </c>
      <c r="Z243" s="4" t="s">
        <v>1678</v>
      </c>
      <c r="AA243" s="12" t="s">
        <v>301</v>
      </c>
      <c r="AB243" s="4" t="s">
        <v>2008</v>
      </c>
      <c r="AC243" s="4" t="s">
        <v>297</v>
      </c>
      <c r="AD243" s="4" t="s">
        <v>294</v>
      </c>
      <c r="AE243" s="4" t="s">
        <v>300</v>
      </c>
      <c r="AF243" s="4"/>
      <c r="AG243" s="4"/>
      <c r="AH243" s="4"/>
      <c r="AI243" s="4"/>
    </row>
    <row r="244" ht="24" customHeight="1" spans="1:35" s="4" customFormat="1" x14ac:dyDescent="0.25">
      <c r="A244" s="6">
        <v>240</v>
      </c>
      <c r="B244" s="6" t="s">
        <v>1504</v>
      </c>
      <c r="C244" s="6" t="s">
        <v>1505</v>
      </c>
      <c r="D244" s="6" t="s">
        <v>450</v>
      </c>
      <c r="E244" s="7" t="s">
        <v>1506</v>
      </c>
      <c r="F244" s="4"/>
      <c r="G244" s="6" t="s">
        <v>1508</v>
      </c>
      <c r="H244" s="6" t="s">
        <v>1998</v>
      </c>
      <c r="I244" s="6" t="s">
        <v>1999</v>
      </c>
      <c r="J244" s="6" t="s">
        <v>3002</v>
      </c>
      <c r="K244" s="6" t="s">
        <v>3003</v>
      </c>
      <c r="L244" s="6" t="s">
        <v>3004</v>
      </c>
      <c r="M244" s="6" t="s">
        <v>2003</v>
      </c>
      <c r="N244" s="6" t="s">
        <v>3005</v>
      </c>
      <c r="O244" s="4"/>
      <c r="P244" s="6" t="s">
        <v>2005</v>
      </c>
      <c r="Q244" s="6" t="s">
        <v>297</v>
      </c>
      <c r="R244" s="6" t="s">
        <v>297</v>
      </c>
      <c r="S244" s="6" t="s">
        <v>297</v>
      </c>
      <c r="T244" s="6" t="s">
        <v>297</v>
      </c>
      <c r="U244" s="6" t="s">
        <v>297</v>
      </c>
      <c r="V244" s="6" t="s">
        <v>297</v>
      </c>
      <c r="W244" s="6" t="s">
        <v>297</v>
      </c>
      <c r="X244" s="6" t="s">
        <v>2006</v>
      </c>
      <c r="Y244" s="6" t="s">
        <v>2007</v>
      </c>
      <c r="Z244" s="6" t="s">
        <v>1678</v>
      </c>
      <c r="AA244" s="13" t="s">
        <v>301</v>
      </c>
      <c r="AB244" s="6" t="s">
        <v>2008</v>
      </c>
      <c r="AC244" s="6" t="s">
        <v>297</v>
      </c>
      <c r="AD244" s="6" t="s">
        <v>294</v>
      </c>
      <c r="AE244" s="6" t="s">
        <v>300</v>
      </c>
      <c r="AF244" s="4"/>
      <c r="AG244" s="4"/>
      <c r="AH244" s="4"/>
      <c r="AI244" s="4"/>
    </row>
    <row r="245" ht="24" customHeight="1" spans="1:35" s="4" customFormat="1" x14ac:dyDescent="0.25">
      <c r="A245" s="4">
        <v>241</v>
      </c>
      <c r="B245" s="4" t="s">
        <v>1509</v>
      </c>
      <c r="C245" s="4" t="s">
        <v>1510</v>
      </c>
      <c r="D245" s="4" t="s">
        <v>367</v>
      </c>
      <c r="E245" s="5" t="s">
        <v>1511</v>
      </c>
      <c r="F245" s="4"/>
      <c r="G245" s="4" t="s">
        <v>1513</v>
      </c>
      <c r="H245" s="4" t="s">
        <v>1998</v>
      </c>
      <c r="I245" s="4" t="s">
        <v>1999</v>
      </c>
      <c r="J245" s="4" t="s">
        <v>3006</v>
      </c>
      <c r="K245" s="4" t="s">
        <v>3007</v>
      </c>
      <c r="L245" s="4" t="s">
        <v>2625</v>
      </c>
      <c r="M245" s="4" t="s">
        <v>2003</v>
      </c>
      <c r="N245" s="4" t="s">
        <v>3008</v>
      </c>
      <c r="O245" s="4"/>
      <c r="P245" s="4" t="s">
        <v>2005</v>
      </c>
      <c r="Q245" s="4" t="s">
        <v>297</v>
      </c>
      <c r="R245" s="4" t="s">
        <v>297</v>
      </c>
      <c r="S245" s="4" t="s">
        <v>297</v>
      </c>
      <c r="T245" s="4" t="s">
        <v>297</v>
      </c>
      <c r="U245" s="4" t="s">
        <v>297</v>
      </c>
      <c r="V245" s="4" t="s">
        <v>297</v>
      </c>
      <c r="W245" s="4" t="s">
        <v>297</v>
      </c>
      <c r="X245" s="4" t="s">
        <v>2006</v>
      </c>
      <c r="Y245" s="4" t="s">
        <v>2007</v>
      </c>
      <c r="Z245" s="4" t="s">
        <v>1678</v>
      </c>
      <c r="AA245" s="12" t="s">
        <v>301</v>
      </c>
      <c r="AB245" s="4" t="s">
        <v>2008</v>
      </c>
      <c r="AC245" s="4" t="s">
        <v>297</v>
      </c>
      <c r="AD245" s="4" t="s">
        <v>294</v>
      </c>
      <c r="AE245" s="4" t="s">
        <v>300</v>
      </c>
      <c r="AF245" s="4"/>
      <c r="AG245" s="4"/>
      <c r="AH245" s="4"/>
      <c r="AI245" s="4"/>
    </row>
    <row r="246" ht="24" customHeight="1" spans="1:35" s="4" customFormat="1" x14ac:dyDescent="0.25">
      <c r="A246" s="6">
        <v>242</v>
      </c>
      <c r="B246" s="6" t="s">
        <v>1514</v>
      </c>
      <c r="C246" s="6" t="s">
        <v>1515</v>
      </c>
      <c r="D246" s="6" t="s">
        <v>429</v>
      </c>
      <c r="E246" s="7" t="s">
        <v>1516</v>
      </c>
      <c r="F246" s="4"/>
      <c r="G246" s="6" t="s">
        <v>1518</v>
      </c>
      <c r="H246" s="6" t="s">
        <v>1998</v>
      </c>
      <c r="I246" s="6" t="s">
        <v>1999</v>
      </c>
      <c r="J246" s="6" t="s">
        <v>3009</v>
      </c>
      <c r="K246" s="6" t="s">
        <v>3010</v>
      </c>
      <c r="L246" s="6" t="s">
        <v>3011</v>
      </c>
      <c r="M246" s="6" t="s">
        <v>2003</v>
      </c>
      <c r="N246" s="6" t="s">
        <v>3012</v>
      </c>
      <c r="O246" s="4"/>
      <c r="P246" s="6" t="s">
        <v>2005</v>
      </c>
      <c r="Q246" s="6" t="s">
        <v>297</v>
      </c>
      <c r="R246" s="6" t="s">
        <v>297</v>
      </c>
      <c r="S246" s="6" t="s">
        <v>297</v>
      </c>
      <c r="T246" s="6" t="s">
        <v>297</v>
      </c>
      <c r="U246" s="6" t="s">
        <v>297</v>
      </c>
      <c r="V246" s="6" t="s">
        <v>297</v>
      </c>
      <c r="W246" s="6" t="s">
        <v>297</v>
      </c>
      <c r="X246" s="6" t="s">
        <v>2006</v>
      </c>
      <c r="Y246" s="6" t="s">
        <v>2007</v>
      </c>
      <c r="Z246" s="6" t="s">
        <v>1678</v>
      </c>
      <c r="AA246" s="13" t="s">
        <v>301</v>
      </c>
      <c r="AB246" s="6" t="s">
        <v>2008</v>
      </c>
      <c r="AC246" s="6" t="s">
        <v>297</v>
      </c>
      <c r="AD246" s="6" t="s">
        <v>294</v>
      </c>
      <c r="AE246" s="6" t="s">
        <v>300</v>
      </c>
      <c r="AF246" s="4"/>
      <c r="AG246" s="4"/>
      <c r="AH246" s="4"/>
      <c r="AI246" s="4"/>
    </row>
    <row r="247" ht="24" customHeight="1" spans="1:35" s="4" customFormat="1" x14ac:dyDescent="0.25">
      <c r="A247" s="4">
        <v>243</v>
      </c>
      <c r="B247" s="4" t="s">
        <v>1519</v>
      </c>
      <c r="C247" s="4" t="s">
        <v>1520</v>
      </c>
      <c r="D247" s="4" t="s">
        <v>477</v>
      </c>
      <c r="E247" s="5" t="s">
        <v>1521</v>
      </c>
      <c r="F247" s="4"/>
      <c r="G247" s="4" t="s">
        <v>1523</v>
      </c>
      <c r="H247" s="4" t="s">
        <v>1998</v>
      </c>
      <c r="I247" s="4" t="s">
        <v>1999</v>
      </c>
      <c r="J247" s="4" t="s">
        <v>3013</v>
      </c>
      <c r="K247" s="4" t="s">
        <v>3014</v>
      </c>
      <c r="L247" s="4" t="s">
        <v>3015</v>
      </c>
      <c r="M247" s="4" t="s">
        <v>2003</v>
      </c>
      <c r="N247" s="4" t="s">
        <v>3016</v>
      </c>
      <c r="O247" s="4"/>
      <c r="P247" s="4" t="s">
        <v>2005</v>
      </c>
      <c r="Q247" s="4" t="s">
        <v>297</v>
      </c>
      <c r="R247" s="4" t="s">
        <v>297</v>
      </c>
      <c r="S247" s="4" t="s">
        <v>297</v>
      </c>
      <c r="T247" s="4" t="s">
        <v>297</v>
      </c>
      <c r="U247" s="4" t="s">
        <v>297</v>
      </c>
      <c r="V247" s="4" t="s">
        <v>297</v>
      </c>
      <c r="W247" s="4" t="s">
        <v>297</v>
      </c>
      <c r="X247" s="4" t="s">
        <v>2006</v>
      </c>
      <c r="Y247" s="4" t="s">
        <v>2007</v>
      </c>
      <c r="Z247" s="4" t="s">
        <v>1678</v>
      </c>
      <c r="AA247" s="12" t="s">
        <v>301</v>
      </c>
      <c r="AB247" s="4" t="s">
        <v>2008</v>
      </c>
      <c r="AC247" s="4" t="s">
        <v>297</v>
      </c>
      <c r="AD247" s="4" t="s">
        <v>294</v>
      </c>
      <c r="AE247" s="4" t="s">
        <v>300</v>
      </c>
      <c r="AF247" s="4"/>
      <c r="AG247" s="4"/>
      <c r="AH247" s="4"/>
      <c r="AI247" s="4"/>
    </row>
    <row r="248" ht="24" customHeight="1" spans="1:35" s="4" customFormat="1" x14ac:dyDescent="0.25">
      <c r="A248" s="6">
        <v>244</v>
      </c>
      <c r="B248" s="6" t="s">
        <v>1524</v>
      </c>
      <c r="C248" s="6" t="s">
        <v>1525</v>
      </c>
      <c r="D248" s="6" t="s">
        <v>336</v>
      </c>
      <c r="E248" s="7" t="s">
        <v>1526</v>
      </c>
      <c r="F248" s="4"/>
      <c r="G248" s="6" t="s">
        <v>1528</v>
      </c>
      <c r="H248" s="6" t="s">
        <v>1998</v>
      </c>
      <c r="I248" s="6" t="s">
        <v>1999</v>
      </c>
      <c r="J248" s="6" t="s">
        <v>3017</v>
      </c>
      <c r="K248" s="6" t="s">
        <v>3018</v>
      </c>
      <c r="L248" s="6" t="s">
        <v>3019</v>
      </c>
      <c r="M248" s="6" t="s">
        <v>2003</v>
      </c>
      <c r="N248" s="6" t="s">
        <v>3020</v>
      </c>
      <c r="O248" s="4"/>
      <c r="P248" s="6" t="s">
        <v>2005</v>
      </c>
      <c r="Q248" s="6" t="s">
        <v>297</v>
      </c>
      <c r="R248" s="6" t="s">
        <v>297</v>
      </c>
      <c r="S248" s="6" t="s">
        <v>297</v>
      </c>
      <c r="T248" s="6" t="s">
        <v>297</v>
      </c>
      <c r="U248" s="6" t="s">
        <v>297</v>
      </c>
      <c r="V248" s="6" t="s">
        <v>297</v>
      </c>
      <c r="W248" s="6" t="s">
        <v>297</v>
      </c>
      <c r="X248" s="6" t="s">
        <v>2006</v>
      </c>
      <c r="Y248" s="6" t="s">
        <v>2007</v>
      </c>
      <c r="Z248" s="6" t="s">
        <v>1678</v>
      </c>
      <c r="AA248" s="13" t="s">
        <v>301</v>
      </c>
      <c r="AB248" s="6" t="s">
        <v>2008</v>
      </c>
      <c r="AC248" s="6" t="s">
        <v>297</v>
      </c>
      <c r="AD248" s="6" t="s">
        <v>294</v>
      </c>
      <c r="AE248" s="6" t="s">
        <v>300</v>
      </c>
      <c r="AF248" s="4"/>
      <c r="AG248" s="4"/>
      <c r="AH248" s="4"/>
      <c r="AI248" s="4"/>
    </row>
    <row r="249" ht="24" customHeight="1" spans="1:35" s="4" customFormat="1" x14ac:dyDescent="0.25">
      <c r="A249" s="4">
        <v>245</v>
      </c>
      <c r="B249" s="4" t="s">
        <v>1529</v>
      </c>
      <c r="C249" s="4" t="s">
        <v>1530</v>
      </c>
      <c r="D249" s="4" t="s">
        <v>429</v>
      </c>
      <c r="E249" s="5" t="s">
        <v>1531</v>
      </c>
      <c r="F249" s="4"/>
      <c r="G249" s="4" t="s">
        <v>1533</v>
      </c>
      <c r="H249" s="4" t="s">
        <v>1998</v>
      </c>
      <c r="I249" s="4" t="s">
        <v>1999</v>
      </c>
      <c r="J249" s="4" t="s">
        <v>3021</v>
      </c>
      <c r="K249" s="4" t="s">
        <v>3022</v>
      </c>
      <c r="L249" s="4" t="s">
        <v>3023</v>
      </c>
      <c r="M249" s="4" t="s">
        <v>2003</v>
      </c>
      <c r="N249" s="4" t="s">
        <v>3024</v>
      </c>
      <c r="O249" s="4"/>
      <c r="P249" s="4" t="s">
        <v>2005</v>
      </c>
      <c r="Q249" s="4" t="s">
        <v>297</v>
      </c>
      <c r="R249" s="4" t="s">
        <v>297</v>
      </c>
      <c r="S249" s="4" t="s">
        <v>297</v>
      </c>
      <c r="T249" s="4" t="s">
        <v>297</v>
      </c>
      <c r="U249" s="4" t="s">
        <v>297</v>
      </c>
      <c r="V249" s="4" t="s">
        <v>297</v>
      </c>
      <c r="W249" s="4" t="s">
        <v>297</v>
      </c>
      <c r="X249" s="4" t="s">
        <v>2006</v>
      </c>
      <c r="Y249" s="4" t="s">
        <v>2007</v>
      </c>
      <c r="Z249" s="4" t="s">
        <v>1678</v>
      </c>
      <c r="AA249" s="12" t="s">
        <v>301</v>
      </c>
      <c r="AB249" s="4" t="s">
        <v>2008</v>
      </c>
      <c r="AC249" s="4" t="s">
        <v>297</v>
      </c>
      <c r="AD249" s="4" t="s">
        <v>294</v>
      </c>
      <c r="AE249" s="4" t="s">
        <v>300</v>
      </c>
      <c r="AF249" s="4"/>
      <c r="AG249" s="4"/>
      <c r="AH249" s="4"/>
      <c r="AI249" s="4"/>
    </row>
    <row r="250" ht="24" customHeight="1" spans="1:35" s="4" customFormat="1" x14ac:dyDescent="0.25">
      <c r="A250" s="6">
        <v>246</v>
      </c>
      <c r="B250" s="6" t="s">
        <v>1534</v>
      </c>
      <c r="C250" s="6" t="s">
        <v>1535</v>
      </c>
      <c r="D250" s="6" t="s">
        <v>477</v>
      </c>
      <c r="E250" s="7" t="s">
        <v>1536</v>
      </c>
      <c r="F250" s="4"/>
      <c r="G250" s="6" t="s">
        <v>1538</v>
      </c>
      <c r="H250" s="6" t="s">
        <v>1998</v>
      </c>
      <c r="I250" s="6" t="s">
        <v>1999</v>
      </c>
      <c r="J250" s="6" t="s">
        <v>3025</v>
      </c>
      <c r="K250" s="6" t="s">
        <v>3026</v>
      </c>
      <c r="L250" s="6" t="s">
        <v>3027</v>
      </c>
      <c r="M250" s="6" t="s">
        <v>2003</v>
      </c>
      <c r="N250" s="6" t="s">
        <v>3028</v>
      </c>
      <c r="O250" s="4"/>
      <c r="P250" s="6" t="s">
        <v>2005</v>
      </c>
      <c r="Q250" s="6" t="s">
        <v>297</v>
      </c>
      <c r="R250" s="6" t="s">
        <v>297</v>
      </c>
      <c r="S250" s="6" t="s">
        <v>297</v>
      </c>
      <c r="T250" s="6" t="s">
        <v>297</v>
      </c>
      <c r="U250" s="6" t="s">
        <v>297</v>
      </c>
      <c r="V250" s="6" t="s">
        <v>297</v>
      </c>
      <c r="W250" s="6" t="s">
        <v>297</v>
      </c>
      <c r="X250" s="6" t="s">
        <v>2006</v>
      </c>
      <c r="Y250" s="6" t="s">
        <v>2007</v>
      </c>
      <c r="Z250" s="6" t="s">
        <v>1678</v>
      </c>
      <c r="AA250" s="13" t="s">
        <v>301</v>
      </c>
      <c r="AB250" s="6" t="s">
        <v>2008</v>
      </c>
      <c r="AC250" s="6" t="s">
        <v>297</v>
      </c>
      <c r="AD250" s="6" t="s">
        <v>294</v>
      </c>
      <c r="AE250" s="6" t="s">
        <v>300</v>
      </c>
      <c r="AF250" s="4"/>
      <c r="AG250" s="4"/>
      <c r="AH250" s="4"/>
      <c r="AI250" s="4"/>
    </row>
    <row r="251" ht="24" customHeight="1" spans="1:35" s="4" customFormat="1" x14ac:dyDescent="0.25">
      <c r="A251" s="4">
        <v>247</v>
      </c>
      <c r="B251" s="4" t="s">
        <v>1539</v>
      </c>
      <c r="C251" s="4" t="s">
        <v>1540</v>
      </c>
      <c r="D251" s="4" t="s">
        <v>367</v>
      </c>
      <c r="E251" s="5" t="s">
        <v>1541</v>
      </c>
      <c r="F251" s="4"/>
      <c r="G251" s="4" t="s">
        <v>1543</v>
      </c>
      <c r="H251" s="4" t="s">
        <v>1998</v>
      </c>
      <c r="I251" s="4" t="s">
        <v>1999</v>
      </c>
      <c r="J251" s="4" t="s">
        <v>3029</v>
      </c>
      <c r="K251" s="4" t="s">
        <v>3030</v>
      </c>
      <c r="L251" s="4" t="s">
        <v>3031</v>
      </c>
      <c r="M251" s="4" t="s">
        <v>2003</v>
      </c>
      <c r="N251" s="4" t="s">
        <v>3032</v>
      </c>
      <c r="O251" s="4"/>
      <c r="P251" s="4" t="s">
        <v>2005</v>
      </c>
      <c r="Q251" s="4" t="s">
        <v>297</v>
      </c>
      <c r="R251" s="4" t="s">
        <v>297</v>
      </c>
      <c r="S251" s="4" t="s">
        <v>297</v>
      </c>
      <c r="T251" s="4" t="s">
        <v>297</v>
      </c>
      <c r="U251" s="4" t="s">
        <v>297</v>
      </c>
      <c r="V251" s="4" t="s">
        <v>297</v>
      </c>
      <c r="W251" s="4" t="s">
        <v>297</v>
      </c>
      <c r="X251" s="4" t="s">
        <v>2006</v>
      </c>
      <c r="Y251" s="4" t="s">
        <v>2007</v>
      </c>
      <c r="Z251" s="4" t="s">
        <v>1678</v>
      </c>
      <c r="AA251" s="12" t="s">
        <v>301</v>
      </c>
      <c r="AB251" s="4" t="s">
        <v>2008</v>
      </c>
      <c r="AC251" s="4" t="s">
        <v>297</v>
      </c>
      <c r="AD251" s="4" t="s">
        <v>294</v>
      </c>
      <c r="AE251" s="4" t="s">
        <v>300</v>
      </c>
      <c r="AF251" s="4"/>
      <c r="AG251" s="4"/>
      <c r="AH251" s="4"/>
      <c r="AI251" s="4"/>
    </row>
    <row r="252" ht="24" customHeight="1" spans="1:35" s="4" customFormat="1" x14ac:dyDescent="0.25">
      <c r="A252" s="6">
        <v>248</v>
      </c>
      <c r="B252" s="6" t="s">
        <v>1544</v>
      </c>
      <c r="C252" s="6" t="s">
        <v>1545</v>
      </c>
      <c r="D252" s="6" t="s">
        <v>429</v>
      </c>
      <c r="E252" s="7" t="s">
        <v>1546</v>
      </c>
      <c r="F252" s="4"/>
      <c r="G252" s="6" t="s">
        <v>1548</v>
      </c>
      <c r="H252" s="6" t="s">
        <v>1998</v>
      </c>
      <c r="I252" s="6" t="s">
        <v>1999</v>
      </c>
      <c r="J252" s="6" t="s">
        <v>3033</v>
      </c>
      <c r="K252" s="6" t="s">
        <v>3034</v>
      </c>
      <c r="L252" s="6" t="s">
        <v>3035</v>
      </c>
      <c r="M252" s="6" t="s">
        <v>2003</v>
      </c>
      <c r="N252" s="6" t="s">
        <v>3036</v>
      </c>
      <c r="O252" s="4"/>
      <c r="P252" s="6" t="s">
        <v>2005</v>
      </c>
      <c r="Q252" s="6" t="s">
        <v>297</v>
      </c>
      <c r="R252" s="6" t="s">
        <v>297</v>
      </c>
      <c r="S252" s="6" t="s">
        <v>297</v>
      </c>
      <c r="T252" s="6" t="s">
        <v>297</v>
      </c>
      <c r="U252" s="6" t="s">
        <v>297</v>
      </c>
      <c r="V252" s="6" t="s">
        <v>297</v>
      </c>
      <c r="W252" s="6" t="s">
        <v>297</v>
      </c>
      <c r="X252" s="6" t="s">
        <v>2006</v>
      </c>
      <c r="Y252" s="6" t="s">
        <v>2007</v>
      </c>
      <c r="Z252" s="6" t="s">
        <v>1678</v>
      </c>
      <c r="AA252" s="13" t="s">
        <v>301</v>
      </c>
      <c r="AB252" s="6" t="s">
        <v>2008</v>
      </c>
      <c r="AC252" s="6" t="s">
        <v>297</v>
      </c>
      <c r="AD252" s="6" t="s">
        <v>294</v>
      </c>
      <c r="AE252" s="6" t="s">
        <v>300</v>
      </c>
      <c r="AF252" s="4"/>
      <c r="AG252" s="4"/>
      <c r="AH252" s="4"/>
      <c r="AI252" s="4"/>
    </row>
    <row r="253" ht="24" customHeight="1" spans="1:35" s="4" customFormat="1" x14ac:dyDescent="0.25">
      <c r="A253" s="4">
        <v>249</v>
      </c>
      <c r="B253" s="4" t="s">
        <v>1549</v>
      </c>
      <c r="C253" s="4" t="s">
        <v>1550</v>
      </c>
      <c r="D253" s="4" t="s">
        <v>477</v>
      </c>
      <c r="E253" s="5" t="s">
        <v>1551</v>
      </c>
      <c r="F253" s="4"/>
      <c r="G253" s="4" t="s">
        <v>1553</v>
      </c>
      <c r="H253" s="4" t="s">
        <v>1998</v>
      </c>
      <c r="I253" s="4" t="s">
        <v>1999</v>
      </c>
      <c r="J253" s="4" t="s">
        <v>3037</v>
      </c>
      <c r="K253" s="4" t="s">
        <v>3038</v>
      </c>
      <c r="L253" s="4" t="s">
        <v>3039</v>
      </c>
      <c r="M253" s="4" t="s">
        <v>2003</v>
      </c>
      <c r="N253" s="4" t="s">
        <v>3040</v>
      </c>
      <c r="O253" s="4"/>
      <c r="P253" s="4" t="s">
        <v>2005</v>
      </c>
      <c r="Q253" s="4" t="s">
        <v>297</v>
      </c>
      <c r="R253" s="4" t="s">
        <v>297</v>
      </c>
      <c r="S253" s="4" t="s">
        <v>297</v>
      </c>
      <c r="T253" s="4" t="s">
        <v>297</v>
      </c>
      <c r="U253" s="4" t="s">
        <v>297</v>
      </c>
      <c r="V253" s="4" t="s">
        <v>297</v>
      </c>
      <c r="W253" s="4" t="s">
        <v>297</v>
      </c>
      <c r="X253" s="4" t="s">
        <v>2006</v>
      </c>
      <c r="Y253" s="4" t="s">
        <v>2007</v>
      </c>
      <c r="Z253" s="4" t="s">
        <v>1678</v>
      </c>
      <c r="AA253" s="12" t="s">
        <v>301</v>
      </c>
      <c r="AB253" s="4" t="s">
        <v>2008</v>
      </c>
      <c r="AC253" s="4" t="s">
        <v>297</v>
      </c>
      <c r="AD253" s="4" t="s">
        <v>294</v>
      </c>
      <c r="AE253" s="4" t="s">
        <v>300</v>
      </c>
      <c r="AF253" s="4"/>
      <c r="AG253" s="4"/>
      <c r="AH253" s="4"/>
      <c r="AI253" s="4"/>
    </row>
    <row r="254" ht="24" customHeight="1" spans="1:35" s="4" customFormat="1" x14ac:dyDescent="0.25">
      <c r="A254" s="6">
        <v>250</v>
      </c>
      <c r="B254" s="6" t="s">
        <v>1554</v>
      </c>
      <c r="C254" s="6" t="s">
        <v>1555</v>
      </c>
      <c r="D254" s="6" t="s">
        <v>450</v>
      </c>
      <c r="E254" s="7" t="s">
        <v>1556</v>
      </c>
      <c r="F254" s="4"/>
      <c r="G254" s="6" t="s">
        <v>1558</v>
      </c>
      <c r="H254" s="6" t="s">
        <v>1998</v>
      </c>
      <c r="I254" s="6" t="s">
        <v>1999</v>
      </c>
      <c r="J254" s="6" t="s">
        <v>3041</v>
      </c>
      <c r="K254" s="6" t="s">
        <v>3042</v>
      </c>
      <c r="L254" s="6" t="s">
        <v>3043</v>
      </c>
      <c r="M254" s="6" t="s">
        <v>2003</v>
      </c>
      <c r="N254" s="6" t="s">
        <v>3044</v>
      </c>
      <c r="O254" s="4"/>
      <c r="P254" s="6" t="s">
        <v>2005</v>
      </c>
      <c r="Q254" s="6" t="s">
        <v>297</v>
      </c>
      <c r="R254" s="6" t="s">
        <v>297</v>
      </c>
      <c r="S254" s="6" t="s">
        <v>297</v>
      </c>
      <c r="T254" s="6" t="s">
        <v>297</v>
      </c>
      <c r="U254" s="6" t="s">
        <v>297</v>
      </c>
      <c r="V254" s="6" t="s">
        <v>297</v>
      </c>
      <c r="W254" s="6" t="s">
        <v>297</v>
      </c>
      <c r="X254" s="6" t="s">
        <v>2006</v>
      </c>
      <c r="Y254" s="6" t="s">
        <v>2007</v>
      </c>
      <c r="Z254" s="6" t="s">
        <v>1678</v>
      </c>
      <c r="AA254" s="13" t="s">
        <v>301</v>
      </c>
      <c r="AB254" s="6" t="s">
        <v>2008</v>
      </c>
      <c r="AC254" s="6" t="s">
        <v>297</v>
      </c>
      <c r="AD254" s="6" t="s">
        <v>294</v>
      </c>
      <c r="AE254" s="6" t="s">
        <v>300</v>
      </c>
      <c r="AF254" s="4"/>
      <c r="AG254" s="4"/>
      <c r="AH254" s="4"/>
      <c r="AI254" s="4"/>
    </row>
    <row r="255" ht="24" customHeight="1" spans="1:35" s="4" customFormat="1" x14ac:dyDescent="0.25">
      <c r="A255" s="4">
        <v>251</v>
      </c>
      <c r="B255" s="4" t="s">
        <v>1559</v>
      </c>
      <c r="C255" s="4" t="s">
        <v>1560</v>
      </c>
      <c r="D255" s="4" t="s">
        <v>367</v>
      </c>
      <c r="E255" s="5" t="s">
        <v>1561</v>
      </c>
      <c r="F255" s="4"/>
      <c r="G255" s="4" t="s">
        <v>1563</v>
      </c>
      <c r="H255" s="4" t="s">
        <v>1998</v>
      </c>
      <c r="I255" s="4" t="s">
        <v>1999</v>
      </c>
      <c r="J255" s="4" t="s">
        <v>3045</v>
      </c>
      <c r="K255" s="4" t="s">
        <v>3046</v>
      </c>
      <c r="L255" s="4" t="s">
        <v>2625</v>
      </c>
      <c r="M255" s="4" t="s">
        <v>2003</v>
      </c>
      <c r="N255" s="4" t="s">
        <v>3047</v>
      </c>
      <c r="O255" s="4"/>
      <c r="P255" s="4" t="s">
        <v>2005</v>
      </c>
      <c r="Q255" s="4" t="s">
        <v>297</v>
      </c>
      <c r="R255" s="4" t="s">
        <v>297</v>
      </c>
      <c r="S255" s="4" t="s">
        <v>297</v>
      </c>
      <c r="T255" s="4" t="s">
        <v>297</v>
      </c>
      <c r="U255" s="4" t="s">
        <v>297</v>
      </c>
      <c r="V255" s="4" t="s">
        <v>297</v>
      </c>
      <c r="W255" s="4" t="s">
        <v>297</v>
      </c>
      <c r="X255" s="4" t="s">
        <v>2006</v>
      </c>
      <c r="Y255" s="4" t="s">
        <v>2007</v>
      </c>
      <c r="Z255" s="4" t="s">
        <v>1678</v>
      </c>
      <c r="AA255" s="12" t="s">
        <v>301</v>
      </c>
      <c r="AB255" s="4" t="s">
        <v>2008</v>
      </c>
      <c r="AC255" s="4" t="s">
        <v>297</v>
      </c>
      <c r="AD255" s="4" t="s">
        <v>294</v>
      </c>
      <c r="AE255" s="4" t="s">
        <v>300</v>
      </c>
      <c r="AF255" s="4"/>
      <c r="AG255" s="4"/>
      <c r="AH255" s="4"/>
      <c r="AI255" s="4"/>
    </row>
    <row r="256" ht="24" customHeight="1" spans="1:35" s="4" customFormat="1" x14ac:dyDescent="0.25">
      <c r="A256" s="6">
        <v>252</v>
      </c>
      <c r="B256" s="6" t="s">
        <v>1564</v>
      </c>
      <c r="C256" s="6" t="s">
        <v>1565</v>
      </c>
      <c r="D256" s="6" t="s">
        <v>429</v>
      </c>
      <c r="E256" s="7" t="s">
        <v>1566</v>
      </c>
      <c r="F256" s="4"/>
      <c r="G256" s="6" t="s">
        <v>1568</v>
      </c>
      <c r="H256" s="6" t="s">
        <v>1998</v>
      </c>
      <c r="I256" s="6" t="s">
        <v>1999</v>
      </c>
      <c r="J256" s="6" t="s">
        <v>3048</v>
      </c>
      <c r="K256" s="6" t="s">
        <v>3049</v>
      </c>
      <c r="L256" s="6" t="s">
        <v>3050</v>
      </c>
      <c r="M256" s="6" t="s">
        <v>2003</v>
      </c>
      <c r="N256" s="6" t="s">
        <v>3051</v>
      </c>
      <c r="O256" s="4"/>
      <c r="P256" s="6" t="s">
        <v>2005</v>
      </c>
      <c r="Q256" s="6" t="s">
        <v>297</v>
      </c>
      <c r="R256" s="6" t="s">
        <v>297</v>
      </c>
      <c r="S256" s="6" t="s">
        <v>297</v>
      </c>
      <c r="T256" s="6" t="s">
        <v>297</v>
      </c>
      <c r="U256" s="6" t="s">
        <v>297</v>
      </c>
      <c r="V256" s="6" t="s">
        <v>297</v>
      </c>
      <c r="W256" s="6" t="s">
        <v>297</v>
      </c>
      <c r="X256" s="6" t="s">
        <v>2006</v>
      </c>
      <c r="Y256" s="6" t="s">
        <v>2007</v>
      </c>
      <c r="Z256" s="6" t="s">
        <v>1678</v>
      </c>
      <c r="AA256" s="13" t="s">
        <v>301</v>
      </c>
      <c r="AB256" s="6" t="s">
        <v>2008</v>
      </c>
      <c r="AC256" s="6" t="s">
        <v>297</v>
      </c>
      <c r="AD256" s="6" t="s">
        <v>294</v>
      </c>
      <c r="AE256" s="6" t="s">
        <v>300</v>
      </c>
      <c r="AF256" s="4"/>
      <c r="AG256" s="4"/>
      <c r="AH256" s="4"/>
      <c r="AI256" s="4"/>
    </row>
    <row r="257" ht="24" customHeight="1" spans="1:35" s="4" customFormat="1" x14ac:dyDescent="0.25">
      <c r="A257" s="4">
        <v>253</v>
      </c>
      <c r="B257" s="4" t="s">
        <v>1569</v>
      </c>
      <c r="C257" s="4" t="s">
        <v>1570</v>
      </c>
      <c r="D257" s="4" t="s">
        <v>477</v>
      </c>
      <c r="E257" s="5" t="s">
        <v>1571</v>
      </c>
      <c r="F257" s="4"/>
      <c r="G257" s="4" t="s">
        <v>1573</v>
      </c>
      <c r="H257" s="4" t="s">
        <v>1998</v>
      </c>
      <c r="I257" s="4" t="s">
        <v>1999</v>
      </c>
      <c r="J257" s="4" t="s">
        <v>3052</v>
      </c>
      <c r="K257" s="4" t="s">
        <v>3053</v>
      </c>
      <c r="L257" s="4" t="s">
        <v>3054</v>
      </c>
      <c r="M257" s="4" t="s">
        <v>2003</v>
      </c>
      <c r="N257" s="4" t="s">
        <v>3055</v>
      </c>
      <c r="O257" s="4"/>
      <c r="P257" s="4" t="s">
        <v>2005</v>
      </c>
      <c r="Q257" s="4" t="s">
        <v>297</v>
      </c>
      <c r="R257" s="4" t="s">
        <v>297</v>
      </c>
      <c r="S257" s="4" t="s">
        <v>297</v>
      </c>
      <c r="T257" s="4" t="s">
        <v>297</v>
      </c>
      <c r="U257" s="4" t="s">
        <v>297</v>
      </c>
      <c r="V257" s="4" t="s">
        <v>297</v>
      </c>
      <c r="W257" s="4" t="s">
        <v>297</v>
      </c>
      <c r="X257" s="4" t="s">
        <v>2006</v>
      </c>
      <c r="Y257" s="4" t="s">
        <v>2007</v>
      </c>
      <c r="Z257" s="4" t="s">
        <v>1678</v>
      </c>
      <c r="AA257" s="12" t="s">
        <v>301</v>
      </c>
      <c r="AB257" s="4" t="s">
        <v>2008</v>
      </c>
      <c r="AC257" s="4" t="s">
        <v>297</v>
      </c>
      <c r="AD257" s="4" t="s">
        <v>294</v>
      </c>
      <c r="AE257" s="4" t="s">
        <v>300</v>
      </c>
      <c r="AF257" s="4"/>
      <c r="AG257" s="4"/>
      <c r="AH257" s="4"/>
      <c r="AI257" s="4"/>
    </row>
    <row r="258" ht="24" customHeight="1" spans="1:35" s="4" customFormat="1" x14ac:dyDescent="0.25">
      <c r="A258" s="6">
        <v>254</v>
      </c>
      <c r="B258" s="6" t="s">
        <v>1574</v>
      </c>
      <c r="C258" s="6" t="s">
        <v>1575</v>
      </c>
      <c r="D258" s="6" t="s">
        <v>336</v>
      </c>
      <c r="E258" s="7" t="s">
        <v>1576</v>
      </c>
      <c r="F258" s="4"/>
      <c r="G258" s="6" t="s">
        <v>1578</v>
      </c>
      <c r="H258" s="6" t="s">
        <v>1998</v>
      </c>
      <c r="I258" s="6" t="s">
        <v>1999</v>
      </c>
      <c r="J258" s="6" t="s">
        <v>3056</v>
      </c>
      <c r="K258" s="6" t="s">
        <v>3057</v>
      </c>
      <c r="L258" s="6" t="s">
        <v>3058</v>
      </c>
      <c r="M258" s="6" t="s">
        <v>2003</v>
      </c>
      <c r="N258" s="6" t="s">
        <v>3059</v>
      </c>
      <c r="O258" s="4"/>
      <c r="P258" s="6" t="s">
        <v>2005</v>
      </c>
      <c r="Q258" s="6" t="s">
        <v>297</v>
      </c>
      <c r="R258" s="6" t="s">
        <v>297</v>
      </c>
      <c r="S258" s="6" t="s">
        <v>297</v>
      </c>
      <c r="T258" s="6" t="s">
        <v>297</v>
      </c>
      <c r="U258" s="6" t="s">
        <v>297</v>
      </c>
      <c r="V258" s="6" t="s">
        <v>297</v>
      </c>
      <c r="W258" s="6" t="s">
        <v>297</v>
      </c>
      <c r="X258" s="6" t="s">
        <v>2006</v>
      </c>
      <c r="Y258" s="6" t="s">
        <v>2007</v>
      </c>
      <c r="Z258" s="6" t="s">
        <v>1678</v>
      </c>
      <c r="AA258" s="13" t="s">
        <v>301</v>
      </c>
      <c r="AB258" s="6" t="s">
        <v>2008</v>
      </c>
      <c r="AC258" s="6" t="s">
        <v>297</v>
      </c>
      <c r="AD258" s="6" t="s">
        <v>294</v>
      </c>
      <c r="AE258" s="6" t="s">
        <v>300</v>
      </c>
      <c r="AF258" s="4"/>
      <c r="AG258" s="4"/>
      <c r="AH258" s="4"/>
      <c r="AI258" s="4"/>
    </row>
    <row r="259" ht="24" customHeight="1" spans="1:35" s="4" customFormat="1" x14ac:dyDescent="0.25">
      <c r="A259" s="4">
        <v>255</v>
      </c>
      <c r="B259" s="4" t="s">
        <v>1579</v>
      </c>
      <c r="C259" s="4" t="s">
        <v>1580</v>
      </c>
      <c r="D259" s="4" t="s">
        <v>429</v>
      </c>
      <c r="E259" s="5" t="s">
        <v>1581</v>
      </c>
      <c r="F259" s="4"/>
      <c r="G259" s="4" t="s">
        <v>1583</v>
      </c>
      <c r="H259" s="4" t="s">
        <v>1998</v>
      </c>
      <c r="I259" s="4" t="s">
        <v>1999</v>
      </c>
      <c r="J259" s="4" t="s">
        <v>3060</v>
      </c>
      <c r="K259" s="4" t="s">
        <v>3061</v>
      </c>
      <c r="L259" s="4" t="s">
        <v>3062</v>
      </c>
      <c r="M259" s="4" t="s">
        <v>2003</v>
      </c>
      <c r="N259" s="4" t="s">
        <v>3063</v>
      </c>
      <c r="O259" s="4"/>
      <c r="P259" s="4" t="s">
        <v>2005</v>
      </c>
      <c r="Q259" s="4" t="s">
        <v>297</v>
      </c>
      <c r="R259" s="4" t="s">
        <v>297</v>
      </c>
      <c r="S259" s="4" t="s">
        <v>297</v>
      </c>
      <c r="T259" s="4" t="s">
        <v>297</v>
      </c>
      <c r="U259" s="4" t="s">
        <v>297</v>
      </c>
      <c r="V259" s="4" t="s">
        <v>297</v>
      </c>
      <c r="W259" s="4" t="s">
        <v>297</v>
      </c>
      <c r="X259" s="4" t="s">
        <v>2006</v>
      </c>
      <c r="Y259" s="4" t="s">
        <v>2007</v>
      </c>
      <c r="Z259" s="4" t="s">
        <v>1678</v>
      </c>
      <c r="AA259" s="12" t="s">
        <v>301</v>
      </c>
      <c r="AB259" s="4" t="s">
        <v>2008</v>
      </c>
      <c r="AC259" s="4" t="s">
        <v>297</v>
      </c>
      <c r="AD259" s="4" t="s">
        <v>294</v>
      </c>
      <c r="AE259" s="4" t="s">
        <v>300</v>
      </c>
      <c r="AF259" s="4"/>
      <c r="AG259" s="4"/>
      <c r="AH259" s="4"/>
      <c r="AI259" s="4"/>
    </row>
    <row r="260" ht="24" customHeight="1" spans="1:35" s="4" customFormat="1" x14ac:dyDescent="0.25">
      <c r="A260" s="6">
        <v>256</v>
      </c>
      <c r="B260" s="6" t="s">
        <v>1584</v>
      </c>
      <c r="C260" s="6" t="s">
        <v>1585</v>
      </c>
      <c r="D260" s="6" t="s">
        <v>477</v>
      </c>
      <c r="E260" s="7" t="s">
        <v>1586</v>
      </c>
      <c r="F260" s="4"/>
      <c r="G260" s="6" t="s">
        <v>1588</v>
      </c>
      <c r="H260" s="6" t="s">
        <v>1998</v>
      </c>
      <c r="I260" s="6" t="s">
        <v>1999</v>
      </c>
      <c r="J260" s="6" t="s">
        <v>3064</v>
      </c>
      <c r="K260" s="6" t="s">
        <v>3065</v>
      </c>
      <c r="L260" s="6" t="s">
        <v>3066</v>
      </c>
      <c r="M260" s="6" t="s">
        <v>2003</v>
      </c>
      <c r="N260" s="6" t="s">
        <v>3067</v>
      </c>
      <c r="O260" s="4"/>
      <c r="P260" s="6" t="s">
        <v>2005</v>
      </c>
      <c r="Q260" s="6" t="s">
        <v>297</v>
      </c>
      <c r="R260" s="6" t="s">
        <v>297</v>
      </c>
      <c r="S260" s="6" t="s">
        <v>297</v>
      </c>
      <c r="T260" s="6" t="s">
        <v>297</v>
      </c>
      <c r="U260" s="6" t="s">
        <v>297</v>
      </c>
      <c r="V260" s="6" t="s">
        <v>297</v>
      </c>
      <c r="W260" s="6" t="s">
        <v>297</v>
      </c>
      <c r="X260" s="6" t="s">
        <v>2006</v>
      </c>
      <c r="Y260" s="6" t="s">
        <v>2007</v>
      </c>
      <c r="Z260" s="6" t="s">
        <v>1678</v>
      </c>
      <c r="AA260" s="13" t="s">
        <v>301</v>
      </c>
      <c r="AB260" s="6" t="s">
        <v>2008</v>
      </c>
      <c r="AC260" s="6" t="s">
        <v>297</v>
      </c>
      <c r="AD260" s="6" t="s">
        <v>294</v>
      </c>
      <c r="AE260" s="6" t="s">
        <v>300</v>
      </c>
      <c r="AF260" s="4"/>
      <c r="AG260" s="4"/>
      <c r="AH260" s="4"/>
      <c r="AI260" s="4"/>
    </row>
    <row r="261" ht="24" customHeight="1" spans="1:35" s="4" customFormat="1" x14ac:dyDescent="0.25">
      <c r="A261" s="4">
        <v>257</v>
      </c>
      <c r="B261" s="4" t="s">
        <v>1589</v>
      </c>
      <c r="C261" s="4" t="s">
        <v>1590</v>
      </c>
      <c r="D261" s="4" t="s">
        <v>367</v>
      </c>
      <c r="E261" s="5" t="s">
        <v>1591</v>
      </c>
      <c r="F261" s="4"/>
      <c r="G261" s="4" t="s">
        <v>1593</v>
      </c>
      <c r="H261" s="4" t="s">
        <v>1998</v>
      </c>
      <c r="I261" s="4" t="s">
        <v>1999</v>
      </c>
      <c r="J261" s="4" t="s">
        <v>3068</v>
      </c>
      <c r="K261" s="4" t="s">
        <v>3069</v>
      </c>
      <c r="L261" s="4" t="s">
        <v>3070</v>
      </c>
      <c r="M261" s="4" t="s">
        <v>2003</v>
      </c>
      <c r="N261" s="4" t="s">
        <v>3071</v>
      </c>
      <c r="O261" s="4"/>
      <c r="P261" s="4" t="s">
        <v>2005</v>
      </c>
      <c r="Q261" s="4" t="s">
        <v>297</v>
      </c>
      <c r="R261" s="4" t="s">
        <v>297</v>
      </c>
      <c r="S261" s="4" t="s">
        <v>297</v>
      </c>
      <c r="T261" s="4" t="s">
        <v>297</v>
      </c>
      <c r="U261" s="4" t="s">
        <v>297</v>
      </c>
      <c r="V261" s="4" t="s">
        <v>297</v>
      </c>
      <c r="W261" s="4" t="s">
        <v>297</v>
      </c>
      <c r="X261" s="4" t="s">
        <v>2006</v>
      </c>
      <c r="Y261" s="4" t="s">
        <v>2007</v>
      </c>
      <c r="Z261" s="4" t="s">
        <v>1678</v>
      </c>
      <c r="AA261" s="12" t="s">
        <v>301</v>
      </c>
      <c r="AB261" s="4" t="s">
        <v>2008</v>
      </c>
      <c r="AC261" s="4" t="s">
        <v>297</v>
      </c>
      <c r="AD261" s="4" t="s">
        <v>294</v>
      </c>
      <c r="AE261" s="4" t="s">
        <v>300</v>
      </c>
      <c r="AF261" s="4"/>
      <c r="AG261" s="4"/>
      <c r="AH261" s="4"/>
      <c r="AI261" s="4"/>
    </row>
    <row r="262" ht="24" customHeight="1" spans="1:35" s="4" customFormat="1" x14ac:dyDescent="0.25">
      <c r="A262" s="6">
        <v>258</v>
      </c>
      <c r="B262" s="6" t="s">
        <v>1594</v>
      </c>
      <c r="C262" s="6" t="s">
        <v>1595</v>
      </c>
      <c r="D262" s="6" t="s">
        <v>429</v>
      </c>
      <c r="E262" s="7" t="s">
        <v>1596</v>
      </c>
      <c r="F262" s="4"/>
      <c r="G262" s="6" t="s">
        <v>1598</v>
      </c>
      <c r="H262" s="6" t="s">
        <v>1998</v>
      </c>
      <c r="I262" s="6" t="s">
        <v>1999</v>
      </c>
      <c r="J262" s="6" t="s">
        <v>3072</v>
      </c>
      <c r="K262" s="6" t="s">
        <v>3073</v>
      </c>
      <c r="L262" s="6" t="s">
        <v>3074</v>
      </c>
      <c r="M262" s="6" t="s">
        <v>2003</v>
      </c>
      <c r="N262" s="6" t="s">
        <v>3075</v>
      </c>
      <c r="O262" s="4"/>
      <c r="P262" s="6" t="s">
        <v>2005</v>
      </c>
      <c r="Q262" s="6" t="s">
        <v>297</v>
      </c>
      <c r="R262" s="6" t="s">
        <v>297</v>
      </c>
      <c r="S262" s="6" t="s">
        <v>297</v>
      </c>
      <c r="T262" s="6" t="s">
        <v>297</v>
      </c>
      <c r="U262" s="6" t="s">
        <v>297</v>
      </c>
      <c r="V262" s="6" t="s">
        <v>297</v>
      </c>
      <c r="W262" s="6" t="s">
        <v>297</v>
      </c>
      <c r="X262" s="6" t="s">
        <v>2006</v>
      </c>
      <c r="Y262" s="6" t="s">
        <v>2007</v>
      </c>
      <c r="Z262" s="6" t="s">
        <v>1678</v>
      </c>
      <c r="AA262" s="13" t="s">
        <v>301</v>
      </c>
      <c r="AB262" s="6" t="s">
        <v>2008</v>
      </c>
      <c r="AC262" s="6" t="s">
        <v>297</v>
      </c>
      <c r="AD262" s="6" t="s">
        <v>294</v>
      </c>
      <c r="AE262" s="6" t="s">
        <v>300</v>
      </c>
      <c r="AF262" s="4"/>
      <c r="AG262" s="4"/>
      <c r="AH262" s="4"/>
      <c r="AI262" s="4"/>
    </row>
    <row r="263" ht="24" customHeight="1" spans="1:35" s="4" customFormat="1" x14ac:dyDescent="0.25">
      <c r="A263" s="4">
        <v>259</v>
      </c>
      <c r="B263" s="4" t="s">
        <v>1599</v>
      </c>
      <c r="C263" s="4" t="s">
        <v>1600</v>
      </c>
      <c r="D263" s="4" t="s">
        <v>477</v>
      </c>
      <c r="E263" s="5" t="s">
        <v>1601</v>
      </c>
      <c r="F263" s="4"/>
      <c r="G263" s="4" t="s">
        <v>1603</v>
      </c>
      <c r="H263" s="4" t="s">
        <v>1998</v>
      </c>
      <c r="I263" s="4" t="s">
        <v>1999</v>
      </c>
      <c r="J263" s="4" t="s">
        <v>3076</v>
      </c>
      <c r="K263" s="4" t="s">
        <v>3077</v>
      </c>
      <c r="L263" s="4" t="s">
        <v>3078</v>
      </c>
      <c r="M263" s="4" t="s">
        <v>2003</v>
      </c>
      <c r="N263" s="4" t="s">
        <v>3079</v>
      </c>
      <c r="O263" s="4"/>
      <c r="P263" s="4" t="s">
        <v>2005</v>
      </c>
      <c r="Q263" s="4" t="s">
        <v>297</v>
      </c>
      <c r="R263" s="4" t="s">
        <v>297</v>
      </c>
      <c r="S263" s="4" t="s">
        <v>297</v>
      </c>
      <c r="T263" s="4" t="s">
        <v>297</v>
      </c>
      <c r="U263" s="4" t="s">
        <v>297</v>
      </c>
      <c r="V263" s="4" t="s">
        <v>297</v>
      </c>
      <c r="W263" s="4" t="s">
        <v>297</v>
      </c>
      <c r="X263" s="4" t="s">
        <v>2006</v>
      </c>
      <c r="Y263" s="4" t="s">
        <v>2007</v>
      </c>
      <c r="Z263" s="4" t="s">
        <v>1678</v>
      </c>
      <c r="AA263" s="12" t="s">
        <v>301</v>
      </c>
      <c r="AB263" s="4" t="s">
        <v>2008</v>
      </c>
      <c r="AC263" s="4" t="s">
        <v>297</v>
      </c>
      <c r="AD263" s="4" t="s">
        <v>294</v>
      </c>
      <c r="AE263" s="4" t="s">
        <v>300</v>
      </c>
      <c r="AF263" s="4"/>
      <c r="AG263" s="4"/>
      <c r="AH263" s="4"/>
      <c r="AI263" s="4"/>
    </row>
    <row r="264" ht="24" customHeight="1" spans="1:35" s="4" customFormat="1" x14ac:dyDescent="0.25">
      <c r="A264" s="6">
        <v>260</v>
      </c>
      <c r="B264" s="6" t="s">
        <v>1604</v>
      </c>
      <c r="C264" s="6" t="s">
        <v>1605</v>
      </c>
      <c r="D264" s="6" t="s">
        <v>450</v>
      </c>
      <c r="E264" s="7" t="s">
        <v>1606</v>
      </c>
      <c r="F264" s="4"/>
      <c r="G264" s="6" t="s">
        <v>1608</v>
      </c>
      <c r="H264" s="6" t="s">
        <v>1998</v>
      </c>
      <c r="I264" s="6" t="s">
        <v>1999</v>
      </c>
      <c r="J264" s="6" t="s">
        <v>3080</v>
      </c>
      <c r="K264" s="6" t="s">
        <v>3081</v>
      </c>
      <c r="L264" s="6" t="s">
        <v>3082</v>
      </c>
      <c r="M264" s="6" t="s">
        <v>2003</v>
      </c>
      <c r="N264" s="6" t="s">
        <v>3083</v>
      </c>
      <c r="O264" s="4"/>
      <c r="P264" s="6" t="s">
        <v>2005</v>
      </c>
      <c r="Q264" s="6" t="s">
        <v>297</v>
      </c>
      <c r="R264" s="6" t="s">
        <v>297</v>
      </c>
      <c r="S264" s="6" t="s">
        <v>297</v>
      </c>
      <c r="T264" s="6" t="s">
        <v>297</v>
      </c>
      <c r="U264" s="6" t="s">
        <v>297</v>
      </c>
      <c r="V264" s="6" t="s">
        <v>297</v>
      </c>
      <c r="W264" s="6" t="s">
        <v>297</v>
      </c>
      <c r="X264" s="6" t="s">
        <v>2006</v>
      </c>
      <c r="Y264" s="6" t="s">
        <v>2007</v>
      </c>
      <c r="Z264" s="6" t="s">
        <v>1678</v>
      </c>
      <c r="AA264" s="13" t="s">
        <v>301</v>
      </c>
      <c r="AB264" s="6" t="s">
        <v>2008</v>
      </c>
      <c r="AC264" s="6" t="s">
        <v>297</v>
      </c>
      <c r="AD264" s="6" t="s">
        <v>294</v>
      </c>
      <c r="AE264" s="6" t="s">
        <v>300</v>
      </c>
      <c r="AF264" s="4"/>
      <c r="AG264" s="4"/>
      <c r="AH264" s="4"/>
      <c r="AI264" s="4"/>
    </row>
    <row r="265" ht="24" customHeight="1" spans="1:35" s="4" customFormat="1" x14ac:dyDescent="0.25">
      <c r="A265" s="4">
        <v>261</v>
      </c>
      <c r="B265" s="4" t="s">
        <v>1609</v>
      </c>
      <c r="C265" s="4" t="s">
        <v>1610</v>
      </c>
      <c r="D265" s="4" t="s">
        <v>367</v>
      </c>
      <c r="E265" s="5" t="s">
        <v>1611</v>
      </c>
      <c r="F265" s="4"/>
      <c r="G265" s="4" t="s">
        <v>1613</v>
      </c>
      <c r="H265" s="4" t="s">
        <v>1998</v>
      </c>
      <c r="I265" s="4" t="s">
        <v>1999</v>
      </c>
      <c r="J265" s="4" t="s">
        <v>3084</v>
      </c>
      <c r="K265" s="4" t="s">
        <v>3085</v>
      </c>
      <c r="L265" s="4" t="s">
        <v>2625</v>
      </c>
      <c r="M265" s="4" t="s">
        <v>2003</v>
      </c>
      <c r="N265" s="4" t="s">
        <v>3086</v>
      </c>
      <c r="O265" s="4"/>
      <c r="P265" s="4" t="s">
        <v>2005</v>
      </c>
      <c r="Q265" s="4" t="s">
        <v>297</v>
      </c>
      <c r="R265" s="4" t="s">
        <v>297</v>
      </c>
      <c r="S265" s="4" t="s">
        <v>297</v>
      </c>
      <c r="T265" s="4" t="s">
        <v>297</v>
      </c>
      <c r="U265" s="4" t="s">
        <v>297</v>
      </c>
      <c r="V265" s="4" t="s">
        <v>297</v>
      </c>
      <c r="W265" s="4" t="s">
        <v>297</v>
      </c>
      <c r="X265" s="4" t="s">
        <v>2006</v>
      </c>
      <c r="Y265" s="4" t="s">
        <v>2007</v>
      </c>
      <c r="Z265" s="4" t="s">
        <v>1678</v>
      </c>
      <c r="AA265" s="12" t="s">
        <v>301</v>
      </c>
      <c r="AB265" s="4" t="s">
        <v>2008</v>
      </c>
      <c r="AC265" s="4" t="s">
        <v>297</v>
      </c>
      <c r="AD265" s="4" t="s">
        <v>294</v>
      </c>
      <c r="AE265" s="4" t="s">
        <v>300</v>
      </c>
      <c r="AF265" s="4"/>
      <c r="AG265" s="4"/>
      <c r="AH265" s="4"/>
      <c r="AI265" s="4"/>
    </row>
    <row r="266" ht="24" customHeight="1" spans="1:35" s="4" customFormat="1" x14ac:dyDescent="0.25">
      <c r="A266" s="6">
        <v>262</v>
      </c>
      <c r="B266" s="6" t="s">
        <v>1614</v>
      </c>
      <c r="C266" s="6" t="s">
        <v>1615</v>
      </c>
      <c r="D266" s="6" t="s">
        <v>429</v>
      </c>
      <c r="E266" s="7" t="s">
        <v>1616</v>
      </c>
      <c r="F266" s="4"/>
      <c r="G266" s="6" t="s">
        <v>1618</v>
      </c>
      <c r="H266" s="6" t="s">
        <v>1998</v>
      </c>
      <c r="I266" s="6" t="s">
        <v>1999</v>
      </c>
      <c r="J266" s="6" t="s">
        <v>3087</v>
      </c>
      <c r="K266" s="6" t="s">
        <v>3088</v>
      </c>
      <c r="L266" s="6" t="s">
        <v>3089</v>
      </c>
      <c r="M266" s="6" t="s">
        <v>2003</v>
      </c>
      <c r="N266" s="6" t="s">
        <v>3090</v>
      </c>
      <c r="O266" s="4"/>
      <c r="P266" s="6" t="s">
        <v>2005</v>
      </c>
      <c r="Q266" s="6" t="s">
        <v>297</v>
      </c>
      <c r="R266" s="6" t="s">
        <v>297</v>
      </c>
      <c r="S266" s="6" t="s">
        <v>297</v>
      </c>
      <c r="T266" s="6" t="s">
        <v>297</v>
      </c>
      <c r="U266" s="6" t="s">
        <v>297</v>
      </c>
      <c r="V266" s="6" t="s">
        <v>297</v>
      </c>
      <c r="W266" s="6" t="s">
        <v>297</v>
      </c>
      <c r="X266" s="6" t="s">
        <v>2006</v>
      </c>
      <c r="Y266" s="6" t="s">
        <v>2007</v>
      </c>
      <c r="Z266" s="6" t="s">
        <v>1678</v>
      </c>
      <c r="AA266" s="13" t="s">
        <v>301</v>
      </c>
      <c r="AB266" s="6" t="s">
        <v>2008</v>
      </c>
      <c r="AC266" s="6" t="s">
        <v>297</v>
      </c>
      <c r="AD266" s="6" t="s">
        <v>294</v>
      </c>
      <c r="AE266" s="6" t="s">
        <v>300</v>
      </c>
      <c r="AF266" s="4"/>
      <c r="AG266" s="4"/>
      <c r="AH266" s="4"/>
      <c r="AI266" s="4"/>
    </row>
    <row r="267" ht="24" customHeight="1" spans="1:35" s="4" customFormat="1" x14ac:dyDescent="0.25">
      <c r="A267" s="4">
        <v>263</v>
      </c>
      <c r="B267" s="4" t="s">
        <v>1619</v>
      </c>
      <c r="C267" s="4" t="s">
        <v>1620</v>
      </c>
      <c r="D267" s="4" t="s">
        <v>477</v>
      </c>
      <c r="E267" s="5" t="s">
        <v>1621</v>
      </c>
      <c r="F267" s="4"/>
      <c r="G267" s="4" t="s">
        <v>1623</v>
      </c>
      <c r="H267" s="4" t="s">
        <v>1998</v>
      </c>
      <c r="I267" s="4" t="s">
        <v>1999</v>
      </c>
      <c r="J267" s="4" t="s">
        <v>3091</v>
      </c>
      <c r="K267" s="4" t="s">
        <v>3092</v>
      </c>
      <c r="L267" s="4" t="s">
        <v>3093</v>
      </c>
      <c r="M267" s="4" t="s">
        <v>2003</v>
      </c>
      <c r="N267" s="4" t="s">
        <v>3094</v>
      </c>
      <c r="O267" s="4"/>
      <c r="P267" s="4" t="s">
        <v>2005</v>
      </c>
      <c r="Q267" s="4" t="s">
        <v>297</v>
      </c>
      <c r="R267" s="4" t="s">
        <v>297</v>
      </c>
      <c r="S267" s="4" t="s">
        <v>297</v>
      </c>
      <c r="T267" s="4" t="s">
        <v>297</v>
      </c>
      <c r="U267" s="4" t="s">
        <v>297</v>
      </c>
      <c r="V267" s="4" t="s">
        <v>297</v>
      </c>
      <c r="W267" s="4" t="s">
        <v>297</v>
      </c>
      <c r="X267" s="4" t="s">
        <v>2006</v>
      </c>
      <c r="Y267" s="4" t="s">
        <v>2007</v>
      </c>
      <c r="Z267" s="4" t="s">
        <v>1678</v>
      </c>
      <c r="AA267" s="12" t="s">
        <v>301</v>
      </c>
      <c r="AB267" s="4" t="s">
        <v>2008</v>
      </c>
      <c r="AC267" s="4" t="s">
        <v>297</v>
      </c>
      <c r="AD267" s="4" t="s">
        <v>294</v>
      </c>
      <c r="AE267" s="4" t="s">
        <v>300</v>
      </c>
      <c r="AF267" s="4"/>
      <c r="AG267" s="4"/>
      <c r="AH267" s="4"/>
      <c r="AI267" s="4"/>
    </row>
    <row r="268" ht="24" customHeight="1" spans="1:35" s="4" customFormat="1" x14ac:dyDescent="0.25">
      <c r="A268" s="6">
        <v>264</v>
      </c>
      <c r="B268" s="6" t="s">
        <v>1624</v>
      </c>
      <c r="C268" s="6" t="s">
        <v>1625</v>
      </c>
      <c r="D268" s="6" t="s">
        <v>336</v>
      </c>
      <c r="E268" s="7" t="s">
        <v>1626</v>
      </c>
      <c r="F268" s="4"/>
      <c r="G268" s="6" t="s">
        <v>1628</v>
      </c>
      <c r="H268" s="6" t="s">
        <v>1998</v>
      </c>
      <c r="I268" s="6" t="s">
        <v>1999</v>
      </c>
      <c r="J268" s="6" t="s">
        <v>3095</v>
      </c>
      <c r="K268" s="6" t="s">
        <v>3096</v>
      </c>
      <c r="L268" s="6" t="s">
        <v>3097</v>
      </c>
      <c r="M268" s="6" t="s">
        <v>2003</v>
      </c>
      <c r="N268" s="6" t="s">
        <v>3098</v>
      </c>
      <c r="O268" s="4"/>
      <c r="P268" s="6" t="s">
        <v>2005</v>
      </c>
      <c r="Q268" s="6" t="s">
        <v>297</v>
      </c>
      <c r="R268" s="6" t="s">
        <v>297</v>
      </c>
      <c r="S268" s="6" t="s">
        <v>297</v>
      </c>
      <c r="T268" s="6" t="s">
        <v>297</v>
      </c>
      <c r="U268" s="6" t="s">
        <v>297</v>
      </c>
      <c r="V268" s="6" t="s">
        <v>297</v>
      </c>
      <c r="W268" s="6" t="s">
        <v>297</v>
      </c>
      <c r="X268" s="6" t="s">
        <v>2006</v>
      </c>
      <c r="Y268" s="6" t="s">
        <v>2007</v>
      </c>
      <c r="Z268" s="6" t="s">
        <v>1678</v>
      </c>
      <c r="AA268" s="13" t="s">
        <v>301</v>
      </c>
      <c r="AB268" s="6" t="s">
        <v>2008</v>
      </c>
      <c r="AC268" s="6" t="s">
        <v>297</v>
      </c>
      <c r="AD268" s="6" t="s">
        <v>294</v>
      </c>
      <c r="AE268" s="6" t="s">
        <v>300</v>
      </c>
      <c r="AF268" s="4"/>
      <c r="AG268" s="4"/>
      <c r="AH268" s="4"/>
      <c r="AI268" s="4"/>
    </row>
    <row r="269" ht="24" customHeight="1" spans="1:35" s="4" customFormat="1" x14ac:dyDescent="0.25">
      <c r="A269" s="4">
        <v>265</v>
      </c>
      <c r="B269" s="4" t="s">
        <v>1629</v>
      </c>
      <c r="C269" s="4" t="s">
        <v>1630</v>
      </c>
      <c r="D269" s="4" t="s">
        <v>429</v>
      </c>
      <c r="E269" s="5" t="s">
        <v>1631</v>
      </c>
      <c r="F269" s="4"/>
      <c r="G269" s="4" t="s">
        <v>1633</v>
      </c>
      <c r="H269" s="4" t="s">
        <v>1998</v>
      </c>
      <c r="I269" s="4" t="s">
        <v>1999</v>
      </c>
      <c r="J269" s="4" t="s">
        <v>3099</v>
      </c>
      <c r="K269" s="4" t="s">
        <v>3100</v>
      </c>
      <c r="L269" s="4" t="s">
        <v>3101</v>
      </c>
      <c r="M269" s="4" t="s">
        <v>2003</v>
      </c>
      <c r="N269" s="4" t="s">
        <v>3102</v>
      </c>
      <c r="O269" s="4"/>
      <c r="P269" s="4" t="s">
        <v>2005</v>
      </c>
      <c r="Q269" s="4" t="s">
        <v>297</v>
      </c>
      <c r="R269" s="4" t="s">
        <v>297</v>
      </c>
      <c r="S269" s="4" t="s">
        <v>297</v>
      </c>
      <c r="T269" s="4" t="s">
        <v>297</v>
      </c>
      <c r="U269" s="4" t="s">
        <v>297</v>
      </c>
      <c r="V269" s="4" t="s">
        <v>297</v>
      </c>
      <c r="W269" s="4" t="s">
        <v>297</v>
      </c>
      <c r="X269" s="4" t="s">
        <v>2006</v>
      </c>
      <c r="Y269" s="4" t="s">
        <v>2007</v>
      </c>
      <c r="Z269" s="4" t="s">
        <v>1678</v>
      </c>
      <c r="AA269" s="12" t="s">
        <v>301</v>
      </c>
      <c r="AB269" s="4" t="s">
        <v>2008</v>
      </c>
      <c r="AC269" s="4" t="s">
        <v>297</v>
      </c>
      <c r="AD269" s="4" t="s">
        <v>294</v>
      </c>
      <c r="AE269" s="4" t="s">
        <v>300</v>
      </c>
      <c r="AF269" s="4"/>
      <c r="AG269" s="4"/>
      <c r="AH269" s="4"/>
      <c r="AI269" s="4"/>
    </row>
    <row r="270" ht="24" customHeight="1" spans="1:35" s="4" customFormat="1" x14ac:dyDescent="0.25">
      <c r="A270" s="6">
        <v>266</v>
      </c>
      <c r="B270" s="6" t="s">
        <v>1634</v>
      </c>
      <c r="C270" s="6" t="s">
        <v>1635</v>
      </c>
      <c r="D270" s="6" t="s">
        <v>477</v>
      </c>
      <c r="E270" s="7" t="s">
        <v>1636</v>
      </c>
      <c r="F270" s="4"/>
      <c r="G270" s="6" t="s">
        <v>1638</v>
      </c>
      <c r="H270" s="6" t="s">
        <v>1998</v>
      </c>
      <c r="I270" s="6" t="s">
        <v>1999</v>
      </c>
      <c r="J270" s="6" t="s">
        <v>3103</v>
      </c>
      <c r="K270" s="6" t="s">
        <v>3104</v>
      </c>
      <c r="L270" s="6" t="s">
        <v>3105</v>
      </c>
      <c r="M270" s="6" t="s">
        <v>2003</v>
      </c>
      <c r="N270" s="6" t="s">
        <v>3106</v>
      </c>
      <c r="O270" s="4"/>
      <c r="P270" s="6" t="s">
        <v>2005</v>
      </c>
      <c r="Q270" s="6" t="s">
        <v>297</v>
      </c>
      <c r="R270" s="6" t="s">
        <v>297</v>
      </c>
      <c r="S270" s="6" t="s">
        <v>297</v>
      </c>
      <c r="T270" s="6" t="s">
        <v>297</v>
      </c>
      <c r="U270" s="6" t="s">
        <v>297</v>
      </c>
      <c r="V270" s="6" t="s">
        <v>297</v>
      </c>
      <c r="W270" s="6" t="s">
        <v>297</v>
      </c>
      <c r="X270" s="6" t="s">
        <v>2006</v>
      </c>
      <c r="Y270" s="6" t="s">
        <v>2007</v>
      </c>
      <c r="Z270" s="6" t="s">
        <v>1678</v>
      </c>
      <c r="AA270" s="13" t="s">
        <v>301</v>
      </c>
      <c r="AB270" s="6" t="s">
        <v>2008</v>
      </c>
      <c r="AC270" s="6" t="s">
        <v>297</v>
      </c>
      <c r="AD270" s="6" t="s">
        <v>294</v>
      </c>
      <c r="AE270" s="6" t="s">
        <v>300</v>
      </c>
      <c r="AF270" s="4"/>
      <c r="AG270" s="4"/>
      <c r="AH270" s="4"/>
      <c r="AI270" s="4"/>
    </row>
    <row r="271" ht="24" customHeight="1" spans="1:35" s="4" customFormat="1" x14ac:dyDescent="0.25">
      <c r="A271" s="4">
        <v>267</v>
      </c>
      <c r="B271" s="4" t="s">
        <v>1639</v>
      </c>
      <c r="C271" s="4" t="s">
        <v>1640</v>
      </c>
      <c r="D271" s="4" t="s">
        <v>367</v>
      </c>
      <c r="E271" s="5" t="s">
        <v>1641</v>
      </c>
      <c r="F271" s="4"/>
      <c r="G271" s="4" t="s">
        <v>1643</v>
      </c>
      <c r="H271" s="4" t="s">
        <v>1998</v>
      </c>
      <c r="I271" s="4" t="s">
        <v>1999</v>
      </c>
      <c r="J271" s="4" t="s">
        <v>3107</v>
      </c>
      <c r="K271" s="4" t="s">
        <v>3108</v>
      </c>
      <c r="L271" s="4" t="s">
        <v>3109</v>
      </c>
      <c r="M271" s="4" t="s">
        <v>2003</v>
      </c>
      <c r="N271" s="4" t="s">
        <v>3110</v>
      </c>
      <c r="O271" s="4"/>
      <c r="P271" s="4" t="s">
        <v>2005</v>
      </c>
      <c r="Q271" s="4" t="s">
        <v>297</v>
      </c>
      <c r="R271" s="4" t="s">
        <v>297</v>
      </c>
      <c r="S271" s="4" t="s">
        <v>297</v>
      </c>
      <c r="T271" s="4" t="s">
        <v>297</v>
      </c>
      <c r="U271" s="4" t="s">
        <v>297</v>
      </c>
      <c r="V271" s="4" t="s">
        <v>297</v>
      </c>
      <c r="W271" s="4" t="s">
        <v>297</v>
      </c>
      <c r="X271" s="4" t="s">
        <v>2006</v>
      </c>
      <c r="Y271" s="4" t="s">
        <v>2007</v>
      </c>
      <c r="Z271" s="4" t="s">
        <v>1678</v>
      </c>
      <c r="AA271" s="12" t="s">
        <v>301</v>
      </c>
      <c r="AB271" s="4" t="s">
        <v>2008</v>
      </c>
      <c r="AC271" s="4" t="s">
        <v>297</v>
      </c>
      <c r="AD271" s="4" t="s">
        <v>294</v>
      </c>
      <c r="AE271" s="4" t="s">
        <v>300</v>
      </c>
      <c r="AF271" s="4"/>
      <c r="AG271" s="4"/>
      <c r="AH271" s="4"/>
      <c r="AI271" s="4"/>
    </row>
    <row r="272" ht="24" customHeight="1" spans="1:35" s="4" customFormat="1" x14ac:dyDescent="0.25">
      <c r="A272" s="6">
        <v>268</v>
      </c>
      <c r="B272" s="6" t="s">
        <v>1644</v>
      </c>
      <c r="C272" s="6" t="s">
        <v>1645</v>
      </c>
      <c r="D272" s="6" t="s">
        <v>429</v>
      </c>
      <c r="E272" s="7" t="s">
        <v>1646</v>
      </c>
      <c r="F272" s="4"/>
      <c r="G272" s="6" t="s">
        <v>1648</v>
      </c>
      <c r="H272" s="6" t="s">
        <v>1998</v>
      </c>
      <c r="I272" s="6" t="s">
        <v>1999</v>
      </c>
      <c r="J272" s="6" t="s">
        <v>3111</v>
      </c>
      <c r="K272" s="6" t="s">
        <v>3112</v>
      </c>
      <c r="L272" s="6" t="s">
        <v>3113</v>
      </c>
      <c r="M272" s="6" t="s">
        <v>2003</v>
      </c>
      <c r="N272" s="6" t="s">
        <v>3114</v>
      </c>
      <c r="O272" s="4"/>
      <c r="P272" s="6" t="s">
        <v>2005</v>
      </c>
      <c r="Q272" s="6" t="s">
        <v>297</v>
      </c>
      <c r="R272" s="6" t="s">
        <v>297</v>
      </c>
      <c r="S272" s="6" t="s">
        <v>297</v>
      </c>
      <c r="T272" s="6" t="s">
        <v>297</v>
      </c>
      <c r="U272" s="6" t="s">
        <v>297</v>
      </c>
      <c r="V272" s="6" t="s">
        <v>297</v>
      </c>
      <c r="W272" s="6" t="s">
        <v>297</v>
      </c>
      <c r="X272" s="6" t="s">
        <v>2006</v>
      </c>
      <c r="Y272" s="6" t="s">
        <v>2007</v>
      </c>
      <c r="Z272" s="6" t="s">
        <v>1678</v>
      </c>
      <c r="AA272" s="13" t="s">
        <v>301</v>
      </c>
      <c r="AB272" s="6" t="s">
        <v>2008</v>
      </c>
      <c r="AC272" s="6" t="s">
        <v>297</v>
      </c>
      <c r="AD272" s="6" t="s">
        <v>294</v>
      </c>
      <c r="AE272" s="6" t="s">
        <v>300</v>
      </c>
      <c r="AF272" s="4"/>
      <c r="AG272" s="4"/>
      <c r="AH272" s="4"/>
      <c r="AI272" s="4"/>
    </row>
    <row r="273" ht="24" customHeight="1" spans="1:35" s="4" customFormat="1" x14ac:dyDescent="0.25">
      <c r="A273" s="4">
        <v>269</v>
      </c>
      <c r="B273" s="4" t="s">
        <v>1649</v>
      </c>
      <c r="C273" s="4" t="s">
        <v>1650</v>
      </c>
      <c r="D273" s="4" t="s">
        <v>477</v>
      </c>
      <c r="E273" s="5" t="s">
        <v>1651</v>
      </c>
      <c r="F273" s="4"/>
      <c r="G273" s="4" t="s">
        <v>1653</v>
      </c>
      <c r="H273" s="4" t="s">
        <v>1998</v>
      </c>
      <c r="I273" s="4" t="s">
        <v>1999</v>
      </c>
      <c r="J273" s="4" t="s">
        <v>3115</v>
      </c>
      <c r="K273" s="4" t="s">
        <v>3116</v>
      </c>
      <c r="L273" s="4" t="s">
        <v>3117</v>
      </c>
      <c r="M273" s="4" t="s">
        <v>2003</v>
      </c>
      <c r="N273" s="4" t="s">
        <v>3118</v>
      </c>
      <c r="O273" s="4"/>
      <c r="P273" s="4" t="s">
        <v>2005</v>
      </c>
      <c r="Q273" s="4" t="s">
        <v>297</v>
      </c>
      <c r="R273" s="4" t="s">
        <v>297</v>
      </c>
      <c r="S273" s="4" t="s">
        <v>297</v>
      </c>
      <c r="T273" s="4" t="s">
        <v>297</v>
      </c>
      <c r="U273" s="4" t="s">
        <v>297</v>
      </c>
      <c r="V273" s="4" t="s">
        <v>297</v>
      </c>
      <c r="W273" s="4" t="s">
        <v>297</v>
      </c>
      <c r="X273" s="4" t="s">
        <v>2006</v>
      </c>
      <c r="Y273" s="4" t="s">
        <v>2007</v>
      </c>
      <c r="Z273" s="4" t="s">
        <v>1678</v>
      </c>
      <c r="AA273" s="12" t="s">
        <v>301</v>
      </c>
      <c r="AB273" s="4" t="s">
        <v>2008</v>
      </c>
      <c r="AC273" s="4" t="s">
        <v>297</v>
      </c>
      <c r="AD273" s="4" t="s">
        <v>294</v>
      </c>
      <c r="AE273" s="4" t="s">
        <v>300</v>
      </c>
      <c r="AF273" s="4"/>
      <c r="AG273" s="4"/>
      <c r="AH273" s="4"/>
      <c r="AI273" s="4"/>
    </row>
    <row r="274" ht="24" customHeight="1" spans="1:35" s="4" customFormat="1" x14ac:dyDescent="0.25">
      <c r="A274" s="6">
        <v>270</v>
      </c>
      <c r="B274" s="6" t="s">
        <v>1654</v>
      </c>
      <c r="C274" s="6" t="s">
        <v>1655</v>
      </c>
      <c r="D274" s="6" t="s">
        <v>450</v>
      </c>
      <c r="E274" s="7" t="s">
        <v>1656</v>
      </c>
      <c r="F274" s="4"/>
      <c r="G274" s="6" t="s">
        <v>1658</v>
      </c>
      <c r="H274" s="6" t="s">
        <v>1998</v>
      </c>
      <c r="I274" s="6" t="s">
        <v>1999</v>
      </c>
      <c r="J274" s="6" t="s">
        <v>3119</v>
      </c>
      <c r="K274" s="6" t="s">
        <v>3120</v>
      </c>
      <c r="L274" s="6" t="s">
        <v>3121</v>
      </c>
      <c r="M274" s="6" t="s">
        <v>2003</v>
      </c>
      <c r="N274" s="6" t="s">
        <v>3122</v>
      </c>
      <c r="O274" s="4"/>
      <c r="P274" s="6" t="s">
        <v>2005</v>
      </c>
      <c r="Q274" s="6" t="s">
        <v>297</v>
      </c>
      <c r="R274" s="6" t="s">
        <v>297</v>
      </c>
      <c r="S274" s="6" t="s">
        <v>297</v>
      </c>
      <c r="T274" s="6" t="s">
        <v>297</v>
      </c>
      <c r="U274" s="6" t="s">
        <v>297</v>
      </c>
      <c r="V274" s="6" t="s">
        <v>297</v>
      </c>
      <c r="W274" s="6" t="s">
        <v>297</v>
      </c>
      <c r="X274" s="6" t="s">
        <v>2006</v>
      </c>
      <c r="Y274" s="6" t="s">
        <v>2007</v>
      </c>
      <c r="Z274" s="6" t="s">
        <v>1678</v>
      </c>
      <c r="AA274" s="13" t="s">
        <v>301</v>
      </c>
      <c r="AB274" s="6" t="s">
        <v>2008</v>
      </c>
      <c r="AC274" s="6" t="s">
        <v>297</v>
      </c>
      <c r="AD274" s="6" t="s">
        <v>294</v>
      </c>
      <c r="AE274" s="6" t="s">
        <v>300</v>
      </c>
      <c r="AF274" s="4"/>
      <c r="AG274" s="4"/>
      <c r="AH274" s="4"/>
      <c r="AI274" s="4"/>
    </row>
  </sheetData>
  <dataValidations count="2">
    <dataValidation type="list" showErrorMessage="1" errorTitle="Invalid Status" error="Please select APPROVED, PENDING, REJECTED, NEEDS_REVIEW, or RETEST" sqref="AA10:AA274">
      <formula1>"APPROVED,PENDING,REJECTED,NEEDS_REVIEW,RETEST"</formula1>
    </dataValidation>
    <dataValidation type="list" showErrorMessage="1" errorTitle="Invalid Status" error="Please select APPROVED, PENDING, REJECTED, NEEDS_REVIEW, or RETEST" sqref="AA5:AA274">
      <formula1>"APPROVED,PENDING,REJECTED,NEEDS_REVIEW,RETEST"</formula1>
    </dataValidation>
  </dataValidations>
  <hyperlinks>
    <hyperlink ref="A1" r:id="rId1" location="#'P-00 INDEX'!A1"/>
    <hyperlink ref="B1" r:id="rId2" location="#'P-Utilities'!A1"/>
    <hyperlink ref="E5" r:id="rId3"/>
    <hyperlink ref="E6" r:id="rId4"/>
    <hyperlink ref="E7" r:id="rId5"/>
    <hyperlink ref="E8" r:id="rId6"/>
    <hyperlink ref="E9" r:id="rId7"/>
    <hyperlink ref="E10" r:id="rId8"/>
    <hyperlink ref="E11" r:id="rId9"/>
    <hyperlink ref="E12" r:id="rId10"/>
    <hyperlink ref="E13" r:id="rId11"/>
    <hyperlink ref="E14" r:id="rId12"/>
    <hyperlink ref="E15" r:id="rId13"/>
    <hyperlink ref="E16" r:id="rId14"/>
    <hyperlink ref="E17" r:id="rId15"/>
    <hyperlink ref="E18" r:id="rId16"/>
    <hyperlink ref="E19" r:id="rId17"/>
    <hyperlink ref="E20" r:id="rId18"/>
    <hyperlink ref="E21" r:id="rId19"/>
    <hyperlink ref="E22" r:id="rId20"/>
    <hyperlink ref="E23" r:id="rId21"/>
    <hyperlink ref="E24" r:id="rId22"/>
    <hyperlink ref="E25" r:id="rId23"/>
    <hyperlink ref="E26" r:id="rId24"/>
    <hyperlink ref="E27" r:id="rId25"/>
    <hyperlink ref="E28" r:id="rId26"/>
    <hyperlink ref="E29" r:id="rId27"/>
    <hyperlink ref="E30" r:id="rId28"/>
    <hyperlink ref="E31" r:id="rId29"/>
    <hyperlink ref="E32" r:id="rId30"/>
    <hyperlink ref="E33" r:id="rId31"/>
    <hyperlink ref="E34" r:id="rId32"/>
    <hyperlink ref="E35" r:id="rId33"/>
    <hyperlink ref="E36" r:id="rId34"/>
    <hyperlink ref="E37" r:id="rId35"/>
    <hyperlink ref="E38" r:id="rId36"/>
    <hyperlink ref="E39" r:id="rId37"/>
    <hyperlink ref="E40" r:id="rId38"/>
    <hyperlink ref="E41" r:id="rId39"/>
    <hyperlink ref="E42" r:id="rId40"/>
    <hyperlink ref="E43" r:id="rId41"/>
    <hyperlink ref="E44" r:id="rId42"/>
    <hyperlink ref="E45" r:id="rId43"/>
    <hyperlink ref="E46" r:id="rId44"/>
    <hyperlink ref="E47" r:id="rId45"/>
    <hyperlink ref="E48" r:id="rId46"/>
    <hyperlink ref="E49" r:id="rId47"/>
    <hyperlink ref="E50" r:id="rId48"/>
    <hyperlink ref="E51" r:id="rId49"/>
    <hyperlink ref="E52" r:id="rId50"/>
    <hyperlink ref="E53" r:id="rId51"/>
    <hyperlink ref="E54" r:id="rId52"/>
    <hyperlink ref="E55" r:id="rId53"/>
    <hyperlink ref="E56" r:id="rId54"/>
    <hyperlink ref="E57" r:id="rId55"/>
    <hyperlink ref="E58" r:id="rId56"/>
    <hyperlink ref="E59" r:id="rId57"/>
    <hyperlink ref="E60" r:id="rId58"/>
    <hyperlink ref="E61" r:id="rId59"/>
    <hyperlink ref="E62" r:id="rId60"/>
    <hyperlink ref="E63" r:id="rId61"/>
    <hyperlink ref="E64" r:id="rId62"/>
    <hyperlink ref="E65" r:id="rId63"/>
    <hyperlink ref="E66" r:id="rId64"/>
    <hyperlink ref="E67" r:id="rId65"/>
    <hyperlink ref="E68" r:id="rId66"/>
    <hyperlink ref="E69" r:id="rId67"/>
    <hyperlink ref="E70" r:id="rId68"/>
    <hyperlink ref="E71" r:id="rId69"/>
    <hyperlink ref="E72" r:id="rId70"/>
    <hyperlink ref="E73" r:id="rId71"/>
    <hyperlink ref="E74" r:id="rId72"/>
    <hyperlink ref="E75" r:id="rId73"/>
    <hyperlink ref="E76" r:id="rId74"/>
    <hyperlink ref="E77" r:id="rId75"/>
    <hyperlink ref="E78" r:id="rId76"/>
    <hyperlink ref="E79" r:id="rId77"/>
    <hyperlink ref="E80" r:id="rId78"/>
    <hyperlink ref="E81" r:id="rId79"/>
    <hyperlink ref="E82" r:id="rId80"/>
    <hyperlink ref="E83" r:id="rId81"/>
    <hyperlink ref="E84" r:id="rId82"/>
    <hyperlink ref="E85" r:id="rId83"/>
    <hyperlink ref="E86" r:id="rId84"/>
    <hyperlink ref="E87" r:id="rId85"/>
    <hyperlink ref="E88" r:id="rId86"/>
    <hyperlink ref="E89" r:id="rId87"/>
    <hyperlink ref="E90" r:id="rId88"/>
    <hyperlink ref="E91" r:id="rId89"/>
    <hyperlink ref="E92" r:id="rId90"/>
    <hyperlink ref="E93" r:id="rId91"/>
    <hyperlink ref="E94" r:id="rId92"/>
    <hyperlink ref="E95" r:id="rId93"/>
    <hyperlink ref="E96" r:id="rId94"/>
    <hyperlink ref="E97" r:id="rId95"/>
    <hyperlink ref="E98" r:id="rId96"/>
    <hyperlink ref="E99" r:id="rId97"/>
    <hyperlink ref="E100" r:id="rId98"/>
    <hyperlink ref="E101" r:id="rId99"/>
    <hyperlink ref="E102" r:id="rId100"/>
    <hyperlink ref="E103" r:id="rId101"/>
    <hyperlink ref="E104" r:id="rId102"/>
    <hyperlink ref="E105" r:id="rId103"/>
    <hyperlink ref="E106" r:id="rId104"/>
    <hyperlink ref="E107" r:id="rId105"/>
    <hyperlink ref="E108" r:id="rId106"/>
    <hyperlink ref="E109" r:id="rId107"/>
    <hyperlink ref="E110" r:id="rId108"/>
    <hyperlink ref="E111" r:id="rId109"/>
    <hyperlink ref="E112" r:id="rId110"/>
    <hyperlink ref="E113" r:id="rId111"/>
    <hyperlink ref="E114" r:id="rId112"/>
    <hyperlink ref="E115" r:id="rId113"/>
    <hyperlink ref="E116" r:id="rId114"/>
    <hyperlink ref="E117" r:id="rId115"/>
    <hyperlink ref="E118" r:id="rId116"/>
    <hyperlink ref="E119" r:id="rId117"/>
    <hyperlink ref="E120" r:id="rId118"/>
    <hyperlink ref="E121" r:id="rId119"/>
    <hyperlink ref="E122" r:id="rId120"/>
    <hyperlink ref="E123" r:id="rId121"/>
    <hyperlink ref="E124" r:id="rId122"/>
    <hyperlink ref="E125" r:id="rId123"/>
    <hyperlink ref="E126" r:id="rId124"/>
    <hyperlink ref="E127" r:id="rId125"/>
    <hyperlink ref="E128" r:id="rId126"/>
    <hyperlink ref="E129" r:id="rId127"/>
    <hyperlink ref="E130" r:id="rId128"/>
    <hyperlink ref="E131" r:id="rId129"/>
    <hyperlink ref="E132" r:id="rId130"/>
    <hyperlink ref="E133" r:id="rId131"/>
    <hyperlink ref="E134" r:id="rId132"/>
    <hyperlink ref="E135" r:id="rId133"/>
    <hyperlink ref="E136" r:id="rId134"/>
    <hyperlink ref="E137" r:id="rId135"/>
    <hyperlink ref="E138" r:id="rId136"/>
    <hyperlink ref="E139" r:id="rId137"/>
    <hyperlink ref="E140" r:id="rId138"/>
    <hyperlink ref="E141" r:id="rId139"/>
    <hyperlink ref="E142" r:id="rId140"/>
    <hyperlink ref="E143" r:id="rId141"/>
    <hyperlink ref="E144" r:id="rId142"/>
    <hyperlink ref="E145" r:id="rId143"/>
    <hyperlink ref="E146" r:id="rId144"/>
    <hyperlink ref="E147" r:id="rId145"/>
    <hyperlink ref="E148" r:id="rId146"/>
    <hyperlink ref="E149" r:id="rId147"/>
    <hyperlink ref="E150" r:id="rId148"/>
    <hyperlink ref="E151" r:id="rId149"/>
    <hyperlink ref="E152" r:id="rId150"/>
    <hyperlink ref="E153" r:id="rId151"/>
    <hyperlink ref="E154" r:id="rId152"/>
    <hyperlink ref="E155" r:id="rId153"/>
    <hyperlink ref="E156" r:id="rId154"/>
    <hyperlink ref="E157" r:id="rId155"/>
    <hyperlink ref="E158" r:id="rId156"/>
    <hyperlink ref="E159" r:id="rId157"/>
    <hyperlink ref="E160" r:id="rId158"/>
    <hyperlink ref="E161" r:id="rId159"/>
    <hyperlink ref="E162" r:id="rId160"/>
    <hyperlink ref="E163" r:id="rId161"/>
    <hyperlink ref="E164" r:id="rId162"/>
    <hyperlink ref="E165" r:id="rId163"/>
    <hyperlink ref="E166" r:id="rId164"/>
    <hyperlink ref="E167" r:id="rId165"/>
    <hyperlink ref="E168" r:id="rId166"/>
    <hyperlink ref="E169" r:id="rId167"/>
    <hyperlink ref="E170" r:id="rId168"/>
    <hyperlink ref="E171" r:id="rId169"/>
    <hyperlink ref="E172" r:id="rId170"/>
    <hyperlink ref="E173" r:id="rId171"/>
    <hyperlink ref="E174" r:id="rId172"/>
    <hyperlink ref="E175" r:id="rId173"/>
    <hyperlink ref="E176" r:id="rId174"/>
    <hyperlink ref="E177" r:id="rId175"/>
    <hyperlink ref="E178" r:id="rId176"/>
    <hyperlink ref="E179" r:id="rId177"/>
    <hyperlink ref="E180" r:id="rId178"/>
    <hyperlink ref="E181" r:id="rId179"/>
    <hyperlink ref="E182" r:id="rId180"/>
    <hyperlink ref="E183" r:id="rId181"/>
    <hyperlink ref="E184" r:id="rId182"/>
    <hyperlink ref="E185" r:id="rId183"/>
    <hyperlink ref="E186" r:id="rId184"/>
    <hyperlink ref="E187" r:id="rId185"/>
    <hyperlink ref="E188" r:id="rId186"/>
    <hyperlink ref="E189" r:id="rId187"/>
    <hyperlink ref="E190" r:id="rId188"/>
    <hyperlink ref="E191" r:id="rId189"/>
    <hyperlink ref="E192" r:id="rId190"/>
    <hyperlink ref="E193" r:id="rId191"/>
    <hyperlink ref="E194" r:id="rId192"/>
    <hyperlink ref="E195" r:id="rId193"/>
    <hyperlink ref="E196" r:id="rId194"/>
    <hyperlink ref="E197" r:id="rId195"/>
    <hyperlink ref="E198" r:id="rId196"/>
    <hyperlink ref="E199" r:id="rId197"/>
    <hyperlink ref="E200" r:id="rId198"/>
    <hyperlink ref="E201" r:id="rId199"/>
    <hyperlink ref="E202" r:id="rId200"/>
    <hyperlink ref="E203" r:id="rId201"/>
    <hyperlink ref="E204" r:id="rId202"/>
    <hyperlink ref="E205" r:id="rId203"/>
    <hyperlink ref="E206" r:id="rId204"/>
    <hyperlink ref="E207" r:id="rId205"/>
    <hyperlink ref="E208" r:id="rId206"/>
    <hyperlink ref="E209" r:id="rId207"/>
    <hyperlink ref="E210" r:id="rId208"/>
    <hyperlink ref="E211" r:id="rId209"/>
    <hyperlink ref="E212" r:id="rId210"/>
    <hyperlink ref="E213" r:id="rId211"/>
    <hyperlink ref="E214" r:id="rId212"/>
    <hyperlink ref="E215" r:id="rId213"/>
    <hyperlink ref="E216" r:id="rId214"/>
    <hyperlink ref="E217" r:id="rId215"/>
    <hyperlink ref="E218" r:id="rId216"/>
    <hyperlink ref="E219" r:id="rId217"/>
    <hyperlink ref="E220" r:id="rId218"/>
    <hyperlink ref="E221" r:id="rId219"/>
    <hyperlink ref="E222" r:id="rId220"/>
    <hyperlink ref="E223" r:id="rId221"/>
    <hyperlink ref="E224" r:id="rId222"/>
    <hyperlink ref="E225" r:id="rId223"/>
    <hyperlink ref="E226" r:id="rId224"/>
    <hyperlink ref="E227" r:id="rId225"/>
    <hyperlink ref="E228" r:id="rId226"/>
    <hyperlink ref="E229" r:id="rId227"/>
    <hyperlink ref="E230" r:id="rId228"/>
    <hyperlink ref="E231" r:id="rId229"/>
    <hyperlink ref="E232" r:id="rId230"/>
    <hyperlink ref="E233" r:id="rId231"/>
    <hyperlink ref="E234" r:id="rId232"/>
    <hyperlink ref="E235" r:id="rId233"/>
    <hyperlink ref="E236" r:id="rId234"/>
    <hyperlink ref="E237" r:id="rId235"/>
    <hyperlink ref="E238" r:id="rId236"/>
    <hyperlink ref="E239" r:id="rId237"/>
    <hyperlink ref="E240" r:id="rId238"/>
    <hyperlink ref="E241" r:id="rId239"/>
    <hyperlink ref="E242" r:id="rId240"/>
    <hyperlink ref="E243" r:id="rId241"/>
    <hyperlink ref="E244" r:id="rId242"/>
    <hyperlink ref="E245" r:id="rId243"/>
    <hyperlink ref="E246" r:id="rId244"/>
    <hyperlink ref="E247" r:id="rId245"/>
    <hyperlink ref="E248" r:id="rId246"/>
    <hyperlink ref="E249" r:id="rId247"/>
    <hyperlink ref="E250" r:id="rId248"/>
    <hyperlink ref="E251" r:id="rId249"/>
    <hyperlink ref="E252" r:id="rId250"/>
    <hyperlink ref="E253" r:id="rId251"/>
    <hyperlink ref="E254" r:id="rId252"/>
    <hyperlink ref="E255" r:id="rId253"/>
    <hyperlink ref="E256" r:id="rId254"/>
    <hyperlink ref="E257" r:id="rId255"/>
    <hyperlink ref="E258" r:id="rId256"/>
    <hyperlink ref="E259" r:id="rId257"/>
    <hyperlink ref="E260" r:id="rId258"/>
    <hyperlink ref="E261" r:id="rId259"/>
    <hyperlink ref="E262" r:id="rId260"/>
    <hyperlink ref="E263" r:id="rId261"/>
    <hyperlink ref="E264" r:id="rId262"/>
    <hyperlink ref="E265" r:id="rId263"/>
    <hyperlink ref="E266" r:id="rId264"/>
    <hyperlink ref="E267" r:id="rId265"/>
    <hyperlink ref="E268" r:id="rId266"/>
    <hyperlink ref="E269" r:id="rId267"/>
    <hyperlink ref="E270" r:id="rId268"/>
    <hyperlink ref="E271" r:id="rId269"/>
    <hyperlink ref="E272" r:id="rId270"/>
    <hyperlink ref="E273" r:id="rId271"/>
    <hyperlink ref="E274" r:id="rId272"/>
  </hyperlinks>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44"/>
  <sheetViews>
    <sheetView workbookViewId="0"/>
  </sheetViews>
  <sheetFormatPr defaultRowHeight="15" outlineLevelRow="0" outlineLevelCol="0" x14ac:dyDescent="55"/>
  <cols>
    <col min="1" max="1" width="52" customWidth="1"/>
    <col min="2" max="2" width="32" customWidth="1"/>
    <col min="3" max="3" width="23" customWidth="1"/>
    <col min="4" max="4" width="56" customWidth="1"/>
    <col min="5" max="5" width="63" customWidth="1"/>
    <col min="6" max="6" width="15" customWidth="1"/>
    <col min="7" max="7" width="19" customWidth="1"/>
    <col min="8" max="9" width="63" customWidth="1"/>
    <col min="10" max="10" width="18" customWidth="1"/>
    <col min="11" max="35" width="15" customWidth="1"/>
  </cols>
  <sheetData>
    <row r="1" ht="24" customHeight="1" spans="1:35" x14ac:dyDescent="0.25">
      <c r="A1" s="8" t="s">
        <v>122</v>
      </c>
      <c r="B1" s="8" t="s">
        <v>3123</v>
      </c>
    </row>
    <row r="2" spans="1:35" x14ac:dyDescent="0.25">
      <c r="A2" s="1" t="s">
        <v>3124</v>
      </c>
    </row>
    <row r="4" ht="26" customHeight="1" spans="1:35" s="14" customFormat="1" x14ac:dyDescent="0.25">
      <c r="A4" s="14" t="s">
        <v>2</v>
      </c>
      <c r="B4" s="14" t="s">
        <v>3125</v>
      </c>
      <c r="C4" s="14" t="s">
        <v>3126</v>
      </c>
      <c r="D4" s="14" t="s">
        <v>269</v>
      </c>
      <c r="E4" s="14" t="s">
        <v>270</v>
      </c>
      <c r="F4" s="14" t="s">
        <v>274</v>
      </c>
      <c r="G4" s="14" t="s">
        <v>3127</v>
      </c>
      <c r="H4" s="14" t="s">
        <v>3128</v>
      </c>
      <c r="I4" s="14" t="s">
        <v>3129</v>
      </c>
      <c r="J4" s="14" t="s">
        <v>3130</v>
      </c>
      <c r="K4" s="14"/>
      <c r="L4" s="14"/>
      <c r="M4" s="14"/>
      <c r="N4" s="14"/>
      <c r="O4" s="14"/>
      <c r="P4" s="14"/>
      <c r="Q4" s="14"/>
      <c r="R4" s="14"/>
      <c r="S4" s="14"/>
      <c r="T4" s="14"/>
      <c r="U4" s="14"/>
      <c r="V4" s="14"/>
      <c r="W4" s="14"/>
      <c r="X4" s="14"/>
      <c r="Y4" s="14"/>
      <c r="Z4" s="14"/>
      <c r="AA4" s="14"/>
      <c r="AB4" s="14"/>
      <c r="AC4" s="14"/>
      <c r="AD4" s="14"/>
      <c r="AE4" s="14"/>
      <c r="AF4" s="14"/>
      <c r="AG4" s="14"/>
      <c r="AH4" s="14"/>
      <c r="AI4" s="14"/>
    </row>
    <row r="5" ht="24" customHeight="1" spans="1:35" s="4" customFormat="1" x14ac:dyDescent="0.25">
      <c r="A5" s="6">
        <v>1</v>
      </c>
      <c r="B5" s="6" t="s">
        <v>3131</v>
      </c>
      <c r="C5" s="6" t="s">
        <v>3132</v>
      </c>
      <c r="D5" s="6" t="s">
        <v>289</v>
      </c>
      <c r="E5" s="6" t="s">
        <v>290</v>
      </c>
      <c r="F5" s="6" t="s">
        <v>1851</v>
      </c>
      <c r="G5" s="6" t="s">
        <v>3133</v>
      </c>
      <c r="H5" s="6" t="s">
        <v>3134</v>
      </c>
      <c r="I5" s="6" t="s">
        <v>3135</v>
      </c>
      <c r="J5" s="6" t="s">
        <v>1680</v>
      </c>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4">
        <v>2</v>
      </c>
      <c r="B6" s="4" t="s">
        <v>3136</v>
      </c>
      <c r="C6" s="4" t="s">
        <v>3137</v>
      </c>
      <c r="D6" s="4" t="s">
        <v>289</v>
      </c>
      <c r="E6" s="4" t="s">
        <v>290</v>
      </c>
      <c r="F6" s="4" t="s">
        <v>1857</v>
      </c>
      <c r="G6" s="4" t="s">
        <v>3138</v>
      </c>
      <c r="H6" s="4" t="s">
        <v>3139</v>
      </c>
      <c r="I6" s="4" t="s">
        <v>3140</v>
      </c>
      <c r="J6" s="4" t="s">
        <v>1680</v>
      </c>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6">
        <v>3</v>
      </c>
      <c r="B7" s="6" t="s">
        <v>3141</v>
      </c>
      <c r="C7" s="6" t="s">
        <v>3132</v>
      </c>
      <c r="D7" s="6" t="s">
        <v>304</v>
      </c>
      <c r="E7" s="6" t="s">
        <v>305</v>
      </c>
      <c r="F7" s="6" t="s">
        <v>1851</v>
      </c>
      <c r="G7" s="6" t="s">
        <v>3133</v>
      </c>
      <c r="H7" s="6" t="s">
        <v>3134</v>
      </c>
      <c r="I7" s="6" t="s">
        <v>3135</v>
      </c>
      <c r="J7" s="6" t="s">
        <v>1680</v>
      </c>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4">
        <v>4</v>
      </c>
      <c r="B8" s="4" t="s">
        <v>3142</v>
      </c>
      <c r="C8" s="4" t="s">
        <v>3137</v>
      </c>
      <c r="D8" s="4" t="s">
        <v>304</v>
      </c>
      <c r="E8" s="4" t="s">
        <v>305</v>
      </c>
      <c r="F8" s="4" t="s">
        <v>1857</v>
      </c>
      <c r="G8" s="4" t="s">
        <v>3138</v>
      </c>
      <c r="H8" s="4" t="s">
        <v>3139</v>
      </c>
      <c r="I8" s="4" t="s">
        <v>3140</v>
      </c>
      <c r="J8" s="4" t="s">
        <v>1680</v>
      </c>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6">
        <v>5</v>
      </c>
      <c r="B9" s="6" t="s">
        <v>3143</v>
      </c>
      <c r="C9" s="6" t="s">
        <v>3132</v>
      </c>
      <c r="D9" s="6" t="s">
        <v>309</v>
      </c>
      <c r="E9" s="6" t="s">
        <v>310</v>
      </c>
      <c r="F9" s="6" t="s">
        <v>1851</v>
      </c>
      <c r="G9" s="6" t="s">
        <v>3133</v>
      </c>
      <c r="H9" s="6" t="s">
        <v>3134</v>
      </c>
      <c r="I9" s="6" t="s">
        <v>3135</v>
      </c>
      <c r="J9" s="6" t="s">
        <v>1680</v>
      </c>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4">
        <v>6</v>
      </c>
      <c r="B10" s="4" t="s">
        <v>3144</v>
      </c>
      <c r="C10" s="4" t="s">
        <v>3137</v>
      </c>
      <c r="D10" s="4" t="s">
        <v>309</v>
      </c>
      <c r="E10" s="4" t="s">
        <v>310</v>
      </c>
      <c r="F10" s="4" t="s">
        <v>1857</v>
      </c>
      <c r="G10" s="4" t="s">
        <v>3138</v>
      </c>
      <c r="H10" s="4" t="s">
        <v>3139</v>
      </c>
      <c r="I10" s="4" t="s">
        <v>3140</v>
      </c>
      <c r="J10" s="4" t="s">
        <v>1680</v>
      </c>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6">
        <v>7</v>
      </c>
      <c r="B11" s="6" t="s">
        <v>3145</v>
      </c>
      <c r="C11" s="6" t="s">
        <v>3132</v>
      </c>
      <c r="D11" s="6" t="s">
        <v>314</v>
      </c>
      <c r="E11" s="6" t="s">
        <v>315</v>
      </c>
      <c r="F11" s="6" t="s">
        <v>1851</v>
      </c>
      <c r="G11" s="6" t="s">
        <v>3133</v>
      </c>
      <c r="H11" s="6" t="s">
        <v>3134</v>
      </c>
      <c r="I11" s="6" t="s">
        <v>3135</v>
      </c>
      <c r="J11" s="6" t="s">
        <v>1680</v>
      </c>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4">
        <v>8</v>
      </c>
      <c r="B12" s="4" t="s">
        <v>3146</v>
      </c>
      <c r="C12" s="4" t="s">
        <v>3137</v>
      </c>
      <c r="D12" s="4" t="s">
        <v>314</v>
      </c>
      <c r="E12" s="4" t="s">
        <v>315</v>
      </c>
      <c r="F12" s="4" t="s">
        <v>1857</v>
      </c>
      <c r="G12" s="4" t="s">
        <v>3138</v>
      </c>
      <c r="H12" s="4" t="s">
        <v>3139</v>
      </c>
      <c r="I12" s="4" t="s">
        <v>3140</v>
      </c>
      <c r="J12" s="4" t="s">
        <v>1680</v>
      </c>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6">
        <v>9</v>
      </c>
      <c r="B13" s="6" t="s">
        <v>3147</v>
      </c>
      <c r="C13" s="6" t="s">
        <v>3132</v>
      </c>
      <c r="D13" s="6" t="s">
        <v>319</v>
      </c>
      <c r="E13" s="6" t="s">
        <v>320</v>
      </c>
      <c r="F13" s="6" t="s">
        <v>1851</v>
      </c>
      <c r="G13" s="6" t="s">
        <v>3133</v>
      </c>
      <c r="H13" s="6" t="s">
        <v>3134</v>
      </c>
      <c r="I13" s="6" t="s">
        <v>3135</v>
      </c>
      <c r="J13" s="6" t="s">
        <v>1680</v>
      </c>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4">
        <v>10</v>
      </c>
      <c r="B14" s="4" t="s">
        <v>3148</v>
      </c>
      <c r="C14" s="4" t="s">
        <v>3137</v>
      </c>
      <c r="D14" s="4" t="s">
        <v>319</v>
      </c>
      <c r="E14" s="4" t="s">
        <v>320</v>
      </c>
      <c r="F14" s="4" t="s">
        <v>1857</v>
      </c>
      <c r="G14" s="4" t="s">
        <v>3138</v>
      </c>
      <c r="H14" s="4" t="s">
        <v>3139</v>
      </c>
      <c r="I14" s="4" t="s">
        <v>3140</v>
      </c>
      <c r="J14" s="4" t="s">
        <v>1680</v>
      </c>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6">
        <v>11</v>
      </c>
      <c r="B15" s="6" t="s">
        <v>3149</v>
      </c>
      <c r="C15" s="6" t="s">
        <v>3132</v>
      </c>
      <c r="D15" s="6" t="s">
        <v>324</v>
      </c>
      <c r="E15" s="6" t="s">
        <v>325</v>
      </c>
      <c r="F15" s="6" t="s">
        <v>1851</v>
      </c>
      <c r="G15" s="6" t="s">
        <v>3133</v>
      </c>
      <c r="H15" s="6" t="s">
        <v>3134</v>
      </c>
      <c r="I15" s="6" t="s">
        <v>3135</v>
      </c>
      <c r="J15" s="6" t="s">
        <v>1680</v>
      </c>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4">
        <v>12</v>
      </c>
      <c r="B16" s="4" t="s">
        <v>3150</v>
      </c>
      <c r="C16" s="4" t="s">
        <v>3137</v>
      </c>
      <c r="D16" s="4" t="s">
        <v>324</v>
      </c>
      <c r="E16" s="4" t="s">
        <v>325</v>
      </c>
      <c r="F16" s="4" t="s">
        <v>1857</v>
      </c>
      <c r="G16" s="4" t="s">
        <v>3138</v>
      </c>
      <c r="H16" s="4" t="s">
        <v>3139</v>
      </c>
      <c r="I16" s="4" t="s">
        <v>3140</v>
      </c>
      <c r="J16" s="4" t="s">
        <v>1680</v>
      </c>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6">
        <v>13</v>
      </c>
      <c r="B17" s="6" t="s">
        <v>3151</v>
      </c>
      <c r="C17" s="6" t="s">
        <v>3132</v>
      </c>
      <c r="D17" s="6" t="s">
        <v>329</v>
      </c>
      <c r="E17" s="6" t="s">
        <v>330</v>
      </c>
      <c r="F17" s="6" t="s">
        <v>1851</v>
      </c>
      <c r="G17" s="6" t="s">
        <v>3133</v>
      </c>
      <c r="H17" s="6" t="s">
        <v>3134</v>
      </c>
      <c r="I17" s="6" t="s">
        <v>3135</v>
      </c>
      <c r="J17" s="6" t="s">
        <v>1680</v>
      </c>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4">
        <v>14</v>
      </c>
      <c r="B18" s="4" t="s">
        <v>3152</v>
      </c>
      <c r="C18" s="4" t="s">
        <v>3137</v>
      </c>
      <c r="D18" s="4" t="s">
        <v>329</v>
      </c>
      <c r="E18" s="4" t="s">
        <v>330</v>
      </c>
      <c r="F18" s="4" t="s">
        <v>1857</v>
      </c>
      <c r="G18" s="4" t="s">
        <v>3138</v>
      </c>
      <c r="H18" s="4" t="s">
        <v>3139</v>
      </c>
      <c r="I18" s="4" t="s">
        <v>3140</v>
      </c>
      <c r="J18" s="4" t="s">
        <v>1680</v>
      </c>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6">
        <v>15</v>
      </c>
      <c r="B19" s="6" t="s">
        <v>3153</v>
      </c>
      <c r="C19" s="6" t="s">
        <v>3132</v>
      </c>
      <c r="D19" s="6" t="s">
        <v>334</v>
      </c>
      <c r="E19" s="6" t="s">
        <v>335</v>
      </c>
      <c r="F19" s="6" t="s">
        <v>1851</v>
      </c>
      <c r="G19" s="6" t="s">
        <v>3133</v>
      </c>
      <c r="H19" s="6" t="s">
        <v>3134</v>
      </c>
      <c r="I19" s="6" t="s">
        <v>3135</v>
      </c>
      <c r="J19" s="6" t="s">
        <v>1680</v>
      </c>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4">
        <v>16</v>
      </c>
      <c r="B20" s="4" t="s">
        <v>3154</v>
      </c>
      <c r="C20" s="4" t="s">
        <v>3137</v>
      </c>
      <c r="D20" s="4" t="s">
        <v>334</v>
      </c>
      <c r="E20" s="4" t="s">
        <v>335</v>
      </c>
      <c r="F20" s="4" t="s">
        <v>1857</v>
      </c>
      <c r="G20" s="4" t="s">
        <v>3138</v>
      </c>
      <c r="H20" s="4" t="s">
        <v>3139</v>
      </c>
      <c r="I20" s="4" t="s">
        <v>3140</v>
      </c>
      <c r="J20" s="4" t="s">
        <v>1680</v>
      </c>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6">
        <v>17</v>
      </c>
      <c r="B21" s="6" t="s">
        <v>3155</v>
      </c>
      <c r="C21" s="6" t="s">
        <v>3132</v>
      </c>
      <c r="D21" s="6" t="s">
        <v>340</v>
      </c>
      <c r="E21" s="6" t="s">
        <v>341</v>
      </c>
      <c r="F21" s="6" t="s">
        <v>1851</v>
      </c>
      <c r="G21" s="6" t="s">
        <v>3133</v>
      </c>
      <c r="H21" s="6" t="s">
        <v>3134</v>
      </c>
      <c r="I21" s="6" t="s">
        <v>3135</v>
      </c>
      <c r="J21" s="6" t="s">
        <v>1680</v>
      </c>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4">
        <v>18</v>
      </c>
      <c r="B22" s="4" t="s">
        <v>3156</v>
      </c>
      <c r="C22" s="4" t="s">
        <v>3137</v>
      </c>
      <c r="D22" s="4" t="s">
        <v>340</v>
      </c>
      <c r="E22" s="4" t="s">
        <v>341</v>
      </c>
      <c r="F22" s="4" t="s">
        <v>1857</v>
      </c>
      <c r="G22" s="4" t="s">
        <v>3138</v>
      </c>
      <c r="H22" s="4" t="s">
        <v>3139</v>
      </c>
      <c r="I22" s="4" t="s">
        <v>3140</v>
      </c>
      <c r="J22" s="4" t="s">
        <v>1680</v>
      </c>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6">
        <v>19</v>
      </c>
      <c r="B23" s="6" t="s">
        <v>3157</v>
      </c>
      <c r="C23" s="6" t="s">
        <v>3132</v>
      </c>
      <c r="D23" s="6" t="s">
        <v>345</v>
      </c>
      <c r="E23" s="6" t="s">
        <v>346</v>
      </c>
      <c r="F23" s="6" t="s">
        <v>1851</v>
      </c>
      <c r="G23" s="6" t="s">
        <v>3133</v>
      </c>
      <c r="H23" s="6" t="s">
        <v>3134</v>
      </c>
      <c r="I23" s="6" t="s">
        <v>3135</v>
      </c>
      <c r="J23" s="6" t="s">
        <v>1680</v>
      </c>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4">
        <v>20</v>
      </c>
      <c r="B24" s="4" t="s">
        <v>3158</v>
      </c>
      <c r="C24" s="4" t="s">
        <v>3137</v>
      </c>
      <c r="D24" s="4" t="s">
        <v>345</v>
      </c>
      <c r="E24" s="4" t="s">
        <v>346</v>
      </c>
      <c r="F24" s="4" t="s">
        <v>1857</v>
      </c>
      <c r="G24" s="4" t="s">
        <v>3138</v>
      </c>
      <c r="H24" s="4" t="s">
        <v>3139</v>
      </c>
      <c r="I24" s="4" t="s">
        <v>3140</v>
      </c>
      <c r="J24" s="4" t="s">
        <v>1680</v>
      </c>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6">
        <v>21</v>
      </c>
      <c r="B25" s="6" t="s">
        <v>3159</v>
      </c>
      <c r="C25" s="6" t="s">
        <v>3132</v>
      </c>
      <c r="D25" s="6" t="s">
        <v>350</v>
      </c>
      <c r="E25" s="6" t="s">
        <v>351</v>
      </c>
      <c r="F25" s="6" t="s">
        <v>1851</v>
      </c>
      <c r="G25" s="6" t="s">
        <v>3133</v>
      </c>
      <c r="H25" s="6" t="s">
        <v>3134</v>
      </c>
      <c r="I25" s="6" t="s">
        <v>3135</v>
      </c>
      <c r="J25" s="6" t="s">
        <v>1680</v>
      </c>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4">
        <v>22</v>
      </c>
      <c r="B26" s="4" t="s">
        <v>3160</v>
      </c>
      <c r="C26" s="4" t="s">
        <v>3137</v>
      </c>
      <c r="D26" s="4" t="s">
        <v>350</v>
      </c>
      <c r="E26" s="4" t="s">
        <v>351</v>
      </c>
      <c r="F26" s="4" t="s">
        <v>1857</v>
      </c>
      <c r="G26" s="4" t="s">
        <v>3138</v>
      </c>
      <c r="H26" s="4" t="s">
        <v>3139</v>
      </c>
      <c r="I26" s="4" t="s">
        <v>3140</v>
      </c>
      <c r="J26" s="4" t="s">
        <v>1680</v>
      </c>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6">
        <v>23</v>
      </c>
      <c r="B27" s="6" t="s">
        <v>3161</v>
      </c>
      <c r="C27" s="6" t="s">
        <v>3132</v>
      </c>
      <c r="D27" s="6" t="s">
        <v>355</v>
      </c>
      <c r="E27" s="6" t="s">
        <v>356</v>
      </c>
      <c r="F27" s="6" t="s">
        <v>1851</v>
      </c>
      <c r="G27" s="6" t="s">
        <v>3133</v>
      </c>
      <c r="H27" s="6" t="s">
        <v>3134</v>
      </c>
      <c r="I27" s="6" t="s">
        <v>3135</v>
      </c>
      <c r="J27" s="6" t="s">
        <v>1680</v>
      </c>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4">
        <v>24</v>
      </c>
      <c r="B28" s="4" t="s">
        <v>3162</v>
      </c>
      <c r="C28" s="4" t="s">
        <v>3137</v>
      </c>
      <c r="D28" s="4" t="s">
        <v>355</v>
      </c>
      <c r="E28" s="4" t="s">
        <v>356</v>
      </c>
      <c r="F28" s="4" t="s">
        <v>1857</v>
      </c>
      <c r="G28" s="4" t="s">
        <v>3138</v>
      </c>
      <c r="H28" s="4" t="s">
        <v>3139</v>
      </c>
      <c r="I28" s="4" t="s">
        <v>3140</v>
      </c>
      <c r="J28" s="4" t="s">
        <v>1680</v>
      </c>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6">
        <v>25</v>
      </c>
      <c r="B29" s="6" t="s">
        <v>3163</v>
      </c>
      <c r="C29" s="6" t="s">
        <v>3132</v>
      </c>
      <c r="D29" s="6" t="s">
        <v>360</v>
      </c>
      <c r="E29" s="6" t="s">
        <v>361</v>
      </c>
      <c r="F29" s="6" t="s">
        <v>1851</v>
      </c>
      <c r="G29" s="6" t="s">
        <v>3133</v>
      </c>
      <c r="H29" s="6" t="s">
        <v>3134</v>
      </c>
      <c r="I29" s="6" t="s">
        <v>3135</v>
      </c>
      <c r="J29" s="6" t="s">
        <v>1680</v>
      </c>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4">
        <v>26</v>
      </c>
      <c r="B30" s="4" t="s">
        <v>3164</v>
      </c>
      <c r="C30" s="4" t="s">
        <v>3137</v>
      </c>
      <c r="D30" s="4" t="s">
        <v>360</v>
      </c>
      <c r="E30" s="4" t="s">
        <v>361</v>
      </c>
      <c r="F30" s="4" t="s">
        <v>1857</v>
      </c>
      <c r="G30" s="4" t="s">
        <v>3138</v>
      </c>
      <c r="H30" s="4" t="s">
        <v>3139</v>
      </c>
      <c r="I30" s="4" t="s">
        <v>3140</v>
      </c>
      <c r="J30" s="4" t="s">
        <v>1680</v>
      </c>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6">
        <v>27</v>
      </c>
      <c r="B31" s="6" t="s">
        <v>3165</v>
      </c>
      <c r="C31" s="6" t="s">
        <v>3132</v>
      </c>
      <c r="D31" s="6" t="s">
        <v>365</v>
      </c>
      <c r="E31" s="6" t="s">
        <v>366</v>
      </c>
      <c r="F31" s="6" t="s">
        <v>1851</v>
      </c>
      <c r="G31" s="6" t="s">
        <v>3133</v>
      </c>
      <c r="H31" s="6" t="s">
        <v>3134</v>
      </c>
      <c r="I31" s="6" t="s">
        <v>3135</v>
      </c>
      <c r="J31" s="6" t="s">
        <v>1680</v>
      </c>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4">
        <v>28</v>
      </c>
      <c r="B32" s="4" t="s">
        <v>3166</v>
      </c>
      <c r="C32" s="4" t="s">
        <v>3137</v>
      </c>
      <c r="D32" s="4" t="s">
        <v>365</v>
      </c>
      <c r="E32" s="4" t="s">
        <v>366</v>
      </c>
      <c r="F32" s="4" t="s">
        <v>1857</v>
      </c>
      <c r="G32" s="4" t="s">
        <v>3138</v>
      </c>
      <c r="H32" s="4" t="s">
        <v>3139</v>
      </c>
      <c r="I32" s="4" t="s">
        <v>3140</v>
      </c>
      <c r="J32" s="4" t="s">
        <v>1680</v>
      </c>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6">
        <v>29</v>
      </c>
      <c r="B33" s="6" t="s">
        <v>3167</v>
      </c>
      <c r="C33" s="6" t="s">
        <v>3132</v>
      </c>
      <c r="D33" s="6" t="s">
        <v>371</v>
      </c>
      <c r="E33" s="6" t="s">
        <v>372</v>
      </c>
      <c r="F33" s="6" t="s">
        <v>1851</v>
      </c>
      <c r="G33" s="6" t="s">
        <v>3133</v>
      </c>
      <c r="H33" s="6" t="s">
        <v>3134</v>
      </c>
      <c r="I33" s="6" t="s">
        <v>3135</v>
      </c>
      <c r="J33" s="6" t="s">
        <v>1680</v>
      </c>
      <c r="K33" s="4"/>
      <c r="L33" s="4"/>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4">
        <v>30</v>
      </c>
      <c r="B34" s="4" t="s">
        <v>3168</v>
      </c>
      <c r="C34" s="4" t="s">
        <v>3137</v>
      </c>
      <c r="D34" s="4" t="s">
        <v>371</v>
      </c>
      <c r="E34" s="4" t="s">
        <v>372</v>
      </c>
      <c r="F34" s="4" t="s">
        <v>1857</v>
      </c>
      <c r="G34" s="4" t="s">
        <v>3138</v>
      </c>
      <c r="H34" s="4" t="s">
        <v>3139</v>
      </c>
      <c r="I34" s="4" t="s">
        <v>3140</v>
      </c>
      <c r="J34" s="4" t="s">
        <v>1680</v>
      </c>
      <c r="K34" s="4"/>
      <c r="L34" s="4"/>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6">
        <v>31</v>
      </c>
      <c r="B35" s="6" t="s">
        <v>3169</v>
      </c>
      <c r="C35" s="6" t="s">
        <v>3132</v>
      </c>
      <c r="D35" s="6" t="s">
        <v>376</v>
      </c>
      <c r="E35" s="6" t="s">
        <v>377</v>
      </c>
      <c r="F35" s="6" t="s">
        <v>1851</v>
      </c>
      <c r="G35" s="6" t="s">
        <v>3133</v>
      </c>
      <c r="H35" s="6" t="s">
        <v>3134</v>
      </c>
      <c r="I35" s="6" t="s">
        <v>3135</v>
      </c>
      <c r="J35" s="6" t="s">
        <v>1680</v>
      </c>
      <c r="K35" s="4"/>
      <c r="L35" s="4"/>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4">
        <v>32</v>
      </c>
      <c r="B36" s="4" t="s">
        <v>3170</v>
      </c>
      <c r="C36" s="4" t="s">
        <v>3137</v>
      </c>
      <c r="D36" s="4" t="s">
        <v>376</v>
      </c>
      <c r="E36" s="4" t="s">
        <v>377</v>
      </c>
      <c r="F36" s="4" t="s">
        <v>1857</v>
      </c>
      <c r="G36" s="4" t="s">
        <v>3138</v>
      </c>
      <c r="H36" s="4" t="s">
        <v>3139</v>
      </c>
      <c r="I36" s="4" t="s">
        <v>3140</v>
      </c>
      <c r="J36" s="4" t="s">
        <v>1680</v>
      </c>
      <c r="K36" s="4"/>
      <c r="L36" s="4"/>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6">
        <v>33</v>
      </c>
      <c r="B37" s="6" t="s">
        <v>3171</v>
      </c>
      <c r="C37" s="6" t="s">
        <v>3132</v>
      </c>
      <c r="D37" s="6" t="s">
        <v>381</v>
      </c>
      <c r="E37" s="6" t="s">
        <v>382</v>
      </c>
      <c r="F37" s="6" t="s">
        <v>1851</v>
      </c>
      <c r="G37" s="6" t="s">
        <v>3133</v>
      </c>
      <c r="H37" s="6" t="s">
        <v>3134</v>
      </c>
      <c r="I37" s="6" t="s">
        <v>3135</v>
      </c>
      <c r="J37" s="6" t="s">
        <v>1680</v>
      </c>
      <c r="K37" s="4"/>
      <c r="L37" s="4"/>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4">
        <v>34</v>
      </c>
      <c r="B38" s="4" t="s">
        <v>3172</v>
      </c>
      <c r="C38" s="4" t="s">
        <v>3137</v>
      </c>
      <c r="D38" s="4" t="s">
        <v>381</v>
      </c>
      <c r="E38" s="4" t="s">
        <v>382</v>
      </c>
      <c r="F38" s="4" t="s">
        <v>1857</v>
      </c>
      <c r="G38" s="4" t="s">
        <v>3138</v>
      </c>
      <c r="H38" s="4" t="s">
        <v>3139</v>
      </c>
      <c r="I38" s="4" t="s">
        <v>3140</v>
      </c>
      <c r="J38" s="4" t="s">
        <v>1680</v>
      </c>
      <c r="K38" s="4"/>
      <c r="L38" s="4"/>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6">
        <v>35</v>
      </c>
      <c r="B39" s="6" t="s">
        <v>3173</v>
      </c>
      <c r="C39" s="6" t="s">
        <v>3132</v>
      </c>
      <c r="D39" s="6" t="s">
        <v>386</v>
      </c>
      <c r="E39" s="6" t="s">
        <v>387</v>
      </c>
      <c r="F39" s="6" t="s">
        <v>1851</v>
      </c>
      <c r="G39" s="6" t="s">
        <v>3133</v>
      </c>
      <c r="H39" s="6" t="s">
        <v>3134</v>
      </c>
      <c r="I39" s="6" t="s">
        <v>3135</v>
      </c>
      <c r="J39" s="6" t="s">
        <v>1680</v>
      </c>
      <c r="K39" s="4"/>
      <c r="L39" s="4"/>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4">
        <v>36</v>
      </c>
      <c r="B40" s="4" t="s">
        <v>3174</v>
      </c>
      <c r="C40" s="4" t="s">
        <v>3137</v>
      </c>
      <c r="D40" s="4" t="s">
        <v>386</v>
      </c>
      <c r="E40" s="4" t="s">
        <v>387</v>
      </c>
      <c r="F40" s="4" t="s">
        <v>1857</v>
      </c>
      <c r="G40" s="4" t="s">
        <v>3138</v>
      </c>
      <c r="H40" s="4" t="s">
        <v>3139</v>
      </c>
      <c r="I40" s="4" t="s">
        <v>3140</v>
      </c>
      <c r="J40" s="4" t="s">
        <v>1680</v>
      </c>
      <c r="K40" s="4"/>
      <c r="L40" s="4"/>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6">
        <v>37</v>
      </c>
      <c r="B41" s="6" t="s">
        <v>3175</v>
      </c>
      <c r="C41" s="6" t="s">
        <v>3132</v>
      </c>
      <c r="D41" s="6" t="s">
        <v>391</v>
      </c>
      <c r="E41" s="6" t="s">
        <v>392</v>
      </c>
      <c r="F41" s="6" t="s">
        <v>1851</v>
      </c>
      <c r="G41" s="6" t="s">
        <v>3133</v>
      </c>
      <c r="H41" s="6" t="s">
        <v>3134</v>
      </c>
      <c r="I41" s="6" t="s">
        <v>3135</v>
      </c>
      <c r="J41" s="6" t="s">
        <v>1680</v>
      </c>
      <c r="K41" s="4"/>
      <c r="L41" s="4"/>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4">
        <v>38</v>
      </c>
      <c r="B42" s="4" t="s">
        <v>3176</v>
      </c>
      <c r="C42" s="4" t="s">
        <v>3137</v>
      </c>
      <c r="D42" s="4" t="s">
        <v>391</v>
      </c>
      <c r="E42" s="4" t="s">
        <v>392</v>
      </c>
      <c r="F42" s="4" t="s">
        <v>1857</v>
      </c>
      <c r="G42" s="4" t="s">
        <v>3138</v>
      </c>
      <c r="H42" s="4" t="s">
        <v>3139</v>
      </c>
      <c r="I42" s="4" t="s">
        <v>3140</v>
      </c>
      <c r="J42" s="4" t="s">
        <v>1680</v>
      </c>
      <c r="K42" s="4"/>
      <c r="L42" s="4"/>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6">
        <v>39</v>
      </c>
      <c r="B43" s="6" t="s">
        <v>3177</v>
      </c>
      <c r="C43" s="6" t="s">
        <v>3132</v>
      </c>
      <c r="D43" s="6" t="s">
        <v>396</v>
      </c>
      <c r="E43" s="6" t="s">
        <v>397</v>
      </c>
      <c r="F43" s="6" t="s">
        <v>1851</v>
      </c>
      <c r="G43" s="6" t="s">
        <v>3133</v>
      </c>
      <c r="H43" s="6" t="s">
        <v>3134</v>
      </c>
      <c r="I43" s="6" t="s">
        <v>3135</v>
      </c>
      <c r="J43" s="6" t="s">
        <v>1680</v>
      </c>
      <c r="K43" s="4"/>
      <c r="L43" s="4"/>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4">
        <v>40</v>
      </c>
      <c r="B44" s="4" t="s">
        <v>3178</v>
      </c>
      <c r="C44" s="4" t="s">
        <v>3137</v>
      </c>
      <c r="D44" s="4" t="s">
        <v>396</v>
      </c>
      <c r="E44" s="4" t="s">
        <v>397</v>
      </c>
      <c r="F44" s="4" t="s">
        <v>1857</v>
      </c>
      <c r="G44" s="4" t="s">
        <v>3138</v>
      </c>
      <c r="H44" s="4" t="s">
        <v>3139</v>
      </c>
      <c r="I44" s="4" t="s">
        <v>3140</v>
      </c>
      <c r="J44" s="4" t="s">
        <v>1680</v>
      </c>
      <c r="K44" s="4"/>
      <c r="L44" s="4"/>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6">
        <v>41</v>
      </c>
      <c r="B45" s="6" t="s">
        <v>3179</v>
      </c>
      <c r="C45" s="6" t="s">
        <v>3132</v>
      </c>
      <c r="D45" s="6" t="s">
        <v>401</v>
      </c>
      <c r="E45" s="6" t="s">
        <v>402</v>
      </c>
      <c r="F45" s="6" t="s">
        <v>1851</v>
      </c>
      <c r="G45" s="6" t="s">
        <v>3133</v>
      </c>
      <c r="H45" s="6" t="s">
        <v>3134</v>
      </c>
      <c r="I45" s="6" t="s">
        <v>3135</v>
      </c>
      <c r="J45" s="6" t="s">
        <v>1680</v>
      </c>
      <c r="K45" s="4"/>
      <c r="L45" s="4"/>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4">
        <v>42</v>
      </c>
      <c r="B46" s="4" t="s">
        <v>3180</v>
      </c>
      <c r="C46" s="4" t="s">
        <v>3137</v>
      </c>
      <c r="D46" s="4" t="s">
        <v>401</v>
      </c>
      <c r="E46" s="4" t="s">
        <v>402</v>
      </c>
      <c r="F46" s="4" t="s">
        <v>1857</v>
      </c>
      <c r="G46" s="4" t="s">
        <v>3138</v>
      </c>
      <c r="H46" s="4" t="s">
        <v>3139</v>
      </c>
      <c r="I46" s="4" t="s">
        <v>3140</v>
      </c>
      <c r="J46" s="4" t="s">
        <v>1680</v>
      </c>
      <c r="K46" s="4"/>
      <c r="L46" s="4"/>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6">
        <v>43</v>
      </c>
      <c r="B47" s="6" t="s">
        <v>3181</v>
      </c>
      <c r="C47" s="6" t="s">
        <v>3132</v>
      </c>
      <c r="D47" s="6" t="s">
        <v>406</v>
      </c>
      <c r="E47" s="6" t="s">
        <v>407</v>
      </c>
      <c r="F47" s="6" t="s">
        <v>1851</v>
      </c>
      <c r="G47" s="6" t="s">
        <v>3133</v>
      </c>
      <c r="H47" s="6" t="s">
        <v>3134</v>
      </c>
      <c r="I47" s="6" t="s">
        <v>3135</v>
      </c>
      <c r="J47" s="6" t="s">
        <v>1680</v>
      </c>
      <c r="K47" s="4"/>
      <c r="L47" s="4"/>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4">
        <v>44</v>
      </c>
      <c r="B48" s="4" t="s">
        <v>3182</v>
      </c>
      <c r="C48" s="4" t="s">
        <v>3137</v>
      </c>
      <c r="D48" s="4" t="s">
        <v>406</v>
      </c>
      <c r="E48" s="4" t="s">
        <v>407</v>
      </c>
      <c r="F48" s="4" t="s">
        <v>1857</v>
      </c>
      <c r="G48" s="4" t="s">
        <v>3138</v>
      </c>
      <c r="H48" s="4" t="s">
        <v>3139</v>
      </c>
      <c r="I48" s="4" t="s">
        <v>3140</v>
      </c>
      <c r="J48" s="4" t="s">
        <v>1680</v>
      </c>
      <c r="K48" s="4"/>
      <c r="L48" s="4"/>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6">
        <v>45</v>
      </c>
      <c r="B49" s="6" t="s">
        <v>3183</v>
      </c>
      <c r="C49" s="6" t="s">
        <v>3132</v>
      </c>
      <c r="D49" s="6" t="s">
        <v>412</v>
      </c>
      <c r="E49" s="6" t="s">
        <v>413</v>
      </c>
      <c r="F49" s="6" t="s">
        <v>1851</v>
      </c>
      <c r="G49" s="6" t="s">
        <v>3133</v>
      </c>
      <c r="H49" s="6" t="s">
        <v>3134</v>
      </c>
      <c r="I49" s="6" t="s">
        <v>3135</v>
      </c>
      <c r="J49" s="6" t="s">
        <v>1680</v>
      </c>
      <c r="K49" s="4"/>
      <c r="L49" s="4"/>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4">
        <v>46</v>
      </c>
      <c r="B50" s="4" t="s">
        <v>3184</v>
      </c>
      <c r="C50" s="4" t="s">
        <v>3137</v>
      </c>
      <c r="D50" s="4" t="s">
        <v>412</v>
      </c>
      <c r="E50" s="4" t="s">
        <v>413</v>
      </c>
      <c r="F50" s="4" t="s">
        <v>1857</v>
      </c>
      <c r="G50" s="4" t="s">
        <v>3138</v>
      </c>
      <c r="H50" s="4" t="s">
        <v>3139</v>
      </c>
      <c r="I50" s="4" t="s">
        <v>3140</v>
      </c>
      <c r="J50" s="4" t="s">
        <v>1680</v>
      </c>
      <c r="K50" s="4"/>
      <c r="L50" s="4"/>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6">
        <v>47</v>
      </c>
      <c r="B51" s="6" t="s">
        <v>3185</v>
      </c>
      <c r="C51" s="6" t="s">
        <v>3132</v>
      </c>
      <c r="D51" s="6" t="s">
        <v>417</v>
      </c>
      <c r="E51" s="6" t="s">
        <v>418</v>
      </c>
      <c r="F51" s="6" t="s">
        <v>1851</v>
      </c>
      <c r="G51" s="6" t="s">
        <v>3133</v>
      </c>
      <c r="H51" s="6" t="s">
        <v>3134</v>
      </c>
      <c r="I51" s="6" t="s">
        <v>3135</v>
      </c>
      <c r="J51" s="6" t="s">
        <v>1680</v>
      </c>
      <c r="K51" s="4"/>
      <c r="L51" s="4"/>
      <c r="M51" s="4"/>
      <c r="N51" s="4"/>
      <c r="O51" s="4"/>
      <c r="P51" s="4"/>
      <c r="Q51" s="4"/>
      <c r="R51" s="4"/>
      <c r="S51" s="4"/>
      <c r="T51" s="4"/>
      <c r="U51" s="4"/>
      <c r="V51" s="4"/>
      <c r="W51" s="4"/>
      <c r="X51" s="4"/>
      <c r="Y51" s="4"/>
      <c r="Z51" s="4"/>
      <c r="AA51" s="4"/>
      <c r="AB51" s="4"/>
      <c r="AC51" s="4"/>
      <c r="AD51" s="4"/>
      <c r="AE51" s="4"/>
      <c r="AF51" s="4"/>
      <c r="AG51" s="4"/>
      <c r="AH51" s="4"/>
      <c r="AI51" s="4"/>
    </row>
    <row r="52" ht="24" customHeight="1" spans="1:35" s="4" customFormat="1" x14ac:dyDescent="0.25">
      <c r="A52" s="4">
        <v>48</v>
      </c>
      <c r="B52" s="4" t="s">
        <v>3186</v>
      </c>
      <c r="C52" s="4" t="s">
        <v>3137</v>
      </c>
      <c r="D52" s="4" t="s">
        <v>417</v>
      </c>
      <c r="E52" s="4" t="s">
        <v>418</v>
      </c>
      <c r="F52" s="4" t="s">
        <v>1857</v>
      </c>
      <c r="G52" s="4" t="s">
        <v>3138</v>
      </c>
      <c r="H52" s="4" t="s">
        <v>3139</v>
      </c>
      <c r="I52" s="4" t="s">
        <v>3140</v>
      </c>
      <c r="J52" s="4" t="s">
        <v>1680</v>
      </c>
      <c r="K52" s="4"/>
      <c r="L52" s="4"/>
      <c r="M52" s="4"/>
      <c r="N52" s="4"/>
      <c r="O52" s="4"/>
      <c r="P52" s="4"/>
      <c r="Q52" s="4"/>
      <c r="R52" s="4"/>
      <c r="S52" s="4"/>
      <c r="T52" s="4"/>
      <c r="U52" s="4"/>
      <c r="V52" s="4"/>
      <c r="W52" s="4"/>
      <c r="X52" s="4"/>
      <c r="Y52" s="4"/>
      <c r="Z52" s="4"/>
      <c r="AA52" s="4"/>
      <c r="AB52" s="4"/>
      <c r="AC52" s="4"/>
      <c r="AD52" s="4"/>
      <c r="AE52" s="4"/>
      <c r="AF52" s="4"/>
      <c r="AG52" s="4"/>
      <c r="AH52" s="4"/>
      <c r="AI52" s="4"/>
    </row>
    <row r="53" ht="24" customHeight="1" spans="1:35" s="4" customFormat="1" x14ac:dyDescent="0.25">
      <c r="A53" s="6">
        <v>49</v>
      </c>
      <c r="B53" s="6" t="s">
        <v>3187</v>
      </c>
      <c r="C53" s="6" t="s">
        <v>3132</v>
      </c>
      <c r="D53" s="6" t="s">
        <v>422</v>
      </c>
      <c r="E53" s="6" t="s">
        <v>423</v>
      </c>
      <c r="F53" s="6" t="s">
        <v>1851</v>
      </c>
      <c r="G53" s="6" t="s">
        <v>3133</v>
      </c>
      <c r="H53" s="6" t="s">
        <v>3134</v>
      </c>
      <c r="I53" s="6" t="s">
        <v>3135</v>
      </c>
      <c r="J53" s="6" t="s">
        <v>1680</v>
      </c>
      <c r="K53" s="4"/>
      <c r="L53" s="4"/>
      <c r="M53" s="4"/>
      <c r="N53" s="4"/>
      <c r="O53" s="4"/>
      <c r="P53" s="4"/>
      <c r="Q53" s="4"/>
      <c r="R53" s="4"/>
      <c r="S53" s="4"/>
      <c r="T53" s="4"/>
      <c r="U53" s="4"/>
      <c r="V53" s="4"/>
      <c r="W53" s="4"/>
      <c r="X53" s="4"/>
      <c r="Y53" s="4"/>
      <c r="Z53" s="4"/>
      <c r="AA53" s="4"/>
      <c r="AB53" s="4"/>
      <c r="AC53" s="4"/>
      <c r="AD53" s="4"/>
      <c r="AE53" s="4"/>
      <c r="AF53" s="4"/>
      <c r="AG53" s="4"/>
      <c r="AH53" s="4"/>
      <c r="AI53" s="4"/>
    </row>
    <row r="54" ht="24" customHeight="1" spans="1:35" s="4" customFormat="1" x14ac:dyDescent="0.25">
      <c r="A54" s="4">
        <v>50</v>
      </c>
      <c r="B54" s="4" t="s">
        <v>3188</v>
      </c>
      <c r="C54" s="4" t="s">
        <v>3137</v>
      </c>
      <c r="D54" s="4" t="s">
        <v>422</v>
      </c>
      <c r="E54" s="4" t="s">
        <v>423</v>
      </c>
      <c r="F54" s="4" t="s">
        <v>1857</v>
      </c>
      <c r="G54" s="4" t="s">
        <v>3138</v>
      </c>
      <c r="H54" s="4" t="s">
        <v>3139</v>
      </c>
      <c r="I54" s="4" t="s">
        <v>3140</v>
      </c>
      <c r="J54" s="4" t="s">
        <v>1680</v>
      </c>
      <c r="K54" s="4"/>
      <c r="L54" s="4"/>
      <c r="M54" s="4"/>
      <c r="N54" s="4"/>
      <c r="O54" s="4"/>
      <c r="P54" s="4"/>
      <c r="Q54" s="4"/>
      <c r="R54" s="4"/>
      <c r="S54" s="4"/>
      <c r="T54" s="4"/>
      <c r="U54" s="4"/>
      <c r="V54" s="4"/>
      <c r="W54" s="4"/>
      <c r="X54" s="4"/>
      <c r="Y54" s="4"/>
      <c r="Z54" s="4"/>
      <c r="AA54" s="4"/>
      <c r="AB54" s="4"/>
      <c r="AC54" s="4"/>
      <c r="AD54" s="4"/>
      <c r="AE54" s="4"/>
      <c r="AF54" s="4"/>
      <c r="AG54" s="4"/>
      <c r="AH54" s="4"/>
      <c r="AI54" s="4"/>
    </row>
    <row r="55" ht="24" customHeight="1" spans="1:35" s="4" customFormat="1" x14ac:dyDescent="0.25">
      <c r="A55" s="6">
        <v>51</v>
      </c>
      <c r="B55" s="6" t="s">
        <v>3189</v>
      </c>
      <c r="C55" s="6" t="s">
        <v>3132</v>
      </c>
      <c r="D55" s="6" t="s">
        <v>427</v>
      </c>
      <c r="E55" s="6" t="s">
        <v>428</v>
      </c>
      <c r="F55" s="6" t="s">
        <v>1851</v>
      </c>
      <c r="G55" s="6" t="s">
        <v>3133</v>
      </c>
      <c r="H55" s="6" t="s">
        <v>3134</v>
      </c>
      <c r="I55" s="6" t="s">
        <v>3135</v>
      </c>
      <c r="J55" s="6" t="s">
        <v>1680</v>
      </c>
      <c r="K55" s="4"/>
      <c r="L55" s="4"/>
      <c r="M55" s="4"/>
      <c r="N55" s="4"/>
      <c r="O55" s="4"/>
      <c r="P55" s="4"/>
      <c r="Q55" s="4"/>
      <c r="R55" s="4"/>
      <c r="S55" s="4"/>
      <c r="T55" s="4"/>
      <c r="U55" s="4"/>
      <c r="V55" s="4"/>
      <c r="W55" s="4"/>
      <c r="X55" s="4"/>
      <c r="Y55" s="4"/>
      <c r="Z55" s="4"/>
      <c r="AA55" s="4"/>
      <c r="AB55" s="4"/>
      <c r="AC55" s="4"/>
      <c r="AD55" s="4"/>
      <c r="AE55" s="4"/>
      <c r="AF55" s="4"/>
      <c r="AG55" s="4"/>
      <c r="AH55" s="4"/>
      <c r="AI55" s="4"/>
    </row>
    <row r="56" ht="24" customHeight="1" spans="1:35" s="4" customFormat="1" x14ac:dyDescent="0.25">
      <c r="A56" s="4">
        <v>52</v>
      </c>
      <c r="B56" s="4" t="s">
        <v>3190</v>
      </c>
      <c r="C56" s="4" t="s">
        <v>3137</v>
      </c>
      <c r="D56" s="4" t="s">
        <v>427</v>
      </c>
      <c r="E56" s="4" t="s">
        <v>428</v>
      </c>
      <c r="F56" s="4" t="s">
        <v>1857</v>
      </c>
      <c r="G56" s="4" t="s">
        <v>3138</v>
      </c>
      <c r="H56" s="4" t="s">
        <v>3139</v>
      </c>
      <c r="I56" s="4" t="s">
        <v>3140</v>
      </c>
      <c r="J56" s="4" t="s">
        <v>1680</v>
      </c>
      <c r="K56" s="4"/>
      <c r="L56" s="4"/>
      <c r="M56" s="4"/>
      <c r="N56" s="4"/>
      <c r="O56" s="4"/>
      <c r="P56" s="4"/>
      <c r="Q56" s="4"/>
      <c r="R56" s="4"/>
      <c r="S56" s="4"/>
      <c r="T56" s="4"/>
      <c r="U56" s="4"/>
      <c r="V56" s="4"/>
      <c r="W56" s="4"/>
      <c r="X56" s="4"/>
      <c r="Y56" s="4"/>
      <c r="Z56" s="4"/>
      <c r="AA56" s="4"/>
      <c r="AB56" s="4"/>
      <c r="AC56" s="4"/>
      <c r="AD56" s="4"/>
      <c r="AE56" s="4"/>
      <c r="AF56" s="4"/>
      <c r="AG56" s="4"/>
      <c r="AH56" s="4"/>
      <c r="AI56" s="4"/>
    </row>
    <row r="57" ht="24" customHeight="1" spans="1:35" s="4" customFormat="1" x14ac:dyDescent="0.25">
      <c r="A57" s="6">
        <v>53</v>
      </c>
      <c r="B57" s="6" t="s">
        <v>3191</v>
      </c>
      <c r="C57" s="6" t="s">
        <v>3132</v>
      </c>
      <c r="D57" s="6" t="s">
        <v>433</v>
      </c>
      <c r="E57" s="6" t="s">
        <v>434</v>
      </c>
      <c r="F57" s="6" t="s">
        <v>1851</v>
      </c>
      <c r="G57" s="6" t="s">
        <v>3133</v>
      </c>
      <c r="H57" s="6" t="s">
        <v>3134</v>
      </c>
      <c r="I57" s="6" t="s">
        <v>3135</v>
      </c>
      <c r="J57" s="6" t="s">
        <v>1680</v>
      </c>
      <c r="K57" s="4"/>
      <c r="L57" s="4"/>
      <c r="M57" s="4"/>
      <c r="N57" s="4"/>
      <c r="O57" s="4"/>
      <c r="P57" s="4"/>
      <c r="Q57" s="4"/>
      <c r="R57" s="4"/>
      <c r="S57" s="4"/>
      <c r="T57" s="4"/>
      <c r="U57" s="4"/>
      <c r="V57" s="4"/>
      <c r="W57" s="4"/>
      <c r="X57" s="4"/>
      <c r="Y57" s="4"/>
      <c r="Z57" s="4"/>
      <c r="AA57" s="4"/>
      <c r="AB57" s="4"/>
      <c r="AC57" s="4"/>
      <c r="AD57" s="4"/>
      <c r="AE57" s="4"/>
      <c r="AF57" s="4"/>
      <c r="AG57" s="4"/>
      <c r="AH57" s="4"/>
      <c r="AI57" s="4"/>
    </row>
    <row r="58" ht="24" customHeight="1" spans="1:35" s="4" customFormat="1" x14ac:dyDescent="0.25">
      <c r="A58" s="4">
        <v>54</v>
      </c>
      <c r="B58" s="4" t="s">
        <v>3192</v>
      </c>
      <c r="C58" s="4" t="s">
        <v>3137</v>
      </c>
      <c r="D58" s="4" t="s">
        <v>433</v>
      </c>
      <c r="E58" s="4" t="s">
        <v>434</v>
      </c>
      <c r="F58" s="4" t="s">
        <v>1857</v>
      </c>
      <c r="G58" s="4" t="s">
        <v>3138</v>
      </c>
      <c r="H58" s="4" t="s">
        <v>3139</v>
      </c>
      <c r="I58" s="4" t="s">
        <v>3140</v>
      </c>
      <c r="J58" s="4" t="s">
        <v>1680</v>
      </c>
      <c r="K58" s="4"/>
      <c r="L58" s="4"/>
      <c r="M58" s="4"/>
      <c r="N58" s="4"/>
      <c r="O58" s="4"/>
      <c r="P58" s="4"/>
      <c r="Q58" s="4"/>
      <c r="R58" s="4"/>
      <c r="S58" s="4"/>
      <c r="T58" s="4"/>
      <c r="U58" s="4"/>
      <c r="V58" s="4"/>
      <c r="W58" s="4"/>
      <c r="X58" s="4"/>
      <c r="Y58" s="4"/>
      <c r="Z58" s="4"/>
      <c r="AA58" s="4"/>
      <c r="AB58" s="4"/>
      <c r="AC58" s="4"/>
      <c r="AD58" s="4"/>
      <c r="AE58" s="4"/>
      <c r="AF58" s="4"/>
      <c r="AG58" s="4"/>
      <c r="AH58" s="4"/>
      <c r="AI58" s="4"/>
    </row>
    <row r="59" ht="24" customHeight="1" spans="1:35" s="4" customFormat="1" x14ac:dyDescent="0.25">
      <c r="A59" s="6">
        <v>55</v>
      </c>
      <c r="B59" s="6" t="s">
        <v>3193</v>
      </c>
      <c r="C59" s="6" t="s">
        <v>3132</v>
      </c>
      <c r="D59" s="6" t="s">
        <v>438</v>
      </c>
      <c r="E59" s="6" t="s">
        <v>439</v>
      </c>
      <c r="F59" s="6" t="s">
        <v>1851</v>
      </c>
      <c r="G59" s="6" t="s">
        <v>3133</v>
      </c>
      <c r="H59" s="6" t="s">
        <v>3134</v>
      </c>
      <c r="I59" s="6" t="s">
        <v>3135</v>
      </c>
      <c r="J59" s="6" t="s">
        <v>1680</v>
      </c>
      <c r="K59" s="4"/>
      <c r="L59" s="4"/>
      <c r="M59" s="4"/>
      <c r="N59" s="4"/>
      <c r="O59" s="4"/>
      <c r="P59" s="4"/>
      <c r="Q59" s="4"/>
      <c r="R59" s="4"/>
      <c r="S59" s="4"/>
      <c r="T59" s="4"/>
      <c r="U59" s="4"/>
      <c r="V59" s="4"/>
      <c r="W59" s="4"/>
      <c r="X59" s="4"/>
      <c r="Y59" s="4"/>
      <c r="Z59" s="4"/>
      <c r="AA59" s="4"/>
      <c r="AB59" s="4"/>
      <c r="AC59" s="4"/>
      <c r="AD59" s="4"/>
      <c r="AE59" s="4"/>
      <c r="AF59" s="4"/>
      <c r="AG59" s="4"/>
      <c r="AH59" s="4"/>
      <c r="AI59" s="4"/>
    </row>
    <row r="60" ht="24" customHeight="1" spans="1:35" s="4" customFormat="1" x14ac:dyDescent="0.25">
      <c r="A60" s="4">
        <v>56</v>
      </c>
      <c r="B60" s="4" t="s">
        <v>3194</v>
      </c>
      <c r="C60" s="4" t="s">
        <v>3137</v>
      </c>
      <c r="D60" s="4" t="s">
        <v>438</v>
      </c>
      <c r="E60" s="4" t="s">
        <v>439</v>
      </c>
      <c r="F60" s="4" t="s">
        <v>1857</v>
      </c>
      <c r="G60" s="4" t="s">
        <v>3138</v>
      </c>
      <c r="H60" s="4" t="s">
        <v>3139</v>
      </c>
      <c r="I60" s="4" t="s">
        <v>3140</v>
      </c>
      <c r="J60" s="4" t="s">
        <v>1680</v>
      </c>
      <c r="K60" s="4"/>
      <c r="L60" s="4"/>
      <c r="M60" s="4"/>
      <c r="N60" s="4"/>
      <c r="O60" s="4"/>
      <c r="P60" s="4"/>
      <c r="Q60" s="4"/>
      <c r="R60" s="4"/>
      <c r="S60" s="4"/>
      <c r="T60" s="4"/>
      <c r="U60" s="4"/>
      <c r="V60" s="4"/>
      <c r="W60" s="4"/>
      <c r="X60" s="4"/>
      <c r="Y60" s="4"/>
      <c r="Z60" s="4"/>
      <c r="AA60" s="4"/>
      <c r="AB60" s="4"/>
      <c r="AC60" s="4"/>
      <c r="AD60" s="4"/>
      <c r="AE60" s="4"/>
      <c r="AF60" s="4"/>
      <c r="AG60" s="4"/>
      <c r="AH60" s="4"/>
      <c r="AI60" s="4"/>
    </row>
    <row r="61" ht="24" customHeight="1" spans="1:35" s="4" customFormat="1" x14ac:dyDescent="0.25">
      <c r="A61" s="6">
        <v>57</v>
      </c>
      <c r="B61" s="6" t="s">
        <v>3195</v>
      </c>
      <c r="C61" s="6" t="s">
        <v>3132</v>
      </c>
      <c r="D61" s="6" t="s">
        <v>443</v>
      </c>
      <c r="E61" s="6" t="s">
        <v>444</v>
      </c>
      <c r="F61" s="6" t="s">
        <v>1851</v>
      </c>
      <c r="G61" s="6" t="s">
        <v>3133</v>
      </c>
      <c r="H61" s="6" t="s">
        <v>3134</v>
      </c>
      <c r="I61" s="6" t="s">
        <v>3135</v>
      </c>
      <c r="J61" s="6" t="s">
        <v>1680</v>
      </c>
      <c r="K61" s="4"/>
      <c r="L61" s="4"/>
      <c r="M61" s="4"/>
      <c r="N61" s="4"/>
      <c r="O61" s="4"/>
      <c r="P61" s="4"/>
      <c r="Q61" s="4"/>
      <c r="R61" s="4"/>
      <c r="S61" s="4"/>
      <c r="T61" s="4"/>
      <c r="U61" s="4"/>
      <c r="V61" s="4"/>
      <c r="W61" s="4"/>
      <c r="X61" s="4"/>
      <c r="Y61" s="4"/>
      <c r="Z61" s="4"/>
      <c r="AA61" s="4"/>
      <c r="AB61" s="4"/>
      <c r="AC61" s="4"/>
      <c r="AD61" s="4"/>
      <c r="AE61" s="4"/>
      <c r="AF61" s="4"/>
      <c r="AG61" s="4"/>
      <c r="AH61" s="4"/>
      <c r="AI61" s="4"/>
    </row>
    <row r="62" ht="24" customHeight="1" spans="1:35" s="4" customFormat="1" x14ac:dyDescent="0.25">
      <c r="A62" s="4">
        <v>58</v>
      </c>
      <c r="B62" s="4" t="s">
        <v>3196</v>
      </c>
      <c r="C62" s="4" t="s">
        <v>3137</v>
      </c>
      <c r="D62" s="4" t="s">
        <v>443</v>
      </c>
      <c r="E62" s="4" t="s">
        <v>444</v>
      </c>
      <c r="F62" s="4" t="s">
        <v>1857</v>
      </c>
      <c r="G62" s="4" t="s">
        <v>3138</v>
      </c>
      <c r="H62" s="4" t="s">
        <v>3139</v>
      </c>
      <c r="I62" s="4" t="s">
        <v>3140</v>
      </c>
      <c r="J62" s="4" t="s">
        <v>1680</v>
      </c>
      <c r="K62" s="4"/>
      <c r="L62" s="4"/>
      <c r="M62" s="4"/>
      <c r="N62" s="4"/>
      <c r="O62" s="4"/>
      <c r="P62" s="4"/>
      <c r="Q62" s="4"/>
      <c r="R62" s="4"/>
      <c r="S62" s="4"/>
      <c r="T62" s="4"/>
      <c r="U62" s="4"/>
      <c r="V62" s="4"/>
      <c r="W62" s="4"/>
      <c r="X62" s="4"/>
      <c r="Y62" s="4"/>
      <c r="Z62" s="4"/>
      <c r="AA62" s="4"/>
      <c r="AB62" s="4"/>
      <c r="AC62" s="4"/>
      <c r="AD62" s="4"/>
      <c r="AE62" s="4"/>
      <c r="AF62" s="4"/>
      <c r="AG62" s="4"/>
      <c r="AH62" s="4"/>
      <c r="AI62" s="4"/>
    </row>
    <row r="63" ht="24" customHeight="1" spans="1:35" s="4" customFormat="1" x14ac:dyDescent="0.25">
      <c r="A63" s="6">
        <v>59</v>
      </c>
      <c r="B63" s="6" t="s">
        <v>3197</v>
      </c>
      <c r="C63" s="6" t="s">
        <v>3132</v>
      </c>
      <c r="D63" s="6" t="s">
        <v>448</v>
      </c>
      <c r="E63" s="6" t="s">
        <v>449</v>
      </c>
      <c r="F63" s="6" t="s">
        <v>1851</v>
      </c>
      <c r="G63" s="6" t="s">
        <v>3133</v>
      </c>
      <c r="H63" s="6" t="s">
        <v>3134</v>
      </c>
      <c r="I63" s="6" t="s">
        <v>3135</v>
      </c>
      <c r="J63" s="6" t="s">
        <v>1680</v>
      </c>
      <c r="K63" s="4"/>
      <c r="L63" s="4"/>
      <c r="M63" s="4"/>
      <c r="N63" s="4"/>
      <c r="O63" s="4"/>
      <c r="P63" s="4"/>
      <c r="Q63" s="4"/>
      <c r="R63" s="4"/>
      <c r="S63" s="4"/>
      <c r="T63" s="4"/>
      <c r="U63" s="4"/>
      <c r="V63" s="4"/>
      <c r="W63" s="4"/>
      <c r="X63" s="4"/>
      <c r="Y63" s="4"/>
      <c r="Z63" s="4"/>
      <c r="AA63" s="4"/>
      <c r="AB63" s="4"/>
      <c r="AC63" s="4"/>
      <c r="AD63" s="4"/>
      <c r="AE63" s="4"/>
      <c r="AF63" s="4"/>
      <c r="AG63" s="4"/>
      <c r="AH63" s="4"/>
      <c r="AI63" s="4"/>
    </row>
    <row r="64" ht="24" customHeight="1" spans="1:35" s="4" customFormat="1" x14ac:dyDescent="0.25">
      <c r="A64" s="4">
        <v>60</v>
      </c>
      <c r="B64" s="4" t="s">
        <v>3198</v>
      </c>
      <c r="C64" s="4" t="s">
        <v>3137</v>
      </c>
      <c r="D64" s="4" t="s">
        <v>448</v>
      </c>
      <c r="E64" s="4" t="s">
        <v>449</v>
      </c>
      <c r="F64" s="4" t="s">
        <v>1857</v>
      </c>
      <c r="G64" s="4" t="s">
        <v>3138</v>
      </c>
      <c r="H64" s="4" t="s">
        <v>3139</v>
      </c>
      <c r="I64" s="4" t="s">
        <v>3140</v>
      </c>
      <c r="J64" s="4" t="s">
        <v>1680</v>
      </c>
      <c r="K64" s="4"/>
      <c r="L64" s="4"/>
      <c r="M64" s="4"/>
      <c r="N64" s="4"/>
      <c r="O64" s="4"/>
      <c r="P64" s="4"/>
      <c r="Q64" s="4"/>
      <c r="R64" s="4"/>
      <c r="S64" s="4"/>
      <c r="T64" s="4"/>
      <c r="U64" s="4"/>
      <c r="V64" s="4"/>
      <c r="W64" s="4"/>
      <c r="X64" s="4"/>
      <c r="Y64" s="4"/>
      <c r="Z64" s="4"/>
      <c r="AA64" s="4"/>
      <c r="AB64" s="4"/>
      <c r="AC64" s="4"/>
      <c r="AD64" s="4"/>
      <c r="AE64" s="4"/>
      <c r="AF64" s="4"/>
      <c r="AG64" s="4"/>
      <c r="AH64" s="4"/>
      <c r="AI64" s="4"/>
    </row>
    <row r="65" ht="24" customHeight="1" spans="1:35" s="4" customFormat="1" x14ac:dyDescent="0.25">
      <c r="A65" s="6">
        <v>61</v>
      </c>
      <c r="B65" s="6" t="s">
        <v>3199</v>
      </c>
      <c r="C65" s="6" t="s">
        <v>3132</v>
      </c>
      <c r="D65" s="6" t="s">
        <v>454</v>
      </c>
      <c r="E65" s="6" t="s">
        <v>455</v>
      </c>
      <c r="F65" s="6" t="s">
        <v>1851</v>
      </c>
      <c r="G65" s="6" t="s">
        <v>3133</v>
      </c>
      <c r="H65" s="6" t="s">
        <v>3134</v>
      </c>
      <c r="I65" s="6" t="s">
        <v>3135</v>
      </c>
      <c r="J65" s="6" t="s">
        <v>1680</v>
      </c>
      <c r="K65" s="4"/>
      <c r="L65" s="4"/>
      <c r="M65" s="4"/>
      <c r="N65" s="4"/>
      <c r="O65" s="4"/>
      <c r="P65" s="4"/>
      <c r="Q65" s="4"/>
      <c r="R65" s="4"/>
      <c r="S65" s="4"/>
      <c r="T65" s="4"/>
      <c r="U65" s="4"/>
      <c r="V65" s="4"/>
      <c r="W65" s="4"/>
      <c r="X65" s="4"/>
      <c r="Y65" s="4"/>
      <c r="Z65" s="4"/>
      <c r="AA65" s="4"/>
      <c r="AB65" s="4"/>
      <c r="AC65" s="4"/>
      <c r="AD65" s="4"/>
      <c r="AE65" s="4"/>
      <c r="AF65" s="4"/>
      <c r="AG65" s="4"/>
      <c r="AH65" s="4"/>
      <c r="AI65" s="4"/>
    </row>
    <row r="66" ht="24" customHeight="1" spans="1:35" s="4" customFormat="1" x14ac:dyDescent="0.25">
      <c r="A66" s="4">
        <v>62</v>
      </c>
      <c r="B66" s="4" t="s">
        <v>3200</v>
      </c>
      <c r="C66" s="4" t="s">
        <v>3137</v>
      </c>
      <c r="D66" s="4" t="s">
        <v>454</v>
      </c>
      <c r="E66" s="4" t="s">
        <v>455</v>
      </c>
      <c r="F66" s="4" t="s">
        <v>1857</v>
      </c>
      <c r="G66" s="4" t="s">
        <v>3138</v>
      </c>
      <c r="H66" s="4" t="s">
        <v>3139</v>
      </c>
      <c r="I66" s="4" t="s">
        <v>3140</v>
      </c>
      <c r="J66" s="4" t="s">
        <v>1680</v>
      </c>
      <c r="K66" s="4"/>
      <c r="L66" s="4"/>
      <c r="M66" s="4"/>
      <c r="N66" s="4"/>
      <c r="O66" s="4"/>
      <c r="P66" s="4"/>
      <c r="Q66" s="4"/>
      <c r="R66" s="4"/>
      <c r="S66" s="4"/>
      <c r="T66" s="4"/>
      <c r="U66" s="4"/>
      <c r="V66" s="4"/>
      <c r="W66" s="4"/>
      <c r="X66" s="4"/>
      <c r="Y66" s="4"/>
      <c r="Z66" s="4"/>
      <c r="AA66" s="4"/>
      <c r="AB66" s="4"/>
      <c r="AC66" s="4"/>
      <c r="AD66" s="4"/>
      <c r="AE66" s="4"/>
      <c r="AF66" s="4"/>
      <c r="AG66" s="4"/>
      <c r="AH66" s="4"/>
      <c r="AI66" s="4"/>
    </row>
    <row r="67" ht="24" customHeight="1" spans="1:35" s="4" customFormat="1" x14ac:dyDescent="0.25">
      <c r="A67" s="6">
        <v>63</v>
      </c>
      <c r="B67" s="6" t="s">
        <v>3201</v>
      </c>
      <c r="C67" s="6" t="s">
        <v>3132</v>
      </c>
      <c r="D67" s="6" t="s">
        <v>459</v>
      </c>
      <c r="E67" s="6" t="s">
        <v>460</v>
      </c>
      <c r="F67" s="6" t="s">
        <v>1851</v>
      </c>
      <c r="G67" s="6" t="s">
        <v>3133</v>
      </c>
      <c r="H67" s="6" t="s">
        <v>3134</v>
      </c>
      <c r="I67" s="6" t="s">
        <v>3135</v>
      </c>
      <c r="J67" s="6" t="s">
        <v>1680</v>
      </c>
      <c r="K67" s="4"/>
      <c r="L67" s="4"/>
      <c r="M67" s="4"/>
      <c r="N67" s="4"/>
      <c r="O67" s="4"/>
      <c r="P67" s="4"/>
      <c r="Q67" s="4"/>
      <c r="R67" s="4"/>
      <c r="S67" s="4"/>
      <c r="T67" s="4"/>
      <c r="U67" s="4"/>
      <c r="V67" s="4"/>
      <c r="W67" s="4"/>
      <c r="X67" s="4"/>
      <c r="Y67" s="4"/>
      <c r="Z67" s="4"/>
      <c r="AA67" s="4"/>
      <c r="AB67" s="4"/>
      <c r="AC67" s="4"/>
      <c r="AD67" s="4"/>
      <c r="AE67" s="4"/>
      <c r="AF67" s="4"/>
      <c r="AG67" s="4"/>
      <c r="AH67" s="4"/>
      <c r="AI67" s="4"/>
    </row>
    <row r="68" ht="24" customHeight="1" spans="1:35" s="4" customFormat="1" x14ac:dyDescent="0.25">
      <c r="A68" s="4">
        <v>64</v>
      </c>
      <c r="B68" s="4" t="s">
        <v>3202</v>
      </c>
      <c r="C68" s="4" t="s">
        <v>3137</v>
      </c>
      <c r="D68" s="4" t="s">
        <v>459</v>
      </c>
      <c r="E68" s="4" t="s">
        <v>460</v>
      </c>
      <c r="F68" s="4" t="s">
        <v>1857</v>
      </c>
      <c r="G68" s="4" t="s">
        <v>3138</v>
      </c>
      <c r="H68" s="4" t="s">
        <v>3139</v>
      </c>
      <c r="I68" s="4" t="s">
        <v>3140</v>
      </c>
      <c r="J68" s="4" t="s">
        <v>1680</v>
      </c>
      <c r="K68" s="4"/>
      <c r="L68" s="4"/>
      <c r="M68" s="4"/>
      <c r="N68" s="4"/>
      <c r="O68" s="4"/>
      <c r="P68" s="4"/>
      <c r="Q68" s="4"/>
      <c r="R68" s="4"/>
      <c r="S68" s="4"/>
      <c r="T68" s="4"/>
      <c r="U68" s="4"/>
      <c r="V68" s="4"/>
      <c r="W68" s="4"/>
      <c r="X68" s="4"/>
      <c r="Y68" s="4"/>
      <c r="Z68" s="4"/>
      <c r="AA68" s="4"/>
      <c r="AB68" s="4"/>
      <c r="AC68" s="4"/>
      <c r="AD68" s="4"/>
      <c r="AE68" s="4"/>
      <c r="AF68" s="4"/>
      <c r="AG68" s="4"/>
      <c r="AH68" s="4"/>
      <c r="AI68" s="4"/>
    </row>
    <row r="69" ht="24" customHeight="1" spans="1:35" s="4" customFormat="1" x14ac:dyDescent="0.25">
      <c r="A69" s="6">
        <v>65</v>
      </c>
      <c r="B69" s="6" t="s">
        <v>3203</v>
      </c>
      <c r="C69" s="6" t="s">
        <v>3132</v>
      </c>
      <c r="D69" s="6" t="s">
        <v>464</v>
      </c>
      <c r="E69" s="6" t="s">
        <v>465</v>
      </c>
      <c r="F69" s="6" t="s">
        <v>1851</v>
      </c>
      <c r="G69" s="6" t="s">
        <v>3133</v>
      </c>
      <c r="H69" s="6" t="s">
        <v>3134</v>
      </c>
      <c r="I69" s="6" t="s">
        <v>3135</v>
      </c>
      <c r="J69" s="6" t="s">
        <v>1680</v>
      </c>
      <c r="K69" s="4"/>
      <c r="L69" s="4"/>
      <c r="M69" s="4"/>
      <c r="N69" s="4"/>
      <c r="O69" s="4"/>
      <c r="P69" s="4"/>
      <c r="Q69" s="4"/>
      <c r="R69" s="4"/>
      <c r="S69" s="4"/>
      <c r="T69" s="4"/>
      <c r="U69" s="4"/>
      <c r="V69" s="4"/>
      <c r="W69" s="4"/>
      <c r="X69" s="4"/>
      <c r="Y69" s="4"/>
      <c r="Z69" s="4"/>
      <c r="AA69" s="4"/>
      <c r="AB69" s="4"/>
      <c r="AC69" s="4"/>
      <c r="AD69" s="4"/>
      <c r="AE69" s="4"/>
      <c r="AF69" s="4"/>
      <c r="AG69" s="4"/>
      <c r="AH69" s="4"/>
      <c r="AI69" s="4"/>
    </row>
    <row r="70" ht="24" customHeight="1" spans="1:35" s="4" customFormat="1" x14ac:dyDescent="0.25">
      <c r="A70" s="4">
        <v>66</v>
      </c>
      <c r="B70" s="4" t="s">
        <v>3204</v>
      </c>
      <c r="C70" s="4" t="s">
        <v>3137</v>
      </c>
      <c r="D70" s="4" t="s">
        <v>464</v>
      </c>
      <c r="E70" s="4" t="s">
        <v>465</v>
      </c>
      <c r="F70" s="4" t="s">
        <v>1857</v>
      </c>
      <c r="G70" s="4" t="s">
        <v>3138</v>
      </c>
      <c r="H70" s="4" t="s">
        <v>3139</v>
      </c>
      <c r="I70" s="4" t="s">
        <v>3140</v>
      </c>
      <c r="J70" s="4" t="s">
        <v>1680</v>
      </c>
      <c r="K70" s="4"/>
      <c r="L70" s="4"/>
      <c r="M70" s="4"/>
      <c r="N70" s="4"/>
      <c r="O70" s="4"/>
      <c r="P70" s="4"/>
      <c r="Q70" s="4"/>
      <c r="R70" s="4"/>
      <c r="S70" s="4"/>
      <c r="T70" s="4"/>
      <c r="U70" s="4"/>
      <c r="V70" s="4"/>
      <c r="W70" s="4"/>
      <c r="X70" s="4"/>
      <c r="Y70" s="4"/>
      <c r="Z70" s="4"/>
      <c r="AA70" s="4"/>
      <c r="AB70" s="4"/>
      <c r="AC70" s="4"/>
      <c r="AD70" s="4"/>
      <c r="AE70" s="4"/>
      <c r="AF70" s="4"/>
      <c r="AG70" s="4"/>
      <c r="AH70" s="4"/>
      <c r="AI70" s="4"/>
    </row>
    <row r="71" ht="24" customHeight="1" spans="1:35" s="4" customFormat="1" x14ac:dyDescent="0.25">
      <c r="A71" s="6">
        <v>67</v>
      </c>
      <c r="B71" s="6" t="s">
        <v>3205</v>
      </c>
      <c r="C71" s="6" t="s">
        <v>3132</v>
      </c>
      <c r="D71" s="6" t="s">
        <v>470</v>
      </c>
      <c r="E71" s="6" t="s">
        <v>471</v>
      </c>
      <c r="F71" s="6" t="s">
        <v>1851</v>
      </c>
      <c r="G71" s="6" t="s">
        <v>3133</v>
      </c>
      <c r="H71" s="6" t="s">
        <v>3134</v>
      </c>
      <c r="I71" s="6" t="s">
        <v>3135</v>
      </c>
      <c r="J71" s="6" t="s">
        <v>1680</v>
      </c>
      <c r="K71" s="4"/>
      <c r="L71" s="4"/>
      <c r="M71" s="4"/>
      <c r="N71" s="4"/>
      <c r="O71" s="4"/>
      <c r="P71" s="4"/>
      <c r="Q71" s="4"/>
      <c r="R71" s="4"/>
      <c r="S71" s="4"/>
      <c r="T71" s="4"/>
      <c r="U71" s="4"/>
      <c r="V71" s="4"/>
      <c r="W71" s="4"/>
      <c r="X71" s="4"/>
      <c r="Y71" s="4"/>
      <c r="Z71" s="4"/>
      <c r="AA71" s="4"/>
      <c r="AB71" s="4"/>
      <c r="AC71" s="4"/>
      <c r="AD71" s="4"/>
      <c r="AE71" s="4"/>
      <c r="AF71" s="4"/>
      <c r="AG71" s="4"/>
      <c r="AH71" s="4"/>
      <c r="AI71" s="4"/>
    </row>
    <row r="72" ht="24" customHeight="1" spans="1:35" s="4" customFormat="1" x14ac:dyDescent="0.25">
      <c r="A72" s="4">
        <v>68</v>
      </c>
      <c r="B72" s="4" t="s">
        <v>3206</v>
      </c>
      <c r="C72" s="4" t="s">
        <v>3137</v>
      </c>
      <c r="D72" s="4" t="s">
        <v>470</v>
      </c>
      <c r="E72" s="4" t="s">
        <v>471</v>
      </c>
      <c r="F72" s="4" t="s">
        <v>1857</v>
      </c>
      <c r="G72" s="4" t="s">
        <v>3138</v>
      </c>
      <c r="H72" s="4" t="s">
        <v>3139</v>
      </c>
      <c r="I72" s="4" t="s">
        <v>3140</v>
      </c>
      <c r="J72" s="4" t="s">
        <v>1680</v>
      </c>
      <c r="K72" s="4"/>
      <c r="L72" s="4"/>
      <c r="M72" s="4"/>
      <c r="N72" s="4"/>
      <c r="O72" s="4"/>
      <c r="P72" s="4"/>
      <c r="Q72" s="4"/>
      <c r="R72" s="4"/>
      <c r="S72" s="4"/>
      <c r="T72" s="4"/>
      <c r="U72" s="4"/>
      <c r="V72" s="4"/>
      <c r="W72" s="4"/>
      <c r="X72" s="4"/>
      <c r="Y72" s="4"/>
      <c r="Z72" s="4"/>
      <c r="AA72" s="4"/>
      <c r="AB72" s="4"/>
      <c r="AC72" s="4"/>
      <c r="AD72" s="4"/>
      <c r="AE72" s="4"/>
      <c r="AF72" s="4"/>
      <c r="AG72" s="4"/>
      <c r="AH72" s="4"/>
      <c r="AI72" s="4"/>
    </row>
    <row r="73" ht="24" customHeight="1" spans="1:35" s="4" customFormat="1" x14ac:dyDescent="0.25">
      <c r="A73" s="6">
        <v>69</v>
      </c>
      <c r="B73" s="6" t="s">
        <v>3207</v>
      </c>
      <c r="C73" s="6" t="s">
        <v>3132</v>
      </c>
      <c r="D73" s="6" t="s">
        <v>475</v>
      </c>
      <c r="E73" s="6" t="s">
        <v>476</v>
      </c>
      <c r="F73" s="6" t="s">
        <v>1851</v>
      </c>
      <c r="G73" s="6" t="s">
        <v>3133</v>
      </c>
      <c r="H73" s="6" t="s">
        <v>3134</v>
      </c>
      <c r="I73" s="6" t="s">
        <v>3135</v>
      </c>
      <c r="J73" s="6" t="s">
        <v>1680</v>
      </c>
      <c r="K73" s="4"/>
      <c r="L73" s="4"/>
      <c r="M73" s="4"/>
      <c r="N73" s="4"/>
      <c r="O73" s="4"/>
      <c r="P73" s="4"/>
      <c r="Q73" s="4"/>
      <c r="R73" s="4"/>
      <c r="S73" s="4"/>
      <c r="T73" s="4"/>
      <c r="U73" s="4"/>
      <c r="V73" s="4"/>
      <c r="W73" s="4"/>
      <c r="X73" s="4"/>
      <c r="Y73" s="4"/>
      <c r="Z73" s="4"/>
      <c r="AA73" s="4"/>
      <c r="AB73" s="4"/>
      <c r="AC73" s="4"/>
      <c r="AD73" s="4"/>
      <c r="AE73" s="4"/>
      <c r="AF73" s="4"/>
      <c r="AG73" s="4"/>
      <c r="AH73" s="4"/>
      <c r="AI73" s="4"/>
    </row>
    <row r="74" ht="24" customHeight="1" spans="1:35" s="4" customFormat="1" x14ac:dyDescent="0.25">
      <c r="A74" s="4">
        <v>70</v>
      </c>
      <c r="B74" s="4" t="s">
        <v>3208</v>
      </c>
      <c r="C74" s="4" t="s">
        <v>3137</v>
      </c>
      <c r="D74" s="4" t="s">
        <v>475</v>
      </c>
      <c r="E74" s="4" t="s">
        <v>476</v>
      </c>
      <c r="F74" s="4" t="s">
        <v>1857</v>
      </c>
      <c r="G74" s="4" t="s">
        <v>3138</v>
      </c>
      <c r="H74" s="4" t="s">
        <v>3139</v>
      </c>
      <c r="I74" s="4" t="s">
        <v>3140</v>
      </c>
      <c r="J74" s="4" t="s">
        <v>1680</v>
      </c>
      <c r="K74" s="4"/>
      <c r="L74" s="4"/>
      <c r="M74" s="4"/>
      <c r="N74" s="4"/>
      <c r="O74" s="4"/>
      <c r="P74" s="4"/>
      <c r="Q74" s="4"/>
      <c r="R74" s="4"/>
      <c r="S74" s="4"/>
      <c r="T74" s="4"/>
      <c r="U74" s="4"/>
      <c r="V74" s="4"/>
      <c r="W74" s="4"/>
      <c r="X74" s="4"/>
      <c r="Y74" s="4"/>
      <c r="Z74" s="4"/>
      <c r="AA74" s="4"/>
      <c r="AB74" s="4"/>
      <c r="AC74" s="4"/>
      <c r="AD74" s="4"/>
      <c r="AE74" s="4"/>
      <c r="AF74" s="4"/>
      <c r="AG74" s="4"/>
      <c r="AH74" s="4"/>
      <c r="AI74" s="4"/>
    </row>
    <row r="75" ht="24" customHeight="1" spans="1:35" s="4" customFormat="1" x14ac:dyDescent="0.25">
      <c r="A75" s="6">
        <v>71</v>
      </c>
      <c r="B75" s="6" t="s">
        <v>3209</v>
      </c>
      <c r="C75" s="6" t="s">
        <v>3132</v>
      </c>
      <c r="D75" s="6" t="s">
        <v>481</v>
      </c>
      <c r="E75" s="6" t="s">
        <v>482</v>
      </c>
      <c r="F75" s="6" t="s">
        <v>1851</v>
      </c>
      <c r="G75" s="6" t="s">
        <v>3133</v>
      </c>
      <c r="H75" s="6" t="s">
        <v>3134</v>
      </c>
      <c r="I75" s="6" t="s">
        <v>3135</v>
      </c>
      <c r="J75" s="6" t="s">
        <v>1680</v>
      </c>
      <c r="K75" s="4"/>
      <c r="L75" s="4"/>
      <c r="M75" s="4"/>
      <c r="N75" s="4"/>
      <c r="O75" s="4"/>
      <c r="P75" s="4"/>
      <c r="Q75" s="4"/>
      <c r="R75" s="4"/>
      <c r="S75" s="4"/>
      <c r="T75" s="4"/>
      <c r="U75" s="4"/>
      <c r="V75" s="4"/>
      <c r="W75" s="4"/>
      <c r="X75" s="4"/>
      <c r="Y75" s="4"/>
      <c r="Z75" s="4"/>
      <c r="AA75" s="4"/>
      <c r="AB75" s="4"/>
      <c r="AC75" s="4"/>
      <c r="AD75" s="4"/>
      <c r="AE75" s="4"/>
      <c r="AF75" s="4"/>
      <c r="AG75" s="4"/>
      <c r="AH75" s="4"/>
      <c r="AI75" s="4"/>
    </row>
    <row r="76" ht="24" customHeight="1" spans="1:35" s="4" customFormat="1" x14ac:dyDescent="0.25">
      <c r="A76" s="4">
        <v>72</v>
      </c>
      <c r="B76" s="4" t="s">
        <v>3210</v>
      </c>
      <c r="C76" s="4" t="s">
        <v>3137</v>
      </c>
      <c r="D76" s="4" t="s">
        <v>481</v>
      </c>
      <c r="E76" s="4" t="s">
        <v>482</v>
      </c>
      <c r="F76" s="4" t="s">
        <v>1857</v>
      </c>
      <c r="G76" s="4" t="s">
        <v>3138</v>
      </c>
      <c r="H76" s="4" t="s">
        <v>3139</v>
      </c>
      <c r="I76" s="4" t="s">
        <v>3140</v>
      </c>
      <c r="J76" s="4" t="s">
        <v>1680</v>
      </c>
      <c r="K76" s="4"/>
      <c r="L76" s="4"/>
      <c r="M76" s="4"/>
      <c r="N76" s="4"/>
      <c r="O76" s="4"/>
      <c r="P76" s="4"/>
      <c r="Q76" s="4"/>
      <c r="R76" s="4"/>
      <c r="S76" s="4"/>
      <c r="T76" s="4"/>
      <c r="U76" s="4"/>
      <c r="V76" s="4"/>
      <c r="W76" s="4"/>
      <c r="X76" s="4"/>
      <c r="Y76" s="4"/>
      <c r="Z76" s="4"/>
      <c r="AA76" s="4"/>
      <c r="AB76" s="4"/>
      <c r="AC76" s="4"/>
      <c r="AD76" s="4"/>
      <c r="AE76" s="4"/>
      <c r="AF76" s="4"/>
      <c r="AG76" s="4"/>
      <c r="AH76" s="4"/>
      <c r="AI76" s="4"/>
    </row>
    <row r="77" ht="24" customHeight="1" spans="1:35" s="4" customFormat="1" x14ac:dyDescent="0.25">
      <c r="A77" s="6">
        <v>73</v>
      </c>
      <c r="B77" s="6" t="s">
        <v>3211</v>
      </c>
      <c r="C77" s="6" t="s">
        <v>3132</v>
      </c>
      <c r="D77" s="6" t="s">
        <v>486</v>
      </c>
      <c r="E77" s="6" t="s">
        <v>487</v>
      </c>
      <c r="F77" s="6" t="s">
        <v>1851</v>
      </c>
      <c r="G77" s="6" t="s">
        <v>3133</v>
      </c>
      <c r="H77" s="6" t="s">
        <v>3134</v>
      </c>
      <c r="I77" s="6" t="s">
        <v>3135</v>
      </c>
      <c r="J77" s="6" t="s">
        <v>1680</v>
      </c>
      <c r="K77" s="4"/>
      <c r="L77" s="4"/>
      <c r="M77" s="4"/>
      <c r="N77" s="4"/>
      <c r="O77" s="4"/>
      <c r="P77" s="4"/>
      <c r="Q77" s="4"/>
      <c r="R77" s="4"/>
      <c r="S77" s="4"/>
      <c r="T77" s="4"/>
      <c r="U77" s="4"/>
      <c r="V77" s="4"/>
      <c r="W77" s="4"/>
      <c r="X77" s="4"/>
      <c r="Y77" s="4"/>
      <c r="Z77" s="4"/>
      <c r="AA77" s="4"/>
      <c r="AB77" s="4"/>
      <c r="AC77" s="4"/>
      <c r="AD77" s="4"/>
      <c r="AE77" s="4"/>
      <c r="AF77" s="4"/>
      <c r="AG77" s="4"/>
      <c r="AH77" s="4"/>
      <c r="AI77" s="4"/>
    </row>
    <row r="78" ht="24" customHeight="1" spans="1:35" s="4" customFormat="1" x14ac:dyDescent="0.25">
      <c r="A78" s="4">
        <v>74</v>
      </c>
      <c r="B78" s="4" t="s">
        <v>3212</v>
      </c>
      <c r="C78" s="4" t="s">
        <v>3137</v>
      </c>
      <c r="D78" s="4" t="s">
        <v>486</v>
      </c>
      <c r="E78" s="4" t="s">
        <v>487</v>
      </c>
      <c r="F78" s="4" t="s">
        <v>1857</v>
      </c>
      <c r="G78" s="4" t="s">
        <v>3138</v>
      </c>
      <c r="H78" s="4" t="s">
        <v>3139</v>
      </c>
      <c r="I78" s="4" t="s">
        <v>3140</v>
      </c>
      <c r="J78" s="4" t="s">
        <v>1680</v>
      </c>
      <c r="K78" s="4"/>
      <c r="L78" s="4"/>
      <c r="M78" s="4"/>
      <c r="N78" s="4"/>
      <c r="O78" s="4"/>
      <c r="P78" s="4"/>
      <c r="Q78" s="4"/>
      <c r="R78" s="4"/>
      <c r="S78" s="4"/>
      <c r="T78" s="4"/>
      <c r="U78" s="4"/>
      <c r="V78" s="4"/>
      <c r="W78" s="4"/>
      <c r="X78" s="4"/>
      <c r="Y78" s="4"/>
      <c r="Z78" s="4"/>
      <c r="AA78" s="4"/>
      <c r="AB78" s="4"/>
      <c r="AC78" s="4"/>
      <c r="AD78" s="4"/>
      <c r="AE78" s="4"/>
      <c r="AF78" s="4"/>
      <c r="AG78" s="4"/>
      <c r="AH78" s="4"/>
      <c r="AI78" s="4"/>
    </row>
    <row r="79" ht="24" customHeight="1" spans="1:35" s="4" customFormat="1" x14ac:dyDescent="0.25">
      <c r="A79" s="6">
        <v>75</v>
      </c>
      <c r="B79" s="6" t="s">
        <v>3213</v>
      </c>
      <c r="C79" s="6" t="s">
        <v>3132</v>
      </c>
      <c r="D79" s="6" t="s">
        <v>492</v>
      </c>
      <c r="E79" s="6" t="s">
        <v>493</v>
      </c>
      <c r="F79" s="6" t="s">
        <v>1851</v>
      </c>
      <c r="G79" s="6" t="s">
        <v>3133</v>
      </c>
      <c r="H79" s="6" t="s">
        <v>3134</v>
      </c>
      <c r="I79" s="6" t="s">
        <v>3135</v>
      </c>
      <c r="J79" s="6" t="s">
        <v>1680</v>
      </c>
      <c r="K79" s="4"/>
      <c r="L79" s="4"/>
      <c r="M79" s="4"/>
      <c r="N79" s="4"/>
      <c r="O79" s="4"/>
      <c r="P79" s="4"/>
      <c r="Q79" s="4"/>
      <c r="R79" s="4"/>
      <c r="S79" s="4"/>
      <c r="T79" s="4"/>
      <c r="U79" s="4"/>
      <c r="V79" s="4"/>
      <c r="W79" s="4"/>
      <c r="X79" s="4"/>
      <c r="Y79" s="4"/>
      <c r="Z79" s="4"/>
      <c r="AA79" s="4"/>
      <c r="AB79" s="4"/>
      <c r="AC79" s="4"/>
      <c r="AD79" s="4"/>
      <c r="AE79" s="4"/>
      <c r="AF79" s="4"/>
      <c r="AG79" s="4"/>
      <c r="AH79" s="4"/>
      <c r="AI79" s="4"/>
    </row>
    <row r="80" ht="24" customHeight="1" spans="1:35" s="4" customFormat="1" x14ac:dyDescent="0.25">
      <c r="A80" s="4">
        <v>76</v>
      </c>
      <c r="B80" s="4" t="s">
        <v>3214</v>
      </c>
      <c r="C80" s="4" t="s">
        <v>3137</v>
      </c>
      <c r="D80" s="4" t="s">
        <v>492</v>
      </c>
      <c r="E80" s="4" t="s">
        <v>493</v>
      </c>
      <c r="F80" s="4" t="s">
        <v>1857</v>
      </c>
      <c r="G80" s="4" t="s">
        <v>3138</v>
      </c>
      <c r="H80" s="4" t="s">
        <v>3139</v>
      </c>
      <c r="I80" s="4" t="s">
        <v>3140</v>
      </c>
      <c r="J80" s="4" t="s">
        <v>1680</v>
      </c>
      <c r="K80" s="4"/>
      <c r="L80" s="4"/>
      <c r="M80" s="4"/>
      <c r="N80" s="4"/>
      <c r="O80" s="4"/>
      <c r="P80" s="4"/>
      <c r="Q80" s="4"/>
      <c r="R80" s="4"/>
      <c r="S80" s="4"/>
      <c r="T80" s="4"/>
      <c r="U80" s="4"/>
      <c r="V80" s="4"/>
      <c r="W80" s="4"/>
      <c r="X80" s="4"/>
      <c r="Y80" s="4"/>
      <c r="Z80" s="4"/>
      <c r="AA80" s="4"/>
      <c r="AB80" s="4"/>
      <c r="AC80" s="4"/>
      <c r="AD80" s="4"/>
      <c r="AE80" s="4"/>
      <c r="AF80" s="4"/>
      <c r="AG80" s="4"/>
      <c r="AH80" s="4"/>
      <c r="AI80" s="4"/>
    </row>
    <row r="81" ht="24" customHeight="1" spans="1:35" s="4" customFormat="1" x14ac:dyDescent="0.25">
      <c r="A81" s="6">
        <v>77</v>
      </c>
      <c r="B81" s="6" t="s">
        <v>3215</v>
      </c>
      <c r="C81" s="6" t="s">
        <v>3132</v>
      </c>
      <c r="D81" s="6" t="s">
        <v>497</v>
      </c>
      <c r="E81" s="6" t="s">
        <v>498</v>
      </c>
      <c r="F81" s="6" t="s">
        <v>1851</v>
      </c>
      <c r="G81" s="6" t="s">
        <v>3133</v>
      </c>
      <c r="H81" s="6" t="s">
        <v>3134</v>
      </c>
      <c r="I81" s="6" t="s">
        <v>3135</v>
      </c>
      <c r="J81" s="6" t="s">
        <v>1680</v>
      </c>
      <c r="K81" s="4"/>
      <c r="L81" s="4"/>
      <c r="M81" s="4"/>
      <c r="N81" s="4"/>
      <c r="O81" s="4"/>
      <c r="P81" s="4"/>
      <c r="Q81" s="4"/>
      <c r="R81" s="4"/>
      <c r="S81" s="4"/>
      <c r="T81" s="4"/>
      <c r="U81" s="4"/>
      <c r="V81" s="4"/>
      <c r="W81" s="4"/>
      <c r="X81" s="4"/>
      <c r="Y81" s="4"/>
      <c r="Z81" s="4"/>
      <c r="AA81" s="4"/>
      <c r="AB81" s="4"/>
      <c r="AC81" s="4"/>
      <c r="AD81" s="4"/>
      <c r="AE81" s="4"/>
      <c r="AF81" s="4"/>
      <c r="AG81" s="4"/>
      <c r="AH81" s="4"/>
      <c r="AI81" s="4"/>
    </row>
    <row r="82" ht="24" customHeight="1" spans="1:35" s="4" customFormat="1" x14ac:dyDescent="0.25">
      <c r="A82" s="4">
        <v>78</v>
      </c>
      <c r="B82" s="4" t="s">
        <v>3216</v>
      </c>
      <c r="C82" s="4" t="s">
        <v>3137</v>
      </c>
      <c r="D82" s="4" t="s">
        <v>497</v>
      </c>
      <c r="E82" s="4" t="s">
        <v>498</v>
      </c>
      <c r="F82" s="4" t="s">
        <v>1857</v>
      </c>
      <c r="G82" s="4" t="s">
        <v>3138</v>
      </c>
      <c r="H82" s="4" t="s">
        <v>3139</v>
      </c>
      <c r="I82" s="4" t="s">
        <v>3140</v>
      </c>
      <c r="J82" s="4" t="s">
        <v>1680</v>
      </c>
      <c r="K82" s="4"/>
      <c r="L82" s="4"/>
      <c r="M82" s="4"/>
      <c r="N82" s="4"/>
      <c r="O82" s="4"/>
      <c r="P82" s="4"/>
      <c r="Q82" s="4"/>
      <c r="R82" s="4"/>
      <c r="S82" s="4"/>
      <c r="T82" s="4"/>
      <c r="U82" s="4"/>
      <c r="V82" s="4"/>
      <c r="W82" s="4"/>
      <c r="X82" s="4"/>
      <c r="Y82" s="4"/>
      <c r="Z82" s="4"/>
      <c r="AA82" s="4"/>
      <c r="AB82" s="4"/>
      <c r="AC82" s="4"/>
      <c r="AD82" s="4"/>
      <c r="AE82" s="4"/>
      <c r="AF82" s="4"/>
      <c r="AG82" s="4"/>
      <c r="AH82" s="4"/>
      <c r="AI82" s="4"/>
    </row>
    <row r="83" ht="24" customHeight="1" spans="1:35" s="4" customFormat="1" x14ac:dyDescent="0.25">
      <c r="A83" s="6">
        <v>79</v>
      </c>
      <c r="B83" s="6" t="s">
        <v>3217</v>
      </c>
      <c r="C83" s="6" t="s">
        <v>3132</v>
      </c>
      <c r="D83" s="6" t="s">
        <v>502</v>
      </c>
      <c r="E83" s="6" t="s">
        <v>503</v>
      </c>
      <c r="F83" s="6" t="s">
        <v>1851</v>
      </c>
      <c r="G83" s="6" t="s">
        <v>3133</v>
      </c>
      <c r="H83" s="6" t="s">
        <v>3134</v>
      </c>
      <c r="I83" s="6" t="s">
        <v>3135</v>
      </c>
      <c r="J83" s="6" t="s">
        <v>1680</v>
      </c>
      <c r="K83" s="4"/>
      <c r="L83" s="4"/>
      <c r="M83" s="4"/>
      <c r="N83" s="4"/>
      <c r="O83" s="4"/>
      <c r="P83" s="4"/>
      <c r="Q83" s="4"/>
      <c r="R83" s="4"/>
      <c r="S83" s="4"/>
      <c r="T83" s="4"/>
      <c r="U83" s="4"/>
      <c r="V83" s="4"/>
      <c r="W83" s="4"/>
      <c r="X83" s="4"/>
      <c r="Y83" s="4"/>
      <c r="Z83" s="4"/>
      <c r="AA83" s="4"/>
      <c r="AB83" s="4"/>
      <c r="AC83" s="4"/>
      <c r="AD83" s="4"/>
      <c r="AE83" s="4"/>
      <c r="AF83" s="4"/>
      <c r="AG83" s="4"/>
      <c r="AH83" s="4"/>
      <c r="AI83" s="4"/>
    </row>
    <row r="84" ht="24" customHeight="1" spans="1:35" s="4" customFormat="1" x14ac:dyDescent="0.25">
      <c r="A84" s="4">
        <v>80</v>
      </c>
      <c r="B84" s="4" t="s">
        <v>3218</v>
      </c>
      <c r="C84" s="4" t="s">
        <v>3137</v>
      </c>
      <c r="D84" s="4" t="s">
        <v>502</v>
      </c>
      <c r="E84" s="4" t="s">
        <v>503</v>
      </c>
      <c r="F84" s="4" t="s">
        <v>1857</v>
      </c>
      <c r="G84" s="4" t="s">
        <v>3138</v>
      </c>
      <c r="H84" s="4" t="s">
        <v>3139</v>
      </c>
      <c r="I84" s="4" t="s">
        <v>3140</v>
      </c>
      <c r="J84" s="4" t="s">
        <v>1680</v>
      </c>
      <c r="K84" s="4"/>
      <c r="L84" s="4"/>
      <c r="M84" s="4"/>
      <c r="N84" s="4"/>
      <c r="O84" s="4"/>
      <c r="P84" s="4"/>
      <c r="Q84" s="4"/>
      <c r="R84" s="4"/>
      <c r="S84" s="4"/>
      <c r="T84" s="4"/>
      <c r="U84" s="4"/>
      <c r="V84" s="4"/>
      <c r="W84" s="4"/>
      <c r="X84" s="4"/>
      <c r="Y84" s="4"/>
      <c r="Z84" s="4"/>
      <c r="AA84" s="4"/>
      <c r="AB84" s="4"/>
      <c r="AC84" s="4"/>
      <c r="AD84" s="4"/>
      <c r="AE84" s="4"/>
      <c r="AF84" s="4"/>
      <c r="AG84" s="4"/>
      <c r="AH84" s="4"/>
      <c r="AI84" s="4"/>
    </row>
    <row r="85" ht="24" customHeight="1" spans="1:35" s="4" customFormat="1" x14ac:dyDescent="0.25">
      <c r="A85" s="6">
        <v>81</v>
      </c>
      <c r="B85" s="6" t="s">
        <v>3219</v>
      </c>
      <c r="C85" s="6" t="s">
        <v>3132</v>
      </c>
      <c r="D85" s="6" t="s">
        <v>507</v>
      </c>
      <c r="E85" s="6" t="s">
        <v>508</v>
      </c>
      <c r="F85" s="6" t="s">
        <v>1851</v>
      </c>
      <c r="G85" s="6" t="s">
        <v>3133</v>
      </c>
      <c r="H85" s="6" t="s">
        <v>3134</v>
      </c>
      <c r="I85" s="6" t="s">
        <v>3135</v>
      </c>
      <c r="J85" s="6" t="s">
        <v>1680</v>
      </c>
      <c r="K85" s="4"/>
      <c r="L85" s="4"/>
      <c r="M85" s="4"/>
      <c r="N85" s="4"/>
      <c r="O85" s="4"/>
      <c r="P85" s="4"/>
      <c r="Q85" s="4"/>
      <c r="R85" s="4"/>
      <c r="S85" s="4"/>
      <c r="T85" s="4"/>
      <c r="U85" s="4"/>
      <c r="V85" s="4"/>
      <c r="W85" s="4"/>
      <c r="X85" s="4"/>
      <c r="Y85" s="4"/>
      <c r="Z85" s="4"/>
      <c r="AA85" s="4"/>
      <c r="AB85" s="4"/>
      <c r="AC85" s="4"/>
      <c r="AD85" s="4"/>
      <c r="AE85" s="4"/>
      <c r="AF85" s="4"/>
      <c r="AG85" s="4"/>
      <c r="AH85" s="4"/>
      <c r="AI85" s="4"/>
    </row>
    <row r="86" ht="24" customHeight="1" spans="1:35" s="4" customFormat="1" x14ac:dyDescent="0.25">
      <c r="A86" s="4">
        <v>82</v>
      </c>
      <c r="B86" s="4" t="s">
        <v>3220</v>
      </c>
      <c r="C86" s="4" t="s">
        <v>3137</v>
      </c>
      <c r="D86" s="4" t="s">
        <v>507</v>
      </c>
      <c r="E86" s="4" t="s">
        <v>508</v>
      </c>
      <c r="F86" s="4" t="s">
        <v>1857</v>
      </c>
      <c r="G86" s="4" t="s">
        <v>3138</v>
      </c>
      <c r="H86" s="4" t="s">
        <v>3139</v>
      </c>
      <c r="I86" s="4" t="s">
        <v>3140</v>
      </c>
      <c r="J86" s="4" t="s">
        <v>1680</v>
      </c>
      <c r="K86" s="4"/>
      <c r="L86" s="4"/>
      <c r="M86" s="4"/>
      <c r="N86" s="4"/>
      <c r="O86" s="4"/>
      <c r="P86" s="4"/>
      <c r="Q86" s="4"/>
      <c r="R86" s="4"/>
      <c r="S86" s="4"/>
      <c r="T86" s="4"/>
      <c r="U86" s="4"/>
      <c r="V86" s="4"/>
      <c r="W86" s="4"/>
      <c r="X86" s="4"/>
      <c r="Y86" s="4"/>
      <c r="Z86" s="4"/>
      <c r="AA86" s="4"/>
      <c r="AB86" s="4"/>
      <c r="AC86" s="4"/>
      <c r="AD86" s="4"/>
      <c r="AE86" s="4"/>
      <c r="AF86" s="4"/>
      <c r="AG86" s="4"/>
      <c r="AH86" s="4"/>
      <c r="AI86" s="4"/>
    </row>
    <row r="87" ht="24" customHeight="1" spans="1:35" s="4" customFormat="1" x14ac:dyDescent="0.25">
      <c r="A87" s="6">
        <v>83</v>
      </c>
      <c r="B87" s="6" t="s">
        <v>3221</v>
      </c>
      <c r="C87" s="6" t="s">
        <v>3132</v>
      </c>
      <c r="D87" s="6" t="s">
        <v>512</v>
      </c>
      <c r="E87" s="6" t="s">
        <v>513</v>
      </c>
      <c r="F87" s="6" t="s">
        <v>1851</v>
      </c>
      <c r="G87" s="6" t="s">
        <v>3133</v>
      </c>
      <c r="H87" s="6" t="s">
        <v>3134</v>
      </c>
      <c r="I87" s="6" t="s">
        <v>3135</v>
      </c>
      <c r="J87" s="6" t="s">
        <v>1680</v>
      </c>
      <c r="K87" s="4"/>
      <c r="L87" s="4"/>
      <c r="M87" s="4"/>
      <c r="N87" s="4"/>
      <c r="O87" s="4"/>
      <c r="P87" s="4"/>
      <c r="Q87" s="4"/>
      <c r="R87" s="4"/>
      <c r="S87" s="4"/>
      <c r="T87" s="4"/>
      <c r="U87" s="4"/>
      <c r="V87" s="4"/>
      <c r="W87" s="4"/>
      <c r="X87" s="4"/>
      <c r="Y87" s="4"/>
      <c r="Z87" s="4"/>
      <c r="AA87" s="4"/>
      <c r="AB87" s="4"/>
      <c r="AC87" s="4"/>
      <c r="AD87" s="4"/>
      <c r="AE87" s="4"/>
      <c r="AF87" s="4"/>
      <c r="AG87" s="4"/>
      <c r="AH87" s="4"/>
      <c r="AI87" s="4"/>
    </row>
    <row r="88" ht="24" customHeight="1" spans="1:35" s="4" customFormat="1" x14ac:dyDescent="0.25">
      <c r="A88" s="4">
        <v>84</v>
      </c>
      <c r="B88" s="4" t="s">
        <v>3222</v>
      </c>
      <c r="C88" s="4" t="s">
        <v>3137</v>
      </c>
      <c r="D88" s="4" t="s">
        <v>512</v>
      </c>
      <c r="E88" s="4" t="s">
        <v>513</v>
      </c>
      <c r="F88" s="4" t="s">
        <v>1857</v>
      </c>
      <c r="G88" s="4" t="s">
        <v>3138</v>
      </c>
      <c r="H88" s="4" t="s">
        <v>3139</v>
      </c>
      <c r="I88" s="4" t="s">
        <v>3140</v>
      </c>
      <c r="J88" s="4" t="s">
        <v>1680</v>
      </c>
      <c r="K88" s="4"/>
      <c r="L88" s="4"/>
      <c r="M88" s="4"/>
      <c r="N88" s="4"/>
      <c r="O88" s="4"/>
      <c r="P88" s="4"/>
      <c r="Q88" s="4"/>
      <c r="R88" s="4"/>
      <c r="S88" s="4"/>
      <c r="T88" s="4"/>
      <c r="U88" s="4"/>
      <c r="V88" s="4"/>
      <c r="W88" s="4"/>
      <c r="X88" s="4"/>
      <c r="Y88" s="4"/>
      <c r="Z88" s="4"/>
      <c r="AA88" s="4"/>
      <c r="AB88" s="4"/>
      <c r="AC88" s="4"/>
      <c r="AD88" s="4"/>
      <c r="AE88" s="4"/>
      <c r="AF88" s="4"/>
      <c r="AG88" s="4"/>
      <c r="AH88" s="4"/>
      <c r="AI88" s="4"/>
    </row>
    <row r="89" ht="24" customHeight="1" spans="1:35" s="4" customFormat="1" x14ac:dyDescent="0.25">
      <c r="A89" s="6">
        <v>85</v>
      </c>
      <c r="B89" s="6" t="s">
        <v>3223</v>
      </c>
      <c r="C89" s="6" t="s">
        <v>3132</v>
      </c>
      <c r="D89" s="6" t="s">
        <v>517</v>
      </c>
      <c r="E89" s="6" t="s">
        <v>518</v>
      </c>
      <c r="F89" s="6" t="s">
        <v>1851</v>
      </c>
      <c r="G89" s="6" t="s">
        <v>3133</v>
      </c>
      <c r="H89" s="6" t="s">
        <v>3134</v>
      </c>
      <c r="I89" s="6" t="s">
        <v>3135</v>
      </c>
      <c r="J89" s="6" t="s">
        <v>1680</v>
      </c>
      <c r="K89" s="4"/>
      <c r="L89" s="4"/>
      <c r="M89" s="4"/>
      <c r="N89" s="4"/>
      <c r="O89" s="4"/>
      <c r="P89" s="4"/>
      <c r="Q89" s="4"/>
      <c r="R89" s="4"/>
      <c r="S89" s="4"/>
      <c r="T89" s="4"/>
      <c r="U89" s="4"/>
      <c r="V89" s="4"/>
      <c r="W89" s="4"/>
      <c r="X89" s="4"/>
      <c r="Y89" s="4"/>
      <c r="Z89" s="4"/>
      <c r="AA89" s="4"/>
      <c r="AB89" s="4"/>
      <c r="AC89" s="4"/>
      <c r="AD89" s="4"/>
      <c r="AE89" s="4"/>
      <c r="AF89" s="4"/>
      <c r="AG89" s="4"/>
      <c r="AH89" s="4"/>
      <c r="AI89" s="4"/>
    </row>
    <row r="90" ht="24" customHeight="1" spans="1:35" s="4" customFormat="1" x14ac:dyDescent="0.25">
      <c r="A90" s="4">
        <v>86</v>
      </c>
      <c r="B90" s="4" t="s">
        <v>3224</v>
      </c>
      <c r="C90" s="4" t="s">
        <v>3137</v>
      </c>
      <c r="D90" s="4" t="s">
        <v>517</v>
      </c>
      <c r="E90" s="4" t="s">
        <v>518</v>
      </c>
      <c r="F90" s="4" t="s">
        <v>1857</v>
      </c>
      <c r="G90" s="4" t="s">
        <v>3138</v>
      </c>
      <c r="H90" s="4" t="s">
        <v>3139</v>
      </c>
      <c r="I90" s="4" t="s">
        <v>3140</v>
      </c>
      <c r="J90" s="4" t="s">
        <v>1680</v>
      </c>
      <c r="K90" s="4"/>
      <c r="L90" s="4"/>
      <c r="M90" s="4"/>
      <c r="N90" s="4"/>
      <c r="O90" s="4"/>
      <c r="P90" s="4"/>
      <c r="Q90" s="4"/>
      <c r="R90" s="4"/>
      <c r="S90" s="4"/>
      <c r="T90" s="4"/>
      <c r="U90" s="4"/>
      <c r="V90" s="4"/>
      <c r="W90" s="4"/>
      <c r="X90" s="4"/>
      <c r="Y90" s="4"/>
      <c r="Z90" s="4"/>
      <c r="AA90" s="4"/>
      <c r="AB90" s="4"/>
      <c r="AC90" s="4"/>
      <c r="AD90" s="4"/>
      <c r="AE90" s="4"/>
      <c r="AF90" s="4"/>
      <c r="AG90" s="4"/>
      <c r="AH90" s="4"/>
      <c r="AI90" s="4"/>
    </row>
    <row r="91" ht="24" customHeight="1" spans="1:35" s="4" customFormat="1" x14ac:dyDescent="0.25">
      <c r="A91" s="6">
        <v>87</v>
      </c>
      <c r="B91" s="6" t="s">
        <v>3225</v>
      </c>
      <c r="C91" s="6" t="s">
        <v>3132</v>
      </c>
      <c r="D91" s="6" t="s">
        <v>522</v>
      </c>
      <c r="E91" s="6" t="s">
        <v>523</v>
      </c>
      <c r="F91" s="6" t="s">
        <v>1851</v>
      </c>
      <c r="G91" s="6" t="s">
        <v>3133</v>
      </c>
      <c r="H91" s="6" t="s">
        <v>3134</v>
      </c>
      <c r="I91" s="6" t="s">
        <v>3135</v>
      </c>
      <c r="J91" s="6" t="s">
        <v>1680</v>
      </c>
      <c r="K91" s="4"/>
      <c r="L91" s="4"/>
      <c r="M91" s="4"/>
      <c r="N91" s="4"/>
      <c r="O91" s="4"/>
      <c r="P91" s="4"/>
      <c r="Q91" s="4"/>
      <c r="R91" s="4"/>
      <c r="S91" s="4"/>
      <c r="T91" s="4"/>
      <c r="U91" s="4"/>
      <c r="V91" s="4"/>
      <c r="W91" s="4"/>
      <c r="X91" s="4"/>
      <c r="Y91" s="4"/>
      <c r="Z91" s="4"/>
      <c r="AA91" s="4"/>
      <c r="AB91" s="4"/>
      <c r="AC91" s="4"/>
      <c r="AD91" s="4"/>
      <c r="AE91" s="4"/>
      <c r="AF91" s="4"/>
      <c r="AG91" s="4"/>
      <c r="AH91" s="4"/>
      <c r="AI91" s="4"/>
    </row>
    <row r="92" ht="24" customHeight="1" spans="1:35" s="4" customFormat="1" x14ac:dyDescent="0.25">
      <c r="A92" s="4">
        <v>88</v>
      </c>
      <c r="B92" s="4" t="s">
        <v>3226</v>
      </c>
      <c r="C92" s="4" t="s">
        <v>3137</v>
      </c>
      <c r="D92" s="4" t="s">
        <v>522</v>
      </c>
      <c r="E92" s="4" t="s">
        <v>523</v>
      </c>
      <c r="F92" s="4" t="s">
        <v>1857</v>
      </c>
      <c r="G92" s="4" t="s">
        <v>3138</v>
      </c>
      <c r="H92" s="4" t="s">
        <v>3139</v>
      </c>
      <c r="I92" s="4" t="s">
        <v>3140</v>
      </c>
      <c r="J92" s="4" t="s">
        <v>1680</v>
      </c>
      <c r="K92" s="4"/>
      <c r="L92" s="4"/>
      <c r="M92" s="4"/>
      <c r="N92" s="4"/>
      <c r="O92" s="4"/>
      <c r="P92" s="4"/>
      <c r="Q92" s="4"/>
      <c r="R92" s="4"/>
      <c r="S92" s="4"/>
      <c r="T92" s="4"/>
      <c r="U92" s="4"/>
      <c r="V92" s="4"/>
      <c r="W92" s="4"/>
      <c r="X92" s="4"/>
      <c r="Y92" s="4"/>
      <c r="Z92" s="4"/>
      <c r="AA92" s="4"/>
      <c r="AB92" s="4"/>
      <c r="AC92" s="4"/>
      <c r="AD92" s="4"/>
      <c r="AE92" s="4"/>
      <c r="AF92" s="4"/>
      <c r="AG92" s="4"/>
      <c r="AH92" s="4"/>
      <c r="AI92" s="4"/>
    </row>
    <row r="93" ht="24" customHeight="1" spans="1:35" s="4" customFormat="1" x14ac:dyDescent="0.25">
      <c r="A93" s="6">
        <v>89</v>
      </c>
      <c r="B93" s="6" t="s">
        <v>3227</v>
      </c>
      <c r="C93" s="6" t="s">
        <v>3132</v>
      </c>
      <c r="D93" s="6" t="s">
        <v>527</v>
      </c>
      <c r="E93" s="6" t="s">
        <v>528</v>
      </c>
      <c r="F93" s="6" t="s">
        <v>1851</v>
      </c>
      <c r="G93" s="6" t="s">
        <v>3133</v>
      </c>
      <c r="H93" s="6" t="s">
        <v>3134</v>
      </c>
      <c r="I93" s="6" t="s">
        <v>3135</v>
      </c>
      <c r="J93" s="6" t="s">
        <v>1680</v>
      </c>
      <c r="K93" s="4"/>
      <c r="L93" s="4"/>
      <c r="M93" s="4"/>
      <c r="N93" s="4"/>
      <c r="O93" s="4"/>
      <c r="P93" s="4"/>
      <c r="Q93" s="4"/>
      <c r="R93" s="4"/>
      <c r="S93" s="4"/>
      <c r="T93" s="4"/>
      <c r="U93" s="4"/>
      <c r="V93" s="4"/>
      <c r="W93" s="4"/>
      <c r="X93" s="4"/>
      <c r="Y93" s="4"/>
      <c r="Z93" s="4"/>
      <c r="AA93" s="4"/>
      <c r="AB93" s="4"/>
      <c r="AC93" s="4"/>
      <c r="AD93" s="4"/>
      <c r="AE93" s="4"/>
      <c r="AF93" s="4"/>
      <c r="AG93" s="4"/>
      <c r="AH93" s="4"/>
      <c r="AI93" s="4"/>
    </row>
    <row r="94" ht="24" customHeight="1" spans="1:35" s="4" customFormat="1" x14ac:dyDescent="0.25">
      <c r="A94" s="4">
        <v>90</v>
      </c>
      <c r="B94" s="4" t="s">
        <v>3228</v>
      </c>
      <c r="C94" s="4" t="s">
        <v>3137</v>
      </c>
      <c r="D94" s="4" t="s">
        <v>527</v>
      </c>
      <c r="E94" s="4" t="s">
        <v>528</v>
      </c>
      <c r="F94" s="4" t="s">
        <v>1857</v>
      </c>
      <c r="G94" s="4" t="s">
        <v>3138</v>
      </c>
      <c r="H94" s="4" t="s">
        <v>3139</v>
      </c>
      <c r="I94" s="4" t="s">
        <v>3140</v>
      </c>
      <c r="J94" s="4" t="s">
        <v>1680</v>
      </c>
      <c r="K94" s="4"/>
      <c r="L94" s="4"/>
      <c r="M94" s="4"/>
      <c r="N94" s="4"/>
      <c r="O94" s="4"/>
      <c r="P94" s="4"/>
      <c r="Q94" s="4"/>
      <c r="R94" s="4"/>
      <c r="S94" s="4"/>
      <c r="T94" s="4"/>
      <c r="U94" s="4"/>
      <c r="V94" s="4"/>
      <c r="W94" s="4"/>
      <c r="X94" s="4"/>
      <c r="Y94" s="4"/>
      <c r="Z94" s="4"/>
      <c r="AA94" s="4"/>
      <c r="AB94" s="4"/>
      <c r="AC94" s="4"/>
      <c r="AD94" s="4"/>
      <c r="AE94" s="4"/>
      <c r="AF94" s="4"/>
      <c r="AG94" s="4"/>
      <c r="AH94" s="4"/>
      <c r="AI94" s="4"/>
    </row>
    <row r="95" ht="24" customHeight="1" spans="1:35" s="4" customFormat="1" x14ac:dyDescent="0.25">
      <c r="A95" s="6">
        <v>91</v>
      </c>
      <c r="B95" s="6" t="s">
        <v>3229</v>
      </c>
      <c r="C95" s="6" t="s">
        <v>3132</v>
      </c>
      <c r="D95" s="6" t="s">
        <v>532</v>
      </c>
      <c r="E95" s="6" t="s">
        <v>533</v>
      </c>
      <c r="F95" s="6" t="s">
        <v>1851</v>
      </c>
      <c r="G95" s="6" t="s">
        <v>3133</v>
      </c>
      <c r="H95" s="6" t="s">
        <v>3134</v>
      </c>
      <c r="I95" s="6" t="s">
        <v>3135</v>
      </c>
      <c r="J95" s="6" t="s">
        <v>1680</v>
      </c>
      <c r="K95" s="4"/>
      <c r="L95" s="4"/>
      <c r="M95" s="4"/>
      <c r="N95" s="4"/>
      <c r="O95" s="4"/>
      <c r="P95" s="4"/>
      <c r="Q95" s="4"/>
      <c r="R95" s="4"/>
      <c r="S95" s="4"/>
      <c r="T95" s="4"/>
      <c r="U95" s="4"/>
      <c r="V95" s="4"/>
      <c r="W95" s="4"/>
      <c r="X95" s="4"/>
      <c r="Y95" s="4"/>
      <c r="Z95" s="4"/>
      <c r="AA95" s="4"/>
      <c r="AB95" s="4"/>
      <c r="AC95" s="4"/>
      <c r="AD95" s="4"/>
      <c r="AE95" s="4"/>
      <c r="AF95" s="4"/>
      <c r="AG95" s="4"/>
      <c r="AH95" s="4"/>
      <c r="AI95" s="4"/>
    </row>
    <row r="96" ht="24" customHeight="1" spans="1:35" s="4" customFormat="1" x14ac:dyDescent="0.25">
      <c r="A96" s="4">
        <v>92</v>
      </c>
      <c r="B96" s="4" t="s">
        <v>3230</v>
      </c>
      <c r="C96" s="4" t="s">
        <v>3137</v>
      </c>
      <c r="D96" s="4" t="s">
        <v>532</v>
      </c>
      <c r="E96" s="4" t="s">
        <v>533</v>
      </c>
      <c r="F96" s="4" t="s">
        <v>1857</v>
      </c>
      <c r="G96" s="4" t="s">
        <v>3138</v>
      </c>
      <c r="H96" s="4" t="s">
        <v>3139</v>
      </c>
      <c r="I96" s="4" t="s">
        <v>3140</v>
      </c>
      <c r="J96" s="4" t="s">
        <v>1680</v>
      </c>
      <c r="K96" s="4"/>
      <c r="L96" s="4"/>
      <c r="M96" s="4"/>
      <c r="N96" s="4"/>
      <c r="O96" s="4"/>
      <c r="P96" s="4"/>
      <c r="Q96" s="4"/>
      <c r="R96" s="4"/>
      <c r="S96" s="4"/>
      <c r="T96" s="4"/>
      <c r="U96" s="4"/>
      <c r="V96" s="4"/>
      <c r="W96" s="4"/>
      <c r="X96" s="4"/>
      <c r="Y96" s="4"/>
      <c r="Z96" s="4"/>
      <c r="AA96" s="4"/>
      <c r="AB96" s="4"/>
      <c r="AC96" s="4"/>
      <c r="AD96" s="4"/>
      <c r="AE96" s="4"/>
      <c r="AF96" s="4"/>
      <c r="AG96" s="4"/>
      <c r="AH96" s="4"/>
      <c r="AI96" s="4"/>
    </row>
    <row r="97" ht="24" customHeight="1" spans="1:35" s="4" customFormat="1" x14ac:dyDescent="0.25">
      <c r="A97" s="6">
        <v>93</v>
      </c>
      <c r="B97" s="6" t="s">
        <v>3231</v>
      </c>
      <c r="C97" s="6" t="s">
        <v>3132</v>
      </c>
      <c r="D97" s="6" t="s">
        <v>537</v>
      </c>
      <c r="E97" s="6" t="s">
        <v>538</v>
      </c>
      <c r="F97" s="6" t="s">
        <v>1851</v>
      </c>
      <c r="G97" s="6" t="s">
        <v>3133</v>
      </c>
      <c r="H97" s="6" t="s">
        <v>3134</v>
      </c>
      <c r="I97" s="6" t="s">
        <v>3135</v>
      </c>
      <c r="J97" s="6" t="s">
        <v>1680</v>
      </c>
      <c r="K97" s="4"/>
      <c r="L97" s="4"/>
      <c r="M97" s="4"/>
      <c r="N97" s="4"/>
      <c r="O97" s="4"/>
      <c r="P97" s="4"/>
      <c r="Q97" s="4"/>
      <c r="R97" s="4"/>
      <c r="S97" s="4"/>
      <c r="T97" s="4"/>
      <c r="U97" s="4"/>
      <c r="V97" s="4"/>
      <c r="W97" s="4"/>
      <c r="X97" s="4"/>
      <c r="Y97" s="4"/>
      <c r="Z97" s="4"/>
      <c r="AA97" s="4"/>
      <c r="AB97" s="4"/>
      <c r="AC97" s="4"/>
      <c r="AD97" s="4"/>
      <c r="AE97" s="4"/>
      <c r="AF97" s="4"/>
      <c r="AG97" s="4"/>
      <c r="AH97" s="4"/>
      <c r="AI97" s="4"/>
    </row>
    <row r="98" ht="24" customHeight="1" spans="1:35" s="4" customFormat="1" x14ac:dyDescent="0.25">
      <c r="A98" s="4">
        <v>94</v>
      </c>
      <c r="B98" s="4" t="s">
        <v>3232</v>
      </c>
      <c r="C98" s="4" t="s">
        <v>3137</v>
      </c>
      <c r="D98" s="4" t="s">
        <v>537</v>
      </c>
      <c r="E98" s="4" t="s">
        <v>538</v>
      </c>
      <c r="F98" s="4" t="s">
        <v>1857</v>
      </c>
      <c r="G98" s="4" t="s">
        <v>3138</v>
      </c>
      <c r="H98" s="4" t="s">
        <v>3139</v>
      </c>
      <c r="I98" s="4" t="s">
        <v>3140</v>
      </c>
      <c r="J98" s="4" t="s">
        <v>1680</v>
      </c>
      <c r="K98" s="4"/>
      <c r="L98" s="4"/>
      <c r="M98" s="4"/>
      <c r="N98" s="4"/>
      <c r="O98" s="4"/>
      <c r="P98" s="4"/>
      <c r="Q98" s="4"/>
      <c r="R98" s="4"/>
      <c r="S98" s="4"/>
      <c r="T98" s="4"/>
      <c r="U98" s="4"/>
      <c r="V98" s="4"/>
      <c r="W98" s="4"/>
      <c r="X98" s="4"/>
      <c r="Y98" s="4"/>
      <c r="Z98" s="4"/>
      <c r="AA98" s="4"/>
      <c r="AB98" s="4"/>
      <c r="AC98" s="4"/>
      <c r="AD98" s="4"/>
      <c r="AE98" s="4"/>
      <c r="AF98" s="4"/>
      <c r="AG98" s="4"/>
      <c r="AH98" s="4"/>
      <c r="AI98" s="4"/>
    </row>
    <row r="99" ht="24" customHeight="1" spans="1:35" s="4" customFormat="1" x14ac:dyDescent="0.25">
      <c r="A99" s="6">
        <v>95</v>
      </c>
      <c r="B99" s="6" t="s">
        <v>3233</v>
      </c>
      <c r="C99" s="6" t="s">
        <v>3132</v>
      </c>
      <c r="D99" s="6" t="s">
        <v>542</v>
      </c>
      <c r="E99" s="6" t="s">
        <v>543</v>
      </c>
      <c r="F99" s="6" t="s">
        <v>1851</v>
      </c>
      <c r="G99" s="6" t="s">
        <v>3133</v>
      </c>
      <c r="H99" s="6" t="s">
        <v>3134</v>
      </c>
      <c r="I99" s="6" t="s">
        <v>3135</v>
      </c>
      <c r="J99" s="6" t="s">
        <v>1680</v>
      </c>
      <c r="K99" s="4"/>
      <c r="L99" s="4"/>
      <c r="M99" s="4"/>
      <c r="N99" s="4"/>
      <c r="O99" s="4"/>
      <c r="P99" s="4"/>
      <c r="Q99" s="4"/>
      <c r="R99" s="4"/>
      <c r="S99" s="4"/>
      <c r="T99" s="4"/>
      <c r="U99" s="4"/>
      <c r="V99" s="4"/>
      <c r="W99" s="4"/>
      <c r="X99" s="4"/>
      <c r="Y99" s="4"/>
      <c r="Z99" s="4"/>
      <c r="AA99" s="4"/>
      <c r="AB99" s="4"/>
      <c r="AC99" s="4"/>
      <c r="AD99" s="4"/>
      <c r="AE99" s="4"/>
      <c r="AF99" s="4"/>
      <c r="AG99" s="4"/>
      <c r="AH99" s="4"/>
      <c r="AI99" s="4"/>
    </row>
    <row r="100" ht="24" customHeight="1" spans="1:35" s="4" customFormat="1" x14ac:dyDescent="0.25">
      <c r="A100" s="4">
        <v>96</v>
      </c>
      <c r="B100" s="4" t="s">
        <v>3234</v>
      </c>
      <c r="C100" s="4" t="s">
        <v>3137</v>
      </c>
      <c r="D100" s="4" t="s">
        <v>542</v>
      </c>
      <c r="E100" s="4" t="s">
        <v>543</v>
      </c>
      <c r="F100" s="4" t="s">
        <v>1857</v>
      </c>
      <c r="G100" s="4" t="s">
        <v>3138</v>
      </c>
      <c r="H100" s="4" t="s">
        <v>3139</v>
      </c>
      <c r="I100" s="4" t="s">
        <v>3140</v>
      </c>
      <c r="J100" s="4" t="s">
        <v>1680</v>
      </c>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row>
    <row r="101" ht="24" customHeight="1" spans="1:35" s="4" customFormat="1" x14ac:dyDescent="0.25">
      <c r="A101" s="6">
        <v>97</v>
      </c>
      <c r="B101" s="6" t="s">
        <v>3235</v>
      </c>
      <c r="C101" s="6" t="s">
        <v>3132</v>
      </c>
      <c r="D101" s="6" t="s">
        <v>547</v>
      </c>
      <c r="E101" s="6" t="s">
        <v>548</v>
      </c>
      <c r="F101" s="6" t="s">
        <v>1851</v>
      </c>
      <c r="G101" s="6" t="s">
        <v>3133</v>
      </c>
      <c r="H101" s="6" t="s">
        <v>3134</v>
      </c>
      <c r="I101" s="6" t="s">
        <v>3135</v>
      </c>
      <c r="J101" s="6" t="s">
        <v>1680</v>
      </c>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row>
    <row r="102" ht="24" customHeight="1" spans="1:35" s="4" customFormat="1" x14ac:dyDescent="0.25">
      <c r="A102" s="4">
        <v>98</v>
      </c>
      <c r="B102" s="4" t="s">
        <v>3236</v>
      </c>
      <c r="C102" s="4" t="s">
        <v>3137</v>
      </c>
      <c r="D102" s="4" t="s">
        <v>547</v>
      </c>
      <c r="E102" s="4" t="s">
        <v>548</v>
      </c>
      <c r="F102" s="4" t="s">
        <v>1857</v>
      </c>
      <c r="G102" s="4" t="s">
        <v>3138</v>
      </c>
      <c r="H102" s="4" t="s">
        <v>3139</v>
      </c>
      <c r="I102" s="4" t="s">
        <v>3140</v>
      </c>
      <c r="J102" s="4" t="s">
        <v>1680</v>
      </c>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row>
    <row r="103" ht="24" customHeight="1" spans="1:35" s="4" customFormat="1" x14ac:dyDescent="0.25">
      <c r="A103" s="6">
        <v>99</v>
      </c>
      <c r="B103" s="6" t="s">
        <v>3237</v>
      </c>
      <c r="C103" s="6" t="s">
        <v>3132</v>
      </c>
      <c r="D103" s="6" t="s">
        <v>552</v>
      </c>
      <c r="E103" s="6" t="s">
        <v>553</v>
      </c>
      <c r="F103" s="6" t="s">
        <v>1851</v>
      </c>
      <c r="G103" s="6" t="s">
        <v>3133</v>
      </c>
      <c r="H103" s="6" t="s">
        <v>3134</v>
      </c>
      <c r="I103" s="6" t="s">
        <v>3135</v>
      </c>
      <c r="J103" s="6" t="s">
        <v>1680</v>
      </c>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row>
    <row r="104" ht="24" customHeight="1" spans="1:35" s="4" customFormat="1" x14ac:dyDescent="0.25">
      <c r="A104" s="4">
        <v>100</v>
      </c>
      <c r="B104" s="4" t="s">
        <v>3238</v>
      </c>
      <c r="C104" s="4" t="s">
        <v>3137</v>
      </c>
      <c r="D104" s="4" t="s">
        <v>552</v>
      </c>
      <c r="E104" s="4" t="s">
        <v>553</v>
      </c>
      <c r="F104" s="4" t="s">
        <v>1857</v>
      </c>
      <c r="G104" s="4" t="s">
        <v>3138</v>
      </c>
      <c r="H104" s="4" t="s">
        <v>3139</v>
      </c>
      <c r="I104" s="4" t="s">
        <v>3140</v>
      </c>
      <c r="J104" s="4" t="s">
        <v>1680</v>
      </c>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row>
    <row r="105" ht="24" customHeight="1" spans="1:35" s="4" customFormat="1" x14ac:dyDescent="0.25">
      <c r="A105" s="6">
        <v>101</v>
      </c>
      <c r="B105" s="6" t="s">
        <v>3239</v>
      </c>
      <c r="C105" s="6" t="s">
        <v>3132</v>
      </c>
      <c r="D105" s="6" t="s">
        <v>558</v>
      </c>
      <c r="E105" s="6" t="s">
        <v>559</v>
      </c>
      <c r="F105" s="6" t="s">
        <v>1851</v>
      </c>
      <c r="G105" s="6" t="s">
        <v>3133</v>
      </c>
      <c r="H105" s="6" t="s">
        <v>3134</v>
      </c>
      <c r="I105" s="6" t="s">
        <v>3135</v>
      </c>
      <c r="J105" s="6" t="s">
        <v>1680</v>
      </c>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row>
    <row r="106" ht="24" customHeight="1" spans="1:35" s="4" customFormat="1" x14ac:dyDescent="0.25">
      <c r="A106" s="4">
        <v>102</v>
      </c>
      <c r="B106" s="4" t="s">
        <v>3240</v>
      </c>
      <c r="C106" s="4" t="s">
        <v>3137</v>
      </c>
      <c r="D106" s="4" t="s">
        <v>558</v>
      </c>
      <c r="E106" s="4" t="s">
        <v>559</v>
      </c>
      <c r="F106" s="4" t="s">
        <v>1857</v>
      </c>
      <c r="G106" s="4" t="s">
        <v>3138</v>
      </c>
      <c r="H106" s="4" t="s">
        <v>3139</v>
      </c>
      <c r="I106" s="4" t="s">
        <v>3140</v>
      </c>
      <c r="J106" s="4" t="s">
        <v>1680</v>
      </c>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row>
    <row r="107" ht="24" customHeight="1" spans="1:35" s="4" customFormat="1" x14ac:dyDescent="0.25">
      <c r="A107" s="6">
        <v>103</v>
      </c>
      <c r="B107" s="6" t="s">
        <v>3241</v>
      </c>
      <c r="C107" s="6" t="s">
        <v>3132</v>
      </c>
      <c r="D107" s="6" t="s">
        <v>563</v>
      </c>
      <c r="E107" s="6" t="s">
        <v>564</v>
      </c>
      <c r="F107" s="6" t="s">
        <v>1851</v>
      </c>
      <c r="G107" s="6" t="s">
        <v>3133</v>
      </c>
      <c r="H107" s="6" t="s">
        <v>3134</v>
      </c>
      <c r="I107" s="6" t="s">
        <v>3135</v>
      </c>
      <c r="J107" s="6" t="s">
        <v>1680</v>
      </c>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row>
    <row r="108" ht="24" customHeight="1" spans="1:35" s="4" customFormat="1" x14ac:dyDescent="0.25">
      <c r="A108" s="4">
        <v>104</v>
      </c>
      <c r="B108" s="4" t="s">
        <v>3242</v>
      </c>
      <c r="C108" s="4" t="s">
        <v>3137</v>
      </c>
      <c r="D108" s="4" t="s">
        <v>563</v>
      </c>
      <c r="E108" s="4" t="s">
        <v>564</v>
      </c>
      <c r="F108" s="4" t="s">
        <v>1857</v>
      </c>
      <c r="G108" s="4" t="s">
        <v>3138</v>
      </c>
      <c r="H108" s="4" t="s">
        <v>3139</v>
      </c>
      <c r="I108" s="4" t="s">
        <v>3140</v>
      </c>
      <c r="J108" s="4" t="s">
        <v>1680</v>
      </c>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row>
    <row r="109" ht="24" customHeight="1" spans="1:35" s="4" customFormat="1" x14ac:dyDescent="0.25">
      <c r="A109" s="6">
        <v>105</v>
      </c>
      <c r="B109" s="6" t="s">
        <v>3243</v>
      </c>
      <c r="C109" s="6" t="s">
        <v>3132</v>
      </c>
      <c r="D109" s="6" t="s">
        <v>568</v>
      </c>
      <c r="E109" s="6" t="s">
        <v>569</v>
      </c>
      <c r="F109" s="6" t="s">
        <v>1851</v>
      </c>
      <c r="G109" s="6" t="s">
        <v>3133</v>
      </c>
      <c r="H109" s="6" t="s">
        <v>3134</v>
      </c>
      <c r="I109" s="6" t="s">
        <v>3135</v>
      </c>
      <c r="J109" s="6" t="s">
        <v>1680</v>
      </c>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row>
    <row r="110" ht="24" customHeight="1" spans="1:35" s="4" customFormat="1" x14ac:dyDescent="0.25">
      <c r="A110" s="4">
        <v>106</v>
      </c>
      <c r="B110" s="4" t="s">
        <v>3244</v>
      </c>
      <c r="C110" s="4" t="s">
        <v>3137</v>
      </c>
      <c r="D110" s="4" t="s">
        <v>568</v>
      </c>
      <c r="E110" s="4" t="s">
        <v>569</v>
      </c>
      <c r="F110" s="4" t="s">
        <v>1857</v>
      </c>
      <c r="G110" s="4" t="s">
        <v>3138</v>
      </c>
      <c r="H110" s="4" t="s">
        <v>3139</v>
      </c>
      <c r="I110" s="4" t="s">
        <v>3140</v>
      </c>
      <c r="J110" s="4" t="s">
        <v>1680</v>
      </c>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row>
    <row r="111" ht="24" customHeight="1" spans="1:35" s="4" customFormat="1" x14ac:dyDescent="0.25">
      <c r="A111" s="6">
        <v>107</v>
      </c>
      <c r="B111" s="6" t="s">
        <v>3245</v>
      </c>
      <c r="C111" s="6" t="s">
        <v>3132</v>
      </c>
      <c r="D111" s="6" t="s">
        <v>573</v>
      </c>
      <c r="E111" s="6" t="s">
        <v>574</v>
      </c>
      <c r="F111" s="6" t="s">
        <v>1851</v>
      </c>
      <c r="G111" s="6" t="s">
        <v>3133</v>
      </c>
      <c r="H111" s="6" t="s">
        <v>3134</v>
      </c>
      <c r="I111" s="6" t="s">
        <v>3135</v>
      </c>
      <c r="J111" s="6" t="s">
        <v>1680</v>
      </c>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row>
    <row r="112" ht="24" customHeight="1" spans="1:35" s="4" customFormat="1" x14ac:dyDescent="0.25">
      <c r="A112" s="4">
        <v>108</v>
      </c>
      <c r="B112" s="4" t="s">
        <v>3246</v>
      </c>
      <c r="C112" s="4" t="s">
        <v>3137</v>
      </c>
      <c r="D112" s="4" t="s">
        <v>573</v>
      </c>
      <c r="E112" s="4" t="s">
        <v>574</v>
      </c>
      <c r="F112" s="4" t="s">
        <v>1857</v>
      </c>
      <c r="G112" s="4" t="s">
        <v>3138</v>
      </c>
      <c r="H112" s="4" t="s">
        <v>3139</v>
      </c>
      <c r="I112" s="4" t="s">
        <v>3140</v>
      </c>
      <c r="J112" s="4" t="s">
        <v>1680</v>
      </c>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row>
    <row r="113" ht="24" customHeight="1" spans="1:35" s="4" customFormat="1" x14ac:dyDescent="0.25">
      <c r="A113" s="6">
        <v>109</v>
      </c>
      <c r="B113" s="6" t="s">
        <v>3247</v>
      </c>
      <c r="C113" s="6" t="s">
        <v>3132</v>
      </c>
      <c r="D113" s="6" t="s">
        <v>578</v>
      </c>
      <c r="E113" s="6" t="s">
        <v>579</v>
      </c>
      <c r="F113" s="6" t="s">
        <v>1851</v>
      </c>
      <c r="G113" s="6" t="s">
        <v>3133</v>
      </c>
      <c r="H113" s="6" t="s">
        <v>3134</v>
      </c>
      <c r="I113" s="6" t="s">
        <v>3135</v>
      </c>
      <c r="J113" s="6" t="s">
        <v>1680</v>
      </c>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row>
    <row r="114" ht="24" customHeight="1" spans="1:35" s="4" customFormat="1" x14ac:dyDescent="0.25">
      <c r="A114" s="4">
        <v>110</v>
      </c>
      <c r="B114" s="4" t="s">
        <v>3248</v>
      </c>
      <c r="C114" s="4" t="s">
        <v>3137</v>
      </c>
      <c r="D114" s="4" t="s">
        <v>578</v>
      </c>
      <c r="E114" s="4" t="s">
        <v>579</v>
      </c>
      <c r="F114" s="4" t="s">
        <v>1857</v>
      </c>
      <c r="G114" s="4" t="s">
        <v>3138</v>
      </c>
      <c r="H114" s="4" t="s">
        <v>3139</v>
      </c>
      <c r="I114" s="4" t="s">
        <v>3140</v>
      </c>
      <c r="J114" s="4" t="s">
        <v>1680</v>
      </c>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row>
    <row r="115" ht="24" customHeight="1" spans="1:35" s="4" customFormat="1" x14ac:dyDescent="0.25">
      <c r="A115" s="6">
        <v>111</v>
      </c>
      <c r="B115" s="6" t="s">
        <v>3249</v>
      </c>
      <c r="C115" s="6" t="s">
        <v>3132</v>
      </c>
      <c r="D115" s="6" t="s">
        <v>583</v>
      </c>
      <c r="E115" s="6" t="s">
        <v>584</v>
      </c>
      <c r="F115" s="6" t="s">
        <v>1851</v>
      </c>
      <c r="G115" s="6" t="s">
        <v>3133</v>
      </c>
      <c r="H115" s="6" t="s">
        <v>3134</v>
      </c>
      <c r="I115" s="6" t="s">
        <v>3135</v>
      </c>
      <c r="J115" s="6" t="s">
        <v>1680</v>
      </c>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row>
    <row r="116" ht="24" customHeight="1" spans="1:35" s="4" customFormat="1" x14ac:dyDescent="0.25">
      <c r="A116" s="4">
        <v>112</v>
      </c>
      <c r="B116" s="4" t="s">
        <v>3250</v>
      </c>
      <c r="C116" s="4" t="s">
        <v>3137</v>
      </c>
      <c r="D116" s="4" t="s">
        <v>583</v>
      </c>
      <c r="E116" s="4" t="s">
        <v>584</v>
      </c>
      <c r="F116" s="4" t="s">
        <v>1857</v>
      </c>
      <c r="G116" s="4" t="s">
        <v>3138</v>
      </c>
      <c r="H116" s="4" t="s">
        <v>3139</v>
      </c>
      <c r="I116" s="4" t="s">
        <v>3140</v>
      </c>
      <c r="J116" s="4" t="s">
        <v>1680</v>
      </c>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row>
    <row r="117" ht="24" customHeight="1" spans="1:35" s="4" customFormat="1" x14ac:dyDescent="0.25">
      <c r="A117" s="6">
        <v>113</v>
      </c>
      <c r="B117" s="6" t="s">
        <v>3251</v>
      </c>
      <c r="C117" s="6" t="s">
        <v>3132</v>
      </c>
      <c r="D117" s="6" t="s">
        <v>588</v>
      </c>
      <c r="E117" s="6" t="s">
        <v>589</v>
      </c>
      <c r="F117" s="6" t="s">
        <v>1851</v>
      </c>
      <c r="G117" s="6" t="s">
        <v>3133</v>
      </c>
      <c r="H117" s="6" t="s">
        <v>3134</v>
      </c>
      <c r="I117" s="6" t="s">
        <v>3135</v>
      </c>
      <c r="J117" s="6" t="s">
        <v>1680</v>
      </c>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row>
    <row r="118" ht="24" customHeight="1" spans="1:35" s="4" customFormat="1" x14ac:dyDescent="0.25">
      <c r="A118" s="4">
        <v>114</v>
      </c>
      <c r="B118" s="4" t="s">
        <v>3252</v>
      </c>
      <c r="C118" s="4" t="s">
        <v>3137</v>
      </c>
      <c r="D118" s="4" t="s">
        <v>588</v>
      </c>
      <c r="E118" s="4" t="s">
        <v>589</v>
      </c>
      <c r="F118" s="4" t="s">
        <v>1857</v>
      </c>
      <c r="G118" s="4" t="s">
        <v>3138</v>
      </c>
      <c r="H118" s="4" t="s">
        <v>3139</v>
      </c>
      <c r="I118" s="4" t="s">
        <v>3140</v>
      </c>
      <c r="J118" s="4" t="s">
        <v>1680</v>
      </c>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row>
    <row r="119" ht="24" customHeight="1" spans="1:35" s="4" customFormat="1" x14ac:dyDescent="0.25">
      <c r="A119" s="6">
        <v>115</v>
      </c>
      <c r="B119" s="6" t="s">
        <v>3253</v>
      </c>
      <c r="C119" s="6" t="s">
        <v>3132</v>
      </c>
      <c r="D119" s="6" t="s">
        <v>593</v>
      </c>
      <c r="E119" s="6" t="s">
        <v>594</v>
      </c>
      <c r="F119" s="6" t="s">
        <v>1851</v>
      </c>
      <c r="G119" s="6" t="s">
        <v>3133</v>
      </c>
      <c r="H119" s="6" t="s">
        <v>3134</v>
      </c>
      <c r="I119" s="6" t="s">
        <v>3135</v>
      </c>
      <c r="J119" s="6" t="s">
        <v>1680</v>
      </c>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row>
    <row r="120" ht="24" customHeight="1" spans="1:35" s="4" customFormat="1" x14ac:dyDescent="0.25">
      <c r="A120" s="4">
        <v>116</v>
      </c>
      <c r="B120" s="4" t="s">
        <v>3254</v>
      </c>
      <c r="C120" s="4" t="s">
        <v>3137</v>
      </c>
      <c r="D120" s="4" t="s">
        <v>593</v>
      </c>
      <c r="E120" s="4" t="s">
        <v>594</v>
      </c>
      <c r="F120" s="4" t="s">
        <v>1857</v>
      </c>
      <c r="G120" s="4" t="s">
        <v>3138</v>
      </c>
      <c r="H120" s="4" t="s">
        <v>3139</v>
      </c>
      <c r="I120" s="4" t="s">
        <v>3140</v>
      </c>
      <c r="J120" s="4" t="s">
        <v>1680</v>
      </c>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row>
    <row r="121" ht="24" customHeight="1" spans="1:35" s="4" customFormat="1" x14ac:dyDescent="0.25">
      <c r="A121" s="6">
        <v>117</v>
      </c>
      <c r="B121" s="6" t="s">
        <v>3255</v>
      </c>
      <c r="C121" s="6" t="s">
        <v>3132</v>
      </c>
      <c r="D121" s="6" t="s">
        <v>598</v>
      </c>
      <c r="E121" s="6" t="s">
        <v>599</v>
      </c>
      <c r="F121" s="6" t="s">
        <v>1851</v>
      </c>
      <c r="G121" s="6" t="s">
        <v>3133</v>
      </c>
      <c r="H121" s="6" t="s">
        <v>3134</v>
      </c>
      <c r="I121" s="6" t="s">
        <v>3135</v>
      </c>
      <c r="J121" s="6" t="s">
        <v>1680</v>
      </c>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row>
    <row r="122" ht="24" customHeight="1" spans="1:35" s="4" customFormat="1" x14ac:dyDescent="0.25">
      <c r="A122" s="4">
        <v>118</v>
      </c>
      <c r="B122" s="4" t="s">
        <v>3256</v>
      </c>
      <c r="C122" s="4" t="s">
        <v>3137</v>
      </c>
      <c r="D122" s="4" t="s">
        <v>598</v>
      </c>
      <c r="E122" s="4" t="s">
        <v>599</v>
      </c>
      <c r="F122" s="4" t="s">
        <v>1857</v>
      </c>
      <c r="G122" s="4" t="s">
        <v>3138</v>
      </c>
      <c r="H122" s="4" t="s">
        <v>3139</v>
      </c>
      <c r="I122" s="4" t="s">
        <v>3140</v>
      </c>
      <c r="J122" s="4" t="s">
        <v>1680</v>
      </c>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row>
    <row r="123" ht="24" customHeight="1" spans="1:35" s="4" customFormat="1" x14ac:dyDescent="0.25">
      <c r="A123" s="6">
        <v>119</v>
      </c>
      <c r="B123" s="6" t="s">
        <v>3257</v>
      </c>
      <c r="C123" s="6" t="s">
        <v>3132</v>
      </c>
      <c r="D123" s="6" t="s">
        <v>603</v>
      </c>
      <c r="E123" s="6" t="s">
        <v>604</v>
      </c>
      <c r="F123" s="6" t="s">
        <v>1851</v>
      </c>
      <c r="G123" s="6" t="s">
        <v>3133</v>
      </c>
      <c r="H123" s="6" t="s">
        <v>3134</v>
      </c>
      <c r="I123" s="6" t="s">
        <v>3135</v>
      </c>
      <c r="J123" s="6" t="s">
        <v>1680</v>
      </c>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row>
    <row r="124" ht="24" customHeight="1" spans="1:35" s="4" customFormat="1" x14ac:dyDescent="0.25">
      <c r="A124" s="4">
        <v>120</v>
      </c>
      <c r="B124" s="4" t="s">
        <v>3258</v>
      </c>
      <c r="C124" s="4" t="s">
        <v>3137</v>
      </c>
      <c r="D124" s="4" t="s">
        <v>603</v>
      </c>
      <c r="E124" s="4" t="s">
        <v>604</v>
      </c>
      <c r="F124" s="4" t="s">
        <v>1857</v>
      </c>
      <c r="G124" s="4" t="s">
        <v>3138</v>
      </c>
      <c r="H124" s="4" t="s">
        <v>3139</v>
      </c>
      <c r="I124" s="4" t="s">
        <v>3140</v>
      </c>
      <c r="J124" s="4" t="s">
        <v>1680</v>
      </c>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row>
    <row r="125" ht="24" customHeight="1" spans="1:35" s="4" customFormat="1" x14ac:dyDescent="0.25">
      <c r="A125" s="6">
        <v>121</v>
      </c>
      <c r="B125" s="6" t="s">
        <v>3259</v>
      </c>
      <c r="C125" s="6" t="s">
        <v>3132</v>
      </c>
      <c r="D125" s="6" t="s">
        <v>608</v>
      </c>
      <c r="E125" s="6" t="s">
        <v>609</v>
      </c>
      <c r="F125" s="6" t="s">
        <v>1851</v>
      </c>
      <c r="G125" s="6" t="s">
        <v>3133</v>
      </c>
      <c r="H125" s="6" t="s">
        <v>3134</v>
      </c>
      <c r="I125" s="6" t="s">
        <v>3135</v>
      </c>
      <c r="J125" s="6" t="s">
        <v>1680</v>
      </c>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row>
    <row r="126" ht="24" customHeight="1" spans="1:35" s="4" customFormat="1" x14ac:dyDescent="0.25">
      <c r="A126" s="4">
        <v>122</v>
      </c>
      <c r="B126" s="4" t="s">
        <v>3260</v>
      </c>
      <c r="C126" s="4" t="s">
        <v>3137</v>
      </c>
      <c r="D126" s="4" t="s">
        <v>608</v>
      </c>
      <c r="E126" s="4" t="s">
        <v>609</v>
      </c>
      <c r="F126" s="4" t="s">
        <v>1857</v>
      </c>
      <c r="G126" s="4" t="s">
        <v>3138</v>
      </c>
      <c r="H126" s="4" t="s">
        <v>3139</v>
      </c>
      <c r="I126" s="4" t="s">
        <v>3140</v>
      </c>
      <c r="J126" s="4" t="s">
        <v>1680</v>
      </c>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row>
    <row r="127" ht="24" customHeight="1" spans="1:35" s="4" customFormat="1" x14ac:dyDescent="0.25">
      <c r="A127" s="6">
        <v>123</v>
      </c>
      <c r="B127" s="6" t="s">
        <v>3261</v>
      </c>
      <c r="C127" s="6" t="s">
        <v>3132</v>
      </c>
      <c r="D127" s="6" t="s">
        <v>613</v>
      </c>
      <c r="E127" s="6" t="s">
        <v>614</v>
      </c>
      <c r="F127" s="6" t="s">
        <v>1851</v>
      </c>
      <c r="G127" s="6" t="s">
        <v>3133</v>
      </c>
      <c r="H127" s="6" t="s">
        <v>3134</v>
      </c>
      <c r="I127" s="6" t="s">
        <v>3135</v>
      </c>
      <c r="J127" s="6" t="s">
        <v>1680</v>
      </c>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row>
    <row r="128" ht="24" customHeight="1" spans="1:35" s="4" customFormat="1" x14ac:dyDescent="0.25">
      <c r="A128" s="4">
        <v>124</v>
      </c>
      <c r="B128" s="4" t="s">
        <v>3262</v>
      </c>
      <c r="C128" s="4" t="s">
        <v>3137</v>
      </c>
      <c r="D128" s="4" t="s">
        <v>613</v>
      </c>
      <c r="E128" s="4" t="s">
        <v>614</v>
      </c>
      <c r="F128" s="4" t="s">
        <v>1857</v>
      </c>
      <c r="G128" s="4" t="s">
        <v>3138</v>
      </c>
      <c r="H128" s="4" t="s">
        <v>3139</v>
      </c>
      <c r="I128" s="4" t="s">
        <v>3140</v>
      </c>
      <c r="J128" s="4" t="s">
        <v>1680</v>
      </c>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row>
    <row r="129" ht="24" customHeight="1" spans="1:35" s="4" customFormat="1" x14ac:dyDescent="0.25">
      <c r="A129" s="6">
        <v>125</v>
      </c>
      <c r="B129" s="6" t="s">
        <v>3263</v>
      </c>
      <c r="C129" s="6" t="s">
        <v>3132</v>
      </c>
      <c r="D129" s="6" t="s">
        <v>618</v>
      </c>
      <c r="E129" s="6" t="s">
        <v>619</v>
      </c>
      <c r="F129" s="6" t="s">
        <v>1851</v>
      </c>
      <c r="G129" s="6" t="s">
        <v>3133</v>
      </c>
      <c r="H129" s="6" t="s">
        <v>3134</v>
      </c>
      <c r="I129" s="6" t="s">
        <v>3135</v>
      </c>
      <c r="J129" s="6" t="s">
        <v>1680</v>
      </c>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row>
    <row r="130" ht="24" customHeight="1" spans="1:35" s="4" customFormat="1" x14ac:dyDescent="0.25">
      <c r="A130" s="4">
        <v>126</v>
      </c>
      <c r="B130" s="4" t="s">
        <v>3264</v>
      </c>
      <c r="C130" s="4" t="s">
        <v>3137</v>
      </c>
      <c r="D130" s="4" t="s">
        <v>618</v>
      </c>
      <c r="E130" s="4" t="s">
        <v>619</v>
      </c>
      <c r="F130" s="4" t="s">
        <v>1857</v>
      </c>
      <c r="G130" s="4" t="s">
        <v>3138</v>
      </c>
      <c r="H130" s="4" t="s">
        <v>3139</v>
      </c>
      <c r="I130" s="4" t="s">
        <v>3140</v>
      </c>
      <c r="J130" s="4" t="s">
        <v>1680</v>
      </c>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row>
    <row r="131" ht="24" customHeight="1" spans="1:35" s="4" customFormat="1" x14ac:dyDescent="0.25">
      <c r="A131" s="6">
        <v>127</v>
      </c>
      <c r="B131" s="6" t="s">
        <v>3265</v>
      </c>
      <c r="C131" s="6" t="s">
        <v>3132</v>
      </c>
      <c r="D131" s="6" t="s">
        <v>623</v>
      </c>
      <c r="E131" s="6" t="s">
        <v>624</v>
      </c>
      <c r="F131" s="6" t="s">
        <v>1851</v>
      </c>
      <c r="G131" s="6" t="s">
        <v>3133</v>
      </c>
      <c r="H131" s="6" t="s">
        <v>3134</v>
      </c>
      <c r="I131" s="6" t="s">
        <v>3135</v>
      </c>
      <c r="J131" s="6" t="s">
        <v>1680</v>
      </c>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row>
    <row r="132" ht="24" customHeight="1" spans="1:35" s="4" customFormat="1" x14ac:dyDescent="0.25">
      <c r="A132" s="4">
        <v>128</v>
      </c>
      <c r="B132" s="4" t="s">
        <v>3266</v>
      </c>
      <c r="C132" s="4" t="s">
        <v>3137</v>
      </c>
      <c r="D132" s="4" t="s">
        <v>623</v>
      </c>
      <c r="E132" s="4" t="s">
        <v>624</v>
      </c>
      <c r="F132" s="4" t="s">
        <v>1857</v>
      </c>
      <c r="G132" s="4" t="s">
        <v>3138</v>
      </c>
      <c r="H132" s="4" t="s">
        <v>3139</v>
      </c>
      <c r="I132" s="4" t="s">
        <v>3140</v>
      </c>
      <c r="J132" s="4" t="s">
        <v>1680</v>
      </c>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row>
    <row r="133" ht="24" customHeight="1" spans="1:35" s="4" customFormat="1" x14ac:dyDescent="0.25">
      <c r="A133" s="6">
        <v>129</v>
      </c>
      <c r="B133" s="6" t="s">
        <v>3267</v>
      </c>
      <c r="C133" s="6" t="s">
        <v>3132</v>
      </c>
      <c r="D133" s="6" t="s">
        <v>628</v>
      </c>
      <c r="E133" s="6" t="s">
        <v>629</v>
      </c>
      <c r="F133" s="6" t="s">
        <v>1851</v>
      </c>
      <c r="G133" s="6" t="s">
        <v>3133</v>
      </c>
      <c r="H133" s="6" t="s">
        <v>3134</v>
      </c>
      <c r="I133" s="6" t="s">
        <v>3135</v>
      </c>
      <c r="J133" s="6" t="s">
        <v>1680</v>
      </c>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row>
    <row r="134" ht="24" customHeight="1" spans="1:35" s="4" customFormat="1" x14ac:dyDescent="0.25">
      <c r="A134" s="4">
        <v>130</v>
      </c>
      <c r="B134" s="4" t="s">
        <v>3268</v>
      </c>
      <c r="C134" s="4" t="s">
        <v>3137</v>
      </c>
      <c r="D134" s="4" t="s">
        <v>628</v>
      </c>
      <c r="E134" s="4" t="s">
        <v>629</v>
      </c>
      <c r="F134" s="4" t="s">
        <v>1857</v>
      </c>
      <c r="G134" s="4" t="s">
        <v>3138</v>
      </c>
      <c r="H134" s="4" t="s">
        <v>3139</v>
      </c>
      <c r="I134" s="4" t="s">
        <v>3140</v>
      </c>
      <c r="J134" s="4" t="s">
        <v>1680</v>
      </c>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row>
    <row r="135" ht="24" customHeight="1" spans="1:35" s="4" customFormat="1" x14ac:dyDescent="0.25">
      <c r="A135" s="6">
        <v>131</v>
      </c>
      <c r="B135" s="6" t="s">
        <v>3269</v>
      </c>
      <c r="C135" s="6" t="s">
        <v>3132</v>
      </c>
      <c r="D135" s="6" t="s">
        <v>633</v>
      </c>
      <c r="E135" s="6" t="s">
        <v>634</v>
      </c>
      <c r="F135" s="6" t="s">
        <v>1851</v>
      </c>
      <c r="G135" s="6" t="s">
        <v>3133</v>
      </c>
      <c r="H135" s="6" t="s">
        <v>3134</v>
      </c>
      <c r="I135" s="6" t="s">
        <v>3135</v>
      </c>
      <c r="J135" s="6" t="s">
        <v>1680</v>
      </c>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row>
    <row r="136" ht="24" customHeight="1" spans="1:35" s="4" customFormat="1" x14ac:dyDescent="0.25">
      <c r="A136" s="4">
        <v>132</v>
      </c>
      <c r="B136" s="4" t="s">
        <v>3270</v>
      </c>
      <c r="C136" s="4" t="s">
        <v>3137</v>
      </c>
      <c r="D136" s="4" t="s">
        <v>633</v>
      </c>
      <c r="E136" s="4" t="s">
        <v>634</v>
      </c>
      <c r="F136" s="4" t="s">
        <v>1857</v>
      </c>
      <c r="G136" s="4" t="s">
        <v>3138</v>
      </c>
      <c r="H136" s="4" t="s">
        <v>3139</v>
      </c>
      <c r="I136" s="4" t="s">
        <v>3140</v>
      </c>
      <c r="J136" s="4" t="s">
        <v>1680</v>
      </c>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row>
    <row r="137" ht="24" customHeight="1" spans="1:35" s="4" customFormat="1" x14ac:dyDescent="0.25">
      <c r="A137" s="6">
        <v>133</v>
      </c>
      <c r="B137" s="6" t="s">
        <v>3271</v>
      </c>
      <c r="C137" s="6" t="s">
        <v>3132</v>
      </c>
      <c r="D137" s="6" t="s">
        <v>638</v>
      </c>
      <c r="E137" s="6" t="s">
        <v>639</v>
      </c>
      <c r="F137" s="6" t="s">
        <v>1851</v>
      </c>
      <c r="G137" s="6" t="s">
        <v>3133</v>
      </c>
      <c r="H137" s="6" t="s">
        <v>3134</v>
      </c>
      <c r="I137" s="6" t="s">
        <v>3135</v>
      </c>
      <c r="J137" s="6" t="s">
        <v>1680</v>
      </c>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row>
    <row r="138" ht="24" customHeight="1" spans="1:35" s="4" customFormat="1" x14ac:dyDescent="0.25">
      <c r="A138" s="4">
        <v>134</v>
      </c>
      <c r="B138" s="4" t="s">
        <v>3272</v>
      </c>
      <c r="C138" s="4" t="s">
        <v>3137</v>
      </c>
      <c r="D138" s="4" t="s">
        <v>638</v>
      </c>
      <c r="E138" s="4" t="s">
        <v>639</v>
      </c>
      <c r="F138" s="4" t="s">
        <v>1857</v>
      </c>
      <c r="G138" s="4" t="s">
        <v>3138</v>
      </c>
      <c r="H138" s="4" t="s">
        <v>3139</v>
      </c>
      <c r="I138" s="4" t="s">
        <v>3140</v>
      </c>
      <c r="J138" s="4" t="s">
        <v>1680</v>
      </c>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row>
    <row r="139" ht="24" customHeight="1" spans="1:35" s="4" customFormat="1" x14ac:dyDescent="0.25">
      <c r="A139" s="6">
        <v>135</v>
      </c>
      <c r="B139" s="6" t="s">
        <v>3273</v>
      </c>
      <c r="C139" s="6" t="s">
        <v>3132</v>
      </c>
      <c r="D139" s="6" t="s">
        <v>643</v>
      </c>
      <c r="E139" s="6" t="s">
        <v>644</v>
      </c>
      <c r="F139" s="6" t="s">
        <v>1851</v>
      </c>
      <c r="G139" s="6" t="s">
        <v>3133</v>
      </c>
      <c r="H139" s="6" t="s">
        <v>3134</v>
      </c>
      <c r="I139" s="6" t="s">
        <v>3135</v>
      </c>
      <c r="J139" s="6" t="s">
        <v>1680</v>
      </c>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row>
    <row r="140" ht="24" customHeight="1" spans="1:35" s="4" customFormat="1" x14ac:dyDescent="0.25">
      <c r="A140" s="4">
        <v>136</v>
      </c>
      <c r="B140" s="4" t="s">
        <v>3274</v>
      </c>
      <c r="C140" s="4" t="s">
        <v>3137</v>
      </c>
      <c r="D140" s="4" t="s">
        <v>643</v>
      </c>
      <c r="E140" s="4" t="s">
        <v>644</v>
      </c>
      <c r="F140" s="4" t="s">
        <v>1857</v>
      </c>
      <c r="G140" s="4" t="s">
        <v>3138</v>
      </c>
      <c r="H140" s="4" t="s">
        <v>3139</v>
      </c>
      <c r="I140" s="4" t="s">
        <v>3140</v>
      </c>
      <c r="J140" s="4" t="s">
        <v>1680</v>
      </c>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row>
    <row r="141" ht="24" customHeight="1" spans="1:35" s="4" customFormat="1" x14ac:dyDescent="0.25">
      <c r="A141" s="6">
        <v>137</v>
      </c>
      <c r="B141" s="6" t="s">
        <v>3275</v>
      </c>
      <c r="C141" s="6" t="s">
        <v>3132</v>
      </c>
      <c r="D141" s="6" t="s">
        <v>648</v>
      </c>
      <c r="E141" s="6" t="s">
        <v>649</v>
      </c>
      <c r="F141" s="6" t="s">
        <v>1851</v>
      </c>
      <c r="G141" s="6" t="s">
        <v>3133</v>
      </c>
      <c r="H141" s="6" t="s">
        <v>3134</v>
      </c>
      <c r="I141" s="6" t="s">
        <v>3135</v>
      </c>
      <c r="J141" s="6" t="s">
        <v>1680</v>
      </c>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row>
    <row r="142" ht="24" customHeight="1" spans="1:35" s="4" customFormat="1" x14ac:dyDescent="0.25">
      <c r="A142" s="4">
        <v>138</v>
      </c>
      <c r="B142" s="4" t="s">
        <v>3276</v>
      </c>
      <c r="C142" s="4" t="s">
        <v>3137</v>
      </c>
      <c r="D142" s="4" t="s">
        <v>648</v>
      </c>
      <c r="E142" s="4" t="s">
        <v>649</v>
      </c>
      <c r="F142" s="4" t="s">
        <v>1857</v>
      </c>
      <c r="G142" s="4" t="s">
        <v>3138</v>
      </c>
      <c r="H142" s="4" t="s">
        <v>3139</v>
      </c>
      <c r="I142" s="4" t="s">
        <v>3140</v>
      </c>
      <c r="J142" s="4" t="s">
        <v>1680</v>
      </c>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row>
    <row r="143" ht="24" customHeight="1" spans="1:35" s="4" customFormat="1" x14ac:dyDescent="0.25">
      <c r="A143" s="6">
        <v>139</v>
      </c>
      <c r="B143" s="6" t="s">
        <v>3277</v>
      </c>
      <c r="C143" s="6" t="s">
        <v>3132</v>
      </c>
      <c r="D143" s="6" t="s">
        <v>653</v>
      </c>
      <c r="E143" s="6" t="s">
        <v>654</v>
      </c>
      <c r="F143" s="6" t="s">
        <v>1851</v>
      </c>
      <c r="G143" s="6" t="s">
        <v>3133</v>
      </c>
      <c r="H143" s="6" t="s">
        <v>3134</v>
      </c>
      <c r="I143" s="6" t="s">
        <v>3135</v>
      </c>
      <c r="J143" s="6" t="s">
        <v>1680</v>
      </c>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row>
    <row r="144" ht="24" customHeight="1" spans="1:35" s="4" customFormat="1" x14ac:dyDescent="0.25">
      <c r="A144" s="4">
        <v>140</v>
      </c>
      <c r="B144" s="4" t="s">
        <v>3278</v>
      </c>
      <c r="C144" s="4" t="s">
        <v>3137</v>
      </c>
      <c r="D144" s="4" t="s">
        <v>653</v>
      </c>
      <c r="E144" s="4" t="s">
        <v>654</v>
      </c>
      <c r="F144" s="4" t="s">
        <v>1857</v>
      </c>
      <c r="G144" s="4" t="s">
        <v>3138</v>
      </c>
      <c r="H144" s="4" t="s">
        <v>3139</v>
      </c>
      <c r="I144" s="4" t="s">
        <v>3140</v>
      </c>
      <c r="J144" s="4" t="s">
        <v>1680</v>
      </c>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row>
    <row r="145" ht="24" customHeight="1" spans="1:35" s="4" customFormat="1" x14ac:dyDescent="0.25">
      <c r="A145" s="6">
        <v>141</v>
      </c>
      <c r="B145" s="6" t="s">
        <v>3279</v>
      </c>
      <c r="C145" s="6" t="s">
        <v>3132</v>
      </c>
      <c r="D145" s="6" t="s">
        <v>658</v>
      </c>
      <c r="E145" s="6" t="s">
        <v>659</v>
      </c>
      <c r="F145" s="6" t="s">
        <v>1851</v>
      </c>
      <c r="G145" s="6" t="s">
        <v>3133</v>
      </c>
      <c r="H145" s="6" t="s">
        <v>3134</v>
      </c>
      <c r="I145" s="6" t="s">
        <v>3135</v>
      </c>
      <c r="J145" s="6" t="s">
        <v>1680</v>
      </c>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row>
    <row r="146" ht="24" customHeight="1" spans="1:35" s="4" customFormat="1" x14ac:dyDescent="0.25">
      <c r="A146" s="4">
        <v>142</v>
      </c>
      <c r="B146" s="4" t="s">
        <v>3280</v>
      </c>
      <c r="C146" s="4" t="s">
        <v>3137</v>
      </c>
      <c r="D146" s="4" t="s">
        <v>658</v>
      </c>
      <c r="E146" s="4" t="s">
        <v>659</v>
      </c>
      <c r="F146" s="4" t="s">
        <v>1857</v>
      </c>
      <c r="G146" s="4" t="s">
        <v>3138</v>
      </c>
      <c r="H146" s="4" t="s">
        <v>3139</v>
      </c>
      <c r="I146" s="4" t="s">
        <v>3140</v>
      </c>
      <c r="J146" s="4" t="s">
        <v>1680</v>
      </c>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row>
    <row r="147" ht="24" customHeight="1" spans="1:35" s="4" customFormat="1" x14ac:dyDescent="0.25">
      <c r="A147" s="6">
        <v>143</v>
      </c>
      <c r="B147" s="6" t="s">
        <v>3281</v>
      </c>
      <c r="C147" s="6" t="s">
        <v>3132</v>
      </c>
      <c r="D147" s="6" t="s">
        <v>663</v>
      </c>
      <c r="E147" s="6" t="s">
        <v>664</v>
      </c>
      <c r="F147" s="6" t="s">
        <v>1851</v>
      </c>
      <c r="G147" s="6" t="s">
        <v>3133</v>
      </c>
      <c r="H147" s="6" t="s">
        <v>3134</v>
      </c>
      <c r="I147" s="6" t="s">
        <v>3135</v>
      </c>
      <c r="J147" s="6" t="s">
        <v>1680</v>
      </c>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row>
    <row r="148" ht="24" customHeight="1" spans="1:35" s="4" customFormat="1" x14ac:dyDescent="0.25">
      <c r="A148" s="4">
        <v>144</v>
      </c>
      <c r="B148" s="4" t="s">
        <v>3282</v>
      </c>
      <c r="C148" s="4" t="s">
        <v>3137</v>
      </c>
      <c r="D148" s="4" t="s">
        <v>663</v>
      </c>
      <c r="E148" s="4" t="s">
        <v>664</v>
      </c>
      <c r="F148" s="4" t="s">
        <v>1857</v>
      </c>
      <c r="G148" s="4" t="s">
        <v>3138</v>
      </c>
      <c r="H148" s="4" t="s">
        <v>3139</v>
      </c>
      <c r="I148" s="4" t="s">
        <v>3140</v>
      </c>
      <c r="J148" s="4" t="s">
        <v>1680</v>
      </c>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row>
    <row r="149" ht="24" customHeight="1" spans="1:35" s="4" customFormat="1" x14ac:dyDescent="0.25">
      <c r="A149" s="6">
        <v>145</v>
      </c>
      <c r="B149" s="6" t="s">
        <v>3283</v>
      </c>
      <c r="C149" s="6" t="s">
        <v>3132</v>
      </c>
      <c r="D149" s="6" t="s">
        <v>668</v>
      </c>
      <c r="E149" s="6" t="s">
        <v>669</v>
      </c>
      <c r="F149" s="6" t="s">
        <v>1851</v>
      </c>
      <c r="G149" s="6" t="s">
        <v>3133</v>
      </c>
      <c r="H149" s="6" t="s">
        <v>3134</v>
      </c>
      <c r="I149" s="6" t="s">
        <v>3135</v>
      </c>
      <c r="J149" s="6" t="s">
        <v>1680</v>
      </c>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row>
    <row r="150" ht="24" customHeight="1" spans="1:35" s="4" customFormat="1" x14ac:dyDescent="0.25">
      <c r="A150" s="4">
        <v>146</v>
      </c>
      <c r="B150" s="4" t="s">
        <v>3284</v>
      </c>
      <c r="C150" s="4" t="s">
        <v>3137</v>
      </c>
      <c r="D150" s="4" t="s">
        <v>668</v>
      </c>
      <c r="E150" s="4" t="s">
        <v>669</v>
      </c>
      <c r="F150" s="4" t="s">
        <v>1857</v>
      </c>
      <c r="G150" s="4" t="s">
        <v>3138</v>
      </c>
      <c r="H150" s="4" t="s">
        <v>3139</v>
      </c>
      <c r="I150" s="4" t="s">
        <v>3140</v>
      </c>
      <c r="J150" s="4" t="s">
        <v>1680</v>
      </c>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row>
    <row r="151" ht="24" customHeight="1" spans="1:35" s="4" customFormat="1" x14ac:dyDescent="0.25">
      <c r="A151" s="6">
        <v>147</v>
      </c>
      <c r="B151" s="6" t="s">
        <v>3285</v>
      </c>
      <c r="C151" s="6" t="s">
        <v>3132</v>
      </c>
      <c r="D151" s="6" t="s">
        <v>673</v>
      </c>
      <c r="E151" s="6" t="s">
        <v>674</v>
      </c>
      <c r="F151" s="6" t="s">
        <v>1851</v>
      </c>
      <c r="G151" s="6" t="s">
        <v>3133</v>
      </c>
      <c r="H151" s="6" t="s">
        <v>3134</v>
      </c>
      <c r="I151" s="6" t="s">
        <v>3135</v>
      </c>
      <c r="J151" s="6" t="s">
        <v>1680</v>
      </c>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row>
    <row r="152" ht="24" customHeight="1" spans="1:35" s="4" customFormat="1" x14ac:dyDescent="0.25">
      <c r="A152" s="4">
        <v>148</v>
      </c>
      <c r="B152" s="4" t="s">
        <v>3286</v>
      </c>
      <c r="C152" s="4" t="s">
        <v>3137</v>
      </c>
      <c r="D152" s="4" t="s">
        <v>673</v>
      </c>
      <c r="E152" s="4" t="s">
        <v>674</v>
      </c>
      <c r="F152" s="4" t="s">
        <v>1857</v>
      </c>
      <c r="G152" s="4" t="s">
        <v>3138</v>
      </c>
      <c r="H152" s="4" t="s">
        <v>3139</v>
      </c>
      <c r="I152" s="4" t="s">
        <v>3140</v>
      </c>
      <c r="J152" s="4" t="s">
        <v>1680</v>
      </c>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row>
    <row r="153" ht="24" customHeight="1" spans="1:35" s="4" customFormat="1" x14ac:dyDescent="0.25">
      <c r="A153" s="6">
        <v>149</v>
      </c>
      <c r="B153" s="6" t="s">
        <v>3287</v>
      </c>
      <c r="C153" s="6" t="s">
        <v>3132</v>
      </c>
      <c r="D153" s="6" t="s">
        <v>678</v>
      </c>
      <c r="E153" s="6" t="s">
        <v>679</v>
      </c>
      <c r="F153" s="6" t="s">
        <v>1851</v>
      </c>
      <c r="G153" s="6" t="s">
        <v>3133</v>
      </c>
      <c r="H153" s="6" t="s">
        <v>3134</v>
      </c>
      <c r="I153" s="6" t="s">
        <v>3135</v>
      </c>
      <c r="J153" s="6" t="s">
        <v>1680</v>
      </c>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row>
    <row r="154" ht="24" customHeight="1" spans="1:35" s="4" customFormat="1" x14ac:dyDescent="0.25">
      <c r="A154" s="4">
        <v>150</v>
      </c>
      <c r="B154" s="4" t="s">
        <v>3288</v>
      </c>
      <c r="C154" s="4" t="s">
        <v>3137</v>
      </c>
      <c r="D154" s="4" t="s">
        <v>678</v>
      </c>
      <c r="E154" s="4" t="s">
        <v>679</v>
      </c>
      <c r="F154" s="4" t="s">
        <v>1857</v>
      </c>
      <c r="G154" s="4" t="s">
        <v>3138</v>
      </c>
      <c r="H154" s="4" t="s">
        <v>3139</v>
      </c>
      <c r="I154" s="4" t="s">
        <v>3140</v>
      </c>
      <c r="J154" s="4" t="s">
        <v>1680</v>
      </c>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row>
    <row r="155" ht="24" customHeight="1" spans="1:35" s="4" customFormat="1" x14ac:dyDescent="0.25">
      <c r="A155" s="6">
        <v>151</v>
      </c>
      <c r="B155" s="6" t="s">
        <v>3289</v>
      </c>
      <c r="C155" s="6" t="s">
        <v>3132</v>
      </c>
      <c r="D155" s="6" t="s">
        <v>683</v>
      </c>
      <c r="E155" s="6" t="s">
        <v>684</v>
      </c>
      <c r="F155" s="6" t="s">
        <v>1851</v>
      </c>
      <c r="G155" s="6" t="s">
        <v>3133</v>
      </c>
      <c r="H155" s="6" t="s">
        <v>3134</v>
      </c>
      <c r="I155" s="6" t="s">
        <v>3135</v>
      </c>
      <c r="J155" s="6" t="s">
        <v>1680</v>
      </c>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row>
    <row r="156" ht="24" customHeight="1" spans="1:35" s="4" customFormat="1" x14ac:dyDescent="0.25">
      <c r="A156" s="4">
        <v>152</v>
      </c>
      <c r="B156" s="4" t="s">
        <v>3290</v>
      </c>
      <c r="C156" s="4" t="s">
        <v>3137</v>
      </c>
      <c r="D156" s="4" t="s">
        <v>683</v>
      </c>
      <c r="E156" s="4" t="s">
        <v>684</v>
      </c>
      <c r="F156" s="4" t="s">
        <v>1857</v>
      </c>
      <c r="G156" s="4" t="s">
        <v>3138</v>
      </c>
      <c r="H156" s="4" t="s">
        <v>3139</v>
      </c>
      <c r="I156" s="4" t="s">
        <v>3140</v>
      </c>
      <c r="J156" s="4" t="s">
        <v>1680</v>
      </c>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row>
    <row r="157" ht="24" customHeight="1" spans="1:35" s="4" customFormat="1" x14ac:dyDescent="0.25">
      <c r="A157" s="6">
        <v>153</v>
      </c>
      <c r="B157" s="6" t="s">
        <v>3291</v>
      </c>
      <c r="C157" s="6" t="s">
        <v>3132</v>
      </c>
      <c r="D157" s="6" t="s">
        <v>688</v>
      </c>
      <c r="E157" s="6" t="s">
        <v>689</v>
      </c>
      <c r="F157" s="6" t="s">
        <v>1851</v>
      </c>
      <c r="G157" s="6" t="s">
        <v>3133</v>
      </c>
      <c r="H157" s="6" t="s">
        <v>3134</v>
      </c>
      <c r="I157" s="6" t="s">
        <v>3135</v>
      </c>
      <c r="J157" s="6" t="s">
        <v>1680</v>
      </c>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row>
    <row r="158" ht="24" customHeight="1" spans="1:35" s="4" customFormat="1" x14ac:dyDescent="0.25">
      <c r="A158" s="4">
        <v>154</v>
      </c>
      <c r="B158" s="4" t="s">
        <v>3292</v>
      </c>
      <c r="C158" s="4" t="s">
        <v>3137</v>
      </c>
      <c r="D158" s="4" t="s">
        <v>688</v>
      </c>
      <c r="E158" s="4" t="s">
        <v>689</v>
      </c>
      <c r="F158" s="4" t="s">
        <v>1857</v>
      </c>
      <c r="G158" s="4" t="s">
        <v>3138</v>
      </c>
      <c r="H158" s="4" t="s">
        <v>3139</v>
      </c>
      <c r="I158" s="4" t="s">
        <v>3140</v>
      </c>
      <c r="J158" s="4" t="s">
        <v>1680</v>
      </c>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row>
    <row r="159" ht="24" customHeight="1" spans="1:35" s="4" customFormat="1" x14ac:dyDescent="0.25">
      <c r="A159" s="6">
        <v>155</v>
      </c>
      <c r="B159" s="6" t="s">
        <v>3293</v>
      </c>
      <c r="C159" s="6" t="s">
        <v>3132</v>
      </c>
      <c r="D159" s="6" t="s">
        <v>693</v>
      </c>
      <c r="E159" s="6" t="s">
        <v>694</v>
      </c>
      <c r="F159" s="6" t="s">
        <v>1851</v>
      </c>
      <c r="G159" s="6" t="s">
        <v>3133</v>
      </c>
      <c r="H159" s="6" t="s">
        <v>3134</v>
      </c>
      <c r="I159" s="6" t="s">
        <v>3135</v>
      </c>
      <c r="J159" s="6" t="s">
        <v>1680</v>
      </c>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row>
    <row r="160" ht="24" customHeight="1" spans="1:35" s="4" customFormat="1" x14ac:dyDescent="0.25">
      <c r="A160" s="4">
        <v>156</v>
      </c>
      <c r="B160" s="4" t="s">
        <v>3294</v>
      </c>
      <c r="C160" s="4" t="s">
        <v>3137</v>
      </c>
      <c r="D160" s="4" t="s">
        <v>693</v>
      </c>
      <c r="E160" s="4" t="s">
        <v>694</v>
      </c>
      <c r="F160" s="4" t="s">
        <v>1857</v>
      </c>
      <c r="G160" s="4" t="s">
        <v>3138</v>
      </c>
      <c r="H160" s="4" t="s">
        <v>3139</v>
      </c>
      <c r="I160" s="4" t="s">
        <v>3140</v>
      </c>
      <c r="J160" s="4" t="s">
        <v>1680</v>
      </c>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row>
    <row r="161" ht="24" customHeight="1" spans="1:35" s="4" customFormat="1" x14ac:dyDescent="0.25">
      <c r="A161" s="6">
        <v>157</v>
      </c>
      <c r="B161" s="6" t="s">
        <v>3295</v>
      </c>
      <c r="C161" s="6" t="s">
        <v>3132</v>
      </c>
      <c r="D161" s="6" t="s">
        <v>698</v>
      </c>
      <c r="E161" s="6" t="s">
        <v>699</v>
      </c>
      <c r="F161" s="6" t="s">
        <v>1851</v>
      </c>
      <c r="G161" s="6" t="s">
        <v>3133</v>
      </c>
      <c r="H161" s="6" t="s">
        <v>3134</v>
      </c>
      <c r="I161" s="6" t="s">
        <v>3135</v>
      </c>
      <c r="J161" s="6" t="s">
        <v>1680</v>
      </c>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row>
    <row r="162" ht="24" customHeight="1" spans="1:35" s="4" customFormat="1" x14ac:dyDescent="0.25">
      <c r="A162" s="4">
        <v>158</v>
      </c>
      <c r="B162" s="4" t="s">
        <v>3296</v>
      </c>
      <c r="C162" s="4" t="s">
        <v>3137</v>
      </c>
      <c r="D162" s="4" t="s">
        <v>698</v>
      </c>
      <c r="E162" s="4" t="s">
        <v>699</v>
      </c>
      <c r="F162" s="4" t="s">
        <v>1857</v>
      </c>
      <c r="G162" s="4" t="s">
        <v>3138</v>
      </c>
      <c r="H162" s="4" t="s">
        <v>3139</v>
      </c>
      <c r="I162" s="4" t="s">
        <v>3140</v>
      </c>
      <c r="J162" s="4" t="s">
        <v>1680</v>
      </c>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row>
    <row r="163" ht="24" customHeight="1" spans="1:35" s="4" customFormat="1" x14ac:dyDescent="0.25">
      <c r="A163" s="6">
        <v>159</v>
      </c>
      <c r="B163" s="6" t="s">
        <v>3297</v>
      </c>
      <c r="C163" s="6" t="s">
        <v>3132</v>
      </c>
      <c r="D163" s="6" t="s">
        <v>703</v>
      </c>
      <c r="E163" s="6" t="s">
        <v>704</v>
      </c>
      <c r="F163" s="6" t="s">
        <v>1851</v>
      </c>
      <c r="G163" s="6" t="s">
        <v>3133</v>
      </c>
      <c r="H163" s="6" t="s">
        <v>3134</v>
      </c>
      <c r="I163" s="6" t="s">
        <v>3135</v>
      </c>
      <c r="J163" s="6" t="s">
        <v>1680</v>
      </c>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row>
    <row r="164" ht="24" customHeight="1" spans="1:35" s="4" customFormat="1" x14ac:dyDescent="0.25">
      <c r="A164" s="4">
        <v>160</v>
      </c>
      <c r="B164" s="4" t="s">
        <v>3298</v>
      </c>
      <c r="C164" s="4" t="s">
        <v>3137</v>
      </c>
      <c r="D164" s="4" t="s">
        <v>703</v>
      </c>
      <c r="E164" s="4" t="s">
        <v>704</v>
      </c>
      <c r="F164" s="4" t="s">
        <v>1857</v>
      </c>
      <c r="G164" s="4" t="s">
        <v>3138</v>
      </c>
      <c r="H164" s="4" t="s">
        <v>3139</v>
      </c>
      <c r="I164" s="4" t="s">
        <v>3140</v>
      </c>
      <c r="J164" s="4" t="s">
        <v>1680</v>
      </c>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row>
    <row r="165" ht="24" customHeight="1" spans="1:35" s="4" customFormat="1" x14ac:dyDescent="0.25">
      <c r="A165" s="6">
        <v>161</v>
      </c>
      <c r="B165" s="6" t="s">
        <v>3299</v>
      </c>
      <c r="C165" s="6" t="s">
        <v>3132</v>
      </c>
      <c r="D165" s="6" t="s">
        <v>708</v>
      </c>
      <c r="E165" s="6" t="s">
        <v>709</v>
      </c>
      <c r="F165" s="6" t="s">
        <v>1851</v>
      </c>
      <c r="G165" s="6" t="s">
        <v>3133</v>
      </c>
      <c r="H165" s="6" t="s">
        <v>3134</v>
      </c>
      <c r="I165" s="6" t="s">
        <v>3135</v>
      </c>
      <c r="J165" s="6" t="s">
        <v>1680</v>
      </c>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row>
    <row r="166" ht="24" customHeight="1" spans="1:35" s="4" customFormat="1" x14ac:dyDescent="0.25">
      <c r="A166" s="4">
        <v>162</v>
      </c>
      <c r="B166" s="4" t="s">
        <v>3300</v>
      </c>
      <c r="C166" s="4" t="s">
        <v>3137</v>
      </c>
      <c r="D166" s="4" t="s">
        <v>708</v>
      </c>
      <c r="E166" s="4" t="s">
        <v>709</v>
      </c>
      <c r="F166" s="4" t="s">
        <v>1857</v>
      </c>
      <c r="G166" s="4" t="s">
        <v>3138</v>
      </c>
      <c r="H166" s="4" t="s">
        <v>3139</v>
      </c>
      <c r="I166" s="4" t="s">
        <v>3140</v>
      </c>
      <c r="J166" s="4" t="s">
        <v>1680</v>
      </c>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row>
    <row r="167" ht="24" customHeight="1" spans="1:35" s="4" customFormat="1" x14ac:dyDescent="0.25">
      <c r="A167" s="6">
        <v>163</v>
      </c>
      <c r="B167" s="6" t="s">
        <v>3301</v>
      </c>
      <c r="C167" s="6" t="s">
        <v>3132</v>
      </c>
      <c r="D167" s="6" t="s">
        <v>713</v>
      </c>
      <c r="E167" s="6" t="s">
        <v>714</v>
      </c>
      <c r="F167" s="6" t="s">
        <v>1851</v>
      </c>
      <c r="G167" s="6" t="s">
        <v>3133</v>
      </c>
      <c r="H167" s="6" t="s">
        <v>3134</v>
      </c>
      <c r="I167" s="6" t="s">
        <v>3135</v>
      </c>
      <c r="J167" s="6" t="s">
        <v>1680</v>
      </c>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row>
    <row r="168" ht="24" customHeight="1" spans="1:35" s="4" customFormat="1" x14ac:dyDescent="0.25">
      <c r="A168" s="4">
        <v>164</v>
      </c>
      <c r="B168" s="4" t="s">
        <v>3302</v>
      </c>
      <c r="C168" s="4" t="s">
        <v>3137</v>
      </c>
      <c r="D168" s="4" t="s">
        <v>713</v>
      </c>
      <c r="E168" s="4" t="s">
        <v>714</v>
      </c>
      <c r="F168" s="4" t="s">
        <v>1857</v>
      </c>
      <c r="G168" s="4" t="s">
        <v>3138</v>
      </c>
      <c r="H168" s="4" t="s">
        <v>3139</v>
      </c>
      <c r="I168" s="4" t="s">
        <v>3140</v>
      </c>
      <c r="J168" s="4" t="s">
        <v>1680</v>
      </c>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row>
    <row r="169" ht="24" customHeight="1" spans="1:35" s="4" customFormat="1" x14ac:dyDescent="0.25">
      <c r="A169" s="6">
        <v>165</v>
      </c>
      <c r="B169" s="6" t="s">
        <v>3303</v>
      </c>
      <c r="C169" s="6" t="s">
        <v>3132</v>
      </c>
      <c r="D169" s="6" t="s">
        <v>718</v>
      </c>
      <c r="E169" s="6" t="s">
        <v>719</v>
      </c>
      <c r="F169" s="6" t="s">
        <v>1851</v>
      </c>
      <c r="G169" s="6" t="s">
        <v>3133</v>
      </c>
      <c r="H169" s="6" t="s">
        <v>3134</v>
      </c>
      <c r="I169" s="6" t="s">
        <v>3135</v>
      </c>
      <c r="J169" s="6" t="s">
        <v>1680</v>
      </c>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row>
    <row r="170" ht="24" customHeight="1" spans="1:35" s="4" customFormat="1" x14ac:dyDescent="0.25">
      <c r="A170" s="4">
        <v>166</v>
      </c>
      <c r="B170" s="4" t="s">
        <v>3304</v>
      </c>
      <c r="C170" s="4" t="s">
        <v>3137</v>
      </c>
      <c r="D170" s="4" t="s">
        <v>718</v>
      </c>
      <c r="E170" s="4" t="s">
        <v>719</v>
      </c>
      <c r="F170" s="4" t="s">
        <v>1857</v>
      </c>
      <c r="G170" s="4" t="s">
        <v>3138</v>
      </c>
      <c r="H170" s="4" t="s">
        <v>3139</v>
      </c>
      <c r="I170" s="4" t="s">
        <v>3140</v>
      </c>
      <c r="J170" s="4" t="s">
        <v>1680</v>
      </c>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row>
    <row r="171" ht="24" customHeight="1" spans="1:35" s="4" customFormat="1" x14ac:dyDescent="0.25">
      <c r="A171" s="6">
        <v>167</v>
      </c>
      <c r="B171" s="6" t="s">
        <v>3305</v>
      </c>
      <c r="C171" s="6" t="s">
        <v>3132</v>
      </c>
      <c r="D171" s="6" t="s">
        <v>723</v>
      </c>
      <c r="E171" s="6" t="s">
        <v>724</v>
      </c>
      <c r="F171" s="6" t="s">
        <v>1851</v>
      </c>
      <c r="G171" s="6" t="s">
        <v>3133</v>
      </c>
      <c r="H171" s="6" t="s">
        <v>3134</v>
      </c>
      <c r="I171" s="6" t="s">
        <v>3135</v>
      </c>
      <c r="J171" s="6" t="s">
        <v>1680</v>
      </c>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row>
    <row r="172" ht="24" customHeight="1" spans="1:35" s="4" customFormat="1" x14ac:dyDescent="0.25">
      <c r="A172" s="4">
        <v>168</v>
      </c>
      <c r="B172" s="4" t="s">
        <v>3306</v>
      </c>
      <c r="C172" s="4" t="s">
        <v>3137</v>
      </c>
      <c r="D172" s="4" t="s">
        <v>723</v>
      </c>
      <c r="E172" s="4" t="s">
        <v>724</v>
      </c>
      <c r="F172" s="4" t="s">
        <v>1857</v>
      </c>
      <c r="G172" s="4" t="s">
        <v>3138</v>
      </c>
      <c r="H172" s="4" t="s">
        <v>3139</v>
      </c>
      <c r="I172" s="4" t="s">
        <v>3140</v>
      </c>
      <c r="J172" s="4" t="s">
        <v>1680</v>
      </c>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row>
    <row r="173" ht="24" customHeight="1" spans="1:35" s="4" customFormat="1" x14ac:dyDescent="0.25">
      <c r="A173" s="6">
        <v>169</v>
      </c>
      <c r="B173" s="6" t="s">
        <v>3307</v>
      </c>
      <c r="C173" s="6" t="s">
        <v>3132</v>
      </c>
      <c r="D173" s="6" t="s">
        <v>728</v>
      </c>
      <c r="E173" s="6" t="s">
        <v>729</v>
      </c>
      <c r="F173" s="6" t="s">
        <v>1851</v>
      </c>
      <c r="G173" s="6" t="s">
        <v>3133</v>
      </c>
      <c r="H173" s="6" t="s">
        <v>3134</v>
      </c>
      <c r="I173" s="6" t="s">
        <v>3135</v>
      </c>
      <c r="J173" s="6" t="s">
        <v>1680</v>
      </c>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row>
    <row r="174" ht="24" customHeight="1" spans="1:35" s="4" customFormat="1" x14ac:dyDescent="0.25">
      <c r="A174" s="4">
        <v>170</v>
      </c>
      <c r="B174" s="4" t="s">
        <v>3308</v>
      </c>
      <c r="C174" s="4" t="s">
        <v>3137</v>
      </c>
      <c r="D174" s="4" t="s">
        <v>728</v>
      </c>
      <c r="E174" s="4" t="s">
        <v>729</v>
      </c>
      <c r="F174" s="4" t="s">
        <v>1857</v>
      </c>
      <c r="G174" s="4" t="s">
        <v>3138</v>
      </c>
      <c r="H174" s="4" t="s">
        <v>3139</v>
      </c>
      <c r="I174" s="4" t="s">
        <v>3140</v>
      </c>
      <c r="J174" s="4" t="s">
        <v>1680</v>
      </c>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row>
    <row r="175" ht="24" customHeight="1" spans="1:35" s="4" customFormat="1" x14ac:dyDescent="0.25">
      <c r="A175" s="6">
        <v>171</v>
      </c>
      <c r="B175" s="6" t="s">
        <v>3309</v>
      </c>
      <c r="C175" s="6" t="s">
        <v>3132</v>
      </c>
      <c r="D175" s="6" t="s">
        <v>733</v>
      </c>
      <c r="E175" s="6" t="s">
        <v>734</v>
      </c>
      <c r="F175" s="6" t="s">
        <v>1851</v>
      </c>
      <c r="G175" s="6" t="s">
        <v>3133</v>
      </c>
      <c r="H175" s="6" t="s">
        <v>3134</v>
      </c>
      <c r="I175" s="6" t="s">
        <v>3135</v>
      </c>
      <c r="J175" s="6" t="s">
        <v>1680</v>
      </c>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row>
    <row r="176" ht="24" customHeight="1" spans="1:35" s="4" customFormat="1" x14ac:dyDescent="0.25">
      <c r="A176" s="4">
        <v>172</v>
      </c>
      <c r="B176" s="4" t="s">
        <v>3310</v>
      </c>
      <c r="C176" s="4" t="s">
        <v>3137</v>
      </c>
      <c r="D176" s="4" t="s">
        <v>733</v>
      </c>
      <c r="E176" s="4" t="s">
        <v>734</v>
      </c>
      <c r="F176" s="4" t="s">
        <v>1857</v>
      </c>
      <c r="G176" s="4" t="s">
        <v>3138</v>
      </c>
      <c r="H176" s="4" t="s">
        <v>3139</v>
      </c>
      <c r="I176" s="4" t="s">
        <v>3140</v>
      </c>
      <c r="J176" s="4" t="s">
        <v>1680</v>
      </c>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row>
    <row r="177" ht="24" customHeight="1" spans="1:35" s="4" customFormat="1" x14ac:dyDescent="0.25">
      <c r="A177" s="6">
        <v>173</v>
      </c>
      <c r="B177" s="6" t="s">
        <v>3311</v>
      </c>
      <c r="C177" s="6" t="s">
        <v>3132</v>
      </c>
      <c r="D177" s="6" t="s">
        <v>738</v>
      </c>
      <c r="E177" s="6" t="s">
        <v>739</v>
      </c>
      <c r="F177" s="6" t="s">
        <v>1851</v>
      </c>
      <c r="G177" s="6" t="s">
        <v>3133</v>
      </c>
      <c r="H177" s="6" t="s">
        <v>3134</v>
      </c>
      <c r="I177" s="6" t="s">
        <v>3135</v>
      </c>
      <c r="J177" s="6" t="s">
        <v>1680</v>
      </c>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row>
    <row r="178" ht="24" customHeight="1" spans="1:35" s="4" customFormat="1" x14ac:dyDescent="0.25">
      <c r="A178" s="4">
        <v>174</v>
      </c>
      <c r="B178" s="4" t="s">
        <v>3312</v>
      </c>
      <c r="C178" s="4" t="s">
        <v>3137</v>
      </c>
      <c r="D178" s="4" t="s">
        <v>738</v>
      </c>
      <c r="E178" s="4" t="s">
        <v>739</v>
      </c>
      <c r="F178" s="4" t="s">
        <v>1857</v>
      </c>
      <c r="G178" s="4" t="s">
        <v>3138</v>
      </c>
      <c r="H178" s="4" t="s">
        <v>3139</v>
      </c>
      <c r="I178" s="4" t="s">
        <v>3140</v>
      </c>
      <c r="J178" s="4" t="s">
        <v>1680</v>
      </c>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row>
    <row r="179" ht="24" customHeight="1" spans="1:35" s="4" customFormat="1" x14ac:dyDescent="0.25">
      <c r="A179" s="6">
        <v>175</v>
      </c>
      <c r="B179" s="6" t="s">
        <v>3313</v>
      </c>
      <c r="C179" s="6" t="s">
        <v>3132</v>
      </c>
      <c r="D179" s="6" t="s">
        <v>743</v>
      </c>
      <c r="E179" s="6" t="s">
        <v>744</v>
      </c>
      <c r="F179" s="6" t="s">
        <v>1851</v>
      </c>
      <c r="G179" s="6" t="s">
        <v>3133</v>
      </c>
      <c r="H179" s="6" t="s">
        <v>3134</v>
      </c>
      <c r="I179" s="6" t="s">
        <v>3135</v>
      </c>
      <c r="J179" s="6" t="s">
        <v>1680</v>
      </c>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row>
    <row r="180" ht="24" customHeight="1" spans="1:35" s="4" customFormat="1" x14ac:dyDescent="0.25">
      <c r="A180" s="4">
        <v>176</v>
      </c>
      <c r="B180" s="4" t="s">
        <v>3314</v>
      </c>
      <c r="C180" s="4" t="s">
        <v>3137</v>
      </c>
      <c r="D180" s="4" t="s">
        <v>743</v>
      </c>
      <c r="E180" s="4" t="s">
        <v>744</v>
      </c>
      <c r="F180" s="4" t="s">
        <v>1857</v>
      </c>
      <c r="G180" s="4" t="s">
        <v>3138</v>
      </c>
      <c r="H180" s="4" t="s">
        <v>3139</v>
      </c>
      <c r="I180" s="4" t="s">
        <v>3140</v>
      </c>
      <c r="J180" s="4" t="s">
        <v>1680</v>
      </c>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row>
    <row r="181" ht="24" customHeight="1" spans="1:35" s="4" customFormat="1" x14ac:dyDescent="0.25">
      <c r="A181" s="6">
        <v>177</v>
      </c>
      <c r="B181" s="6" t="s">
        <v>3315</v>
      </c>
      <c r="C181" s="6" t="s">
        <v>3132</v>
      </c>
      <c r="D181" s="6" t="s">
        <v>748</v>
      </c>
      <c r="E181" s="6" t="s">
        <v>749</v>
      </c>
      <c r="F181" s="6" t="s">
        <v>1851</v>
      </c>
      <c r="G181" s="6" t="s">
        <v>3133</v>
      </c>
      <c r="H181" s="6" t="s">
        <v>3134</v>
      </c>
      <c r="I181" s="6" t="s">
        <v>3135</v>
      </c>
      <c r="J181" s="6" t="s">
        <v>1680</v>
      </c>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row>
    <row r="182" ht="24" customHeight="1" spans="1:35" s="4" customFormat="1" x14ac:dyDescent="0.25">
      <c r="A182" s="4">
        <v>178</v>
      </c>
      <c r="B182" s="4" t="s">
        <v>3316</v>
      </c>
      <c r="C182" s="4" t="s">
        <v>3137</v>
      </c>
      <c r="D182" s="4" t="s">
        <v>748</v>
      </c>
      <c r="E182" s="4" t="s">
        <v>749</v>
      </c>
      <c r="F182" s="4" t="s">
        <v>1857</v>
      </c>
      <c r="G182" s="4" t="s">
        <v>3138</v>
      </c>
      <c r="H182" s="4" t="s">
        <v>3139</v>
      </c>
      <c r="I182" s="4" t="s">
        <v>3140</v>
      </c>
      <c r="J182" s="4" t="s">
        <v>1680</v>
      </c>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row>
    <row r="183" ht="24" customHeight="1" spans="1:35" s="4" customFormat="1" x14ac:dyDescent="0.25">
      <c r="A183" s="6">
        <v>179</v>
      </c>
      <c r="B183" s="6" t="s">
        <v>3317</v>
      </c>
      <c r="C183" s="6" t="s">
        <v>3132</v>
      </c>
      <c r="D183" s="6" t="s">
        <v>753</v>
      </c>
      <c r="E183" s="6" t="s">
        <v>754</v>
      </c>
      <c r="F183" s="6" t="s">
        <v>1851</v>
      </c>
      <c r="G183" s="6" t="s">
        <v>3133</v>
      </c>
      <c r="H183" s="6" t="s">
        <v>3134</v>
      </c>
      <c r="I183" s="6" t="s">
        <v>3135</v>
      </c>
      <c r="J183" s="6" t="s">
        <v>1680</v>
      </c>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row>
    <row r="184" ht="24" customHeight="1" spans="1:35" s="4" customFormat="1" x14ac:dyDescent="0.25">
      <c r="A184" s="4">
        <v>180</v>
      </c>
      <c r="B184" s="4" t="s">
        <v>3318</v>
      </c>
      <c r="C184" s="4" t="s">
        <v>3137</v>
      </c>
      <c r="D184" s="4" t="s">
        <v>753</v>
      </c>
      <c r="E184" s="4" t="s">
        <v>754</v>
      </c>
      <c r="F184" s="4" t="s">
        <v>1857</v>
      </c>
      <c r="G184" s="4" t="s">
        <v>3138</v>
      </c>
      <c r="H184" s="4" t="s">
        <v>3139</v>
      </c>
      <c r="I184" s="4" t="s">
        <v>3140</v>
      </c>
      <c r="J184" s="4" t="s">
        <v>1680</v>
      </c>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row>
    <row r="185" ht="24" customHeight="1" spans="1:35" s="4" customFormat="1" x14ac:dyDescent="0.25">
      <c r="A185" s="6">
        <v>181</v>
      </c>
      <c r="B185" s="6" t="s">
        <v>3319</v>
      </c>
      <c r="C185" s="6" t="s">
        <v>3132</v>
      </c>
      <c r="D185" s="6" t="s">
        <v>758</v>
      </c>
      <c r="E185" s="6" t="s">
        <v>759</v>
      </c>
      <c r="F185" s="6" t="s">
        <v>1851</v>
      </c>
      <c r="G185" s="6" t="s">
        <v>3133</v>
      </c>
      <c r="H185" s="6" t="s">
        <v>3134</v>
      </c>
      <c r="I185" s="6" t="s">
        <v>3135</v>
      </c>
      <c r="J185" s="6" t="s">
        <v>1680</v>
      </c>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row>
    <row r="186" ht="24" customHeight="1" spans="1:35" s="4" customFormat="1" x14ac:dyDescent="0.25">
      <c r="A186" s="4">
        <v>182</v>
      </c>
      <c r="B186" s="4" t="s">
        <v>3320</v>
      </c>
      <c r="C186" s="4" t="s">
        <v>3137</v>
      </c>
      <c r="D186" s="4" t="s">
        <v>758</v>
      </c>
      <c r="E186" s="4" t="s">
        <v>759</v>
      </c>
      <c r="F186" s="4" t="s">
        <v>1857</v>
      </c>
      <c r="G186" s="4" t="s">
        <v>3138</v>
      </c>
      <c r="H186" s="4" t="s">
        <v>3139</v>
      </c>
      <c r="I186" s="4" t="s">
        <v>3140</v>
      </c>
      <c r="J186" s="4" t="s">
        <v>1680</v>
      </c>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row>
    <row r="187" ht="24" customHeight="1" spans="1:35" s="4" customFormat="1" x14ac:dyDescent="0.25">
      <c r="A187" s="6">
        <v>183</v>
      </c>
      <c r="B187" s="6" t="s">
        <v>3321</v>
      </c>
      <c r="C187" s="6" t="s">
        <v>3132</v>
      </c>
      <c r="D187" s="6" t="s">
        <v>763</v>
      </c>
      <c r="E187" s="6" t="s">
        <v>764</v>
      </c>
      <c r="F187" s="6" t="s">
        <v>1851</v>
      </c>
      <c r="G187" s="6" t="s">
        <v>3133</v>
      </c>
      <c r="H187" s="6" t="s">
        <v>3134</v>
      </c>
      <c r="I187" s="6" t="s">
        <v>3135</v>
      </c>
      <c r="J187" s="6" t="s">
        <v>1680</v>
      </c>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row>
    <row r="188" ht="24" customHeight="1" spans="1:35" s="4" customFormat="1" x14ac:dyDescent="0.25">
      <c r="A188" s="4">
        <v>184</v>
      </c>
      <c r="B188" s="4" t="s">
        <v>3322</v>
      </c>
      <c r="C188" s="4" t="s">
        <v>3137</v>
      </c>
      <c r="D188" s="4" t="s">
        <v>763</v>
      </c>
      <c r="E188" s="4" t="s">
        <v>764</v>
      </c>
      <c r="F188" s="4" t="s">
        <v>1857</v>
      </c>
      <c r="G188" s="4" t="s">
        <v>3138</v>
      </c>
      <c r="H188" s="4" t="s">
        <v>3139</v>
      </c>
      <c r="I188" s="4" t="s">
        <v>3140</v>
      </c>
      <c r="J188" s="4" t="s">
        <v>1680</v>
      </c>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row>
    <row r="189" ht="24" customHeight="1" spans="1:35" s="4" customFormat="1" x14ac:dyDescent="0.25">
      <c r="A189" s="6">
        <v>185</v>
      </c>
      <c r="B189" s="6" t="s">
        <v>3323</v>
      </c>
      <c r="C189" s="6" t="s">
        <v>3132</v>
      </c>
      <c r="D189" s="6" t="s">
        <v>768</v>
      </c>
      <c r="E189" s="6" t="s">
        <v>769</v>
      </c>
      <c r="F189" s="6" t="s">
        <v>1851</v>
      </c>
      <c r="G189" s="6" t="s">
        <v>3133</v>
      </c>
      <c r="H189" s="6" t="s">
        <v>3134</v>
      </c>
      <c r="I189" s="6" t="s">
        <v>3135</v>
      </c>
      <c r="J189" s="6" t="s">
        <v>1680</v>
      </c>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row>
    <row r="190" ht="24" customHeight="1" spans="1:35" s="4" customFormat="1" x14ac:dyDescent="0.25">
      <c r="A190" s="4">
        <v>186</v>
      </c>
      <c r="B190" s="4" t="s">
        <v>3324</v>
      </c>
      <c r="C190" s="4" t="s">
        <v>3137</v>
      </c>
      <c r="D190" s="4" t="s">
        <v>768</v>
      </c>
      <c r="E190" s="4" t="s">
        <v>769</v>
      </c>
      <c r="F190" s="4" t="s">
        <v>1857</v>
      </c>
      <c r="G190" s="4" t="s">
        <v>3138</v>
      </c>
      <c r="H190" s="4" t="s">
        <v>3139</v>
      </c>
      <c r="I190" s="4" t="s">
        <v>3140</v>
      </c>
      <c r="J190" s="4" t="s">
        <v>1680</v>
      </c>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row>
    <row r="191" ht="24" customHeight="1" spans="1:35" s="4" customFormat="1" x14ac:dyDescent="0.25">
      <c r="A191" s="6">
        <v>187</v>
      </c>
      <c r="B191" s="6" t="s">
        <v>3325</v>
      </c>
      <c r="C191" s="6" t="s">
        <v>3132</v>
      </c>
      <c r="D191" s="6" t="s">
        <v>773</v>
      </c>
      <c r="E191" s="6" t="s">
        <v>774</v>
      </c>
      <c r="F191" s="6" t="s">
        <v>1851</v>
      </c>
      <c r="G191" s="6" t="s">
        <v>3133</v>
      </c>
      <c r="H191" s="6" t="s">
        <v>3134</v>
      </c>
      <c r="I191" s="6" t="s">
        <v>3135</v>
      </c>
      <c r="J191" s="6" t="s">
        <v>1680</v>
      </c>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row>
    <row r="192" ht="24" customHeight="1" spans="1:35" s="4" customFormat="1" x14ac:dyDescent="0.25">
      <c r="A192" s="4">
        <v>188</v>
      </c>
      <c r="B192" s="4" t="s">
        <v>3326</v>
      </c>
      <c r="C192" s="4" t="s">
        <v>3137</v>
      </c>
      <c r="D192" s="4" t="s">
        <v>773</v>
      </c>
      <c r="E192" s="4" t="s">
        <v>774</v>
      </c>
      <c r="F192" s="4" t="s">
        <v>1857</v>
      </c>
      <c r="G192" s="4" t="s">
        <v>3138</v>
      </c>
      <c r="H192" s="4" t="s">
        <v>3139</v>
      </c>
      <c r="I192" s="4" t="s">
        <v>3140</v>
      </c>
      <c r="J192" s="4" t="s">
        <v>1680</v>
      </c>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row>
    <row r="193" ht="24" customHeight="1" spans="1:35" s="4" customFormat="1" x14ac:dyDescent="0.25">
      <c r="A193" s="6">
        <v>189</v>
      </c>
      <c r="B193" s="6" t="s">
        <v>3327</v>
      </c>
      <c r="C193" s="6" t="s">
        <v>3132</v>
      </c>
      <c r="D193" s="6" t="s">
        <v>778</v>
      </c>
      <c r="E193" s="6" t="s">
        <v>779</v>
      </c>
      <c r="F193" s="6" t="s">
        <v>1851</v>
      </c>
      <c r="G193" s="6" t="s">
        <v>3133</v>
      </c>
      <c r="H193" s="6" t="s">
        <v>3134</v>
      </c>
      <c r="I193" s="6" t="s">
        <v>3135</v>
      </c>
      <c r="J193" s="6" t="s">
        <v>1680</v>
      </c>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row>
    <row r="194" ht="24" customHeight="1" spans="1:35" s="4" customFormat="1" x14ac:dyDescent="0.25">
      <c r="A194" s="4">
        <v>190</v>
      </c>
      <c r="B194" s="4" t="s">
        <v>3328</v>
      </c>
      <c r="C194" s="4" t="s">
        <v>3137</v>
      </c>
      <c r="D194" s="4" t="s">
        <v>778</v>
      </c>
      <c r="E194" s="4" t="s">
        <v>779</v>
      </c>
      <c r="F194" s="4" t="s">
        <v>1857</v>
      </c>
      <c r="G194" s="4" t="s">
        <v>3138</v>
      </c>
      <c r="H194" s="4" t="s">
        <v>3139</v>
      </c>
      <c r="I194" s="4" t="s">
        <v>3140</v>
      </c>
      <c r="J194" s="4" t="s">
        <v>1680</v>
      </c>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row>
    <row r="195" ht="24" customHeight="1" spans="1:35" s="4" customFormat="1" x14ac:dyDescent="0.25">
      <c r="A195" s="6">
        <v>191</v>
      </c>
      <c r="B195" s="6" t="s">
        <v>3329</v>
      </c>
      <c r="C195" s="6" t="s">
        <v>3132</v>
      </c>
      <c r="D195" s="6" t="s">
        <v>783</v>
      </c>
      <c r="E195" s="6" t="s">
        <v>784</v>
      </c>
      <c r="F195" s="6" t="s">
        <v>1851</v>
      </c>
      <c r="G195" s="6" t="s">
        <v>3133</v>
      </c>
      <c r="H195" s="6" t="s">
        <v>3134</v>
      </c>
      <c r="I195" s="6" t="s">
        <v>3135</v>
      </c>
      <c r="J195" s="6" t="s">
        <v>1680</v>
      </c>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row>
    <row r="196" ht="24" customHeight="1" spans="1:35" s="4" customFormat="1" x14ac:dyDescent="0.25">
      <c r="A196" s="4">
        <v>192</v>
      </c>
      <c r="B196" s="4" t="s">
        <v>3330</v>
      </c>
      <c r="C196" s="4" t="s">
        <v>3137</v>
      </c>
      <c r="D196" s="4" t="s">
        <v>783</v>
      </c>
      <c r="E196" s="4" t="s">
        <v>784</v>
      </c>
      <c r="F196" s="4" t="s">
        <v>1857</v>
      </c>
      <c r="G196" s="4" t="s">
        <v>3138</v>
      </c>
      <c r="H196" s="4" t="s">
        <v>3139</v>
      </c>
      <c r="I196" s="4" t="s">
        <v>3140</v>
      </c>
      <c r="J196" s="4" t="s">
        <v>1680</v>
      </c>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row>
    <row r="197" ht="24" customHeight="1" spans="1:35" s="4" customFormat="1" x14ac:dyDescent="0.25">
      <c r="A197" s="6">
        <v>193</v>
      </c>
      <c r="B197" s="6" t="s">
        <v>3331</v>
      </c>
      <c r="C197" s="6" t="s">
        <v>3132</v>
      </c>
      <c r="D197" s="6" t="s">
        <v>788</v>
      </c>
      <c r="E197" s="6" t="s">
        <v>789</v>
      </c>
      <c r="F197" s="6" t="s">
        <v>1851</v>
      </c>
      <c r="G197" s="6" t="s">
        <v>3133</v>
      </c>
      <c r="H197" s="6" t="s">
        <v>3134</v>
      </c>
      <c r="I197" s="6" t="s">
        <v>3135</v>
      </c>
      <c r="J197" s="6" t="s">
        <v>1680</v>
      </c>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row>
    <row r="198" ht="24" customHeight="1" spans="1:35" s="4" customFormat="1" x14ac:dyDescent="0.25">
      <c r="A198" s="4">
        <v>194</v>
      </c>
      <c r="B198" s="4" t="s">
        <v>3332</v>
      </c>
      <c r="C198" s="4" t="s">
        <v>3137</v>
      </c>
      <c r="D198" s="4" t="s">
        <v>788</v>
      </c>
      <c r="E198" s="4" t="s">
        <v>789</v>
      </c>
      <c r="F198" s="4" t="s">
        <v>1857</v>
      </c>
      <c r="G198" s="4" t="s">
        <v>3138</v>
      </c>
      <c r="H198" s="4" t="s">
        <v>3139</v>
      </c>
      <c r="I198" s="4" t="s">
        <v>3140</v>
      </c>
      <c r="J198" s="4" t="s">
        <v>1680</v>
      </c>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row>
    <row r="199" ht="24" customHeight="1" spans="1:35" s="4" customFormat="1" x14ac:dyDescent="0.25">
      <c r="A199" s="6">
        <v>195</v>
      </c>
      <c r="B199" s="6" t="s">
        <v>3333</v>
      </c>
      <c r="C199" s="6" t="s">
        <v>3132</v>
      </c>
      <c r="D199" s="6" t="s">
        <v>793</v>
      </c>
      <c r="E199" s="6" t="s">
        <v>794</v>
      </c>
      <c r="F199" s="6" t="s">
        <v>1851</v>
      </c>
      <c r="G199" s="6" t="s">
        <v>3133</v>
      </c>
      <c r="H199" s="6" t="s">
        <v>3134</v>
      </c>
      <c r="I199" s="6" t="s">
        <v>3135</v>
      </c>
      <c r="J199" s="6" t="s">
        <v>1680</v>
      </c>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row>
    <row r="200" ht="24" customHeight="1" spans="1:35" s="4" customFormat="1" x14ac:dyDescent="0.25">
      <c r="A200" s="4">
        <v>196</v>
      </c>
      <c r="B200" s="4" t="s">
        <v>3334</v>
      </c>
      <c r="C200" s="4" t="s">
        <v>3137</v>
      </c>
      <c r="D200" s="4" t="s">
        <v>793</v>
      </c>
      <c r="E200" s="4" t="s">
        <v>794</v>
      </c>
      <c r="F200" s="4" t="s">
        <v>1857</v>
      </c>
      <c r="G200" s="4" t="s">
        <v>3138</v>
      </c>
      <c r="H200" s="4" t="s">
        <v>3139</v>
      </c>
      <c r="I200" s="4" t="s">
        <v>3140</v>
      </c>
      <c r="J200" s="4" t="s">
        <v>1680</v>
      </c>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row>
    <row r="201" ht="24" customHeight="1" spans="1:35" s="4" customFormat="1" x14ac:dyDescent="0.25">
      <c r="A201" s="6">
        <v>197</v>
      </c>
      <c r="B201" s="6" t="s">
        <v>3335</v>
      </c>
      <c r="C201" s="6" t="s">
        <v>3132</v>
      </c>
      <c r="D201" s="6" t="s">
        <v>798</v>
      </c>
      <c r="E201" s="6" t="s">
        <v>799</v>
      </c>
      <c r="F201" s="6" t="s">
        <v>1851</v>
      </c>
      <c r="G201" s="6" t="s">
        <v>3133</v>
      </c>
      <c r="H201" s="6" t="s">
        <v>3134</v>
      </c>
      <c r="I201" s="6" t="s">
        <v>3135</v>
      </c>
      <c r="J201" s="6" t="s">
        <v>1680</v>
      </c>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row>
    <row r="202" ht="24" customHeight="1" spans="1:35" s="4" customFormat="1" x14ac:dyDescent="0.25">
      <c r="A202" s="4">
        <v>198</v>
      </c>
      <c r="B202" s="4" t="s">
        <v>3336</v>
      </c>
      <c r="C202" s="4" t="s">
        <v>3137</v>
      </c>
      <c r="D202" s="4" t="s">
        <v>798</v>
      </c>
      <c r="E202" s="4" t="s">
        <v>799</v>
      </c>
      <c r="F202" s="4" t="s">
        <v>1857</v>
      </c>
      <c r="G202" s="4" t="s">
        <v>3138</v>
      </c>
      <c r="H202" s="4" t="s">
        <v>3139</v>
      </c>
      <c r="I202" s="4" t="s">
        <v>3140</v>
      </c>
      <c r="J202" s="4" t="s">
        <v>1680</v>
      </c>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row>
    <row r="203" ht="24" customHeight="1" spans="1:35" s="4" customFormat="1" x14ac:dyDescent="0.25">
      <c r="A203" s="6">
        <v>199</v>
      </c>
      <c r="B203" s="6" t="s">
        <v>3337</v>
      </c>
      <c r="C203" s="6" t="s">
        <v>3132</v>
      </c>
      <c r="D203" s="6" t="s">
        <v>803</v>
      </c>
      <c r="E203" s="6" t="s">
        <v>804</v>
      </c>
      <c r="F203" s="6" t="s">
        <v>1851</v>
      </c>
      <c r="G203" s="6" t="s">
        <v>3133</v>
      </c>
      <c r="H203" s="6" t="s">
        <v>3134</v>
      </c>
      <c r="I203" s="6" t="s">
        <v>3135</v>
      </c>
      <c r="J203" s="6" t="s">
        <v>1680</v>
      </c>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row>
    <row r="204" ht="24" customHeight="1" spans="1:35" s="4" customFormat="1" x14ac:dyDescent="0.25">
      <c r="A204" s="4">
        <v>200</v>
      </c>
      <c r="B204" s="4" t="s">
        <v>3338</v>
      </c>
      <c r="C204" s="4" t="s">
        <v>3137</v>
      </c>
      <c r="D204" s="4" t="s">
        <v>803</v>
      </c>
      <c r="E204" s="4" t="s">
        <v>804</v>
      </c>
      <c r="F204" s="4" t="s">
        <v>1857</v>
      </c>
      <c r="G204" s="4" t="s">
        <v>3138</v>
      </c>
      <c r="H204" s="4" t="s">
        <v>3139</v>
      </c>
      <c r="I204" s="4" t="s">
        <v>3140</v>
      </c>
      <c r="J204" s="4" t="s">
        <v>1680</v>
      </c>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row>
    <row r="205" ht="24" customHeight="1" spans="1:35" s="4" customFormat="1" x14ac:dyDescent="0.25">
      <c r="A205" s="6">
        <v>201</v>
      </c>
      <c r="B205" s="6" t="s">
        <v>3339</v>
      </c>
      <c r="C205" s="6" t="s">
        <v>3132</v>
      </c>
      <c r="D205" s="6" t="s">
        <v>808</v>
      </c>
      <c r="E205" s="6" t="s">
        <v>809</v>
      </c>
      <c r="F205" s="6" t="s">
        <v>1851</v>
      </c>
      <c r="G205" s="6" t="s">
        <v>3133</v>
      </c>
      <c r="H205" s="6" t="s">
        <v>3134</v>
      </c>
      <c r="I205" s="6" t="s">
        <v>3135</v>
      </c>
      <c r="J205" s="6" t="s">
        <v>1680</v>
      </c>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row>
    <row r="206" ht="24" customHeight="1" spans="1:35" s="4" customFormat="1" x14ac:dyDescent="0.25">
      <c r="A206" s="4">
        <v>202</v>
      </c>
      <c r="B206" s="4" t="s">
        <v>3340</v>
      </c>
      <c r="C206" s="4" t="s">
        <v>3137</v>
      </c>
      <c r="D206" s="4" t="s">
        <v>808</v>
      </c>
      <c r="E206" s="4" t="s">
        <v>809</v>
      </c>
      <c r="F206" s="4" t="s">
        <v>1857</v>
      </c>
      <c r="G206" s="4" t="s">
        <v>3138</v>
      </c>
      <c r="H206" s="4" t="s">
        <v>3139</v>
      </c>
      <c r="I206" s="4" t="s">
        <v>3140</v>
      </c>
      <c r="J206" s="4" t="s">
        <v>1680</v>
      </c>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row>
    <row r="207" ht="24" customHeight="1" spans="1:35" s="4" customFormat="1" x14ac:dyDescent="0.25">
      <c r="A207" s="6">
        <v>203</v>
      </c>
      <c r="B207" s="6" t="s">
        <v>3341</v>
      </c>
      <c r="C207" s="6" t="s">
        <v>3132</v>
      </c>
      <c r="D207" s="6" t="s">
        <v>813</v>
      </c>
      <c r="E207" s="6" t="s">
        <v>814</v>
      </c>
      <c r="F207" s="6" t="s">
        <v>1851</v>
      </c>
      <c r="G207" s="6" t="s">
        <v>3133</v>
      </c>
      <c r="H207" s="6" t="s">
        <v>3134</v>
      </c>
      <c r="I207" s="6" t="s">
        <v>3135</v>
      </c>
      <c r="J207" s="6" t="s">
        <v>1680</v>
      </c>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row>
    <row r="208" ht="24" customHeight="1" spans="1:35" s="4" customFormat="1" x14ac:dyDescent="0.25">
      <c r="A208" s="4">
        <v>204</v>
      </c>
      <c r="B208" s="4" t="s">
        <v>3342</v>
      </c>
      <c r="C208" s="4" t="s">
        <v>3137</v>
      </c>
      <c r="D208" s="4" t="s">
        <v>813</v>
      </c>
      <c r="E208" s="4" t="s">
        <v>814</v>
      </c>
      <c r="F208" s="4" t="s">
        <v>1857</v>
      </c>
      <c r="G208" s="4" t="s">
        <v>3138</v>
      </c>
      <c r="H208" s="4" t="s">
        <v>3139</v>
      </c>
      <c r="I208" s="4" t="s">
        <v>3140</v>
      </c>
      <c r="J208" s="4" t="s">
        <v>1680</v>
      </c>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row>
    <row r="209" ht="24" customHeight="1" spans="1:35" s="4" customFormat="1" x14ac:dyDescent="0.25">
      <c r="A209" s="6">
        <v>205</v>
      </c>
      <c r="B209" s="6" t="s">
        <v>3343</v>
      </c>
      <c r="C209" s="6" t="s">
        <v>3132</v>
      </c>
      <c r="D209" s="6" t="s">
        <v>818</v>
      </c>
      <c r="E209" s="6" t="s">
        <v>819</v>
      </c>
      <c r="F209" s="6" t="s">
        <v>1851</v>
      </c>
      <c r="G209" s="6" t="s">
        <v>3133</v>
      </c>
      <c r="H209" s="6" t="s">
        <v>3134</v>
      </c>
      <c r="I209" s="6" t="s">
        <v>3135</v>
      </c>
      <c r="J209" s="6" t="s">
        <v>1680</v>
      </c>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row>
    <row r="210" ht="24" customHeight="1" spans="1:35" s="4" customFormat="1" x14ac:dyDescent="0.25">
      <c r="A210" s="4">
        <v>206</v>
      </c>
      <c r="B210" s="4" t="s">
        <v>3344</v>
      </c>
      <c r="C210" s="4" t="s">
        <v>3137</v>
      </c>
      <c r="D210" s="4" t="s">
        <v>818</v>
      </c>
      <c r="E210" s="4" t="s">
        <v>819</v>
      </c>
      <c r="F210" s="4" t="s">
        <v>1857</v>
      </c>
      <c r="G210" s="4" t="s">
        <v>3138</v>
      </c>
      <c r="H210" s="4" t="s">
        <v>3139</v>
      </c>
      <c r="I210" s="4" t="s">
        <v>3140</v>
      </c>
      <c r="J210" s="4" t="s">
        <v>1680</v>
      </c>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row>
    <row r="211" ht="24" customHeight="1" spans="1:35" s="4" customFormat="1" x14ac:dyDescent="0.25">
      <c r="A211" s="6">
        <v>207</v>
      </c>
      <c r="B211" s="6" t="s">
        <v>3345</v>
      </c>
      <c r="C211" s="6" t="s">
        <v>3132</v>
      </c>
      <c r="D211" s="6" t="s">
        <v>823</v>
      </c>
      <c r="E211" s="6" t="s">
        <v>824</v>
      </c>
      <c r="F211" s="6" t="s">
        <v>1851</v>
      </c>
      <c r="G211" s="6" t="s">
        <v>3133</v>
      </c>
      <c r="H211" s="6" t="s">
        <v>3134</v>
      </c>
      <c r="I211" s="6" t="s">
        <v>3135</v>
      </c>
      <c r="J211" s="6" t="s">
        <v>1680</v>
      </c>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row>
    <row r="212" ht="24" customHeight="1" spans="1:35" s="4" customFormat="1" x14ac:dyDescent="0.25">
      <c r="A212" s="4">
        <v>208</v>
      </c>
      <c r="B212" s="4" t="s">
        <v>3346</v>
      </c>
      <c r="C212" s="4" t="s">
        <v>3137</v>
      </c>
      <c r="D212" s="4" t="s">
        <v>823</v>
      </c>
      <c r="E212" s="4" t="s">
        <v>824</v>
      </c>
      <c r="F212" s="4" t="s">
        <v>1857</v>
      </c>
      <c r="G212" s="4" t="s">
        <v>3138</v>
      </c>
      <c r="H212" s="4" t="s">
        <v>3139</v>
      </c>
      <c r="I212" s="4" t="s">
        <v>3140</v>
      </c>
      <c r="J212" s="4" t="s">
        <v>1680</v>
      </c>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row>
    <row r="213" ht="24" customHeight="1" spans="1:35" s="4" customFormat="1" x14ac:dyDescent="0.25">
      <c r="A213" s="6">
        <v>209</v>
      </c>
      <c r="B213" s="6" t="s">
        <v>3347</v>
      </c>
      <c r="C213" s="6" t="s">
        <v>3132</v>
      </c>
      <c r="D213" s="6" t="s">
        <v>828</v>
      </c>
      <c r="E213" s="6" t="s">
        <v>829</v>
      </c>
      <c r="F213" s="6" t="s">
        <v>1851</v>
      </c>
      <c r="G213" s="6" t="s">
        <v>3133</v>
      </c>
      <c r="H213" s="6" t="s">
        <v>3134</v>
      </c>
      <c r="I213" s="6" t="s">
        <v>3135</v>
      </c>
      <c r="J213" s="6" t="s">
        <v>1680</v>
      </c>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row>
    <row r="214" ht="24" customHeight="1" spans="1:35" s="4" customFormat="1" x14ac:dyDescent="0.25">
      <c r="A214" s="4">
        <v>210</v>
      </c>
      <c r="B214" s="4" t="s">
        <v>3348</v>
      </c>
      <c r="C214" s="4" t="s">
        <v>3137</v>
      </c>
      <c r="D214" s="4" t="s">
        <v>828</v>
      </c>
      <c r="E214" s="4" t="s">
        <v>829</v>
      </c>
      <c r="F214" s="4" t="s">
        <v>1857</v>
      </c>
      <c r="G214" s="4" t="s">
        <v>3138</v>
      </c>
      <c r="H214" s="4" t="s">
        <v>3139</v>
      </c>
      <c r="I214" s="4" t="s">
        <v>3140</v>
      </c>
      <c r="J214" s="4" t="s">
        <v>1680</v>
      </c>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row>
    <row r="215" ht="24" customHeight="1" spans="1:35" s="4" customFormat="1" x14ac:dyDescent="0.25">
      <c r="A215" s="6">
        <v>211</v>
      </c>
      <c r="B215" s="6" t="s">
        <v>3349</v>
      </c>
      <c r="C215" s="6" t="s">
        <v>3132</v>
      </c>
      <c r="D215" s="6" t="s">
        <v>833</v>
      </c>
      <c r="E215" s="6" t="s">
        <v>834</v>
      </c>
      <c r="F215" s="6" t="s">
        <v>1851</v>
      </c>
      <c r="G215" s="6" t="s">
        <v>3133</v>
      </c>
      <c r="H215" s="6" t="s">
        <v>3134</v>
      </c>
      <c r="I215" s="6" t="s">
        <v>3135</v>
      </c>
      <c r="J215" s="6" t="s">
        <v>1680</v>
      </c>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row>
    <row r="216" ht="24" customHeight="1" spans="1:35" s="4" customFormat="1" x14ac:dyDescent="0.25">
      <c r="A216" s="4">
        <v>212</v>
      </c>
      <c r="B216" s="4" t="s">
        <v>3350</v>
      </c>
      <c r="C216" s="4" t="s">
        <v>3137</v>
      </c>
      <c r="D216" s="4" t="s">
        <v>833</v>
      </c>
      <c r="E216" s="4" t="s">
        <v>834</v>
      </c>
      <c r="F216" s="4" t="s">
        <v>1857</v>
      </c>
      <c r="G216" s="4" t="s">
        <v>3138</v>
      </c>
      <c r="H216" s="4" t="s">
        <v>3139</v>
      </c>
      <c r="I216" s="4" t="s">
        <v>3140</v>
      </c>
      <c r="J216" s="4" t="s">
        <v>1680</v>
      </c>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row>
    <row r="217" ht="24" customHeight="1" spans="1:35" s="4" customFormat="1" x14ac:dyDescent="0.25">
      <c r="A217" s="6">
        <v>213</v>
      </c>
      <c r="B217" s="6" t="s">
        <v>3351</v>
      </c>
      <c r="C217" s="6" t="s">
        <v>3132</v>
      </c>
      <c r="D217" s="6" t="s">
        <v>838</v>
      </c>
      <c r="E217" s="6" t="s">
        <v>839</v>
      </c>
      <c r="F217" s="6" t="s">
        <v>1851</v>
      </c>
      <c r="G217" s="6" t="s">
        <v>3133</v>
      </c>
      <c r="H217" s="6" t="s">
        <v>3134</v>
      </c>
      <c r="I217" s="6" t="s">
        <v>3135</v>
      </c>
      <c r="J217" s="6" t="s">
        <v>1680</v>
      </c>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row>
    <row r="218" ht="24" customHeight="1" spans="1:35" s="4" customFormat="1" x14ac:dyDescent="0.25">
      <c r="A218" s="4">
        <v>214</v>
      </c>
      <c r="B218" s="4" t="s">
        <v>3352</v>
      </c>
      <c r="C218" s="4" t="s">
        <v>3137</v>
      </c>
      <c r="D218" s="4" t="s">
        <v>838</v>
      </c>
      <c r="E218" s="4" t="s">
        <v>839</v>
      </c>
      <c r="F218" s="4" t="s">
        <v>1857</v>
      </c>
      <c r="G218" s="4" t="s">
        <v>3138</v>
      </c>
      <c r="H218" s="4" t="s">
        <v>3139</v>
      </c>
      <c r="I218" s="4" t="s">
        <v>3140</v>
      </c>
      <c r="J218" s="4" t="s">
        <v>1680</v>
      </c>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row>
    <row r="219" ht="24" customHeight="1" spans="1:35" s="4" customFormat="1" x14ac:dyDescent="0.25">
      <c r="A219" s="6">
        <v>215</v>
      </c>
      <c r="B219" s="6" t="s">
        <v>3353</v>
      </c>
      <c r="C219" s="6" t="s">
        <v>3132</v>
      </c>
      <c r="D219" s="6" t="s">
        <v>843</v>
      </c>
      <c r="E219" s="6" t="s">
        <v>844</v>
      </c>
      <c r="F219" s="6" t="s">
        <v>1851</v>
      </c>
      <c r="G219" s="6" t="s">
        <v>3133</v>
      </c>
      <c r="H219" s="6" t="s">
        <v>3134</v>
      </c>
      <c r="I219" s="6" t="s">
        <v>3135</v>
      </c>
      <c r="J219" s="6" t="s">
        <v>1680</v>
      </c>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row>
    <row r="220" ht="24" customHeight="1" spans="1:35" s="4" customFormat="1" x14ac:dyDescent="0.25">
      <c r="A220" s="4">
        <v>216</v>
      </c>
      <c r="B220" s="4" t="s">
        <v>3354</v>
      </c>
      <c r="C220" s="4" t="s">
        <v>3137</v>
      </c>
      <c r="D220" s="4" t="s">
        <v>843</v>
      </c>
      <c r="E220" s="4" t="s">
        <v>844</v>
      </c>
      <c r="F220" s="4" t="s">
        <v>1857</v>
      </c>
      <c r="G220" s="4" t="s">
        <v>3138</v>
      </c>
      <c r="H220" s="4" t="s">
        <v>3139</v>
      </c>
      <c r="I220" s="4" t="s">
        <v>3140</v>
      </c>
      <c r="J220" s="4" t="s">
        <v>1680</v>
      </c>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row>
    <row r="221" ht="24" customHeight="1" spans="1:35" s="4" customFormat="1" x14ac:dyDescent="0.25">
      <c r="A221" s="6">
        <v>217</v>
      </c>
      <c r="B221" s="6" t="s">
        <v>3355</v>
      </c>
      <c r="C221" s="6" t="s">
        <v>3132</v>
      </c>
      <c r="D221" s="6" t="s">
        <v>848</v>
      </c>
      <c r="E221" s="6" t="s">
        <v>849</v>
      </c>
      <c r="F221" s="6" t="s">
        <v>1851</v>
      </c>
      <c r="G221" s="6" t="s">
        <v>3133</v>
      </c>
      <c r="H221" s="6" t="s">
        <v>3134</v>
      </c>
      <c r="I221" s="6" t="s">
        <v>3135</v>
      </c>
      <c r="J221" s="6" t="s">
        <v>1680</v>
      </c>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row>
    <row r="222" ht="24" customHeight="1" spans="1:35" s="4" customFormat="1" x14ac:dyDescent="0.25">
      <c r="A222" s="4">
        <v>218</v>
      </c>
      <c r="B222" s="4" t="s">
        <v>3356</v>
      </c>
      <c r="C222" s="4" t="s">
        <v>3137</v>
      </c>
      <c r="D222" s="4" t="s">
        <v>848</v>
      </c>
      <c r="E222" s="4" t="s">
        <v>849</v>
      </c>
      <c r="F222" s="4" t="s">
        <v>1857</v>
      </c>
      <c r="G222" s="4" t="s">
        <v>3138</v>
      </c>
      <c r="H222" s="4" t="s">
        <v>3139</v>
      </c>
      <c r="I222" s="4" t="s">
        <v>3140</v>
      </c>
      <c r="J222" s="4" t="s">
        <v>1680</v>
      </c>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row>
    <row r="223" ht="24" customHeight="1" spans="1:35" s="4" customFormat="1" x14ac:dyDescent="0.25">
      <c r="A223" s="6">
        <v>219</v>
      </c>
      <c r="B223" s="6" t="s">
        <v>3357</v>
      </c>
      <c r="C223" s="6" t="s">
        <v>3132</v>
      </c>
      <c r="D223" s="6" t="s">
        <v>853</v>
      </c>
      <c r="E223" s="6" t="s">
        <v>854</v>
      </c>
      <c r="F223" s="6" t="s">
        <v>1851</v>
      </c>
      <c r="G223" s="6" t="s">
        <v>3133</v>
      </c>
      <c r="H223" s="6" t="s">
        <v>3134</v>
      </c>
      <c r="I223" s="6" t="s">
        <v>3135</v>
      </c>
      <c r="J223" s="6" t="s">
        <v>1680</v>
      </c>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row>
    <row r="224" ht="24" customHeight="1" spans="1:35" s="4" customFormat="1" x14ac:dyDescent="0.25">
      <c r="A224" s="4">
        <v>220</v>
      </c>
      <c r="B224" s="4" t="s">
        <v>3358</v>
      </c>
      <c r="C224" s="4" t="s">
        <v>3137</v>
      </c>
      <c r="D224" s="4" t="s">
        <v>853</v>
      </c>
      <c r="E224" s="4" t="s">
        <v>854</v>
      </c>
      <c r="F224" s="4" t="s">
        <v>1857</v>
      </c>
      <c r="G224" s="4" t="s">
        <v>3138</v>
      </c>
      <c r="H224" s="4" t="s">
        <v>3139</v>
      </c>
      <c r="I224" s="4" t="s">
        <v>3140</v>
      </c>
      <c r="J224" s="4" t="s">
        <v>1680</v>
      </c>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row>
    <row r="225" ht="24" customHeight="1" spans="1:35" s="4" customFormat="1" x14ac:dyDescent="0.25">
      <c r="A225" s="6">
        <v>221</v>
      </c>
      <c r="B225" s="6" t="s">
        <v>3359</v>
      </c>
      <c r="C225" s="6" t="s">
        <v>3132</v>
      </c>
      <c r="D225" s="6" t="s">
        <v>858</v>
      </c>
      <c r="E225" s="6" t="s">
        <v>859</v>
      </c>
      <c r="F225" s="6" t="s">
        <v>1851</v>
      </c>
      <c r="G225" s="6" t="s">
        <v>3133</v>
      </c>
      <c r="H225" s="6" t="s">
        <v>3134</v>
      </c>
      <c r="I225" s="6" t="s">
        <v>3135</v>
      </c>
      <c r="J225" s="6" t="s">
        <v>1680</v>
      </c>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row>
    <row r="226" ht="24" customHeight="1" spans="1:35" s="4" customFormat="1" x14ac:dyDescent="0.25">
      <c r="A226" s="4">
        <v>222</v>
      </c>
      <c r="B226" s="4" t="s">
        <v>3360</v>
      </c>
      <c r="C226" s="4" t="s">
        <v>3137</v>
      </c>
      <c r="D226" s="4" t="s">
        <v>858</v>
      </c>
      <c r="E226" s="4" t="s">
        <v>859</v>
      </c>
      <c r="F226" s="4" t="s">
        <v>1857</v>
      </c>
      <c r="G226" s="4" t="s">
        <v>3138</v>
      </c>
      <c r="H226" s="4" t="s">
        <v>3139</v>
      </c>
      <c r="I226" s="4" t="s">
        <v>3140</v>
      </c>
      <c r="J226" s="4" t="s">
        <v>1680</v>
      </c>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row>
    <row r="227" ht="24" customHeight="1" spans="1:35" s="4" customFormat="1" x14ac:dyDescent="0.25">
      <c r="A227" s="6">
        <v>223</v>
      </c>
      <c r="B227" s="6" t="s">
        <v>3361</v>
      </c>
      <c r="C227" s="6" t="s">
        <v>3132</v>
      </c>
      <c r="D227" s="6" t="s">
        <v>863</v>
      </c>
      <c r="E227" s="6" t="s">
        <v>864</v>
      </c>
      <c r="F227" s="6" t="s">
        <v>1851</v>
      </c>
      <c r="G227" s="6" t="s">
        <v>3133</v>
      </c>
      <c r="H227" s="6" t="s">
        <v>3134</v>
      </c>
      <c r="I227" s="6" t="s">
        <v>3135</v>
      </c>
      <c r="J227" s="6" t="s">
        <v>1680</v>
      </c>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row>
    <row r="228" ht="24" customHeight="1" spans="1:35" s="4" customFormat="1" x14ac:dyDescent="0.25">
      <c r="A228" s="4">
        <v>224</v>
      </c>
      <c r="B228" s="4" t="s">
        <v>3362</v>
      </c>
      <c r="C228" s="4" t="s">
        <v>3137</v>
      </c>
      <c r="D228" s="4" t="s">
        <v>863</v>
      </c>
      <c r="E228" s="4" t="s">
        <v>864</v>
      </c>
      <c r="F228" s="4" t="s">
        <v>1857</v>
      </c>
      <c r="G228" s="4" t="s">
        <v>3138</v>
      </c>
      <c r="H228" s="4" t="s">
        <v>3139</v>
      </c>
      <c r="I228" s="4" t="s">
        <v>3140</v>
      </c>
      <c r="J228" s="4" t="s">
        <v>1680</v>
      </c>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row>
    <row r="229" ht="24" customHeight="1" spans="1:35" s="4" customFormat="1" x14ac:dyDescent="0.25">
      <c r="A229" s="6">
        <v>225</v>
      </c>
      <c r="B229" s="6" t="s">
        <v>3363</v>
      </c>
      <c r="C229" s="6" t="s">
        <v>3132</v>
      </c>
      <c r="D229" s="6" t="s">
        <v>868</v>
      </c>
      <c r="E229" s="6" t="s">
        <v>869</v>
      </c>
      <c r="F229" s="6" t="s">
        <v>1851</v>
      </c>
      <c r="G229" s="6" t="s">
        <v>3133</v>
      </c>
      <c r="H229" s="6" t="s">
        <v>3134</v>
      </c>
      <c r="I229" s="6" t="s">
        <v>3135</v>
      </c>
      <c r="J229" s="6" t="s">
        <v>1680</v>
      </c>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row>
    <row r="230" ht="24" customHeight="1" spans="1:35" s="4" customFormat="1" x14ac:dyDescent="0.25">
      <c r="A230" s="4">
        <v>226</v>
      </c>
      <c r="B230" s="4" t="s">
        <v>3364</v>
      </c>
      <c r="C230" s="4" t="s">
        <v>3137</v>
      </c>
      <c r="D230" s="4" t="s">
        <v>868</v>
      </c>
      <c r="E230" s="4" t="s">
        <v>869</v>
      </c>
      <c r="F230" s="4" t="s">
        <v>1857</v>
      </c>
      <c r="G230" s="4" t="s">
        <v>3138</v>
      </c>
      <c r="H230" s="4" t="s">
        <v>3139</v>
      </c>
      <c r="I230" s="4" t="s">
        <v>3140</v>
      </c>
      <c r="J230" s="4" t="s">
        <v>1680</v>
      </c>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row>
    <row r="231" ht="24" customHeight="1" spans="1:35" s="4" customFormat="1" x14ac:dyDescent="0.25">
      <c r="A231" s="6">
        <v>227</v>
      </c>
      <c r="B231" s="6" t="s">
        <v>3365</v>
      </c>
      <c r="C231" s="6" t="s">
        <v>3132</v>
      </c>
      <c r="D231" s="6" t="s">
        <v>873</v>
      </c>
      <c r="E231" s="6" t="s">
        <v>874</v>
      </c>
      <c r="F231" s="6" t="s">
        <v>1851</v>
      </c>
      <c r="G231" s="6" t="s">
        <v>3133</v>
      </c>
      <c r="H231" s="6" t="s">
        <v>3134</v>
      </c>
      <c r="I231" s="6" t="s">
        <v>3135</v>
      </c>
      <c r="J231" s="6" t="s">
        <v>1680</v>
      </c>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row>
    <row r="232" ht="24" customHeight="1" spans="1:35" s="4" customFormat="1" x14ac:dyDescent="0.25">
      <c r="A232" s="4">
        <v>228</v>
      </c>
      <c r="B232" s="4" t="s">
        <v>3366</v>
      </c>
      <c r="C232" s="4" t="s">
        <v>3137</v>
      </c>
      <c r="D232" s="4" t="s">
        <v>873</v>
      </c>
      <c r="E232" s="4" t="s">
        <v>874</v>
      </c>
      <c r="F232" s="4" t="s">
        <v>1857</v>
      </c>
      <c r="G232" s="4" t="s">
        <v>3138</v>
      </c>
      <c r="H232" s="4" t="s">
        <v>3139</v>
      </c>
      <c r="I232" s="4" t="s">
        <v>3140</v>
      </c>
      <c r="J232" s="4" t="s">
        <v>1680</v>
      </c>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row>
    <row r="233" ht="24" customHeight="1" spans="1:35" s="4" customFormat="1" x14ac:dyDescent="0.25">
      <c r="A233" s="6">
        <v>229</v>
      </c>
      <c r="B233" s="6" t="s">
        <v>3367</v>
      </c>
      <c r="C233" s="6" t="s">
        <v>3132</v>
      </c>
      <c r="D233" s="6" t="s">
        <v>878</v>
      </c>
      <c r="E233" s="6" t="s">
        <v>879</v>
      </c>
      <c r="F233" s="6" t="s">
        <v>1851</v>
      </c>
      <c r="G233" s="6" t="s">
        <v>3133</v>
      </c>
      <c r="H233" s="6" t="s">
        <v>3134</v>
      </c>
      <c r="I233" s="6" t="s">
        <v>3135</v>
      </c>
      <c r="J233" s="6" t="s">
        <v>1680</v>
      </c>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row>
    <row r="234" ht="24" customHeight="1" spans="1:35" s="4" customFormat="1" x14ac:dyDescent="0.25">
      <c r="A234" s="4">
        <v>230</v>
      </c>
      <c r="B234" s="4" t="s">
        <v>3368</v>
      </c>
      <c r="C234" s="4" t="s">
        <v>3137</v>
      </c>
      <c r="D234" s="4" t="s">
        <v>878</v>
      </c>
      <c r="E234" s="4" t="s">
        <v>879</v>
      </c>
      <c r="F234" s="4" t="s">
        <v>1857</v>
      </c>
      <c r="G234" s="4" t="s">
        <v>3138</v>
      </c>
      <c r="H234" s="4" t="s">
        <v>3139</v>
      </c>
      <c r="I234" s="4" t="s">
        <v>3140</v>
      </c>
      <c r="J234" s="4" t="s">
        <v>1680</v>
      </c>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row>
    <row r="235" ht="24" customHeight="1" spans="1:35" s="4" customFormat="1" x14ac:dyDescent="0.25">
      <c r="A235" s="6">
        <v>231</v>
      </c>
      <c r="B235" s="6" t="s">
        <v>3369</v>
      </c>
      <c r="C235" s="6" t="s">
        <v>3132</v>
      </c>
      <c r="D235" s="6" t="s">
        <v>883</v>
      </c>
      <c r="E235" s="6" t="s">
        <v>884</v>
      </c>
      <c r="F235" s="6" t="s">
        <v>1851</v>
      </c>
      <c r="G235" s="6" t="s">
        <v>3133</v>
      </c>
      <c r="H235" s="6" t="s">
        <v>3134</v>
      </c>
      <c r="I235" s="6" t="s">
        <v>3135</v>
      </c>
      <c r="J235" s="6" t="s">
        <v>1680</v>
      </c>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row>
    <row r="236" ht="24" customHeight="1" spans="1:35" s="4" customFormat="1" x14ac:dyDescent="0.25">
      <c r="A236" s="4">
        <v>232</v>
      </c>
      <c r="B236" s="4" t="s">
        <v>3370</v>
      </c>
      <c r="C236" s="4" t="s">
        <v>3137</v>
      </c>
      <c r="D236" s="4" t="s">
        <v>883</v>
      </c>
      <c r="E236" s="4" t="s">
        <v>884</v>
      </c>
      <c r="F236" s="4" t="s">
        <v>1857</v>
      </c>
      <c r="G236" s="4" t="s">
        <v>3138</v>
      </c>
      <c r="H236" s="4" t="s">
        <v>3139</v>
      </c>
      <c r="I236" s="4" t="s">
        <v>3140</v>
      </c>
      <c r="J236" s="4" t="s">
        <v>1680</v>
      </c>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row>
    <row r="237" ht="24" customHeight="1" spans="1:35" s="4" customFormat="1" x14ac:dyDescent="0.25">
      <c r="A237" s="6">
        <v>233</v>
      </c>
      <c r="B237" s="6" t="s">
        <v>3371</v>
      </c>
      <c r="C237" s="6" t="s">
        <v>3132</v>
      </c>
      <c r="D237" s="6" t="s">
        <v>888</v>
      </c>
      <c r="E237" s="6" t="s">
        <v>889</v>
      </c>
      <c r="F237" s="6" t="s">
        <v>1851</v>
      </c>
      <c r="G237" s="6" t="s">
        <v>3133</v>
      </c>
      <c r="H237" s="6" t="s">
        <v>3134</v>
      </c>
      <c r="I237" s="6" t="s">
        <v>3135</v>
      </c>
      <c r="J237" s="6" t="s">
        <v>1680</v>
      </c>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row>
    <row r="238" ht="24" customHeight="1" spans="1:35" s="4" customFormat="1" x14ac:dyDescent="0.25">
      <c r="A238" s="4">
        <v>234</v>
      </c>
      <c r="B238" s="4" t="s">
        <v>3372</v>
      </c>
      <c r="C238" s="4" t="s">
        <v>3137</v>
      </c>
      <c r="D238" s="4" t="s">
        <v>888</v>
      </c>
      <c r="E238" s="4" t="s">
        <v>889</v>
      </c>
      <c r="F238" s="4" t="s">
        <v>1857</v>
      </c>
      <c r="G238" s="4" t="s">
        <v>3138</v>
      </c>
      <c r="H238" s="4" t="s">
        <v>3139</v>
      </c>
      <c r="I238" s="4" t="s">
        <v>3140</v>
      </c>
      <c r="J238" s="4" t="s">
        <v>1680</v>
      </c>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row>
    <row r="239" ht="24" customHeight="1" spans="1:35" s="4" customFormat="1" x14ac:dyDescent="0.25">
      <c r="A239" s="6">
        <v>235</v>
      </c>
      <c r="B239" s="6" t="s">
        <v>3373</v>
      </c>
      <c r="C239" s="6" t="s">
        <v>3132</v>
      </c>
      <c r="D239" s="6" t="s">
        <v>893</v>
      </c>
      <c r="E239" s="6" t="s">
        <v>894</v>
      </c>
      <c r="F239" s="6" t="s">
        <v>1851</v>
      </c>
      <c r="G239" s="6" t="s">
        <v>3133</v>
      </c>
      <c r="H239" s="6" t="s">
        <v>3134</v>
      </c>
      <c r="I239" s="6" t="s">
        <v>3135</v>
      </c>
      <c r="J239" s="6" t="s">
        <v>1680</v>
      </c>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row>
    <row r="240" ht="24" customHeight="1" spans="1:35" s="4" customFormat="1" x14ac:dyDescent="0.25">
      <c r="A240" s="4">
        <v>236</v>
      </c>
      <c r="B240" s="4" t="s">
        <v>3374</v>
      </c>
      <c r="C240" s="4" t="s">
        <v>3137</v>
      </c>
      <c r="D240" s="4" t="s">
        <v>893</v>
      </c>
      <c r="E240" s="4" t="s">
        <v>894</v>
      </c>
      <c r="F240" s="4" t="s">
        <v>1857</v>
      </c>
      <c r="G240" s="4" t="s">
        <v>3138</v>
      </c>
      <c r="H240" s="4" t="s">
        <v>3139</v>
      </c>
      <c r="I240" s="4" t="s">
        <v>3140</v>
      </c>
      <c r="J240" s="4" t="s">
        <v>1680</v>
      </c>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row>
    <row r="241" ht="24" customHeight="1" spans="1:35" s="4" customFormat="1" x14ac:dyDescent="0.25">
      <c r="A241" s="6">
        <v>237</v>
      </c>
      <c r="B241" s="6" t="s">
        <v>3375</v>
      </c>
      <c r="C241" s="6" t="s">
        <v>3132</v>
      </c>
      <c r="D241" s="6" t="s">
        <v>898</v>
      </c>
      <c r="E241" s="6" t="s">
        <v>899</v>
      </c>
      <c r="F241" s="6" t="s">
        <v>1851</v>
      </c>
      <c r="G241" s="6" t="s">
        <v>3133</v>
      </c>
      <c r="H241" s="6" t="s">
        <v>3134</v>
      </c>
      <c r="I241" s="6" t="s">
        <v>3135</v>
      </c>
      <c r="J241" s="6" t="s">
        <v>1680</v>
      </c>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row>
    <row r="242" ht="24" customHeight="1" spans="1:35" s="4" customFormat="1" x14ac:dyDescent="0.25">
      <c r="A242" s="4">
        <v>238</v>
      </c>
      <c r="B242" s="4" t="s">
        <v>3376</v>
      </c>
      <c r="C242" s="4" t="s">
        <v>3137</v>
      </c>
      <c r="D242" s="4" t="s">
        <v>898</v>
      </c>
      <c r="E242" s="4" t="s">
        <v>899</v>
      </c>
      <c r="F242" s="4" t="s">
        <v>1857</v>
      </c>
      <c r="G242" s="4" t="s">
        <v>3138</v>
      </c>
      <c r="H242" s="4" t="s">
        <v>3139</v>
      </c>
      <c r="I242" s="4" t="s">
        <v>3140</v>
      </c>
      <c r="J242" s="4" t="s">
        <v>1680</v>
      </c>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row>
    <row r="243" ht="24" customHeight="1" spans="1:35" s="4" customFormat="1" x14ac:dyDescent="0.25">
      <c r="A243" s="6">
        <v>239</v>
      </c>
      <c r="B243" s="6" t="s">
        <v>3377</v>
      </c>
      <c r="C243" s="6" t="s">
        <v>3132</v>
      </c>
      <c r="D243" s="6" t="s">
        <v>903</v>
      </c>
      <c r="E243" s="6" t="s">
        <v>904</v>
      </c>
      <c r="F243" s="6" t="s">
        <v>1851</v>
      </c>
      <c r="G243" s="6" t="s">
        <v>3133</v>
      </c>
      <c r="H243" s="6" t="s">
        <v>3134</v>
      </c>
      <c r="I243" s="6" t="s">
        <v>3135</v>
      </c>
      <c r="J243" s="6" t="s">
        <v>1680</v>
      </c>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row>
    <row r="244" ht="24" customHeight="1" spans="1:35" s="4" customFormat="1" x14ac:dyDescent="0.25">
      <c r="A244" s="4">
        <v>240</v>
      </c>
      <c r="B244" s="4" t="s">
        <v>3378</v>
      </c>
      <c r="C244" s="4" t="s">
        <v>3137</v>
      </c>
      <c r="D244" s="4" t="s">
        <v>903</v>
      </c>
      <c r="E244" s="4" t="s">
        <v>904</v>
      </c>
      <c r="F244" s="4" t="s">
        <v>1857</v>
      </c>
      <c r="G244" s="4" t="s">
        <v>3138</v>
      </c>
      <c r="H244" s="4" t="s">
        <v>3139</v>
      </c>
      <c r="I244" s="4" t="s">
        <v>3140</v>
      </c>
      <c r="J244" s="4" t="s">
        <v>1680</v>
      </c>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row>
    <row r="245" ht="24" customHeight="1" spans="1:35" s="4" customFormat="1" x14ac:dyDescent="0.25">
      <c r="A245" s="6">
        <v>241</v>
      </c>
      <c r="B245" s="6" t="s">
        <v>3379</v>
      </c>
      <c r="C245" s="6" t="s">
        <v>3132</v>
      </c>
      <c r="D245" s="6" t="s">
        <v>908</v>
      </c>
      <c r="E245" s="6" t="s">
        <v>909</v>
      </c>
      <c r="F245" s="6" t="s">
        <v>1851</v>
      </c>
      <c r="G245" s="6" t="s">
        <v>3133</v>
      </c>
      <c r="H245" s="6" t="s">
        <v>3134</v>
      </c>
      <c r="I245" s="6" t="s">
        <v>3135</v>
      </c>
      <c r="J245" s="6" t="s">
        <v>1680</v>
      </c>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row>
    <row r="246" ht="24" customHeight="1" spans="1:35" s="4" customFormat="1" x14ac:dyDescent="0.25">
      <c r="A246" s="4">
        <v>242</v>
      </c>
      <c r="B246" s="4" t="s">
        <v>3380</v>
      </c>
      <c r="C246" s="4" t="s">
        <v>3137</v>
      </c>
      <c r="D246" s="4" t="s">
        <v>908</v>
      </c>
      <c r="E246" s="4" t="s">
        <v>909</v>
      </c>
      <c r="F246" s="4" t="s">
        <v>1857</v>
      </c>
      <c r="G246" s="4" t="s">
        <v>3138</v>
      </c>
      <c r="H246" s="4" t="s">
        <v>3139</v>
      </c>
      <c r="I246" s="4" t="s">
        <v>3140</v>
      </c>
      <c r="J246" s="4" t="s">
        <v>1680</v>
      </c>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row>
    <row r="247" ht="24" customHeight="1" spans="1:35" s="4" customFormat="1" x14ac:dyDescent="0.25">
      <c r="A247" s="6">
        <v>243</v>
      </c>
      <c r="B247" s="6" t="s">
        <v>3381</v>
      </c>
      <c r="C247" s="6" t="s">
        <v>3132</v>
      </c>
      <c r="D247" s="6" t="s">
        <v>913</v>
      </c>
      <c r="E247" s="6" t="s">
        <v>914</v>
      </c>
      <c r="F247" s="6" t="s">
        <v>1851</v>
      </c>
      <c r="G247" s="6" t="s">
        <v>3133</v>
      </c>
      <c r="H247" s="6" t="s">
        <v>3134</v>
      </c>
      <c r="I247" s="6" t="s">
        <v>3135</v>
      </c>
      <c r="J247" s="6" t="s">
        <v>1680</v>
      </c>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row>
    <row r="248" ht="24" customHeight="1" spans="1:35" s="4" customFormat="1" x14ac:dyDescent="0.25">
      <c r="A248" s="4">
        <v>244</v>
      </c>
      <c r="B248" s="4" t="s">
        <v>3382</v>
      </c>
      <c r="C248" s="4" t="s">
        <v>3137</v>
      </c>
      <c r="D248" s="4" t="s">
        <v>913</v>
      </c>
      <c r="E248" s="4" t="s">
        <v>914</v>
      </c>
      <c r="F248" s="4" t="s">
        <v>1857</v>
      </c>
      <c r="G248" s="4" t="s">
        <v>3138</v>
      </c>
      <c r="H248" s="4" t="s">
        <v>3139</v>
      </c>
      <c r="I248" s="4" t="s">
        <v>3140</v>
      </c>
      <c r="J248" s="4" t="s">
        <v>1680</v>
      </c>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row>
    <row r="249" ht="24" customHeight="1" spans="1:35" s="4" customFormat="1" x14ac:dyDescent="0.25">
      <c r="A249" s="6">
        <v>245</v>
      </c>
      <c r="B249" s="6" t="s">
        <v>3383</v>
      </c>
      <c r="C249" s="6" t="s">
        <v>3132</v>
      </c>
      <c r="D249" s="6" t="s">
        <v>918</v>
      </c>
      <c r="E249" s="6" t="s">
        <v>919</v>
      </c>
      <c r="F249" s="6" t="s">
        <v>1851</v>
      </c>
      <c r="G249" s="6" t="s">
        <v>3133</v>
      </c>
      <c r="H249" s="6" t="s">
        <v>3134</v>
      </c>
      <c r="I249" s="6" t="s">
        <v>3135</v>
      </c>
      <c r="J249" s="6" t="s">
        <v>1680</v>
      </c>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row>
    <row r="250" ht="24" customHeight="1" spans="1:35" s="4" customFormat="1" x14ac:dyDescent="0.25">
      <c r="A250" s="4">
        <v>246</v>
      </c>
      <c r="B250" s="4" t="s">
        <v>3384</v>
      </c>
      <c r="C250" s="4" t="s">
        <v>3137</v>
      </c>
      <c r="D250" s="4" t="s">
        <v>918</v>
      </c>
      <c r="E250" s="4" t="s">
        <v>919</v>
      </c>
      <c r="F250" s="4" t="s">
        <v>1857</v>
      </c>
      <c r="G250" s="4" t="s">
        <v>3138</v>
      </c>
      <c r="H250" s="4" t="s">
        <v>3139</v>
      </c>
      <c r="I250" s="4" t="s">
        <v>3140</v>
      </c>
      <c r="J250" s="4" t="s">
        <v>1680</v>
      </c>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row>
    <row r="251" ht="24" customHeight="1" spans="1:35" s="4" customFormat="1" x14ac:dyDescent="0.25">
      <c r="A251" s="6">
        <v>247</v>
      </c>
      <c r="B251" s="6" t="s">
        <v>3385</v>
      </c>
      <c r="C251" s="6" t="s">
        <v>3132</v>
      </c>
      <c r="D251" s="6" t="s">
        <v>923</v>
      </c>
      <c r="E251" s="6" t="s">
        <v>924</v>
      </c>
      <c r="F251" s="6" t="s">
        <v>1851</v>
      </c>
      <c r="G251" s="6" t="s">
        <v>3133</v>
      </c>
      <c r="H251" s="6" t="s">
        <v>3134</v>
      </c>
      <c r="I251" s="6" t="s">
        <v>3135</v>
      </c>
      <c r="J251" s="6" t="s">
        <v>1680</v>
      </c>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row>
    <row r="252" ht="24" customHeight="1" spans="1:35" s="4" customFormat="1" x14ac:dyDescent="0.25">
      <c r="A252" s="4">
        <v>248</v>
      </c>
      <c r="B252" s="4" t="s">
        <v>3386</v>
      </c>
      <c r="C252" s="4" t="s">
        <v>3137</v>
      </c>
      <c r="D252" s="4" t="s">
        <v>923</v>
      </c>
      <c r="E252" s="4" t="s">
        <v>924</v>
      </c>
      <c r="F252" s="4" t="s">
        <v>1857</v>
      </c>
      <c r="G252" s="4" t="s">
        <v>3138</v>
      </c>
      <c r="H252" s="4" t="s">
        <v>3139</v>
      </c>
      <c r="I252" s="4" t="s">
        <v>3140</v>
      </c>
      <c r="J252" s="4" t="s">
        <v>1680</v>
      </c>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row>
    <row r="253" ht="24" customHeight="1" spans="1:35" s="4" customFormat="1" x14ac:dyDescent="0.25">
      <c r="A253" s="6">
        <v>249</v>
      </c>
      <c r="B253" s="6" t="s">
        <v>3387</v>
      </c>
      <c r="C253" s="6" t="s">
        <v>3132</v>
      </c>
      <c r="D253" s="6" t="s">
        <v>928</v>
      </c>
      <c r="E253" s="6" t="s">
        <v>929</v>
      </c>
      <c r="F253" s="6" t="s">
        <v>1851</v>
      </c>
      <c r="G253" s="6" t="s">
        <v>3133</v>
      </c>
      <c r="H253" s="6" t="s">
        <v>3134</v>
      </c>
      <c r="I253" s="6" t="s">
        <v>3135</v>
      </c>
      <c r="J253" s="6" t="s">
        <v>1680</v>
      </c>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row>
    <row r="254" ht="24" customHeight="1" spans="1:35" s="4" customFormat="1" x14ac:dyDescent="0.25">
      <c r="A254" s="4">
        <v>250</v>
      </c>
      <c r="B254" s="4" t="s">
        <v>3388</v>
      </c>
      <c r="C254" s="4" t="s">
        <v>3137</v>
      </c>
      <c r="D254" s="4" t="s">
        <v>928</v>
      </c>
      <c r="E254" s="4" t="s">
        <v>929</v>
      </c>
      <c r="F254" s="4" t="s">
        <v>1857</v>
      </c>
      <c r="G254" s="4" t="s">
        <v>3138</v>
      </c>
      <c r="H254" s="4" t="s">
        <v>3139</v>
      </c>
      <c r="I254" s="4" t="s">
        <v>3140</v>
      </c>
      <c r="J254" s="4" t="s">
        <v>1680</v>
      </c>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row>
    <row r="255" ht="24" customHeight="1" spans="1:35" s="4" customFormat="1" x14ac:dyDescent="0.25">
      <c r="A255" s="6">
        <v>251</v>
      </c>
      <c r="B255" s="6" t="s">
        <v>3389</v>
      </c>
      <c r="C255" s="6" t="s">
        <v>3132</v>
      </c>
      <c r="D255" s="6" t="s">
        <v>933</v>
      </c>
      <c r="E255" s="6" t="s">
        <v>934</v>
      </c>
      <c r="F255" s="6" t="s">
        <v>1851</v>
      </c>
      <c r="G255" s="6" t="s">
        <v>3133</v>
      </c>
      <c r="H255" s="6" t="s">
        <v>3134</v>
      </c>
      <c r="I255" s="6" t="s">
        <v>3135</v>
      </c>
      <c r="J255" s="6" t="s">
        <v>1680</v>
      </c>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row>
    <row r="256" ht="24" customHeight="1" spans="1:35" s="4" customFormat="1" x14ac:dyDescent="0.25">
      <c r="A256" s="4">
        <v>252</v>
      </c>
      <c r="B256" s="4" t="s">
        <v>3390</v>
      </c>
      <c r="C256" s="4" t="s">
        <v>3137</v>
      </c>
      <c r="D256" s="4" t="s">
        <v>933</v>
      </c>
      <c r="E256" s="4" t="s">
        <v>934</v>
      </c>
      <c r="F256" s="4" t="s">
        <v>1857</v>
      </c>
      <c r="G256" s="4" t="s">
        <v>3138</v>
      </c>
      <c r="H256" s="4" t="s">
        <v>3139</v>
      </c>
      <c r="I256" s="4" t="s">
        <v>3140</v>
      </c>
      <c r="J256" s="4" t="s">
        <v>1680</v>
      </c>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row>
    <row r="257" ht="24" customHeight="1" spans="1:35" s="4" customFormat="1" x14ac:dyDescent="0.25">
      <c r="A257" s="6">
        <v>253</v>
      </c>
      <c r="B257" s="6" t="s">
        <v>3391</v>
      </c>
      <c r="C257" s="6" t="s">
        <v>3132</v>
      </c>
      <c r="D257" s="6" t="s">
        <v>938</v>
      </c>
      <c r="E257" s="6" t="s">
        <v>939</v>
      </c>
      <c r="F257" s="6" t="s">
        <v>1851</v>
      </c>
      <c r="G257" s="6" t="s">
        <v>3133</v>
      </c>
      <c r="H257" s="6" t="s">
        <v>3134</v>
      </c>
      <c r="I257" s="6" t="s">
        <v>3135</v>
      </c>
      <c r="J257" s="6" t="s">
        <v>1680</v>
      </c>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row>
    <row r="258" ht="24" customHeight="1" spans="1:35" s="4" customFormat="1" x14ac:dyDescent="0.25">
      <c r="A258" s="4">
        <v>254</v>
      </c>
      <c r="B258" s="4" t="s">
        <v>3392</v>
      </c>
      <c r="C258" s="4" t="s">
        <v>3137</v>
      </c>
      <c r="D258" s="4" t="s">
        <v>938</v>
      </c>
      <c r="E258" s="4" t="s">
        <v>939</v>
      </c>
      <c r="F258" s="4" t="s">
        <v>1857</v>
      </c>
      <c r="G258" s="4" t="s">
        <v>3138</v>
      </c>
      <c r="H258" s="4" t="s">
        <v>3139</v>
      </c>
      <c r="I258" s="4" t="s">
        <v>3140</v>
      </c>
      <c r="J258" s="4" t="s">
        <v>1680</v>
      </c>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row>
    <row r="259" ht="24" customHeight="1" spans="1:35" s="4" customFormat="1" x14ac:dyDescent="0.25">
      <c r="A259" s="6">
        <v>255</v>
      </c>
      <c r="B259" s="6" t="s">
        <v>3393</v>
      </c>
      <c r="C259" s="6" t="s">
        <v>3132</v>
      </c>
      <c r="D259" s="6" t="s">
        <v>943</v>
      </c>
      <c r="E259" s="6" t="s">
        <v>944</v>
      </c>
      <c r="F259" s="6" t="s">
        <v>1851</v>
      </c>
      <c r="G259" s="6" t="s">
        <v>3133</v>
      </c>
      <c r="H259" s="6" t="s">
        <v>3134</v>
      </c>
      <c r="I259" s="6" t="s">
        <v>3135</v>
      </c>
      <c r="J259" s="6" t="s">
        <v>1680</v>
      </c>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row>
    <row r="260" ht="24" customHeight="1" spans="1:35" s="4" customFormat="1" x14ac:dyDescent="0.25">
      <c r="A260" s="4">
        <v>256</v>
      </c>
      <c r="B260" s="4" t="s">
        <v>3394</v>
      </c>
      <c r="C260" s="4" t="s">
        <v>3137</v>
      </c>
      <c r="D260" s="4" t="s">
        <v>943</v>
      </c>
      <c r="E260" s="4" t="s">
        <v>944</v>
      </c>
      <c r="F260" s="4" t="s">
        <v>1857</v>
      </c>
      <c r="G260" s="4" t="s">
        <v>3138</v>
      </c>
      <c r="H260" s="4" t="s">
        <v>3139</v>
      </c>
      <c r="I260" s="4" t="s">
        <v>3140</v>
      </c>
      <c r="J260" s="4" t="s">
        <v>1680</v>
      </c>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row>
    <row r="261" ht="24" customHeight="1" spans="1:35" s="4" customFormat="1" x14ac:dyDescent="0.25">
      <c r="A261" s="6">
        <v>257</v>
      </c>
      <c r="B261" s="6" t="s">
        <v>3395</v>
      </c>
      <c r="C261" s="6" t="s">
        <v>3132</v>
      </c>
      <c r="D261" s="6" t="s">
        <v>948</v>
      </c>
      <c r="E261" s="6" t="s">
        <v>949</v>
      </c>
      <c r="F261" s="6" t="s">
        <v>1851</v>
      </c>
      <c r="G261" s="6" t="s">
        <v>3133</v>
      </c>
      <c r="H261" s="6" t="s">
        <v>3134</v>
      </c>
      <c r="I261" s="6" t="s">
        <v>3135</v>
      </c>
      <c r="J261" s="6" t="s">
        <v>1680</v>
      </c>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row>
    <row r="262" ht="24" customHeight="1" spans="1:35" s="4" customFormat="1" x14ac:dyDescent="0.25">
      <c r="A262" s="4">
        <v>258</v>
      </c>
      <c r="B262" s="4" t="s">
        <v>3396</v>
      </c>
      <c r="C262" s="4" t="s">
        <v>3137</v>
      </c>
      <c r="D262" s="4" t="s">
        <v>948</v>
      </c>
      <c r="E262" s="4" t="s">
        <v>949</v>
      </c>
      <c r="F262" s="4" t="s">
        <v>1857</v>
      </c>
      <c r="G262" s="4" t="s">
        <v>3138</v>
      </c>
      <c r="H262" s="4" t="s">
        <v>3139</v>
      </c>
      <c r="I262" s="4" t="s">
        <v>3140</v>
      </c>
      <c r="J262" s="4" t="s">
        <v>1680</v>
      </c>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row>
    <row r="263" ht="24" customHeight="1" spans="1:35" s="4" customFormat="1" x14ac:dyDescent="0.25">
      <c r="A263" s="6">
        <v>259</v>
      </c>
      <c r="B263" s="6" t="s">
        <v>3397</v>
      </c>
      <c r="C263" s="6" t="s">
        <v>3132</v>
      </c>
      <c r="D263" s="6" t="s">
        <v>953</v>
      </c>
      <c r="E263" s="6" t="s">
        <v>954</v>
      </c>
      <c r="F263" s="6" t="s">
        <v>1851</v>
      </c>
      <c r="G263" s="6" t="s">
        <v>3133</v>
      </c>
      <c r="H263" s="6" t="s">
        <v>3134</v>
      </c>
      <c r="I263" s="6" t="s">
        <v>3135</v>
      </c>
      <c r="J263" s="6" t="s">
        <v>1680</v>
      </c>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row>
    <row r="264" ht="24" customHeight="1" spans="1:35" s="4" customFormat="1" x14ac:dyDescent="0.25">
      <c r="A264" s="4">
        <v>260</v>
      </c>
      <c r="B264" s="4" t="s">
        <v>3398</v>
      </c>
      <c r="C264" s="4" t="s">
        <v>3137</v>
      </c>
      <c r="D264" s="4" t="s">
        <v>953</v>
      </c>
      <c r="E264" s="4" t="s">
        <v>954</v>
      </c>
      <c r="F264" s="4" t="s">
        <v>1857</v>
      </c>
      <c r="G264" s="4" t="s">
        <v>3138</v>
      </c>
      <c r="H264" s="4" t="s">
        <v>3139</v>
      </c>
      <c r="I264" s="4" t="s">
        <v>3140</v>
      </c>
      <c r="J264" s="4" t="s">
        <v>1680</v>
      </c>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row>
    <row r="265" ht="24" customHeight="1" spans="1:35" s="4" customFormat="1" x14ac:dyDescent="0.25">
      <c r="A265" s="6">
        <v>261</v>
      </c>
      <c r="B265" s="6" t="s">
        <v>3399</v>
      </c>
      <c r="C265" s="6" t="s">
        <v>3132</v>
      </c>
      <c r="D265" s="6" t="s">
        <v>958</v>
      </c>
      <c r="E265" s="6" t="s">
        <v>959</v>
      </c>
      <c r="F265" s="6" t="s">
        <v>1851</v>
      </c>
      <c r="G265" s="6" t="s">
        <v>3133</v>
      </c>
      <c r="H265" s="6" t="s">
        <v>3134</v>
      </c>
      <c r="I265" s="6" t="s">
        <v>3135</v>
      </c>
      <c r="J265" s="6" t="s">
        <v>1680</v>
      </c>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row>
    <row r="266" ht="24" customHeight="1" spans="1:35" s="4" customFormat="1" x14ac:dyDescent="0.25">
      <c r="A266" s="4">
        <v>262</v>
      </c>
      <c r="B266" s="4" t="s">
        <v>3400</v>
      </c>
      <c r="C266" s="4" t="s">
        <v>3137</v>
      </c>
      <c r="D266" s="4" t="s">
        <v>958</v>
      </c>
      <c r="E266" s="4" t="s">
        <v>959</v>
      </c>
      <c r="F266" s="4" t="s">
        <v>1857</v>
      </c>
      <c r="G266" s="4" t="s">
        <v>3138</v>
      </c>
      <c r="H266" s="4" t="s">
        <v>3139</v>
      </c>
      <c r="I266" s="4" t="s">
        <v>3140</v>
      </c>
      <c r="J266" s="4" t="s">
        <v>1680</v>
      </c>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row>
    <row r="267" ht="24" customHeight="1" spans="1:35" s="4" customFormat="1" x14ac:dyDescent="0.25">
      <c r="A267" s="6">
        <v>263</v>
      </c>
      <c r="B267" s="6" t="s">
        <v>3401</v>
      </c>
      <c r="C267" s="6" t="s">
        <v>3132</v>
      </c>
      <c r="D267" s="6" t="s">
        <v>963</v>
      </c>
      <c r="E267" s="6" t="s">
        <v>964</v>
      </c>
      <c r="F267" s="6" t="s">
        <v>1851</v>
      </c>
      <c r="G267" s="6" t="s">
        <v>3133</v>
      </c>
      <c r="H267" s="6" t="s">
        <v>3134</v>
      </c>
      <c r="I267" s="6" t="s">
        <v>3135</v>
      </c>
      <c r="J267" s="6" t="s">
        <v>1680</v>
      </c>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row>
    <row r="268" ht="24" customHeight="1" spans="1:35" s="4" customFormat="1" x14ac:dyDescent="0.25">
      <c r="A268" s="4">
        <v>264</v>
      </c>
      <c r="B268" s="4" t="s">
        <v>3402</v>
      </c>
      <c r="C268" s="4" t="s">
        <v>3137</v>
      </c>
      <c r="D268" s="4" t="s">
        <v>963</v>
      </c>
      <c r="E268" s="4" t="s">
        <v>964</v>
      </c>
      <c r="F268" s="4" t="s">
        <v>1857</v>
      </c>
      <c r="G268" s="4" t="s">
        <v>3138</v>
      </c>
      <c r="H268" s="4" t="s">
        <v>3139</v>
      </c>
      <c r="I268" s="4" t="s">
        <v>3140</v>
      </c>
      <c r="J268" s="4" t="s">
        <v>1680</v>
      </c>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row>
    <row r="269" ht="24" customHeight="1" spans="1:35" s="4" customFormat="1" x14ac:dyDescent="0.25">
      <c r="A269" s="6">
        <v>265</v>
      </c>
      <c r="B269" s="6" t="s">
        <v>3403</v>
      </c>
      <c r="C269" s="6" t="s">
        <v>3132</v>
      </c>
      <c r="D269" s="6" t="s">
        <v>968</v>
      </c>
      <c r="E269" s="6" t="s">
        <v>969</v>
      </c>
      <c r="F269" s="6" t="s">
        <v>1851</v>
      </c>
      <c r="G269" s="6" t="s">
        <v>3133</v>
      </c>
      <c r="H269" s="6" t="s">
        <v>3134</v>
      </c>
      <c r="I269" s="6" t="s">
        <v>3135</v>
      </c>
      <c r="J269" s="6" t="s">
        <v>1680</v>
      </c>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row>
    <row r="270" ht="24" customHeight="1" spans="1:35" s="4" customFormat="1" x14ac:dyDescent="0.25">
      <c r="A270" s="4">
        <v>266</v>
      </c>
      <c r="B270" s="4" t="s">
        <v>3404</v>
      </c>
      <c r="C270" s="4" t="s">
        <v>3137</v>
      </c>
      <c r="D270" s="4" t="s">
        <v>968</v>
      </c>
      <c r="E270" s="4" t="s">
        <v>969</v>
      </c>
      <c r="F270" s="4" t="s">
        <v>1857</v>
      </c>
      <c r="G270" s="4" t="s">
        <v>3138</v>
      </c>
      <c r="H270" s="4" t="s">
        <v>3139</v>
      </c>
      <c r="I270" s="4" t="s">
        <v>3140</v>
      </c>
      <c r="J270" s="4" t="s">
        <v>1680</v>
      </c>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row>
    <row r="271" ht="24" customHeight="1" spans="1:35" s="4" customFormat="1" x14ac:dyDescent="0.25">
      <c r="A271" s="6">
        <v>267</v>
      </c>
      <c r="B271" s="6" t="s">
        <v>3405</v>
      </c>
      <c r="C271" s="6" t="s">
        <v>3132</v>
      </c>
      <c r="D271" s="6" t="s">
        <v>973</v>
      </c>
      <c r="E271" s="6" t="s">
        <v>974</v>
      </c>
      <c r="F271" s="6" t="s">
        <v>1851</v>
      </c>
      <c r="G271" s="6" t="s">
        <v>3133</v>
      </c>
      <c r="H271" s="6" t="s">
        <v>3134</v>
      </c>
      <c r="I271" s="6" t="s">
        <v>3135</v>
      </c>
      <c r="J271" s="6" t="s">
        <v>1680</v>
      </c>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row>
    <row r="272" ht="24" customHeight="1" spans="1:35" s="4" customFormat="1" x14ac:dyDescent="0.25">
      <c r="A272" s="4">
        <v>268</v>
      </c>
      <c r="B272" s="4" t="s">
        <v>3406</v>
      </c>
      <c r="C272" s="4" t="s">
        <v>3137</v>
      </c>
      <c r="D272" s="4" t="s">
        <v>973</v>
      </c>
      <c r="E272" s="4" t="s">
        <v>974</v>
      </c>
      <c r="F272" s="4" t="s">
        <v>1857</v>
      </c>
      <c r="G272" s="4" t="s">
        <v>3138</v>
      </c>
      <c r="H272" s="4" t="s">
        <v>3139</v>
      </c>
      <c r="I272" s="4" t="s">
        <v>3140</v>
      </c>
      <c r="J272" s="4" t="s">
        <v>1680</v>
      </c>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row>
    <row r="273" ht="24" customHeight="1" spans="1:35" s="4" customFormat="1" x14ac:dyDescent="0.25">
      <c r="A273" s="6">
        <v>269</v>
      </c>
      <c r="B273" s="6" t="s">
        <v>3407</v>
      </c>
      <c r="C273" s="6" t="s">
        <v>3132</v>
      </c>
      <c r="D273" s="6" t="s">
        <v>978</v>
      </c>
      <c r="E273" s="6" t="s">
        <v>979</v>
      </c>
      <c r="F273" s="6" t="s">
        <v>1851</v>
      </c>
      <c r="G273" s="6" t="s">
        <v>3133</v>
      </c>
      <c r="H273" s="6" t="s">
        <v>3134</v>
      </c>
      <c r="I273" s="6" t="s">
        <v>3135</v>
      </c>
      <c r="J273" s="6" t="s">
        <v>1680</v>
      </c>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row>
    <row r="274" ht="24" customHeight="1" spans="1:35" s="4" customFormat="1" x14ac:dyDescent="0.25">
      <c r="A274" s="4">
        <v>270</v>
      </c>
      <c r="B274" s="4" t="s">
        <v>3408</v>
      </c>
      <c r="C274" s="4" t="s">
        <v>3137</v>
      </c>
      <c r="D274" s="4" t="s">
        <v>978</v>
      </c>
      <c r="E274" s="4" t="s">
        <v>979</v>
      </c>
      <c r="F274" s="4" t="s">
        <v>1857</v>
      </c>
      <c r="G274" s="4" t="s">
        <v>3138</v>
      </c>
      <c r="H274" s="4" t="s">
        <v>3139</v>
      </c>
      <c r="I274" s="4" t="s">
        <v>3140</v>
      </c>
      <c r="J274" s="4" t="s">
        <v>1680</v>
      </c>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row>
    <row r="275" ht="24" customHeight="1" spans="1:35" s="4" customFormat="1" x14ac:dyDescent="0.25">
      <c r="A275" s="6">
        <v>271</v>
      </c>
      <c r="B275" s="6" t="s">
        <v>3409</v>
      </c>
      <c r="C275" s="6" t="s">
        <v>3132</v>
      </c>
      <c r="D275" s="6" t="s">
        <v>983</v>
      </c>
      <c r="E275" s="6" t="s">
        <v>984</v>
      </c>
      <c r="F275" s="6" t="s">
        <v>1851</v>
      </c>
      <c r="G275" s="6" t="s">
        <v>3133</v>
      </c>
      <c r="H275" s="6" t="s">
        <v>3134</v>
      </c>
      <c r="I275" s="6" t="s">
        <v>3135</v>
      </c>
      <c r="J275" s="6" t="s">
        <v>1680</v>
      </c>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row>
    <row r="276" ht="24" customHeight="1" spans="1:35" s="4" customFormat="1" x14ac:dyDescent="0.25">
      <c r="A276" s="4">
        <v>272</v>
      </c>
      <c r="B276" s="4" t="s">
        <v>3410</v>
      </c>
      <c r="C276" s="4" t="s">
        <v>3137</v>
      </c>
      <c r="D276" s="4" t="s">
        <v>983</v>
      </c>
      <c r="E276" s="4" t="s">
        <v>984</v>
      </c>
      <c r="F276" s="4" t="s">
        <v>1857</v>
      </c>
      <c r="G276" s="4" t="s">
        <v>3138</v>
      </c>
      <c r="H276" s="4" t="s">
        <v>3139</v>
      </c>
      <c r="I276" s="4" t="s">
        <v>3140</v>
      </c>
      <c r="J276" s="4" t="s">
        <v>1680</v>
      </c>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row>
    <row r="277" ht="24" customHeight="1" spans="1:35" s="4" customFormat="1" x14ac:dyDescent="0.25">
      <c r="A277" s="6">
        <v>273</v>
      </c>
      <c r="B277" s="6" t="s">
        <v>3411</v>
      </c>
      <c r="C277" s="6" t="s">
        <v>3132</v>
      </c>
      <c r="D277" s="6" t="s">
        <v>988</v>
      </c>
      <c r="E277" s="6" t="s">
        <v>989</v>
      </c>
      <c r="F277" s="6" t="s">
        <v>1851</v>
      </c>
      <c r="G277" s="6" t="s">
        <v>3133</v>
      </c>
      <c r="H277" s="6" t="s">
        <v>3134</v>
      </c>
      <c r="I277" s="6" t="s">
        <v>3135</v>
      </c>
      <c r="J277" s="6" t="s">
        <v>1680</v>
      </c>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row>
    <row r="278" ht="24" customHeight="1" spans="1:35" s="4" customFormat="1" x14ac:dyDescent="0.25">
      <c r="A278" s="4">
        <v>274</v>
      </c>
      <c r="B278" s="4" t="s">
        <v>3412</v>
      </c>
      <c r="C278" s="4" t="s">
        <v>3137</v>
      </c>
      <c r="D278" s="4" t="s">
        <v>988</v>
      </c>
      <c r="E278" s="4" t="s">
        <v>989</v>
      </c>
      <c r="F278" s="4" t="s">
        <v>1857</v>
      </c>
      <c r="G278" s="4" t="s">
        <v>3138</v>
      </c>
      <c r="H278" s="4" t="s">
        <v>3139</v>
      </c>
      <c r="I278" s="4" t="s">
        <v>3140</v>
      </c>
      <c r="J278" s="4" t="s">
        <v>1680</v>
      </c>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row>
    <row r="279" ht="24" customHeight="1" spans="1:35" s="4" customFormat="1" x14ac:dyDescent="0.25">
      <c r="A279" s="6">
        <v>275</v>
      </c>
      <c r="B279" s="6" t="s">
        <v>3413</v>
      </c>
      <c r="C279" s="6" t="s">
        <v>3132</v>
      </c>
      <c r="D279" s="6" t="s">
        <v>993</v>
      </c>
      <c r="E279" s="6" t="s">
        <v>994</v>
      </c>
      <c r="F279" s="6" t="s">
        <v>1851</v>
      </c>
      <c r="G279" s="6" t="s">
        <v>3133</v>
      </c>
      <c r="H279" s="6" t="s">
        <v>3134</v>
      </c>
      <c r="I279" s="6" t="s">
        <v>3135</v>
      </c>
      <c r="J279" s="6" t="s">
        <v>1680</v>
      </c>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row>
    <row r="280" ht="24" customHeight="1" spans="1:35" s="4" customFormat="1" x14ac:dyDescent="0.25">
      <c r="A280" s="4">
        <v>276</v>
      </c>
      <c r="B280" s="4" t="s">
        <v>3414</v>
      </c>
      <c r="C280" s="4" t="s">
        <v>3137</v>
      </c>
      <c r="D280" s="4" t="s">
        <v>993</v>
      </c>
      <c r="E280" s="4" t="s">
        <v>994</v>
      </c>
      <c r="F280" s="4" t="s">
        <v>1857</v>
      </c>
      <c r="G280" s="4" t="s">
        <v>3138</v>
      </c>
      <c r="H280" s="4" t="s">
        <v>3139</v>
      </c>
      <c r="I280" s="4" t="s">
        <v>3140</v>
      </c>
      <c r="J280" s="4" t="s">
        <v>1680</v>
      </c>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row>
    <row r="281" ht="24" customHeight="1" spans="1:35" s="4" customFormat="1" x14ac:dyDescent="0.25">
      <c r="A281" s="6">
        <v>277</v>
      </c>
      <c r="B281" s="6" t="s">
        <v>3415</v>
      </c>
      <c r="C281" s="6" t="s">
        <v>3132</v>
      </c>
      <c r="D281" s="6" t="s">
        <v>998</v>
      </c>
      <c r="E281" s="6" t="s">
        <v>999</v>
      </c>
      <c r="F281" s="6" t="s">
        <v>1851</v>
      </c>
      <c r="G281" s="6" t="s">
        <v>3133</v>
      </c>
      <c r="H281" s="6" t="s">
        <v>3134</v>
      </c>
      <c r="I281" s="6" t="s">
        <v>3135</v>
      </c>
      <c r="J281" s="6" t="s">
        <v>1680</v>
      </c>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row>
    <row r="282" ht="24" customHeight="1" spans="1:35" s="4" customFormat="1" x14ac:dyDescent="0.25">
      <c r="A282" s="4">
        <v>278</v>
      </c>
      <c r="B282" s="4" t="s">
        <v>3416</v>
      </c>
      <c r="C282" s="4" t="s">
        <v>3137</v>
      </c>
      <c r="D282" s="4" t="s">
        <v>998</v>
      </c>
      <c r="E282" s="4" t="s">
        <v>999</v>
      </c>
      <c r="F282" s="4" t="s">
        <v>1857</v>
      </c>
      <c r="G282" s="4" t="s">
        <v>3138</v>
      </c>
      <c r="H282" s="4" t="s">
        <v>3139</v>
      </c>
      <c r="I282" s="4" t="s">
        <v>3140</v>
      </c>
      <c r="J282" s="4" t="s">
        <v>1680</v>
      </c>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row>
    <row r="283" ht="24" customHeight="1" spans="1:35" s="4" customFormat="1" x14ac:dyDescent="0.25">
      <c r="A283" s="6">
        <v>279</v>
      </c>
      <c r="B283" s="6" t="s">
        <v>3417</v>
      </c>
      <c r="C283" s="6" t="s">
        <v>3132</v>
      </c>
      <c r="D283" s="6" t="s">
        <v>1003</v>
      </c>
      <c r="E283" s="6" t="s">
        <v>1004</v>
      </c>
      <c r="F283" s="6" t="s">
        <v>1851</v>
      </c>
      <c r="G283" s="6" t="s">
        <v>3133</v>
      </c>
      <c r="H283" s="6" t="s">
        <v>3134</v>
      </c>
      <c r="I283" s="6" t="s">
        <v>3135</v>
      </c>
      <c r="J283" s="6" t="s">
        <v>1680</v>
      </c>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row>
    <row r="284" ht="24" customHeight="1" spans="1:35" s="4" customFormat="1" x14ac:dyDescent="0.25">
      <c r="A284" s="4">
        <v>280</v>
      </c>
      <c r="B284" s="4" t="s">
        <v>3418</v>
      </c>
      <c r="C284" s="4" t="s">
        <v>3137</v>
      </c>
      <c r="D284" s="4" t="s">
        <v>1003</v>
      </c>
      <c r="E284" s="4" t="s">
        <v>1004</v>
      </c>
      <c r="F284" s="4" t="s">
        <v>1857</v>
      </c>
      <c r="G284" s="4" t="s">
        <v>3138</v>
      </c>
      <c r="H284" s="4" t="s">
        <v>3139</v>
      </c>
      <c r="I284" s="4" t="s">
        <v>3140</v>
      </c>
      <c r="J284" s="4" t="s">
        <v>1680</v>
      </c>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row>
    <row r="285" ht="24" customHeight="1" spans="1:35" s="4" customFormat="1" x14ac:dyDescent="0.25">
      <c r="A285" s="6">
        <v>281</v>
      </c>
      <c r="B285" s="6" t="s">
        <v>3419</v>
      </c>
      <c r="C285" s="6" t="s">
        <v>3132</v>
      </c>
      <c r="D285" s="6" t="s">
        <v>1008</v>
      </c>
      <c r="E285" s="6" t="s">
        <v>1009</v>
      </c>
      <c r="F285" s="6" t="s">
        <v>1851</v>
      </c>
      <c r="G285" s="6" t="s">
        <v>3133</v>
      </c>
      <c r="H285" s="6" t="s">
        <v>3134</v>
      </c>
      <c r="I285" s="6" t="s">
        <v>3135</v>
      </c>
      <c r="J285" s="6" t="s">
        <v>1680</v>
      </c>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row>
    <row r="286" ht="24" customHeight="1" spans="1:35" s="4" customFormat="1" x14ac:dyDescent="0.25">
      <c r="A286" s="4">
        <v>282</v>
      </c>
      <c r="B286" s="4" t="s">
        <v>3420</v>
      </c>
      <c r="C286" s="4" t="s">
        <v>3137</v>
      </c>
      <c r="D286" s="4" t="s">
        <v>1008</v>
      </c>
      <c r="E286" s="4" t="s">
        <v>1009</v>
      </c>
      <c r="F286" s="4" t="s">
        <v>1857</v>
      </c>
      <c r="G286" s="4" t="s">
        <v>3138</v>
      </c>
      <c r="H286" s="4" t="s">
        <v>3139</v>
      </c>
      <c r="I286" s="4" t="s">
        <v>3140</v>
      </c>
      <c r="J286" s="4" t="s">
        <v>1680</v>
      </c>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row>
    <row r="287" ht="24" customHeight="1" spans="1:35" s="4" customFormat="1" x14ac:dyDescent="0.25">
      <c r="A287" s="6">
        <v>283</v>
      </c>
      <c r="B287" s="6" t="s">
        <v>3421</v>
      </c>
      <c r="C287" s="6" t="s">
        <v>3132</v>
      </c>
      <c r="D287" s="6" t="s">
        <v>1013</v>
      </c>
      <c r="E287" s="6" t="s">
        <v>1014</v>
      </c>
      <c r="F287" s="6" t="s">
        <v>1851</v>
      </c>
      <c r="G287" s="6" t="s">
        <v>3133</v>
      </c>
      <c r="H287" s="6" t="s">
        <v>3134</v>
      </c>
      <c r="I287" s="6" t="s">
        <v>3135</v>
      </c>
      <c r="J287" s="6" t="s">
        <v>1680</v>
      </c>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row>
    <row r="288" ht="24" customHeight="1" spans="1:35" s="4" customFormat="1" x14ac:dyDescent="0.25">
      <c r="A288" s="4">
        <v>284</v>
      </c>
      <c r="B288" s="4" t="s">
        <v>3422</v>
      </c>
      <c r="C288" s="4" t="s">
        <v>3137</v>
      </c>
      <c r="D288" s="4" t="s">
        <v>1013</v>
      </c>
      <c r="E288" s="4" t="s">
        <v>1014</v>
      </c>
      <c r="F288" s="4" t="s">
        <v>1857</v>
      </c>
      <c r="G288" s="4" t="s">
        <v>3138</v>
      </c>
      <c r="H288" s="4" t="s">
        <v>3139</v>
      </c>
      <c r="I288" s="4" t="s">
        <v>3140</v>
      </c>
      <c r="J288" s="4" t="s">
        <v>1680</v>
      </c>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row>
    <row r="289" ht="24" customHeight="1" spans="1:35" s="4" customFormat="1" x14ac:dyDescent="0.25">
      <c r="A289" s="6">
        <v>285</v>
      </c>
      <c r="B289" s="6" t="s">
        <v>3423</v>
      </c>
      <c r="C289" s="6" t="s">
        <v>3132</v>
      </c>
      <c r="D289" s="6" t="s">
        <v>1018</v>
      </c>
      <c r="E289" s="6" t="s">
        <v>1019</v>
      </c>
      <c r="F289" s="6" t="s">
        <v>1851</v>
      </c>
      <c r="G289" s="6" t="s">
        <v>3133</v>
      </c>
      <c r="H289" s="6" t="s">
        <v>3134</v>
      </c>
      <c r="I289" s="6" t="s">
        <v>3135</v>
      </c>
      <c r="J289" s="6" t="s">
        <v>1680</v>
      </c>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row>
    <row r="290" ht="24" customHeight="1" spans="1:35" s="4" customFormat="1" x14ac:dyDescent="0.25">
      <c r="A290" s="4">
        <v>286</v>
      </c>
      <c r="B290" s="4" t="s">
        <v>3424</v>
      </c>
      <c r="C290" s="4" t="s">
        <v>3137</v>
      </c>
      <c r="D290" s="4" t="s">
        <v>1018</v>
      </c>
      <c r="E290" s="4" t="s">
        <v>1019</v>
      </c>
      <c r="F290" s="4" t="s">
        <v>1857</v>
      </c>
      <c r="G290" s="4" t="s">
        <v>3138</v>
      </c>
      <c r="H290" s="4" t="s">
        <v>3139</v>
      </c>
      <c r="I290" s="4" t="s">
        <v>3140</v>
      </c>
      <c r="J290" s="4" t="s">
        <v>1680</v>
      </c>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row>
    <row r="291" ht="24" customHeight="1" spans="1:35" s="4" customFormat="1" x14ac:dyDescent="0.25">
      <c r="A291" s="6">
        <v>287</v>
      </c>
      <c r="B291" s="6" t="s">
        <v>3425</v>
      </c>
      <c r="C291" s="6" t="s">
        <v>3132</v>
      </c>
      <c r="D291" s="6" t="s">
        <v>1023</v>
      </c>
      <c r="E291" s="6" t="s">
        <v>1024</v>
      </c>
      <c r="F291" s="6" t="s">
        <v>1851</v>
      </c>
      <c r="G291" s="6" t="s">
        <v>3133</v>
      </c>
      <c r="H291" s="6" t="s">
        <v>3134</v>
      </c>
      <c r="I291" s="6" t="s">
        <v>3135</v>
      </c>
      <c r="J291" s="6" t="s">
        <v>1680</v>
      </c>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row>
    <row r="292" ht="24" customHeight="1" spans="1:35" s="4" customFormat="1" x14ac:dyDescent="0.25">
      <c r="A292" s="4">
        <v>288</v>
      </c>
      <c r="B292" s="4" t="s">
        <v>3426</v>
      </c>
      <c r="C292" s="4" t="s">
        <v>3137</v>
      </c>
      <c r="D292" s="4" t="s">
        <v>1023</v>
      </c>
      <c r="E292" s="4" t="s">
        <v>1024</v>
      </c>
      <c r="F292" s="4" t="s">
        <v>1857</v>
      </c>
      <c r="G292" s="4" t="s">
        <v>3138</v>
      </c>
      <c r="H292" s="4" t="s">
        <v>3139</v>
      </c>
      <c r="I292" s="4" t="s">
        <v>3140</v>
      </c>
      <c r="J292" s="4" t="s">
        <v>1680</v>
      </c>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row>
    <row r="293" ht="24" customHeight="1" spans="1:35" s="4" customFormat="1" x14ac:dyDescent="0.25">
      <c r="A293" s="6">
        <v>289</v>
      </c>
      <c r="B293" s="6" t="s">
        <v>3427</v>
      </c>
      <c r="C293" s="6" t="s">
        <v>3132</v>
      </c>
      <c r="D293" s="6" t="s">
        <v>1028</v>
      </c>
      <c r="E293" s="6" t="s">
        <v>1029</v>
      </c>
      <c r="F293" s="6" t="s">
        <v>1851</v>
      </c>
      <c r="G293" s="6" t="s">
        <v>3133</v>
      </c>
      <c r="H293" s="6" t="s">
        <v>3134</v>
      </c>
      <c r="I293" s="6" t="s">
        <v>3135</v>
      </c>
      <c r="J293" s="6" t="s">
        <v>1680</v>
      </c>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row>
    <row r="294" ht="24" customHeight="1" spans="1:35" s="4" customFormat="1" x14ac:dyDescent="0.25">
      <c r="A294" s="4">
        <v>290</v>
      </c>
      <c r="B294" s="4" t="s">
        <v>3428</v>
      </c>
      <c r="C294" s="4" t="s">
        <v>3137</v>
      </c>
      <c r="D294" s="4" t="s">
        <v>1028</v>
      </c>
      <c r="E294" s="4" t="s">
        <v>1029</v>
      </c>
      <c r="F294" s="4" t="s">
        <v>1857</v>
      </c>
      <c r="G294" s="4" t="s">
        <v>3138</v>
      </c>
      <c r="H294" s="4" t="s">
        <v>3139</v>
      </c>
      <c r="I294" s="4" t="s">
        <v>3140</v>
      </c>
      <c r="J294" s="4" t="s">
        <v>1680</v>
      </c>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row>
    <row r="295" ht="24" customHeight="1" spans="1:35" s="4" customFormat="1" x14ac:dyDescent="0.25">
      <c r="A295" s="6">
        <v>291</v>
      </c>
      <c r="B295" s="6" t="s">
        <v>3429</v>
      </c>
      <c r="C295" s="6" t="s">
        <v>3132</v>
      </c>
      <c r="D295" s="6" t="s">
        <v>1033</v>
      </c>
      <c r="E295" s="6" t="s">
        <v>1034</v>
      </c>
      <c r="F295" s="6" t="s">
        <v>1851</v>
      </c>
      <c r="G295" s="6" t="s">
        <v>3133</v>
      </c>
      <c r="H295" s="6" t="s">
        <v>3134</v>
      </c>
      <c r="I295" s="6" t="s">
        <v>3135</v>
      </c>
      <c r="J295" s="6" t="s">
        <v>1680</v>
      </c>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row>
    <row r="296" ht="24" customHeight="1" spans="1:35" s="4" customFormat="1" x14ac:dyDescent="0.25">
      <c r="A296" s="4">
        <v>292</v>
      </c>
      <c r="B296" s="4" t="s">
        <v>3430</v>
      </c>
      <c r="C296" s="4" t="s">
        <v>3137</v>
      </c>
      <c r="D296" s="4" t="s">
        <v>1033</v>
      </c>
      <c r="E296" s="4" t="s">
        <v>1034</v>
      </c>
      <c r="F296" s="4" t="s">
        <v>1857</v>
      </c>
      <c r="G296" s="4" t="s">
        <v>3138</v>
      </c>
      <c r="H296" s="4" t="s">
        <v>3139</v>
      </c>
      <c r="I296" s="4" t="s">
        <v>3140</v>
      </c>
      <c r="J296" s="4" t="s">
        <v>1680</v>
      </c>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row>
    <row r="297" ht="24" customHeight="1" spans="1:35" s="4" customFormat="1" x14ac:dyDescent="0.25">
      <c r="A297" s="6">
        <v>293</v>
      </c>
      <c r="B297" s="6" t="s">
        <v>3431</v>
      </c>
      <c r="C297" s="6" t="s">
        <v>3132</v>
      </c>
      <c r="D297" s="6" t="s">
        <v>1038</v>
      </c>
      <c r="E297" s="6" t="s">
        <v>1039</v>
      </c>
      <c r="F297" s="6" t="s">
        <v>1851</v>
      </c>
      <c r="G297" s="6" t="s">
        <v>3133</v>
      </c>
      <c r="H297" s="6" t="s">
        <v>3134</v>
      </c>
      <c r="I297" s="6" t="s">
        <v>3135</v>
      </c>
      <c r="J297" s="6" t="s">
        <v>1680</v>
      </c>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row>
    <row r="298" ht="24" customHeight="1" spans="1:35" s="4" customFormat="1" x14ac:dyDescent="0.25">
      <c r="A298" s="4">
        <v>294</v>
      </c>
      <c r="B298" s="4" t="s">
        <v>3432</v>
      </c>
      <c r="C298" s="4" t="s">
        <v>3137</v>
      </c>
      <c r="D298" s="4" t="s">
        <v>1038</v>
      </c>
      <c r="E298" s="4" t="s">
        <v>1039</v>
      </c>
      <c r="F298" s="4" t="s">
        <v>1857</v>
      </c>
      <c r="G298" s="4" t="s">
        <v>3138</v>
      </c>
      <c r="H298" s="4" t="s">
        <v>3139</v>
      </c>
      <c r="I298" s="4" t="s">
        <v>3140</v>
      </c>
      <c r="J298" s="4" t="s">
        <v>1680</v>
      </c>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row>
    <row r="299" ht="24" customHeight="1" spans="1:35" s="4" customFormat="1" x14ac:dyDescent="0.25">
      <c r="A299" s="6">
        <v>295</v>
      </c>
      <c r="B299" s="6" t="s">
        <v>3433</v>
      </c>
      <c r="C299" s="6" t="s">
        <v>3132</v>
      </c>
      <c r="D299" s="6" t="s">
        <v>1043</v>
      </c>
      <c r="E299" s="6" t="s">
        <v>1044</v>
      </c>
      <c r="F299" s="6" t="s">
        <v>1851</v>
      </c>
      <c r="G299" s="6" t="s">
        <v>3133</v>
      </c>
      <c r="H299" s="6" t="s">
        <v>3134</v>
      </c>
      <c r="I299" s="6" t="s">
        <v>3135</v>
      </c>
      <c r="J299" s="6" t="s">
        <v>1680</v>
      </c>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row>
    <row r="300" ht="24" customHeight="1" spans="1:35" s="4" customFormat="1" x14ac:dyDescent="0.25">
      <c r="A300" s="4">
        <v>296</v>
      </c>
      <c r="B300" s="4" t="s">
        <v>3434</v>
      </c>
      <c r="C300" s="4" t="s">
        <v>3137</v>
      </c>
      <c r="D300" s="4" t="s">
        <v>1043</v>
      </c>
      <c r="E300" s="4" t="s">
        <v>1044</v>
      </c>
      <c r="F300" s="4" t="s">
        <v>1857</v>
      </c>
      <c r="G300" s="4" t="s">
        <v>3138</v>
      </c>
      <c r="H300" s="4" t="s">
        <v>3139</v>
      </c>
      <c r="I300" s="4" t="s">
        <v>3140</v>
      </c>
      <c r="J300" s="4" t="s">
        <v>1680</v>
      </c>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row>
    <row r="301" ht="24" customHeight="1" spans="1:35" s="4" customFormat="1" x14ac:dyDescent="0.25">
      <c r="A301" s="6">
        <v>297</v>
      </c>
      <c r="B301" s="6" t="s">
        <v>3435</v>
      </c>
      <c r="C301" s="6" t="s">
        <v>3132</v>
      </c>
      <c r="D301" s="6" t="s">
        <v>1048</v>
      </c>
      <c r="E301" s="6" t="s">
        <v>1049</v>
      </c>
      <c r="F301" s="6" t="s">
        <v>1851</v>
      </c>
      <c r="G301" s="6" t="s">
        <v>3133</v>
      </c>
      <c r="H301" s="6" t="s">
        <v>3134</v>
      </c>
      <c r="I301" s="6" t="s">
        <v>3135</v>
      </c>
      <c r="J301" s="6" t="s">
        <v>1680</v>
      </c>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row>
    <row r="302" ht="24" customHeight="1" spans="1:35" s="4" customFormat="1" x14ac:dyDescent="0.25">
      <c r="A302" s="4">
        <v>298</v>
      </c>
      <c r="B302" s="4" t="s">
        <v>3436</v>
      </c>
      <c r="C302" s="4" t="s">
        <v>3137</v>
      </c>
      <c r="D302" s="4" t="s">
        <v>1048</v>
      </c>
      <c r="E302" s="4" t="s">
        <v>1049</v>
      </c>
      <c r="F302" s="4" t="s">
        <v>1857</v>
      </c>
      <c r="G302" s="4" t="s">
        <v>3138</v>
      </c>
      <c r="H302" s="4" t="s">
        <v>3139</v>
      </c>
      <c r="I302" s="4" t="s">
        <v>3140</v>
      </c>
      <c r="J302" s="4" t="s">
        <v>1680</v>
      </c>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row>
    <row r="303" ht="24" customHeight="1" spans="1:35" s="4" customFormat="1" x14ac:dyDescent="0.25">
      <c r="A303" s="6">
        <v>299</v>
      </c>
      <c r="B303" s="6" t="s">
        <v>3437</v>
      </c>
      <c r="C303" s="6" t="s">
        <v>3132</v>
      </c>
      <c r="D303" s="6" t="s">
        <v>1053</v>
      </c>
      <c r="E303" s="6" t="s">
        <v>1054</v>
      </c>
      <c r="F303" s="6" t="s">
        <v>1851</v>
      </c>
      <c r="G303" s="6" t="s">
        <v>3133</v>
      </c>
      <c r="H303" s="6" t="s">
        <v>3134</v>
      </c>
      <c r="I303" s="6" t="s">
        <v>3135</v>
      </c>
      <c r="J303" s="6" t="s">
        <v>1680</v>
      </c>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row>
    <row r="304" ht="24" customHeight="1" spans="1:35" s="4" customFormat="1" x14ac:dyDescent="0.25">
      <c r="A304" s="4">
        <v>300</v>
      </c>
      <c r="B304" s="4" t="s">
        <v>3438</v>
      </c>
      <c r="C304" s="4" t="s">
        <v>3137</v>
      </c>
      <c r="D304" s="4" t="s">
        <v>1053</v>
      </c>
      <c r="E304" s="4" t="s">
        <v>1054</v>
      </c>
      <c r="F304" s="4" t="s">
        <v>1857</v>
      </c>
      <c r="G304" s="4" t="s">
        <v>3138</v>
      </c>
      <c r="H304" s="4" t="s">
        <v>3139</v>
      </c>
      <c r="I304" s="4" t="s">
        <v>3140</v>
      </c>
      <c r="J304" s="4" t="s">
        <v>1680</v>
      </c>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row>
    <row r="305" ht="24" customHeight="1" spans="1:35" s="4" customFormat="1" x14ac:dyDescent="0.25">
      <c r="A305" s="6">
        <v>301</v>
      </c>
      <c r="B305" s="6" t="s">
        <v>3439</v>
      </c>
      <c r="C305" s="6" t="s">
        <v>3132</v>
      </c>
      <c r="D305" s="6" t="s">
        <v>1058</v>
      </c>
      <c r="E305" s="6" t="s">
        <v>1059</v>
      </c>
      <c r="F305" s="6" t="s">
        <v>1851</v>
      </c>
      <c r="G305" s="6" t="s">
        <v>3133</v>
      </c>
      <c r="H305" s="6" t="s">
        <v>3134</v>
      </c>
      <c r="I305" s="6" t="s">
        <v>3135</v>
      </c>
      <c r="J305" s="6" t="s">
        <v>1680</v>
      </c>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row>
    <row r="306" ht="24" customHeight="1" spans="1:35" s="4" customFormat="1" x14ac:dyDescent="0.25">
      <c r="A306" s="4">
        <v>302</v>
      </c>
      <c r="B306" s="4" t="s">
        <v>3440</v>
      </c>
      <c r="C306" s="4" t="s">
        <v>3137</v>
      </c>
      <c r="D306" s="4" t="s">
        <v>1058</v>
      </c>
      <c r="E306" s="4" t="s">
        <v>1059</v>
      </c>
      <c r="F306" s="4" t="s">
        <v>1857</v>
      </c>
      <c r="G306" s="4" t="s">
        <v>3138</v>
      </c>
      <c r="H306" s="4" t="s">
        <v>3139</v>
      </c>
      <c r="I306" s="4" t="s">
        <v>3140</v>
      </c>
      <c r="J306" s="4" t="s">
        <v>1680</v>
      </c>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row>
    <row r="307" ht="24" customHeight="1" spans="1:35" s="4" customFormat="1" x14ac:dyDescent="0.25">
      <c r="A307" s="6">
        <v>303</v>
      </c>
      <c r="B307" s="6" t="s">
        <v>3441</v>
      </c>
      <c r="C307" s="6" t="s">
        <v>3132</v>
      </c>
      <c r="D307" s="6" t="s">
        <v>1063</v>
      </c>
      <c r="E307" s="6" t="s">
        <v>1064</v>
      </c>
      <c r="F307" s="6" t="s">
        <v>1851</v>
      </c>
      <c r="G307" s="6" t="s">
        <v>3133</v>
      </c>
      <c r="H307" s="6" t="s">
        <v>3134</v>
      </c>
      <c r="I307" s="6" t="s">
        <v>3135</v>
      </c>
      <c r="J307" s="6" t="s">
        <v>1680</v>
      </c>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row>
    <row r="308" ht="24" customHeight="1" spans="1:35" s="4" customFormat="1" x14ac:dyDescent="0.25">
      <c r="A308" s="4">
        <v>304</v>
      </c>
      <c r="B308" s="4" t="s">
        <v>3442</v>
      </c>
      <c r="C308" s="4" t="s">
        <v>3137</v>
      </c>
      <c r="D308" s="4" t="s">
        <v>1063</v>
      </c>
      <c r="E308" s="4" t="s">
        <v>1064</v>
      </c>
      <c r="F308" s="4" t="s">
        <v>1857</v>
      </c>
      <c r="G308" s="4" t="s">
        <v>3138</v>
      </c>
      <c r="H308" s="4" t="s">
        <v>3139</v>
      </c>
      <c r="I308" s="4" t="s">
        <v>3140</v>
      </c>
      <c r="J308" s="4" t="s">
        <v>1680</v>
      </c>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row>
    <row r="309" ht="24" customHeight="1" spans="1:35" s="4" customFormat="1" x14ac:dyDescent="0.25">
      <c r="A309" s="6">
        <v>305</v>
      </c>
      <c r="B309" s="6" t="s">
        <v>3443</v>
      </c>
      <c r="C309" s="6" t="s">
        <v>3132</v>
      </c>
      <c r="D309" s="6" t="s">
        <v>1068</v>
      </c>
      <c r="E309" s="6" t="s">
        <v>1069</v>
      </c>
      <c r="F309" s="6" t="s">
        <v>1851</v>
      </c>
      <c r="G309" s="6" t="s">
        <v>3133</v>
      </c>
      <c r="H309" s="6" t="s">
        <v>3134</v>
      </c>
      <c r="I309" s="6" t="s">
        <v>3135</v>
      </c>
      <c r="J309" s="6" t="s">
        <v>1680</v>
      </c>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row>
    <row r="310" ht="24" customHeight="1" spans="1:35" s="4" customFormat="1" x14ac:dyDescent="0.25">
      <c r="A310" s="4">
        <v>306</v>
      </c>
      <c r="B310" s="4" t="s">
        <v>3444</v>
      </c>
      <c r="C310" s="4" t="s">
        <v>3137</v>
      </c>
      <c r="D310" s="4" t="s">
        <v>1068</v>
      </c>
      <c r="E310" s="4" t="s">
        <v>1069</v>
      </c>
      <c r="F310" s="4" t="s">
        <v>1857</v>
      </c>
      <c r="G310" s="4" t="s">
        <v>3138</v>
      </c>
      <c r="H310" s="4" t="s">
        <v>3139</v>
      </c>
      <c r="I310" s="4" t="s">
        <v>3140</v>
      </c>
      <c r="J310" s="4" t="s">
        <v>1680</v>
      </c>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row>
    <row r="311" ht="24" customHeight="1" spans="1:35" s="4" customFormat="1" x14ac:dyDescent="0.25">
      <c r="A311" s="6">
        <v>307</v>
      </c>
      <c r="B311" s="6" t="s">
        <v>3445</v>
      </c>
      <c r="C311" s="6" t="s">
        <v>3132</v>
      </c>
      <c r="D311" s="6" t="s">
        <v>1073</v>
      </c>
      <c r="E311" s="6" t="s">
        <v>1074</v>
      </c>
      <c r="F311" s="6" t="s">
        <v>1851</v>
      </c>
      <c r="G311" s="6" t="s">
        <v>3133</v>
      </c>
      <c r="H311" s="6" t="s">
        <v>3134</v>
      </c>
      <c r="I311" s="6" t="s">
        <v>3135</v>
      </c>
      <c r="J311" s="6" t="s">
        <v>1680</v>
      </c>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row>
    <row r="312" ht="24" customHeight="1" spans="1:35" s="4" customFormat="1" x14ac:dyDescent="0.25">
      <c r="A312" s="4">
        <v>308</v>
      </c>
      <c r="B312" s="4" t="s">
        <v>3446</v>
      </c>
      <c r="C312" s="4" t="s">
        <v>3137</v>
      </c>
      <c r="D312" s="4" t="s">
        <v>1073</v>
      </c>
      <c r="E312" s="4" t="s">
        <v>1074</v>
      </c>
      <c r="F312" s="4" t="s">
        <v>1857</v>
      </c>
      <c r="G312" s="4" t="s">
        <v>3138</v>
      </c>
      <c r="H312" s="4" t="s">
        <v>3139</v>
      </c>
      <c r="I312" s="4" t="s">
        <v>3140</v>
      </c>
      <c r="J312" s="4" t="s">
        <v>1680</v>
      </c>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row>
    <row r="313" ht="24" customHeight="1" spans="1:35" s="4" customFormat="1" x14ac:dyDescent="0.25">
      <c r="A313" s="6">
        <v>309</v>
      </c>
      <c r="B313" s="6" t="s">
        <v>3447</v>
      </c>
      <c r="C313" s="6" t="s">
        <v>3132</v>
      </c>
      <c r="D313" s="6" t="s">
        <v>1078</v>
      </c>
      <c r="E313" s="6" t="s">
        <v>1079</v>
      </c>
      <c r="F313" s="6" t="s">
        <v>1851</v>
      </c>
      <c r="G313" s="6" t="s">
        <v>3133</v>
      </c>
      <c r="H313" s="6" t="s">
        <v>3134</v>
      </c>
      <c r="I313" s="6" t="s">
        <v>3135</v>
      </c>
      <c r="J313" s="6" t="s">
        <v>1680</v>
      </c>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row>
    <row r="314" ht="24" customHeight="1" spans="1:35" s="4" customFormat="1" x14ac:dyDescent="0.25">
      <c r="A314" s="4">
        <v>310</v>
      </c>
      <c r="B314" s="4" t="s">
        <v>3448</v>
      </c>
      <c r="C314" s="4" t="s">
        <v>3137</v>
      </c>
      <c r="D314" s="4" t="s">
        <v>1078</v>
      </c>
      <c r="E314" s="4" t="s">
        <v>1079</v>
      </c>
      <c r="F314" s="4" t="s">
        <v>1857</v>
      </c>
      <c r="G314" s="4" t="s">
        <v>3138</v>
      </c>
      <c r="H314" s="4" t="s">
        <v>3139</v>
      </c>
      <c r="I314" s="4" t="s">
        <v>3140</v>
      </c>
      <c r="J314" s="4" t="s">
        <v>1680</v>
      </c>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row>
    <row r="315" ht="24" customHeight="1" spans="1:35" s="4" customFormat="1" x14ac:dyDescent="0.25">
      <c r="A315" s="6">
        <v>311</v>
      </c>
      <c r="B315" s="6" t="s">
        <v>3449</v>
      </c>
      <c r="C315" s="6" t="s">
        <v>3132</v>
      </c>
      <c r="D315" s="6" t="s">
        <v>1083</v>
      </c>
      <c r="E315" s="6" t="s">
        <v>1084</v>
      </c>
      <c r="F315" s="6" t="s">
        <v>1851</v>
      </c>
      <c r="G315" s="6" t="s">
        <v>3133</v>
      </c>
      <c r="H315" s="6" t="s">
        <v>3134</v>
      </c>
      <c r="I315" s="6" t="s">
        <v>3135</v>
      </c>
      <c r="J315" s="6" t="s">
        <v>1680</v>
      </c>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row>
    <row r="316" ht="24" customHeight="1" spans="1:35" s="4" customFormat="1" x14ac:dyDescent="0.25">
      <c r="A316" s="4">
        <v>312</v>
      </c>
      <c r="B316" s="4" t="s">
        <v>3450</v>
      </c>
      <c r="C316" s="4" t="s">
        <v>3137</v>
      </c>
      <c r="D316" s="4" t="s">
        <v>1083</v>
      </c>
      <c r="E316" s="4" t="s">
        <v>1084</v>
      </c>
      <c r="F316" s="4" t="s">
        <v>1857</v>
      </c>
      <c r="G316" s="4" t="s">
        <v>3138</v>
      </c>
      <c r="H316" s="4" t="s">
        <v>3139</v>
      </c>
      <c r="I316" s="4" t="s">
        <v>3140</v>
      </c>
      <c r="J316" s="4" t="s">
        <v>1680</v>
      </c>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row>
    <row r="317" ht="24" customHeight="1" spans="1:35" s="4" customFormat="1" x14ac:dyDescent="0.25">
      <c r="A317" s="6">
        <v>313</v>
      </c>
      <c r="B317" s="6" t="s">
        <v>3451</v>
      </c>
      <c r="C317" s="6" t="s">
        <v>3132</v>
      </c>
      <c r="D317" s="6" t="s">
        <v>1088</v>
      </c>
      <c r="E317" s="6" t="s">
        <v>1089</v>
      </c>
      <c r="F317" s="6" t="s">
        <v>1851</v>
      </c>
      <c r="G317" s="6" t="s">
        <v>3133</v>
      </c>
      <c r="H317" s="6" t="s">
        <v>3134</v>
      </c>
      <c r="I317" s="6" t="s">
        <v>3135</v>
      </c>
      <c r="J317" s="6" t="s">
        <v>1680</v>
      </c>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row>
    <row r="318" ht="24" customHeight="1" spans="1:35" s="4" customFormat="1" x14ac:dyDescent="0.25">
      <c r="A318" s="4">
        <v>314</v>
      </c>
      <c r="B318" s="4" t="s">
        <v>3452</v>
      </c>
      <c r="C318" s="4" t="s">
        <v>3137</v>
      </c>
      <c r="D318" s="4" t="s">
        <v>1088</v>
      </c>
      <c r="E318" s="4" t="s">
        <v>1089</v>
      </c>
      <c r="F318" s="4" t="s">
        <v>1857</v>
      </c>
      <c r="G318" s="4" t="s">
        <v>3138</v>
      </c>
      <c r="H318" s="4" t="s">
        <v>3139</v>
      </c>
      <c r="I318" s="4" t="s">
        <v>3140</v>
      </c>
      <c r="J318" s="4" t="s">
        <v>1680</v>
      </c>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row>
    <row r="319" ht="24" customHeight="1" spans="1:35" s="4" customFormat="1" x14ac:dyDescent="0.25">
      <c r="A319" s="6">
        <v>315</v>
      </c>
      <c r="B319" s="6" t="s">
        <v>3453</v>
      </c>
      <c r="C319" s="6" t="s">
        <v>3132</v>
      </c>
      <c r="D319" s="6" t="s">
        <v>1093</v>
      </c>
      <c r="E319" s="6" t="s">
        <v>1094</v>
      </c>
      <c r="F319" s="6" t="s">
        <v>1851</v>
      </c>
      <c r="G319" s="6" t="s">
        <v>3133</v>
      </c>
      <c r="H319" s="6" t="s">
        <v>3134</v>
      </c>
      <c r="I319" s="6" t="s">
        <v>3135</v>
      </c>
      <c r="J319" s="6" t="s">
        <v>1680</v>
      </c>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row>
    <row r="320" ht="24" customHeight="1" spans="1:35" s="4" customFormat="1" x14ac:dyDescent="0.25">
      <c r="A320" s="4">
        <v>316</v>
      </c>
      <c r="B320" s="4" t="s">
        <v>3454</v>
      </c>
      <c r="C320" s="4" t="s">
        <v>3137</v>
      </c>
      <c r="D320" s="4" t="s">
        <v>1093</v>
      </c>
      <c r="E320" s="4" t="s">
        <v>1094</v>
      </c>
      <c r="F320" s="4" t="s">
        <v>1857</v>
      </c>
      <c r="G320" s="4" t="s">
        <v>3138</v>
      </c>
      <c r="H320" s="4" t="s">
        <v>3139</v>
      </c>
      <c r="I320" s="4" t="s">
        <v>3140</v>
      </c>
      <c r="J320" s="4" t="s">
        <v>1680</v>
      </c>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row>
    <row r="321" ht="24" customHeight="1" spans="1:35" s="4" customFormat="1" x14ac:dyDescent="0.25">
      <c r="A321" s="6">
        <v>317</v>
      </c>
      <c r="B321" s="6" t="s">
        <v>3455</v>
      </c>
      <c r="C321" s="6" t="s">
        <v>3132</v>
      </c>
      <c r="D321" s="6" t="s">
        <v>1098</v>
      </c>
      <c r="E321" s="6" t="s">
        <v>1099</v>
      </c>
      <c r="F321" s="6" t="s">
        <v>1851</v>
      </c>
      <c r="G321" s="6" t="s">
        <v>3133</v>
      </c>
      <c r="H321" s="6" t="s">
        <v>3134</v>
      </c>
      <c r="I321" s="6" t="s">
        <v>3135</v>
      </c>
      <c r="J321" s="6" t="s">
        <v>1680</v>
      </c>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row>
    <row r="322" ht="24" customHeight="1" spans="1:35" s="4" customFormat="1" x14ac:dyDescent="0.25">
      <c r="A322" s="4">
        <v>318</v>
      </c>
      <c r="B322" s="4" t="s">
        <v>3456</v>
      </c>
      <c r="C322" s="4" t="s">
        <v>3137</v>
      </c>
      <c r="D322" s="4" t="s">
        <v>1098</v>
      </c>
      <c r="E322" s="4" t="s">
        <v>1099</v>
      </c>
      <c r="F322" s="4" t="s">
        <v>1857</v>
      </c>
      <c r="G322" s="4" t="s">
        <v>3138</v>
      </c>
      <c r="H322" s="4" t="s">
        <v>3139</v>
      </c>
      <c r="I322" s="4" t="s">
        <v>3140</v>
      </c>
      <c r="J322" s="4" t="s">
        <v>1680</v>
      </c>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row>
    <row r="323" ht="24" customHeight="1" spans="1:35" s="4" customFormat="1" x14ac:dyDescent="0.25">
      <c r="A323" s="6">
        <v>319</v>
      </c>
      <c r="B323" s="6" t="s">
        <v>3457</v>
      </c>
      <c r="C323" s="6" t="s">
        <v>3132</v>
      </c>
      <c r="D323" s="6" t="s">
        <v>1103</v>
      </c>
      <c r="E323" s="6" t="s">
        <v>1104</v>
      </c>
      <c r="F323" s="6" t="s">
        <v>1851</v>
      </c>
      <c r="G323" s="6" t="s">
        <v>3133</v>
      </c>
      <c r="H323" s="6" t="s">
        <v>3134</v>
      </c>
      <c r="I323" s="6" t="s">
        <v>3135</v>
      </c>
      <c r="J323" s="6" t="s">
        <v>1680</v>
      </c>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row>
    <row r="324" ht="24" customHeight="1" spans="1:35" s="4" customFormat="1" x14ac:dyDescent="0.25">
      <c r="A324" s="4">
        <v>320</v>
      </c>
      <c r="B324" s="4" t="s">
        <v>3458</v>
      </c>
      <c r="C324" s="4" t="s">
        <v>3137</v>
      </c>
      <c r="D324" s="4" t="s">
        <v>1103</v>
      </c>
      <c r="E324" s="4" t="s">
        <v>1104</v>
      </c>
      <c r="F324" s="4" t="s">
        <v>1857</v>
      </c>
      <c r="G324" s="4" t="s">
        <v>3138</v>
      </c>
      <c r="H324" s="4" t="s">
        <v>3139</v>
      </c>
      <c r="I324" s="4" t="s">
        <v>3140</v>
      </c>
      <c r="J324" s="4" t="s">
        <v>1680</v>
      </c>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row>
    <row r="325" ht="24" customHeight="1" spans="1:35" s="4" customFormat="1" x14ac:dyDescent="0.25">
      <c r="A325" s="6">
        <v>321</v>
      </c>
      <c r="B325" s="6" t="s">
        <v>3459</v>
      </c>
      <c r="C325" s="6" t="s">
        <v>3132</v>
      </c>
      <c r="D325" s="6" t="s">
        <v>1108</v>
      </c>
      <c r="E325" s="6" t="s">
        <v>1109</v>
      </c>
      <c r="F325" s="6" t="s">
        <v>1851</v>
      </c>
      <c r="G325" s="6" t="s">
        <v>3133</v>
      </c>
      <c r="H325" s="6" t="s">
        <v>3134</v>
      </c>
      <c r="I325" s="6" t="s">
        <v>3135</v>
      </c>
      <c r="J325" s="6" t="s">
        <v>1680</v>
      </c>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row>
    <row r="326" ht="24" customHeight="1" spans="1:35" s="4" customFormat="1" x14ac:dyDescent="0.25">
      <c r="A326" s="4">
        <v>322</v>
      </c>
      <c r="B326" s="4" t="s">
        <v>3460</v>
      </c>
      <c r="C326" s="4" t="s">
        <v>3137</v>
      </c>
      <c r="D326" s="4" t="s">
        <v>1108</v>
      </c>
      <c r="E326" s="4" t="s">
        <v>1109</v>
      </c>
      <c r="F326" s="4" t="s">
        <v>1857</v>
      </c>
      <c r="G326" s="4" t="s">
        <v>3138</v>
      </c>
      <c r="H326" s="4" t="s">
        <v>3139</v>
      </c>
      <c r="I326" s="4" t="s">
        <v>3140</v>
      </c>
      <c r="J326" s="4" t="s">
        <v>1680</v>
      </c>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row>
    <row r="327" ht="24" customHeight="1" spans="1:35" s="4" customFormat="1" x14ac:dyDescent="0.25">
      <c r="A327" s="6">
        <v>323</v>
      </c>
      <c r="B327" s="6" t="s">
        <v>3461</v>
      </c>
      <c r="C327" s="6" t="s">
        <v>3132</v>
      </c>
      <c r="D327" s="6" t="s">
        <v>1113</v>
      </c>
      <c r="E327" s="6" t="s">
        <v>1114</v>
      </c>
      <c r="F327" s="6" t="s">
        <v>1851</v>
      </c>
      <c r="G327" s="6" t="s">
        <v>3133</v>
      </c>
      <c r="H327" s="6" t="s">
        <v>3134</v>
      </c>
      <c r="I327" s="6" t="s">
        <v>3135</v>
      </c>
      <c r="J327" s="6" t="s">
        <v>1680</v>
      </c>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row>
    <row r="328" ht="24" customHeight="1" spans="1:35" s="4" customFormat="1" x14ac:dyDescent="0.25">
      <c r="A328" s="4">
        <v>324</v>
      </c>
      <c r="B328" s="4" t="s">
        <v>3462</v>
      </c>
      <c r="C328" s="4" t="s">
        <v>3137</v>
      </c>
      <c r="D328" s="4" t="s">
        <v>1113</v>
      </c>
      <c r="E328" s="4" t="s">
        <v>1114</v>
      </c>
      <c r="F328" s="4" t="s">
        <v>1857</v>
      </c>
      <c r="G328" s="4" t="s">
        <v>3138</v>
      </c>
      <c r="H328" s="4" t="s">
        <v>3139</v>
      </c>
      <c r="I328" s="4" t="s">
        <v>3140</v>
      </c>
      <c r="J328" s="4" t="s">
        <v>1680</v>
      </c>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row>
    <row r="329" ht="24" customHeight="1" spans="1:35" s="4" customFormat="1" x14ac:dyDescent="0.25">
      <c r="A329" s="6">
        <v>325</v>
      </c>
      <c r="B329" s="6" t="s">
        <v>3463</v>
      </c>
      <c r="C329" s="6" t="s">
        <v>3132</v>
      </c>
      <c r="D329" s="6" t="s">
        <v>1118</v>
      </c>
      <c r="E329" s="6" t="s">
        <v>1119</v>
      </c>
      <c r="F329" s="6" t="s">
        <v>1851</v>
      </c>
      <c r="G329" s="6" t="s">
        <v>3133</v>
      </c>
      <c r="H329" s="6" t="s">
        <v>3134</v>
      </c>
      <c r="I329" s="6" t="s">
        <v>3135</v>
      </c>
      <c r="J329" s="6" t="s">
        <v>1680</v>
      </c>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row>
    <row r="330" ht="24" customHeight="1" spans="1:35" s="4" customFormat="1" x14ac:dyDescent="0.25">
      <c r="A330" s="4">
        <v>326</v>
      </c>
      <c r="B330" s="4" t="s">
        <v>3464</v>
      </c>
      <c r="C330" s="4" t="s">
        <v>3137</v>
      </c>
      <c r="D330" s="4" t="s">
        <v>1118</v>
      </c>
      <c r="E330" s="4" t="s">
        <v>1119</v>
      </c>
      <c r="F330" s="4" t="s">
        <v>1857</v>
      </c>
      <c r="G330" s="4" t="s">
        <v>3138</v>
      </c>
      <c r="H330" s="4" t="s">
        <v>3139</v>
      </c>
      <c r="I330" s="4" t="s">
        <v>3140</v>
      </c>
      <c r="J330" s="4" t="s">
        <v>1680</v>
      </c>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row>
    <row r="331" ht="24" customHeight="1" spans="1:35" s="4" customFormat="1" x14ac:dyDescent="0.25">
      <c r="A331" s="6">
        <v>327</v>
      </c>
      <c r="B331" s="6" t="s">
        <v>3465</v>
      </c>
      <c r="C331" s="6" t="s">
        <v>3132</v>
      </c>
      <c r="D331" s="6" t="s">
        <v>1123</v>
      </c>
      <c r="E331" s="6" t="s">
        <v>1124</v>
      </c>
      <c r="F331" s="6" t="s">
        <v>1851</v>
      </c>
      <c r="G331" s="6" t="s">
        <v>3133</v>
      </c>
      <c r="H331" s="6" t="s">
        <v>3134</v>
      </c>
      <c r="I331" s="6" t="s">
        <v>3135</v>
      </c>
      <c r="J331" s="6" t="s">
        <v>1680</v>
      </c>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row>
    <row r="332" ht="24" customHeight="1" spans="1:35" s="4" customFormat="1" x14ac:dyDescent="0.25">
      <c r="A332" s="4">
        <v>328</v>
      </c>
      <c r="B332" s="4" t="s">
        <v>3466</v>
      </c>
      <c r="C332" s="4" t="s">
        <v>3137</v>
      </c>
      <c r="D332" s="4" t="s">
        <v>1123</v>
      </c>
      <c r="E332" s="4" t="s">
        <v>1124</v>
      </c>
      <c r="F332" s="4" t="s">
        <v>1857</v>
      </c>
      <c r="G332" s="4" t="s">
        <v>3138</v>
      </c>
      <c r="H332" s="4" t="s">
        <v>3139</v>
      </c>
      <c r="I332" s="4" t="s">
        <v>3140</v>
      </c>
      <c r="J332" s="4" t="s">
        <v>1680</v>
      </c>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row>
    <row r="333" ht="24" customHeight="1" spans="1:35" s="4" customFormat="1" x14ac:dyDescent="0.25">
      <c r="A333" s="6">
        <v>329</v>
      </c>
      <c r="B333" s="6" t="s">
        <v>3467</v>
      </c>
      <c r="C333" s="6" t="s">
        <v>3132</v>
      </c>
      <c r="D333" s="6" t="s">
        <v>1128</v>
      </c>
      <c r="E333" s="6" t="s">
        <v>1129</v>
      </c>
      <c r="F333" s="6" t="s">
        <v>1851</v>
      </c>
      <c r="G333" s="6" t="s">
        <v>3133</v>
      </c>
      <c r="H333" s="6" t="s">
        <v>3134</v>
      </c>
      <c r="I333" s="6" t="s">
        <v>3135</v>
      </c>
      <c r="J333" s="6" t="s">
        <v>1680</v>
      </c>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row>
    <row r="334" ht="24" customHeight="1" spans="1:35" s="4" customFormat="1" x14ac:dyDescent="0.25">
      <c r="A334" s="4">
        <v>330</v>
      </c>
      <c r="B334" s="4" t="s">
        <v>3468</v>
      </c>
      <c r="C334" s="4" t="s">
        <v>3137</v>
      </c>
      <c r="D334" s="4" t="s">
        <v>1128</v>
      </c>
      <c r="E334" s="4" t="s">
        <v>1129</v>
      </c>
      <c r="F334" s="4" t="s">
        <v>1857</v>
      </c>
      <c r="G334" s="4" t="s">
        <v>3138</v>
      </c>
      <c r="H334" s="4" t="s">
        <v>3139</v>
      </c>
      <c r="I334" s="4" t="s">
        <v>3140</v>
      </c>
      <c r="J334" s="4" t="s">
        <v>1680</v>
      </c>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row>
    <row r="335" ht="24" customHeight="1" spans="1:35" s="4" customFormat="1" x14ac:dyDescent="0.25">
      <c r="A335" s="6">
        <v>331</v>
      </c>
      <c r="B335" s="6" t="s">
        <v>3469</v>
      </c>
      <c r="C335" s="6" t="s">
        <v>3132</v>
      </c>
      <c r="D335" s="6" t="s">
        <v>1133</v>
      </c>
      <c r="E335" s="6" t="s">
        <v>1134</v>
      </c>
      <c r="F335" s="6" t="s">
        <v>1851</v>
      </c>
      <c r="G335" s="6" t="s">
        <v>3133</v>
      </c>
      <c r="H335" s="6" t="s">
        <v>3134</v>
      </c>
      <c r="I335" s="6" t="s">
        <v>3135</v>
      </c>
      <c r="J335" s="6" t="s">
        <v>1680</v>
      </c>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row>
    <row r="336" ht="24" customHeight="1" spans="1:35" s="4" customFormat="1" x14ac:dyDescent="0.25">
      <c r="A336" s="4">
        <v>332</v>
      </c>
      <c r="B336" s="4" t="s">
        <v>3470</v>
      </c>
      <c r="C336" s="4" t="s">
        <v>3137</v>
      </c>
      <c r="D336" s="4" t="s">
        <v>1133</v>
      </c>
      <c r="E336" s="4" t="s">
        <v>1134</v>
      </c>
      <c r="F336" s="4" t="s">
        <v>1857</v>
      </c>
      <c r="G336" s="4" t="s">
        <v>3138</v>
      </c>
      <c r="H336" s="4" t="s">
        <v>3139</v>
      </c>
      <c r="I336" s="4" t="s">
        <v>3140</v>
      </c>
      <c r="J336" s="4" t="s">
        <v>1680</v>
      </c>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row>
    <row r="337" ht="24" customHeight="1" spans="1:35" s="4" customFormat="1" x14ac:dyDescent="0.25">
      <c r="A337" s="6">
        <v>333</v>
      </c>
      <c r="B337" s="6" t="s">
        <v>3471</v>
      </c>
      <c r="C337" s="6" t="s">
        <v>3132</v>
      </c>
      <c r="D337" s="6" t="s">
        <v>1138</v>
      </c>
      <c r="E337" s="6" t="s">
        <v>1139</v>
      </c>
      <c r="F337" s="6" t="s">
        <v>1851</v>
      </c>
      <c r="G337" s="6" t="s">
        <v>3133</v>
      </c>
      <c r="H337" s="6" t="s">
        <v>3134</v>
      </c>
      <c r="I337" s="6" t="s">
        <v>3135</v>
      </c>
      <c r="J337" s="6" t="s">
        <v>1680</v>
      </c>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row>
    <row r="338" ht="24" customHeight="1" spans="1:35" s="4" customFormat="1" x14ac:dyDescent="0.25">
      <c r="A338" s="4">
        <v>334</v>
      </c>
      <c r="B338" s="4" t="s">
        <v>3472</v>
      </c>
      <c r="C338" s="4" t="s">
        <v>3137</v>
      </c>
      <c r="D338" s="4" t="s">
        <v>1138</v>
      </c>
      <c r="E338" s="4" t="s">
        <v>1139</v>
      </c>
      <c r="F338" s="4" t="s">
        <v>1857</v>
      </c>
      <c r="G338" s="4" t="s">
        <v>3138</v>
      </c>
      <c r="H338" s="4" t="s">
        <v>3139</v>
      </c>
      <c r="I338" s="4" t="s">
        <v>3140</v>
      </c>
      <c r="J338" s="4" t="s">
        <v>1680</v>
      </c>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row>
    <row r="339" ht="24" customHeight="1" spans="1:35" s="4" customFormat="1" x14ac:dyDescent="0.25">
      <c r="A339" s="6">
        <v>335</v>
      </c>
      <c r="B339" s="6" t="s">
        <v>3473</v>
      </c>
      <c r="C339" s="6" t="s">
        <v>3132</v>
      </c>
      <c r="D339" s="6" t="s">
        <v>1143</v>
      </c>
      <c r="E339" s="6" t="s">
        <v>1144</v>
      </c>
      <c r="F339" s="6" t="s">
        <v>1851</v>
      </c>
      <c r="G339" s="6" t="s">
        <v>3133</v>
      </c>
      <c r="H339" s="6" t="s">
        <v>3134</v>
      </c>
      <c r="I339" s="6" t="s">
        <v>3135</v>
      </c>
      <c r="J339" s="6" t="s">
        <v>1680</v>
      </c>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row>
    <row r="340" ht="24" customHeight="1" spans="1:35" s="4" customFormat="1" x14ac:dyDescent="0.25">
      <c r="A340" s="4">
        <v>336</v>
      </c>
      <c r="B340" s="4" t="s">
        <v>3474</v>
      </c>
      <c r="C340" s="4" t="s">
        <v>3137</v>
      </c>
      <c r="D340" s="4" t="s">
        <v>1143</v>
      </c>
      <c r="E340" s="4" t="s">
        <v>1144</v>
      </c>
      <c r="F340" s="4" t="s">
        <v>1857</v>
      </c>
      <c r="G340" s="4" t="s">
        <v>3138</v>
      </c>
      <c r="H340" s="4" t="s">
        <v>3139</v>
      </c>
      <c r="I340" s="4" t="s">
        <v>3140</v>
      </c>
      <c r="J340" s="4" t="s">
        <v>1680</v>
      </c>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row>
    <row r="341" ht="24" customHeight="1" spans="1:35" s="4" customFormat="1" x14ac:dyDescent="0.25">
      <c r="A341" s="6">
        <v>337</v>
      </c>
      <c r="B341" s="6" t="s">
        <v>3475</v>
      </c>
      <c r="C341" s="6" t="s">
        <v>3132</v>
      </c>
      <c r="D341" s="6" t="s">
        <v>1148</v>
      </c>
      <c r="E341" s="6" t="s">
        <v>1149</v>
      </c>
      <c r="F341" s="6" t="s">
        <v>1851</v>
      </c>
      <c r="G341" s="6" t="s">
        <v>3133</v>
      </c>
      <c r="H341" s="6" t="s">
        <v>3134</v>
      </c>
      <c r="I341" s="6" t="s">
        <v>3135</v>
      </c>
      <c r="J341" s="6" t="s">
        <v>1680</v>
      </c>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row>
    <row r="342" ht="24" customHeight="1" spans="1:35" s="4" customFormat="1" x14ac:dyDescent="0.25">
      <c r="A342" s="4">
        <v>338</v>
      </c>
      <c r="B342" s="4" t="s">
        <v>3476</v>
      </c>
      <c r="C342" s="4" t="s">
        <v>3137</v>
      </c>
      <c r="D342" s="4" t="s">
        <v>1148</v>
      </c>
      <c r="E342" s="4" t="s">
        <v>1149</v>
      </c>
      <c r="F342" s="4" t="s">
        <v>1857</v>
      </c>
      <c r="G342" s="4" t="s">
        <v>3138</v>
      </c>
      <c r="H342" s="4" t="s">
        <v>3139</v>
      </c>
      <c r="I342" s="4" t="s">
        <v>3140</v>
      </c>
      <c r="J342" s="4" t="s">
        <v>1680</v>
      </c>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row>
    <row r="343" ht="24" customHeight="1" spans="1:35" s="4" customFormat="1" x14ac:dyDescent="0.25">
      <c r="A343" s="6">
        <v>339</v>
      </c>
      <c r="B343" s="6" t="s">
        <v>3477</v>
      </c>
      <c r="C343" s="6" t="s">
        <v>3132</v>
      </c>
      <c r="D343" s="6" t="s">
        <v>1153</v>
      </c>
      <c r="E343" s="6" t="s">
        <v>1154</v>
      </c>
      <c r="F343" s="6" t="s">
        <v>1851</v>
      </c>
      <c r="G343" s="6" t="s">
        <v>3133</v>
      </c>
      <c r="H343" s="6" t="s">
        <v>3134</v>
      </c>
      <c r="I343" s="6" t="s">
        <v>3135</v>
      </c>
      <c r="J343" s="6" t="s">
        <v>1680</v>
      </c>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row>
    <row r="344" ht="24" customHeight="1" spans="1:35" s="4" customFormat="1" x14ac:dyDescent="0.25">
      <c r="A344" s="4">
        <v>340</v>
      </c>
      <c r="B344" s="4" t="s">
        <v>3478</v>
      </c>
      <c r="C344" s="4" t="s">
        <v>3137</v>
      </c>
      <c r="D344" s="4" t="s">
        <v>1153</v>
      </c>
      <c r="E344" s="4" t="s">
        <v>1154</v>
      </c>
      <c r="F344" s="4" t="s">
        <v>1857</v>
      </c>
      <c r="G344" s="4" t="s">
        <v>3138</v>
      </c>
      <c r="H344" s="4" t="s">
        <v>3139</v>
      </c>
      <c r="I344" s="4" t="s">
        <v>3140</v>
      </c>
      <c r="J344" s="4" t="s">
        <v>1680</v>
      </c>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row>
    <row r="345" ht="24" customHeight="1" spans="1:35" s="4" customFormat="1" x14ac:dyDescent="0.25">
      <c r="A345" s="6">
        <v>341</v>
      </c>
      <c r="B345" s="6" t="s">
        <v>3479</v>
      </c>
      <c r="C345" s="6" t="s">
        <v>3132</v>
      </c>
      <c r="D345" s="6" t="s">
        <v>1158</v>
      </c>
      <c r="E345" s="6" t="s">
        <v>1159</v>
      </c>
      <c r="F345" s="6" t="s">
        <v>1851</v>
      </c>
      <c r="G345" s="6" t="s">
        <v>3133</v>
      </c>
      <c r="H345" s="6" t="s">
        <v>3134</v>
      </c>
      <c r="I345" s="6" t="s">
        <v>3135</v>
      </c>
      <c r="J345" s="6" t="s">
        <v>1680</v>
      </c>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row>
    <row r="346" ht="24" customHeight="1" spans="1:35" s="4" customFormat="1" x14ac:dyDescent="0.25">
      <c r="A346" s="4">
        <v>342</v>
      </c>
      <c r="B346" s="4" t="s">
        <v>3480</v>
      </c>
      <c r="C346" s="4" t="s">
        <v>3137</v>
      </c>
      <c r="D346" s="4" t="s">
        <v>1158</v>
      </c>
      <c r="E346" s="4" t="s">
        <v>1159</v>
      </c>
      <c r="F346" s="4" t="s">
        <v>1857</v>
      </c>
      <c r="G346" s="4" t="s">
        <v>3138</v>
      </c>
      <c r="H346" s="4" t="s">
        <v>3139</v>
      </c>
      <c r="I346" s="4" t="s">
        <v>3140</v>
      </c>
      <c r="J346" s="4" t="s">
        <v>1680</v>
      </c>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row>
    <row r="347" ht="24" customHeight="1" spans="1:35" s="4" customFormat="1" x14ac:dyDescent="0.25">
      <c r="A347" s="6">
        <v>343</v>
      </c>
      <c r="B347" s="6" t="s">
        <v>3481</v>
      </c>
      <c r="C347" s="6" t="s">
        <v>3132</v>
      </c>
      <c r="D347" s="6" t="s">
        <v>1163</v>
      </c>
      <c r="E347" s="6" t="s">
        <v>1164</v>
      </c>
      <c r="F347" s="6" t="s">
        <v>1851</v>
      </c>
      <c r="G347" s="6" t="s">
        <v>3133</v>
      </c>
      <c r="H347" s="6" t="s">
        <v>3134</v>
      </c>
      <c r="I347" s="6" t="s">
        <v>3135</v>
      </c>
      <c r="J347" s="6" t="s">
        <v>1680</v>
      </c>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row>
    <row r="348" ht="24" customHeight="1" spans="1:35" s="4" customFormat="1" x14ac:dyDescent="0.25">
      <c r="A348" s="4">
        <v>344</v>
      </c>
      <c r="B348" s="4" t="s">
        <v>3482</v>
      </c>
      <c r="C348" s="4" t="s">
        <v>3137</v>
      </c>
      <c r="D348" s="4" t="s">
        <v>1163</v>
      </c>
      <c r="E348" s="4" t="s">
        <v>1164</v>
      </c>
      <c r="F348" s="4" t="s">
        <v>1857</v>
      </c>
      <c r="G348" s="4" t="s">
        <v>3138</v>
      </c>
      <c r="H348" s="4" t="s">
        <v>3139</v>
      </c>
      <c r="I348" s="4" t="s">
        <v>3140</v>
      </c>
      <c r="J348" s="4" t="s">
        <v>1680</v>
      </c>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row>
    <row r="349" ht="24" customHeight="1" spans="1:35" s="4" customFormat="1" x14ac:dyDescent="0.25">
      <c r="A349" s="6">
        <v>345</v>
      </c>
      <c r="B349" s="6" t="s">
        <v>3483</v>
      </c>
      <c r="C349" s="6" t="s">
        <v>3132</v>
      </c>
      <c r="D349" s="6" t="s">
        <v>1168</v>
      </c>
      <c r="E349" s="6" t="s">
        <v>1169</v>
      </c>
      <c r="F349" s="6" t="s">
        <v>1851</v>
      </c>
      <c r="G349" s="6" t="s">
        <v>3133</v>
      </c>
      <c r="H349" s="6" t="s">
        <v>3134</v>
      </c>
      <c r="I349" s="6" t="s">
        <v>3135</v>
      </c>
      <c r="J349" s="6" t="s">
        <v>1680</v>
      </c>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row>
    <row r="350" ht="24" customHeight="1" spans="1:35" s="4" customFormat="1" x14ac:dyDescent="0.25">
      <c r="A350" s="4">
        <v>346</v>
      </c>
      <c r="B350" s="4" t="s">
        <v>3484</v>
      </c>
      <c r="C350" s="4" t="s">
        <v>3137</v>
      </c>
      <c r="D350" s="4" t="s">
        <v>1168</v>
      </c>
      <c r="E350" s="4" t="s">
        <v>1169</v>
      </c>
      <c r="F350" s="4" t="s">
        <v>1857</v>
      </c>
      <c r="G350" s="4" t="s">
        <v>3138</v>
      </c>
      <c r="H350" s="4" t="s">
        <v>3139</v>
      </c>
      <c r="I350" s="4" t="s">
        <v>3140</v>
      </c>
      <c r="J350" s="4" t="s">
        <v>1680</v>
      </c>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row>
    <row r="351" ht="24" customHeight="1" spans="1:35" s="4" customFormat="1" x14ac:dyDescent="0.25">
      <c r="A351" s="6">
        <v>347</v>
      </c>
      <c r="B351" s="6" t="s">
        <v>3485</v>
      </c>
      <c r="C351" s="6" t="s">
        <v>3132</v>
      </c>
      <c r="D351" s="6" t="s">
        <v>1173</v>
      </c>
      <c r="E351" s="6" t="s">
        <v>1174</v>
      </c>
      <c r="F351" s="6" t="s">
        <v>1851</v>
      </c>
      <c r="G351" s="6" t="s">
        <v>3133</v>
      </c>
      <c r="H351" s="6" t="s">
        <v>3134</v>
      </c>
      <c r="I351" s="6" t="s">
        <v>3135</v>
      </c>
      <c r="J351" s="6" t="s">
        <v>1680</v>
      </c>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row>
    <row r="352" ht="24" customHeight="1" spans="1:35" s="4" customFormat="1" x14ac:dyDescent="0.25">
      <c r="A352" s="4">
        <v>348</v>
      </c>
      <c r="B352" s="4" t="s">
        <v>3486</v>
      </c>
      <c r="C352" s="4" t="s">
        <v>3137</v>
      </c>
      <c r="D352" s="4" t="s">
        <v>1173</v>
      </c>
      <c r="E352" s="4" t="s">
        <v>1174</v>
      </c>
      <c r="F352" s="4" t="s">
        <v>1857</v>
      </c>
      <c r="G352" s="4" t="s">
        <v>3138</v>
      </c>
      <c r="H352" s="4" t="s">
        <v>3139</v>
      </c>
      <c r="I352" s="4" t="s">
        <v>3140</v>
      </c>
      <c r="J352" s="4" t="s">
        <v>1680</v>
      </c>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row>
    <row r="353" ht="24" customHeight="1" spans="1:35" s="4" customFormat="1" x14ac:dyDescent="0.25">
      <c r="A353" s="6">
        <v>349</v>
      </c>
      <c r="B353" s="6" t="s">
        <v>3487</v>
      </c>
      <c r="C353" s="6" t="s">
        <v>3132</v>
      </c>
      <c r="D353" s="6" t="s">
        <v>1178</v>
      </c>
      <c r="E353" s="6" t="s">
        <v>1179</v>
      </c>
      <c r="F353" s="6" t="s">
        <v>1851</v>
      </c>
      <c r="G353" s="6" t="s">
        <v>3133</v>
      </c>
      <c r="H353" s="6" t="s">
        <v>3134</v>
      </c>
      <c r="I353" s="6" t="s">
        <v>3135</v>
      </c>
      <c r="J353" s="6" t="s">
        <v>1680</v>
      </c>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row>
    <row r="354" ht="24" customHeight="1" spans="1:35" s="4" customFormat="1" x14ac:dyDescent="0.25">
      <c r="A354" s="4">
        <v>350</v>
      </c>
      <c r="B354" s="4" t="s">
        <v>3488</v>
      </c>
      <c r="C354" s="4" t="s">
        <v>3137</v>
      </c>
      <c r="D354" s="4" t="s">
        <v>1178</v>
      </c>
      <c r="E354" s="4" t="s">
        <v>1179</v>
      </c>
      <c r="F354" s="4" t="s">
        <v>1857</v>
      </c>
      <c r="G354" s="4" t="s">
        <v>3138</v>
      </c>
      <c r="H354" s="4" t="s">
        <v>3139</v>
      </c>
      <c r="I354" s="4" t="s">
        <v>3140</v>
      </c>
      <c r="J354" s="4" t="s">
        <v>1680</v>
      </c>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row>
    <row r="355" ht="24" customHeight="1" spans="1:35" s="4" customFormat="1" x14ac:dyDescent="0.25">
      <c r="A355" s="6">
        <v>351</v>
      </c>
      <c r="B355" s="6" t="s">
        <v>3489</v>
      </c>
      <c r="C355" s="6" t="s">
        <v>3132</v>
      </c>
      <c r="D355" s="6" t="s">
        <v>1183</v>
      </c>
      <c r="E355" s="6" t="s">
        <v>1184</v>
      </c>
      <c r="F355" s="6" t="s">
        <v>1851</v>
      </c>
      <c r="G355" s="6" t="s">
        <v>3133</v>
      </c>
      <c r="H355" s="6" t="s">
        <v>3134</v>
      </c>
      <c r="I355" s="6" t="s">
        <v>3135</v>
      </c>
      <c r="J355" s="6" t="s">
        <v>1680</v>
      </c>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row>
    <row r="356" ht="24" customHeight="1" spans="1:35" s="4" customFormat="1" x14ac:dyDescent="0.25">
      <c r="A356" s="4">
        <v>352</v>
      </c>
      <c r="B356" s="4" t="s">
        <v>3490</v>
      </c>
      <c r="C356" s="4" t="s">
        <v>3137</v>
      </c>
      <c r="D356" s="4" t="s">
        <v>1183</v>
      </c>
      <c r="E356" s="4" t="s">
        <v>1184</v>
      </c>
      <c r="F356" s="4" t="s">
        <v>1857</v>
      </c>
      <c r="G356" s="4" t="s">
        <v>3138</v>
      </c>
      <c r="H356" s="4" t="s">
        <v>3139</v>
      </c>
      <c r="I356" s="4" t="s">
        <v>3140</v>
      </c>
      <c r="J356" s="4" t="s">
        <v>1680</v>
      </c>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row>
    <row r="357" ht="24" customHeight="1" spans="1:35" s="4" customFormat="1" x14ac:dyDescent="0.25">
      <c r="A357" s="6">
        <v>353</v>
      </c>
      <c r="B357" s="6" t="s">
        <v>3491</v>
      </c>
      <c r="C357" s="6" t="s">
        <v>3132</v>
      </c>
      <c r="D357" s="6" t="s">
        <v>1188</v>
      </c>
      <c r="E357" s="6" t="s">
        <v>1189</v>
      </c>
      <c r="F357" s="6" t="s">
        <v>1851</v>
      </c>
      <c r="G357" s="6" t="s">
        <v>3133</v>
      </c>
      <c r="H357" s="6" t="s">
        <v>3134</v>
      </c>
      <c r="I357" s="6" t="s">
        <v>3135</v>
      </c>
      <c r="J357" s="6" t="s">
        <v>1680</v>
      </c>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row>
    <row r="358" ht="24" customHeight="1" spans="1:35" s="4" customFormat="1" x14ac:dyDescent="0.25">
      <c r="A358" s="4">
        <v>354</v>
      </c>
      <c r="B358" s="4" t="s">
        <v>3492</v>
      </c>
      <c r="C358" s="4" t="s">
        <v>3137</v>
      </c>
      <c r="D358" s="4" t="s">
        <v>1188</v>
      </c>
      <c r="E358" s="4" t="s">
        <v>1189</v>
      </c>
      <c r="F358" s="4" t="s">
        <v>1857</v>
      </c>
      <c r="G358" s="4" t="s">
        <v>3138</v>
      </c>
      <c r="H358" s="4" t="s">
        <v>3139</v>
      </c>
      <c r="I358" s="4" t="s">
        <v>3140</v>
      </c>
      <c r="J358" s="4" t="s">
        <v>1680</v>
      </c>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row>
    <row r="359" ht="24" customHeight="1" spans="1:35" s="4" customFormat="1" x14ac:dyDescent="0.25">
      <c r="A359" s="6">
        <v>355</v>
      </c>
      <c r="B359" s="6" t="s">
        <v>3493</v>
      </c>
      <c r="C359" s="6" t="s">
        <v>3132</v>
      </c>
      <c r="D359" s="6" t="s">
        <v>1193</v>
      </c>
      <c r="E359" s="6" t="s">
        <v>1194</v>
      </c>
      <c r="F359" s="6" t="s">
        <v>1851</v>
      </c>
      <c r="G359" s="6" t="s">
        <v>3133</v>
      </c>
      <c r="H359" s="6" t="s">
        <v>3134</v>
      </c>
      <c r="I359" s="6" t="s">
        <v>3135</v>
      </c>
      <c r="J359" s="6" t="s">
        <v>1680</v>
      </c>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row>
    <row r="360" ht="24" customHeight="1" spans="1:35" s="4" customFormat="1" x14ac:dyDescent="0.25">
      <c r="A360" s="4">
        <v>356</v>
      </c>
      <c r="B360" s="4" t="s">
        <v>3494</v>
      </c>
      <c r="C360" s="4" t="s">
        <v>3137</v>
      </c>
      <c r="D360" s="4" t="s">
        <v>1193</v>
      </c>
      <c r="E360" s="4" t="s">
        <v>1194</v>
      </c>
      <c r="F360" s="4" t="s">
        <v>1857</v>
      </c>
      <c r="G360" s="4" t="s">
        <v>3138</v>
      </c>
      <c r="H360" s="4" t="s">
        <v>3139</v>
      </c>
      <c r="I360" s="4" t="s">
        <v>3140</v>
      </c>
      <c r="J360" s="4" t="s">
        <v>1680</v>
      </c>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row>
    <row r="361" ht="24" customHeight="1" spans="1:35" s="4" customFormat="1" x14ac:dyDescent="0.25">
      <c r="A361" s="6">
        <v>357</v>
      </c>
      <c r="B361" s="6" t="s">
        <v>3495</v>
      </c>
      <c r="C361" s="6" t="s">
        <v>3132</v>
      </c>
      <c r="D361" s="6" t="s">
        <v>1198</v>
      </c>
      <c r="E361" s="6" t="s">
        <v>1199</v>
      </c>
      <c r="F361" s="6" t="s">
        <v>1851</v>
      </c>
      <c r="G361" s="6" t="s">
        <v>3133</v>
      </c>
      <c r="H361" s="6" t="s">
        <v>3134</v>
      </c>
      <c r="I361" s="6" t="s">
        <v>3135</v>
      </c>
      <c r="J361" s="6" t="s">
        <v>1680</v>
      </c>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row>
    <row r="362" ht="24" customHeight="1" spans="1:35" s="4" customFormat="1" x14ac:dyDescent="0.25">
      <c r="A362" s="4">
        <v>358</v>
      </c>
      <c r="B362" s="4" t="s">
        <v>3496</v>
      </c>
      <c r="C362" s="4" t="s">
        <v>3137</v>
      </c>
      <c r="D362" s="4" t="s">
        <v>1198</v>
      </c>
      <c r="E362" s="4" t="s">
        <v>1199</v>
      </c>
      <c r="F362" s="4" t="s">
        <v>1857</v>
      </c>
      <c r="G362" s="4" t="s">
        <v>3138</v>
      </c>
      <c r="H362" s="4" t="s">
        <v>3139</v>
      </c>
      <c r="I362" s="4" t="s">
        <v>3140</v>
      </c>
      <c r="J362" s="4" t="s">
        <v>1680</v>
      </c>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row>
    <row r="363" ht="24" customHeight="1" spans="1:35" s="4" customFormat="1" x14ac:dyDescent="0.25">
      <c r="A363" s="6">
        <v>359</v>
      </c>
      <c r="B363" s="6" t="s">
        <v>3497</v>
      </c>
      <c r="C363" s="6" t="s">
        <v>3132</v>
      </c>
      <c r="D363" s="6" t="s">
        <v>1203</v>
      </c>
      <c r="E363" s="6" t="s">
        <v>1204</v>
      </c>
      <c r="F363" s="6" t="s">
        <v>1851</v>
      </c>
      <c r="G363" s="6" t="s">
        <v>3133</v>
      </c>
      <c r="H363" s="6" t="s">
        <v>3134</v>
      </c>
      <c r="I363" s="6" t="s">
        <v>3135</v>
      </c>
      <c r="J363" s="6" t="s">
        <v>1680</v>
      </c>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row>
    <row r="364" ht="24" customHeight="1" spans="1:35" s="4" customFormat="1" x14ac:dyDescent="0.25">
      <c r="A364" s="4">
        <v>360</v>
      </c>
      <c r="B364" s="4" t="s">
        <v>3498</v>
      </c>
      <c r="C364" s="4" t="s">
        <v>3137</v>
      </c>
      <c r="D364" s="4" t="s">
        <v>1203</v>
      </c>
      <c r="E364" s="4" t="s">
        <v>1204</v>
      </c>
      <c r="F364" s="4" t="s">
        <v>1857</v>
      </c>
      <c r="G364" s="4" t="s">
        <v>3138</v>
      </c>
      <c r="H364" s="4" t="s">
        <v>3139</v>
      </c>
      <c r="I364" s="4" t="s">
        <v>3140</v>
      </c>
      <c r="J364" s="4" t="s">
        <v>1680</v>
      </c>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row>
    <row r="365" ht="24" customHeight="1" spans="1:35" s="4" customFormat="1" x14ac:dyDescent="0.25">
      <c r="A365" s="6">
        <v>361</v>
      </c>
      <c r="B365" s="6" t="s">
        <v>3499</v>
      </c>
      <c r="C365" s="6" t="s">
        <v>3132</v>
      </c>
      <c r="D365" s="6" t="s">
        <v>1208</v>
      </c>
      <c r="E365" s="6" t="s">
        <v>1209</v>
      </c>
      <c r="F365" s="6" t="s">
        <v>1851</v>
      </c>
      <c r="G365" s="6" t="s">
        <v>3133</v>
      </c>
      <c r="H365" s="6" t="s">
        <v>3134</v>
      </c>
      <c r="I365" s="6" t="s">
        <v>3135</v>
      </c>
      <c r="J365" s="6" t="s">
        <v>1680</v>
      </c>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row>
    <row r="366" ht="24" customHeight="1" spans="1:35" s="4" customFormat="1" x14ac:dyDescent="0.25">
      <c r="A366" s="4">
        <v>362</v>
      </c>
      <c r="B366" s="4" t="s">
        <v>3500</v>
      </c>
      <c r="C366" s="4" t="s">
        <v>3137</v>
      </c>
      <c r="D366" s="4" t="s">
        <v>1208</v>
      </c>
      <c r="E366" s="4" t="s">
        <v>1209</v>
      </c>
      <c r="F366" s="4" t="s">
        <v>1857</v>
      </c>
      <c r="G366" s="4" t="s">
        <v>3138</v>
      </c>
      <c r="H366" s="4" t="s">
        <v>3139</v>
      </c>
      <c r="I366" s="4" t="s">
        <v>3140</v>
      </c>
      <c r="J366" s="4" t="s">
        <v>1680</v>
      </c>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row>
    <row r="367" ht="24" customHeight="1" spans="1:35" s="4" customFormat="1" x14ac:dyDescent="0.25">
      <c r="A367" s="6">
        <v>363</v>
      </c>
      <c r="B367" s="6" t="s">
        <v>3501</v>
      </c>
      <c r="C367" s="6" t="s">
        <v>3132</v>
      </c>
      <c r="D367" s="6" t="s">
        <v>1213</v>
      </c>
      <c r="E367" s="6" t="s">
        <v>1214</v>
      </c>
      <c r="F367" s="6" t="s">
        <v>1851</v>
      </c>
      <c r="G367" s="6" t="s">
        <v>3133</v>
      </c>
      <c r="H367" s="6" t="s">
        <v>3134</v>
      </c>
      <c r="I367" s="6" t="s">
        <v>3135</v>
      </c>
      <c r="J367" s="6" t="s">
        <v>1680</v>
      </c>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row>
    <row r="368" ht="24" customHeight="1" spans="1:35" s="4" customFormat="1" x14ac:dyDescent="0.25">
      <c r="A368" s="4">
        <v>364</v>
      </c>
      <c r="B368" s="4" t="s">
        <v>3502</v>
      </c>
      <c r="C368" s="4" t="s">
        <v>3137</v>
      </c>
      <c r="D368" s="4" t="s">
        <v>1213</v>
      </c>
      <c r="E368" s="4" t="s">
        <v>1214</v>
      </c>
      <c r="F368" s="4" t="s">
        <v>1857</v>
      </c>
      <c r="G368" s="4" t="s">
        <v>3138</v>
      </c>
      <c r="H368" s="4" t="s">
        <v>3139</v>
      </c>
      <c r="I368" s="4" t="s">
        <v>3140</v>
      </c>
      <c r="J368" s="4" t="s">
        <v>1680</v>
      </c>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row>
    <row r="369" ht="24" customHeight="1" spans="1:35" s="4" customFormat="1" x14ac:dyDescent="0.25">
      <c r="A369" s="6">
        <v>365</v>
      </c>
      <c r="B369" s="6" t="s">
        <v>3503</v>
      </c>
      <c r="C369" s="6" t="s">
        <v>3132</v>
      </c>
      <c r="D369" s="6" t="s">
        <v>1218</v>
      </c>
      <c r="E369" s="6" t="s">
        <v>1219</v>
      </c>
      <c r="F369" s="6" t="s">
        <v>1851</v>
      </c>
      <c r="G369" s="6" t="s">
        <v>3133</v>
      </c>
      <c r="H369" s="6" t="s">
        <v>3134</v>
      </c>
      <c r="I369" s="6" t="s">
        <v>3135</v>
      </c>
      <c r="J369" s="6" t="s">
        <v>1680</v>
      </c>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row>
    <row r="370" ht="24" customHeight="1" spans="1:35" s="4" customFormat="1" x14ac:dyDescent="0.25">
      <c r="A370" s="4">
        <v>366</v>
      </c>
      <c r="B370" s="4" t="s">
        <v>3504</v>
      </c>
      <c r="C370" s="4" t="s">
        <v>3137</v>
      </c>
      <c r="D370" s="4" t="s">
        <v>1218</v>
      </c>
      <c r="E370" s="4" t="s">
        <v>1219</v>
      </c>
      <c r="F370" s="4" t="s">
        <v>1857</v>
      </c>
      <c r="G370" s="4" t="s">
        <v>3138</v>
      </c>
      <c r="H370" s="4" t="s">
        <v>3139</v>
      </c>
      <c r="I370" s="4" t="s">
        <v>3140</v>
      </c>
      <c r="J370" s="4" t="s">
        <v>1680</v>
      </c>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row>
    <row r="371" ht="24" customHeight="1" spans="1:35" s="4" customFormat="1" x14ac:dyDescent="0.25">
      <c r="A371" s="6">
        <v>367</v>
      </c>
      <c r="B371" s="6" t="s">
        <v>3505</v>
      </c>
      <c r="C371" s="6" t="s">
        <v>3132</v>
      </c>
      <c r="D371" s="6" t="s">
        <v>1223</v>
      </c>
      <c r="E371" s="6" t="s">
        <v>1224</v>
      </c>
      <c r="F371" s="6" t="s">
        <v>1851</v>
      </c>
      <c r="G371" s="6" t="s">
        <v>3133</v>
      </c>
      <c r="H371" s="6" t="s">
        <v>3134</v>
      </c>
      <c r="I371" s="6" t="s">
        <v>3135</v>
      </c>
      <c r="J371" s="6" t="s">
        <v>1680</v>
      </c>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row>
    <row r="372" ht="24" customHeight="1" spans="1:35" s="4" customFormat="1" x14ac:dyDescent="0.25">
      <c r="A372" s="4">
        <v>368</v>
      </c>
      <c r="B372" s="4" t="s">
        <v>3506</v>
      </c>
      <c r="C372" s="4" t="s">
        <v>3137</v>
      </c>
      <c r="D372" s="4" t="s">
        <v>1223</v>
      </c>
      <c r="E372" s="4" t="s">
        <v>1224</v>
      </c>
      <c r="F372" s="4" t="s">
        <v>1857</v>
      </c>
      <c r="G372" s="4" t="s">
        <v>3138</v>
      </c>
      <c r="H372" s="4" t="s">
        <v>3139</v>
      </c>
      <c r="I372" s="4" t="s">
        <v>3140</v>
      </c>
      <c r="J372" s="4" t="s">
        <v>1680</v>
      </c>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row>
    <row r="373" ht="24" customHeight="1" spans="1:35" s="4" customFormat="1" x14ac:dyDescent="0.25">
      <c r="A373" s="6">
        <v>369</v>
      </c>
      <c r="B373" s="6" t="s">
        <v>3507</v>
      </c>
      <c r="C373" s="6" t="s">
        <v>3132</v>
      </c>
      <c r="D373" s="6" t="s">
        <v>1228</v>
      </c>
      <c r="E373" s="6" t="s">
        <v>1229</v>
      </c>
      <c r="F373" s="6" t="s">
        <v>1851</v>
      </c>
      <c r="G373" s="6" t="s">
        <v>3133</v>
      </c>
      <c r="H373" s="6" t="s">
        <v>3134</v>
      </c>
      <c r="I373" s="6" t="s">
        <v>3135</v>
      </c>
      <c r="J373" s="6" t="s">
        <v>1680</v>
      </c>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row>
    <row r="374" ht="24" customHeight="1" spans="1:35" s="4" customFormat="1" x14ac:dyDescent="0.25">
      <c r="A374" s="4">
        <v>370</v>
      </c>
      <c r="B374" s="4" t="s">
        <v>3508</v>
      </c>
      <c r="C374" s="4" t="s">
        <v>3137</v>
      </c>
      <c r="D374" s="4" t="s">
        <v>1228</v>
      </c>
      <c r="E374" s="4" t="s">
        <v>1229</v>
      </c>
      <c r="F374" s="4" t="s">
        <v>1857</v>
      </c>
      <c r="G374" s="4" t="s">
        <v>3138</v>
      </c>
      <c r="H374" s="4" t="s">
        <v>3139</v>
      </c>
      <c r="I374" s="4" t="s">
        <v>3140</v>
      </c>
      <c r="J374" s="4" t="s">
        <v>1680</v>
      </c>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row>
    <row r="375" ht="24" customHeight="1" spans="1:35" s="4" customFormat="1" x14ac:dyDescent="0.25">
      <c r="A375" s="6">
        <v>371</v>
      </c>
      <c r="B375" s="6" t="s">
        <v>3509</v>
      </c>
      <c r="C375" s="6" t="s">
        <v>3132</v>
      </c>
      <c r="D375" s="6" t="s">
        <v>1233</v>
      </c>
      <c r="E375" s="6" t="s">
        <v>1234</v>
      </c>
      <c r="F375" s="6" t="s">
        <v>1851</v>
      </c>
      <c r="G375" s="6" t="s">
        <v>3133</v>
      </c>
      <c r="H375" s="6" t="s">
        <v>3134</v>
      </c>
      <c r="I375" s="6" t="s">
        <v>3135</v>
      </c>
      <c r="J375" s="6" t="s">
        <v>1680</v>
      </c>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row>
    <row r="376" ht="24" customHeight="1" spans="1:35" s="4" customFormat="1" x14ac:dyDescent="0.25">
      <c r="A376" s="4">
        <v>372</v>
      </c>
      <c r="B376" s="4" t="s">
        <v>3510</v>
      </c>
      <c r="C376" s="4" t="s">
        <v>3137</v>
      </c>
      <c r="D376" s="4" t="s">
        <v>1233</v>
      </c>
      <c r="E376" s="4" t="s">
        <v>1234</v>
      </c>
      <c r="F376" s="4" t="s">
        <v>1857</v>
      </c>
      <c r="G376" s="4" t="s">
        <v>3138</v>
      </c>
      <c r="H376" s="4" t="s">
        <v>3139</v>
      </c>
      <c r="I376" s="4" t="s">
        <v>3140</v>
      </c>
      <c r="J376" s="4" t="s">
        <v>1680</v>
      </c>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row>
    <row r="377" ht="24" customHeight="1" spans="1:35" s="4" customFormat="1" x14ac:dyDescent="0.25">
      <c r="A377" s="6">
        <v>373</v>
      </c>
      <c r="B377" s="6" t="s">
        <v>3511</v>
      </c>
      <c r="C377" s="6" t="s">
        <v>3132</v>
      </c>
      <c r="D377" s="6" t="s">
        <v>1238</v>
      </c>
      <c r="E377" s="6" t="s">
        <v>1239</v>
      </c>
      <c r="F377" s="6" t="s">
        <v>1851</v>
      </c>
      <c r="G377" s="6" t="s">
        <v>3133</v>
      </c>
      <c r="H377" s="6" t="s">
        <v>3134</v>
      </c>
      <c r="I377" s="6" t="s">
        <v>3135</v>
      </c>
      <c r="J377" s="6" t="s">
        <v>1680</v>
      </c>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row>
    <row r="378" ht="24" customHeight="1" spans="1:35" s="4" customFormat="1" x14ac:dyDescent="0.25">
      <c r="A378" s="4">
        <v>374</v>
      </c>
      <c r="B378" s="4" t="s">
        <v>3512</v>
      </c>
      <c r="C378" s="4" t="s">
        <v>3137</v>
      </c>
      <c r="D378" s="4" t="s">
        <v>1238</v>
      </c>
      <c r="E378" s="4" t="s">
        <v>1239</v>
      </c>
      <c r="F378" s="4" t="s">
        <v>1857</v>
      </c>
      <c r="G378" s="4" t="s">
        <v>3138</v>
      </c>
      <c r="H378" s="4" t="s">
        <v>3139</v>
      </c>
      <c r="I378" s="4" t="s">
        <v>3140</v>
      </c>
      <c r="J378" s="4" t="s">
        <v>1680</v>
      </c>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row>
    <row r="379" ht="24" customHeight="1" spans="1:35" s="4" customFormat="1" x14ac:dyDescent="0.25">
      <c r="A379" s="6">
        <v>375</v>
      </c>
      <c r="B379" s="6" t="s">
        <v>3513</v>
      </c>
      <c r="C379" s="6" t="s">
        <v>3132</v>
      </c>
      <c r="D379" s="6" t="s">
        <v>1243</v>
      </c>
      <c r="E379" s="6" t="s">
        <v>1244</v>
      </c>
      <c r="F379" s="6" t="s">
        <v>1851</v>
      </c>
      <c r="G379" s="6" t="s">
        <v>3133</v>
      </c>
      <c r="H379" s="6" t="s">
        <v>3134</v>
      </c>
      <c r="I379" s="6" t="s">
        <v>3135</v>
      </c>
      <c r="J379" s="6" t="s">
        <v>1680</v>
      </c>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row>
    <row r="380" ht="24" customHeight="1" spans="1:35" s="4" customFormat="1" x14ac:dyDescent="0.25">
      <c r="A380" s="4">
        <v>376</v>
      </c>
      <c r="B380" s="4" t="s">
        <v>3514</v>
      </c>
      <c r="C380" s="4" t="s">
        <v>3137</v>
      </c>
      <c r="D380" s="4" t="s">
        <v>1243</v>
      </c>
      <c r="E380" s="4" t="s">
        <v>1244</v>
      </c>
      <c r="F380" s="4" t="s">
        <v>1857</v>
      </c>
      <c r="G380" s="4" t="s">
        <v>3138</v>
      </c>
      <c r="H380" s="4" t="s">
        <v>3139</v>
      </c>
      <c r="I380" s="4" t="s">
        <v>3140</v>
      </c>
      <c r="J380" s="4" t="s">
        <v>1680</v>
      </c>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row>
    <row r="381" ht="24" customHeight="1" spans="1:35" s="4" customFormat="1" x14ac:dyDescent="0.25">
      <c r="A381" s="6">
        <v>377</v>
      </c>
      <c r="B381" s="6" t="s">
        <v>3515</v>
      </c>
      <c r="C381" s="6" t="s">
        <v>3132</v>
      </c>
      <c r="D381" s="6" t="s">
        <v>1248</v>
      </c>
      <c r="E381" s="6" t="s">
        <v>1249</v>
      </c>
      <c r="F381" s="6" t="s">
        <v>1851</v>
      </c>
      <c r="G381" s="6" t="s">
        <v>3133</v>
      </c>
      <c r="H381" s="6" t="s">
        <v>3134</v>
      </c>
      <c r="I381" s="6" t="s">
        <v>3135</v>
      </c>
      <c r="J381" s="6" t="s">
        <v>1680</v>
      </c>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row>
    <row r="382" ht="24" customHeight="1" spans="1:35" s="4" customFormat="1" x14ac:dyDescent="0.25">
      <c r="A382" s="4">
        <v>378</v>
      </c>
      <c r="B382" s="4" t="s">
        <v>3516</v>
      </c>
      <c r="C382" s="4" t="s">
        <v>3137</v>
      </c>
      <c r="D382" s="4" t="s">
        <v>1248</v>
      </c>
      <c r="E382" s="4" t="s">
        <v>1249</v>
      </c>
      <c r="F382" s="4" t="s">
        <v>1857</v>
      </c>
      <c r="G382" s="4" t="s">
        <v>3138</v>
      </c>
      <c r="H382" s="4" t="s">
        <v>3139</v>
      </c>
      <c r="I382" s="4" t="s">
        <v>3140</v>
      </c>
      <c r="J382" s="4" t="s">
        <v>1680</v>
      </c>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row>
    <row r="383" ht="24" customHeight="1" spans="1:35" s="4" customFormat="1" x14ac:dyDescent="0.25">
      <c r="A383" s="6">
        <v>379</v>
      </c>
      <c r="B383" s="6" t="s">
        <v>3517</v>
      </c>
      <c r="C383" s="6" t="s">
        <v>3132</v>
      </c>
      <c r="D383" s="6" t="s">
        <v>1253</v>
      </c>
      <c r="E383" s="6" t="s">
        <v>1254</v>
      </c>
      <c r="F383" s="6" t="s">
        <v>1851</v>
      </c>
      <c r="G383" s="6" t="s">
        <v>3133</v>
      </c>
      <c r="H383" s="6" t="s">
        <v>3134</v>
      </c>
      <c r="I383" s="6" t="s">
        <v>3135</v>
      </c>
      <c r="J383" s="6" t="s">
        <v>1680</v>
      </c>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row>
    <row r="384" ht="24" customHeight="1" spans="1:35" s="4" customFormat="1" x14ac:dyDescent="0.25">
      <c r="A384" s="4">
        <v>380</v>
      </c>
      <c r="B384" s="4" t="s">
        <v>3518</v>
      </c>
      <c r="C384" s="4" t="s">
        <v>3137</v>
      </c>
      <c r="D384" s="4" t="s">
        <v>1253</v>
      </c>
      <c r="E384" s="4" t="s">
        <v>1254</v>
      </c>
      <c r="F384" s="4" t="s">
        <v>1857</v>
      </c>
      <c r="G384" s="4" t="s">
        <v>3138</v>
      </c>
      <c r="H384" s="4" t="s">
        <v>3139</v>
      </c>
      <c r="I384" s="4" t="s">
        <v>3140</v>
      </c>
      <c r="J384" s="4" t="s">
        <v>1680</v>
      </c>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row>
    <row r="385" ht="24" customHeight="1" spans="1:35" s="4" customFormat="1" x14ac:dyDescent="0.25">
      <c r="A385" s="6">
        <v>381</v>
      </c>
      <c r="B385" s="6" t="s">
        <v>3519</v>
      </c>
      <c r="C385" s="6" t="s">
        <v>3132</v>
      </c>
      <c r="D385" s="6" t="s">
        <v>1259</v>
      </c>
      <c r="E385" s="6" t="s">
        <v>1260</v>
      </c>
      <c r="F385" s="6" t="s">
        <v>1851</v>
      </c>
      <c r="G385" s="6" t="s">
        <v>3133</v>
      </c>
      <c r="H385" s="6" t="s">
        <v>3134</v>
      </c>
      <c r="I385" s="6" t="s">
        <v>3135</v>
      </c>
      <c r="J385" s="6" t="s">
        <v>1680</v>
      </c>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row>
    <row r="386" ht="24" customHeight="1" spans="1:35" s="4" customFormat="1" x14ac:dyDescent="0.25">
      <c r="A386" s="4">
        <v>382</v>
      </c>
      <c r="B386" s="4" t="s">
        <v>3520</v>
      </c>
      <c r="C386" s="4" t="s">
        <v>3137</v>
      </c>
      <c r="D386" s="4" t="s">
        <v>1259</v>
      </c>
      <c r="E386" s="4" t="s">
        <v>1260</v>
      </c>
      <c r="F386" s="4" t="s">
        <v>1857</v>
      </c>
      <c r="G386" s="4" t="s">
        <v>3138</v>
      </c>
      <c r="H386" s="4" t="s">
        <v>3139</v>
      </c>
      <c r="I386" s="4" t="s">
        <v>3140</v>
      </c>
      <c r="J386" s="4" t="s">
        <v>1680</v>
      </c>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row>
    <row r="387" ht="24" customHeight="1" spans="1:35" s="4" customFormat="1" x14ac:dyDescent="0.25">
      <c r="A387" s="6">
        <v>383</v>
      </c>
      <c r="B387" s="6" t="s">
        <v>3521</v>
      </c>
      <c r="C387" s="6" t="s">
        <v>3132</v>
      </c>
      <c r="D387" s="6" t="s">
        <v>1264</v>
      </c>
      <c r="E387" s="6" t="s">
        <v>1265</v>
      </c>
      <c r="F387" s="6" t="s">
        <v>1851</v>
      </c>
      <c r="G387" s="6" t="s">
        <v>3133</v>
      </c>
      <c r="H387" s="6" t="s">
        <v>3134</v>
      </c>
      <c r="I387" s="6" t="s">
        <v>3135</v>
      </c>
      <c r="J387" s="6" t="s">
        <v>1680</v>
      </c>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row>
    <row r="388" ht="24" customHeight="1" spans="1:35" s="4" customFormat="1" x14ac:dyDescent="0.25">
      <c r="A388" s="4">
        <v>384</v>
      </c>
      <c r="B388" s="4" t="s">
        <v>3522</v>
      </c>
      <c r="C388" s="4" t="s">
        <v>3137</v>
      </c>
      <c r="D388" s="4" t="s">
        <v>1264</v>
      </c>
      <c r="E388" s="4" t="s">
        <v>1265</v>
      </c>
      <c r="F388" s="4" t="s">
        <v>1857</v>
      </c>
      <c r="G388" s="4" t="s">
        <v>3138</v>
      </c>
      <c r="H388" s="4" t="s">
        <v>3139</v>
      </c>
      <c r="I388" s="4" t="s">
        <v>3140</v>
      </c>
      <c r="J388" s="4" t="s">
        <v>1680</v>
      </c>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row>
    <row r="389" ht="24" customHeight="1" spans="1:35" s="4" customFormat="1" x14ac:dyDescent="0.25">
      <c r="A389" s="6">
        <v>385</v>
      </c>
      <c r="B389" s="6" t="s">
        <v>3523</v>
      </c>
      <c r="C389" s="6" t="s">
        <v>3132</v>
      </c>
      <c r="D389" s="6" t="s">
        <v>1269</v>
      </c>
      <c r="E389" s="6" t="s">
        <v>1270</v>
      </c>
      <c r="F389" s="6" t="s">
        <v>1851</v>
      </c>
      <c r="G389" s="6" t="s">
        <v>3133</v>
      </c>
      <c r="H389" s="6" t="s">
        <v>3134</v>
      </c>
      <c r="I389" s="6" t="s">
        <v>3135</v>
      </c>
      <c r="J389" s="6" t="s">
        <v>1680</v>
      </c>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row>
    <row r="390" ht="24" customHeight="1" spans="1:35" s="4" customFormat="1" x14ac:dyDescent="0.25">
      <c r="A390" s="4">
        <v>386</v>
      </c>
      <c r="B390" s="4" t="s">
        <v>3524</v>
      </c>
      <c r="C390" s="4" t="s">
        <v>3137</v>
      </c>
      <c r="D390" s="4" t="s">
        <v>1269</v>
      </c>
      <c r="E390" s="4" t="s">
        <v>1270</v>
      </c>
      <c r="F390" s="4" t="s">
        <v>1857</v>
      </c>
      <c r="G390" s="4" t="s">
        <v>3138</v>
      </c>
      <c r="H390" s="4" t="s">
        <v>3139</v>
      </c>
      <c r="I390" s="4" t="s">
        <v>3140</v>
      </c>
      <c r="J390" s="4" t="s">
        <v>1680</v>
      </c>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row>
    <row r="391" ht="24" customHeight="1" spans="1:35" s="4" customFormat="1" x14ac:dyDescent="0.25">
      <c r="A391" s="6">
        <v>387</v>
      </c>
      <c r="B391" s="6" t="s">
        <v>3525</v>
      </c>
      <c r="C391" s="6" t="s">
        <v>3132</v>
      </c>
      <c r="D391" s="6" t="s">
        <v>1274</v>
      </c>
      <c r="E391" s="6" t="s">
        <v>1275</v>
      </c>
      <c r="F391" s="6" t="s">
        <v>1851</v>
      </c>
      <c r="G391" s="6" t="s">
        <v>3133</v>
      </c>
      <c r="H391" s="6" t="s">
        <v>3134</v>
      </c>
      <c r="I391" s="6" t="s">
        <v>3135</v>
      </c>
      <c r="J391" s="6" t="s">
        <v>1680</v>
      </c>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row>
    <row r="392" ht="24" customHeight="1" spans="1:35" s="4" customFormat="1" x14ac:dyDescent="0.25">
      <c r="A392" s="4">
        <v>388</v>
      </c>
      <c r="B392" s="4" t="s">
        <v>3526</v>
      </c>
      <c r="C392" s="4" t="s">
        <v>3137</v>
      </c>
      <c r="D392" s="4" t="s">
        <v>1274</v>
      </c>
      <c r="E392" s="4" t="s">
        <v>1275</v>
      </c>
      <c r="F392" s="4" t="s">
        <v>1857</v>
      </c>
      <c r="G392" s="4" t="s">
        <v>3138</v>
      </c>
      <c r="H392" s="4" t="s">
        <v>3139</v>
      </c>
      <c r="I392" s="4" t="s">
        <v>3140</v>
      </c>
      <c r="J392" s="4" t="s">
        <v>1680</v>
      </c>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row>
    <row r="393" ht="24" customHeight="1" spans="1:35" s="4" customFormat="1" x14ac:dyDescent="0.25">
      <c r="A393" s="6">
        <v>389</v>
      </c>
      <c r="B393" s="6" t="s">
        <v>3527</v>
      </c>
      <c r="C393" s="6" t="s">
        <v>3132</v>
      </c>
      <c r="D393" s="6" t="s">
        <v>1279</v>
      </c>
      <c r="E393" s="6" t="s">
        <v>1280</v>
      </c>
      <c r="F393" s="6" t="s">
        <v>1851</v>
      </c>
      <c r="G393" s="6" t="s">
        <v>3133</v>
      </c>
      <c r="H393" s="6" t="s">
        <v>3134</v>
      </c>
      <c r="I393" s="6" t="s">
        <v>3135</v>
      </c>
      <c r="J393" s="6" t="s">
        <v>1680</v>
      </c>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row>
    <row r="394" ht="24" customHeight="1" spans="1:35" s="4" customFormat="1" x14ac:dyDescent="0.25">
      <c r="A394" s="4">
        <v>390</v>
      </c>
      <c r="B394" s="4" t="s">
        <v>3528</v>
      </c>
      <c r="C394" s="4" t="s">
        <v>3137</v>
      </c>
      <c r="D394" s="4" t="s">
        <v>1279</v>
      </c>
      <c r="E394" s="4" t="s">
        <v>1280</v>
      </c>
      <c r="F394" s="4" t="s">
        <v>1857</v>
      </c>
      <c r="G394" s="4" t="s">
        <v>3138</v>
      </c>
      <c r="H394" s="4" t="s">
        <v>3139</v>
      </c>
      <c r="I394" s="4" t="s">
        <v>3140</v>
      </c>
      <c r="J394" s="4" t="s">
        <v>1680</v>
      </c>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row>
    <row r="395" ht="24" customHeight="1" spans="1:35" s="4" customFormat="1" x14ac:dyDescent="0.25">
      <c r="A395" s="6">
        <v>391</v>
      </c>
      <c r="B395" s="6" t="s">
        <v>3529</v>
      </c>
      <c r="C395" s="6" t="s">
        <v>3132</v>
      </c>
      <c r="D395" s="6" t="s">
        <v>1284</v>
      </c>
      <c r="E395" s="6" t="s">
        <v>1285</v>
      </c>
      <c r="F395" s="6" t="s">
        <v>1851</v>
      </c>
      <c r="G395" s="6" t="s">
        <v>3133</v>
      </c>
      <c r="H395" s="6" t="s">
        <v>3134</v>
      </c>
      <c r="I395" s="6" t="s">
        <v>3135</v>
      </c>
      <c r="J395" s="6" t="s">
        <v>1680</v>
      </c>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row>
    <row r="396" ht="24" customHeight="1" spans="1:35" s="4" customFormat="1" x14ac:dyDescent="0.25">
      <c r="A396" s="4">
        <v>392</v>
      </c>
      <c r="B396" s="4" t="s">
        <v>3530</v>
      </c>
      <c r="C396" s="4" t="s">
        <v>3137</v>
      </c>
      <c r="D396" s="4" t="s">
        <v>1284</v>
      </c>
      <c r="E396" s="4" t="s">
        <v>1285</v>
      </c>
      <c r="F396" s="4" t="s">
        <v>1857</v>
      </c>
      <c r="G396" s="4" t="s">
        <v>3138</v>
      </c>
      <c r="H396" s="4" t="s">
        <v>3139</v>
      </c>
      <c r="I396" s="4" t="s">
        <v>3140</v>
      </c>
      <c r="J396" s="4" t="s">
        <v>1680</v>
      </c>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row>
    <row r="397" ht="24" customHeight="1" spans="1:35" s="4" customFormat="1" x14ac:dyDescent="0.25">
      <c r="A397" s="6">
        <v>393</v>
      </c>
      <c r="B397" s="6" t="s">
        <v>3531</v>
      </c>
      <c r="C397" s="6" t="s">
        <v>3132</v>
      </c>
      <c r="D397" s="6" t="s">
        <v>1289</v>
      </c>
      <c r="E397" s="6" t="s">
        <v>1290</v>
      </c>
      <c r="F397" s="6" t="s">
        <v>1851</v>
      </c>
      <c r="G397" s="6" t="s">
        <v>3133</v>
      </c>
      <c r="H397" s="6" t="s">
        <v>3134</v>
      </c>
      <c r="I397" s="6" t="s">
        <v>3135</v>
      </c>
      <c r="J397" s="6" t="s">
        <v>1680</v>
      </c>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row>
    <row r="398" ht="24" customHeight="1" spans="1:35" s="4" customFormat="1" x14ac:dyDescent="0.25">
      <c r="A398" s="4">
        <v>394</v>
      </c>
      <c r="B398" s="4" t="s">
        <v>3532</v>
      </c>
      <c r="C398" s="4" t="s">
        <v>3137</v>
      </c>
      <c r="D398" s="4" t="s">
        <v>1289</v>
      </c>
      <c r="E398" s="4" t="s">
        <v>1290</v>
      </c>
      <c r="F398" s="4" t="s">
        <v>1857</v>
      </c>
      <c r="G398" s="4" t="s">
        <v>3138</v>
      </c>
      <c r="H398" s="4" t="s">
        <v>3139</v>
      </c>
      <c r="I398" s="4" t="s">
        <v>3140</v>
      </c>
      <c r="J398" s="4" t="s">
        <v>1680</v>
      </c>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row>
    <row r="399" ht="24" customHeight="1" spans="1:35" s="4" customFormat="1" x14ac:dyDescent="0.25">
      <c r="A399" s="6">
        <v>395</v>
      </c>
      <c r="B399" s="6" t="s">
        <v>3533</v>
      </c>
      <c r="C399" s="6" t="s">
        <v>3132</v>
      </c>
      <c r="D399" s="6" t="s">
        <v>1294</v>
      </c>
      <c r="E399" s="6" t="s">
        <v>1295</v>
      </c>
      <c r="F399" s="6" t="s">
        <v>1851</v>
      </c>
      <c r="G399" s="6" t="s">
        <v>3133</v>
      </c>
      <c r="H399" s="6" t="s">
        <v>3134</v>
      </c>
      <c r="I399" s="6" t="s">
        <v>3135</v>
      </c>
      <c r="J399" s="6" t="s">
        <v>1680</v>
      </c>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row>
    <row r="400" ht="24" customHeight="1" spans="1:35" s="4" customFormat="1" x14ac:dyDescent="0.25">
      <c r="A400" s="4">
        <v>396</v>
      </c>
      <c r="B400" s="4" t="s">
        <v>3534</v>
      </c>
      <c r="C400" s="4" t="s">
        <v>3137</v>
      </c>
      <c r="D400" s="4" t="s">
        <v>1294</v>
      </c>
      <c r="E400" s="4" t="s">
        <v>1295</v>
      </c>
      <c r="F400" s="4" t="s">
        <v>1857</v>
      </c>
      <c r="G400" s="4" t="s">
        <v>3138</v>
      </c>
      <c r="H400" s="4" t="s">
        <v>3139</v>
      </c>
      <c r="I400" s="4" t="s">
        <v>3140</v>
      </c>
      <c r="J400" s="4" t="s">
        <v>1680</v>
      </c>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row>
    <row r="401" ht="24" customHeight="1" spans="1:35" s="4" customFormat="1" x14ac:dyDescent="0.25">
      <c r="A401" s="6">
        <v>397</v>
      </c>
      <c r="B401" s="6" t="s">
        <v>3535</v>
      </c>
      <c r="C401" s="6" t="s">
        <v>3132</v>
      </c>
      <c r="D401" s="6" t="s">
        <v>1299</v>
      </c>
      <c r="E401" s="6" t="s">
        <v>1300</v>
      </c>
      <c r="F401" s="6" t="s">
        <v>1851</v>
      </c>
      <c r="G401" s="6" t="s">
        <v>3133</v>
      </c>
      <c r="H401" s="6" t="s">
        <v>3134</v>
      </c>
      <c r="I401" s="6" t="s">
        <v>3135</v>
      </c>
      <c r="J401" s="6" t="s">
        <v>1680</v>
      </c>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row>
    <row r="402" ht="24" customHeight="1" spans="1:35" s="4" customFormat="1" x14ac:dyDescent="0.25">
      <c r="A402" s="4">
        <v>398</v>
      </c>
      <c r="B402" s="4" t="s">
        <v>3536</v>
      </c>
      <c r="C402" s="4" t="s">
        <v>3137</v>
      </c>
      <c r="D402" s="4" t="s">
        <v>1299</v>
      </c>
      <c r="E402" s="4" t="s">
        <v>1300</v>
      </c>
      <c r="F402" s="4" t="s">
        <v>1857</v>
      </c>
      <c r="G402" s="4" t="s">
        <v>3138</v>
      </c>
      <c r="H402" s="4" t="s">
        <v>3139</v>
      </c>
      <c r="I402" s="4" t="s">
        <v>3140</v>
      </c>
      <c r="J402" s="4" t="s">
        <v>1680</v>
      </c>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row>
    <row r="403" ht="24" customHeight="1" spans="1:35" s="4" customFormat="1" x14ac:dyDescent="0.25">
      <c r="A403" s="6">
        <v>399</v>
      </c>
      <c r="B403" s="6" t="s">
        <v>3537</v>
      </c>
      <c r="C403" s="6" t="s">
        <v>3132</v>
      </c>
      <c r="D403" s="6" t="s">
        <v>1304</v>
      </c>
      <c r="E403" s="6" t="s">
        <v>1305</v>
      </c>
      <c r="F403" s="6" t="s">
        <v>1851</v>
      </c>
      <c r="G403" s="6" t="s">
        <v>3133</v>
      </c>
      <c r="H403" s="6" t="s">
        <v>3134</v>
      </c>
      <c r="I403" s="6" t="s">
        <v>3135</v>
      </c>
      <c r="J403" s="6" t="s">
        <v>1680</v>
      </c>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row>
    <row r="404" ht="24" customHeight="1" spans="1:35" s="4" customFormat="1" x14ac:dyDescent="0.25">
      <c r="A404" s="4">
        <v>400</v>
      </c>
      <c r="B404" s="4" t="s">
        <v>3538</v>
      </c>
      <c r="C404" s="4" t="s">
        <v>3137</v>
      </c>
      <c r="D404" s="4" t="s">
        <v>1304</v>
      </c>
      <c r="E404" s="4" t="s">
        <v>1305</v>
      </c>
      <c r="F404" s="4" t="s">
        <v>1857</v>
      </c>
      <c r="G404" s="4" t="s">
        <v>3138</v>
      </c>
      <c r="H404" s="4" t="s">
        <v>3139</v>
      </c>
      <c r="I404" s="4" t="s">
        <v>3140</v>
      </c>
      <c r="J404" s="4" t="s">
        <v>1680</v>
      </c>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row>
    <row r="405" ht="24" customHeight="1" spans="1:35" s="4" customFormat="1" x14ac:dyDescent="0.25">
      <c r="A405" s="6">
        <v>401</v>
      </c>
      <c r="B405" s="6" t="s">
        <v>3539</v>
      </c>
      <c r="C405" s="6" t="s">
        <v>3132</v>
      </c>
      <c r="D405" s="6" t="s">
        <v>1309</v>
      </c>
      <c r="E405" s="6" t="s">
        <v>1310</v>
      </c>
      <c r="F405" s="6" t="s">
        <v>1851</v>
      </c>
      <c r="G405" s="6" t="s">
        <v>3133</v>
      </c>
      <c r="H405" s="6" t="s">
        <v>3134</v>
      </c>
      <c r="I405" s="6" t="s">
        <v>3135</v>
      </c>
      <c r="J405" s="6" t="s">
        <v>1680</v>
      </c>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row>
    <row r="406" ht="24" customHeight="1" spans="1:35" s="4" customFormat="1" x14ac:dyDescent="0.25">
      <c r="A406" s="4">
        <v>402</v>
      </c>
      <c r="B406" s="4" t="s">
        <v>3540</v>
      </c>
      <c r="C406" s="4" t="s">
        <v>3137</v>
      </c>
      <c r="D406" s="4" t="s">
        <v>1309</v>
      </c>
      <c r="E406" s="4" t="s">
        <v>1310</v>
      </c>
      <c r="F406" s="4" t="s">
        <v>1857</v>
      </c>
      <c r="G406" s="4" t="s">
        <v>3138</v>
      </c>
      <c r="H406" s="4" t="s">
        <v>3139</v>
      </c>
      <c r="I406" s="4" t="s">
        <v>3140</v>
      </c>
      <c r="J406" s="4" t="s">
        <v>1680</v>
      </c>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row>
    <row r="407" ht="24" customHeight="1" spans="1:35" s="4" customFormat="1" x14ac:dyDescent="0.25">
      <c r="A407" s="6">
        <v>403</v>
      </c>
      <c r="B407" s="6" t="s">
        <v>3541</v>
      </c>
      <c r="C407" s="6" t="s">
        <v>3132</v>
      </c>
      <c r="D407" s="6" t="s">
        <v>1314</v>
      </c>
      <c r="E407" s="6" t="s">
        <v>1315</v>
      </c>
      <c r="F407" s="6" t="s">
        <v>1851</v>
      </c>
      <c r="G407" s="6" t="s">
        <v>3133</v>
      </c>
      <c r="H407" s="6" t="s">
        <v>3134</v>
      </c>
      <c r="I407" s="6" t="s">
        <v>3135</v>
      </c>
      <c r="J407" s="6" t="s">
        <v>1680</v>
      </c>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row>
    <row r="408" ht="24" customHeight="1" spans="1:35" s="4" customFormat="1" x14ac:dyDescent="0.25">
      <c r="A408" s="4">
        <v>404</v>
      </c>
      <c r="B408" s="4" t="s">
        <v>3542</v>
      </c>
      <c r="C408" s="4" t="s">
        <v>3137</v>
      </c>
      <c r="D408" s="4" t="s">
        <v>1314</v>
      </c>
      <c r="E408" s="4" t="s">
        <v>1315</v>
      </c>
      <c r="F408" s="4" t="s">
        <v>1857</v>
      </c>
      <c r="G408" s="4" t="s">
        <v>3138</v>
      </c>
      <c r="H408" s="4" t="s">
        <v>3139</v>
      </c>
      <c r="I408" s="4" t="s">
        <v>3140</v>
      </c>
      <c r="J408" s="4" t="s">
        <v>1680</v>
      </c>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row>
    <row r="409" ht="24" customHeight="1" spans="1:35" s="4" customFormat="1" x14ac:dyDescent="0.25">
      <c r="A409" s="6">
        <v>405</v>
      </c>
      <c r="B409" s="6" t="s">
        <v>3543</v>
      </c>
      <c r="C409" s="6" t="s">
        <v>3132</v>
      </c>
      <c r="D409" s="6" t="s">
        <v>1319</v>
      </c>
      <c r="E409" s="6" t="s">
        <v>1320</v>
      </c>
      <c r="F409" s="6" t="s">
        <v>1851</v>
      </c>
      <c r="G409" s="6" t="s">
        <v>3133</v>
      </c>
      <c r="H409" s="6" t="s">
        <v>3134</v>
      </c>
      <c r="I409" s="6" t="s">
        <v>3135</v>
      </c>
      <c r="J409" s="6" t="s">
        <v>1680</v>
      </c>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row>
    <row r="410" ht="24" customHeight="1" spans="1:35" s="4" customFormat="1" x14ac:dyDescent="0.25">
      <c r="A410" s="4">
        <v>406</v>
      </c>
      <c r="B410" s="4" t="s">
        <v>3544</v>
      </c>
      <c r="C410" s="4" t="s">
        <v>3137</v>
      </c>
      <c r="D410" s="4" t="s">
        <v>1319</v>
      </c>
      <c r="E410" s="4" t="s">
        <v>1320</v>
      </c>
      <c r="F410" s="4" t="s">
        <v>1857</v>
      </c>
      <c r="G410" s="4" t="s">
        <v>3138</v>
      </c>
      <c r="H410" s="4" t="s">
        <v>3139</v>
      </c>
      <c r="I410" s="4" t="s">
        <v>3140</v>
      </c>
      <c r="J410" s="4" t="s">
        <v>1680</v>
      </c>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row>
    <row r="411" ht="24" customHeight="1" spans="1:35" s="4" customFormat="1" x14ac:dyDescent="0.25">
      <c r="A411" s="6">
        <v>407</v>
      </c>
      <c r="B411" s="6" t="s">
        <v>3545</v>
      </c>
      <c r="C411" s="6" t="s">
        <v>3132</v>
      </c>
      <c r="D411" s="6" t="s">
        <v>1324</v>
      </c>
      <c r="E411" s="6" t="s">
        <v>1325</v>
      </c>
      <c r="F411" s="6" t="s">
        <v>1851</v>
      </c>
      <c r="G411" s="6" t="s">
        <v>3133</v>
      </c>
      <c r="H411" s="6" t="s">
        <v>3134</v>
      </c>
      <c r="I411" s="6" t="s">
        <v>3135</v>
      </c>
      <c r="J411" s="6" t="s">
        <v>1680</v>
      </c>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row>
    <row r="412" ht="24" customHeight="1" spans="1:35" s="4" customFormat="1" x14ac:dyDescent="0.25">
      <c r="A412" s="4">
        <v>408</v>
      </c>
      <c r="B412" s="4" t="s">
        <v>3546</v>
      </c>
      <c r="C412" s="4" t="s">
        <v>3137</v>
      </c>
      <c r="D412" s="4" t="s">
        <v>1324</v>
      </c>
      <c r="E412" s="4" t="s">
        <v>1325</v>
      </c>
      <c r="F412" s="4" t="s">
        <v>1857</v>
      </c>
      <c r="G412" s="4" t="s">
        <v>3138</v>
      </c>
      <c r="H412" s="4" t="s">
        <v>3139</v>
      </c>
      <c r="I412" s="4" t="s">
        <v>3140</v>
      </c>
      <c r="J412" s="4" t="s">
        <v>1680</v>
      </c>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row>
    <row r="413" ht="24" customHeight="1" spans="1:35" s="4" customFormat="1" x14ac:dyDescent="0.25">
      <c r="A413" s="6">
        <v>409</v>
      </c>
      <c r="B413" s="6" t="s">
        <v>3547</v>
      </c>
      <c r="C413" s="6" t="s">
        <v>3132</v>
      </c>
      <c r="D413" s="6" t="s">
        <v>1329</v>
      </c>
      <c r="E413" s="6" t="s">
        <v>1330</v>
      </c>
      <c r="F413" s="6" t="s">
        <v>1851</v>
      </c>
      <c r="G413" s="6" t="s">
        <v>3133</v>
      </c>
      <c r="H413" s="6" t="s">
        <v>3134</v>
      </c>
      <c r="I413" s="6" t="s">
        <v>3135</v>
      </c>
      <c r="J413" s="6" t="s">
        <v>1680</v>
      </c>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row>
    <row r="414" ht="24" customHeight="1" spans="1:35" s="4" customFormat="1" x14ac:dyDescent="0.25">
      <c r="A414" s="4">
        <v>410</v>
      </c>
      <c r="B414" s="4" t="s">
        <v>3548</v>
      </c>
      <c r="C414" s="4" t="s">
        <v>3137</v>
      </c>
      <c r="D414" s="4" t="s">
        <v>1329</v>
      </c>
      <c r="E414" s="4" t="s">
        <v>1330</v>
      </c>
      <c r="F414" s="4" t="s">
        <v>1857</v>
      </c>
      <c r="G414" s="4" t="s">
        <v>3138</v>
      </c>
      <c r="H414" s="4" t="s">
        <v>3139</v>
      </c>
      <c r="I414" s="4" t="s">
        <v>3140</v>
      </c>
      <c r="J414" s="4" t="s">
        <v>1680</v>
      </c>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row>
    <row r="415" ht="24" customHeight="1" spans="1:35" s="4" customFormat="1" x14ac:dyDescent="0.25">
      <c r="A415" s="6">
        <v>411</v>
      </c>
      <c r="B415" s="6" t="s">
        <v>3549</v>
      </c>
      <c r="C415" s="6" t="s">
        <v>3132</v>
      </c>
      <c r="D415" s="6" t="s">
        <v>1334</v>
      </c>
      <c r="E415" s="6" t="s">
        <v>1335</v>
      </c>
      <c r="F415" s="6" t="s">
        <v>1851</v>
      </c>
      <c r="G415" s="6" t="s">
        <v>3133</v>
      </c>
      <c r="H415" s="6" t="s">
        <v>3134</v>
      </c>
      <c r="I415" s="6" t="s">
        <v>3135</v>
      </c>
      <c r="J415" s="6" t="s">
        <v>1680</v>
      </c>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row>
    <row r="416" ht="24" customHeight="1" spans="1:35" s="4" customFormat="1" x14ac:dyDescent="0.25">
      <c r="A416" s="4">
        <v>412</v>
      </c>
      <c r="B416" s="4" t="s">
        <v>3550</v>
      </c>
      <c r="C416" s="4" t="s">
        <v>3137</v>
      </c>
      <c r="D416" s="4" t="s">
        <v>1334</v>
      </c>
      <c r="E416" s="4" t="s">
        <v>1335</v>
      </c>
      <c r="F416" s="4" t="s">
        <v>1857</v>
      </c>
      <c r="G416" s="4" t="s">
        <v>3138</v>
      </c>
      <c r="H416" s="4" t="s">
        <v>3139</v>
      </c>
      <c r="I416" s="4" t="s">
        <v>3140</v>
      </c>
      <c r="J416" s="4" t="s">
        <v>1680</v>
      </c>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row>
    <row r="417" ht="24" customHeight="1" spans="1:35" s="4" customFormat="1" x14ac:dyDescent="0.25">
      <c r="A417" s="6">
        <v>413</v>
      </c>
      <c r="B417" s="6" t="s">
        <v>3551</v>
      </c>
      <c r="C417" s="6" t="s">
        <v>3132</v>
      </c>
      <c r="D417" s="6" t="s">
        <v>1339</v>
      </c>
      <c r="E417" s="6" t="s">
        <v>1340</v>
      </c>
      <c r="F417" s="6" t="s">
        <v>1851</v>
      </c>
      <c r="G417" s="6" t="s">
        <v>3133</v>
      </c>
      <c r="H417" s="6" t="s">
        <v>3134</v>
      </c>
      <c r="I417" s="6" t="s">
        <v>3135</v>
      </c>
      <c r="J417" s="6" t="s">
        <v>1680</v>
      </c>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row>
    <row r="418" ht="24" customHeight="1" spans="1:35" s="4" customFormat="1" x14ac:dyDescent="0.25">
      <c r="A418" s="4">
        <v>414</v>
      </c>
      <c r="B418" s="4" t="s">
        <v>3552</v>
      </c>
      <c r="C418" s="4" t="s">
        <v>3137</v>
      </c>
      <c r="D418" s="4" t="s">
        <v>1339</v>
      </c>
      <c r="E418" s="4" t="s">
        <v>1340</v>
      </c>
      <c r="F418" s="4" t="s">
        <v>1857</v>
      </c>
      <c r="G418" s="4" t="s">
        <v>3138</v>
      </c>
      <c r="H418" s="4" t="s">
        <v>3139</v>
      </c>
      <c r="I418" s="4" t="s">
        <v>3140</v>
      </c>
      <c r="J418" s="4" t="s">
        <v>1680</v>
      </c>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row>
    <row r="419" ht="24" customHeight="1" spans="1:35" s="4" customFormat="1" x14ac:dyDescent="0.25">
      <c r="A419" s="6">
        <v>415</v>
      </c>
      <c r="B419" s="6" t="s">
        <v>3553</v>
      </c>
      <c r="C419" s="6" t="s">
        <v>3132</v>
      </c>
      <c r="D419" s="6" t="s">
        <v>1344</v>
      </c>
      <c r="E419" s="6" t="s">
        <v>1345</v>
      </c>
      <c r="F419" s="6" t="s">
        <v>1851</v>
      </c>
      <c r="G419" s="6" t="s">
        <v>3133</v>
      </c>
      <c r="H419" s="6" t="s">
        <v>3134</v>
      </c>
      <c r="I419" s="6" t="s">
        <v>3135</v>
      </c>
      <c r="J419" s="6" t="s">
        <v>1680</v>
      </c>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row>
    <row r="420" ht="24" customHeight="1" spans="1:35" s="4" customFormat="1" x14ac:dyDescent="0.25">
      <c r="A420" s="4">
        <v>416</v>
      </c>
      <c r="B420" s="4" t="s">
        <v>3554</v>
      </c>
      <c r="C420" s="4" t="s">
        <v>3137</v>
      </c>
      <c r="D420" s="4" t="s">
        <v>1344</v>
      </c>
      <c r="E420" s="4" t="s">
        <v>1345</v>
      </c>
      <c r="F420" s="4" t="s">
        <v>1857</v>
      </c>
      <c r="G420" s="4" t="s">
        <v>3138</v>
      </c>
      <c r="H420" s="4" t="s">
        <v>3139</v>
      </c>
      <c r="I420" s="4" t="s">
        <v>3140</v>
      </c>
      <c r="J420" s="4" t="s">
        <v>1680</v>
      </c>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row>
    <row r="421" ht="24" customHeight="1" spans="1:35" s="4" customFormat="1" x14ac:dyDescent="0.25">
      <c r="A421" s="6">
        <v>417</v>
      </c>
      <c r="B421" s="6" t="s">
        <v>3555</v>
      </c>
      <c r="C421" s="6" t="s">
        <v>3132</v>
      </c>
      <c r="D421" s="6" t="s">
        <v>1349</v>
      </c>
      <c r="E421" s="6" t="s">
        <v>1350</v>
      </c>
      <c r="F421" s="6" t="s">
        <v>1851</v>
      </c>
      <c r="G421" s="6" t="s">
        <v>3133</v>
      </c>
      <c r="H421" s="6" t="s">
        <v>3134</v>
      </c>
      <c r="I421" s="6" t="s">
        <v>3135</v>
      </c>
      <c r="J421" s="6" t="s">
        <v>1680</v>
      </c>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row>
    <row r="422" ht="24" customHeight="1" spans="1:35" s="4" customFormat="1" x14ac:dyDescent="0.25">
      <c r="A422" s="4">
        <v>418</v>
      </c>
      <c r="B422" s="4" t="s">
        <v>3556</v>
      </c>
      <c r="C422" s="4" t="s">
        <v>3137</v>
      </c>
      <c r="D422" s="4" t="s">
        <v>1349</v>
      </c>
      <c r="E422" s="4" t="s">
        <v>1350</v>
      </c>
      <c r="F422" s="4" t="s">
        <v>1857</v>
      </c>
      <c r="G422" s="4" t="s">
        <v>3138</v>
      </c>
      <c r="H422" s="4" t="s">
        <v>3139</v>
      </c>
      <c r="I422" s="4" t="s">
        <v>3140</v>
      </c>
      <c r="J422" s="4" t="s">
        <v>1680</v>
      </c>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row>
    <row r="423" ht="24" customHeight="1" spans="1:35" s="4" customFormat="1" x14ac:dyDescent="0.25">
      <c r="A423" s="6">
        <v>419</v>
      </c>
      <c r="B423" s="6" t="s">
        <v>3557</v>
      </c>
      <c r="C423" s="6" t="s">
        <v>3132</v>
      </c>
      <c r="D423" s="6" t="s">
        <v>1354</v>
      </c>
      <c r="E423" s="6" t="s">
        <v>1355</v>
      </c>
      <c r="F423" s="6" t="s">
        <v>1851</v>
      </c>
      <c r="G423" s="6" t="s">
        <v>3133</v>
      </c>
      <c r="H423" s="6" t="s">
        <v>3134</v>
      </c>
      <c r="I423" s="6" t="s">
        <v>3135</v>
      </c>
      <c r="J423" s="6" t="s">
        <v>1680</v>
      </c>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row>
    <row r="424" ht="24" customHeight="1" spans="1:35" s="4" customFormat="1" x14ac:dyDescent="0.25">
      <c r="A424" s="4">
        <v>420</v>
      </c>
      <c r="B424" s="4" t="s">
        <v>3558</v>
      </c>
      <c r="C424" s="4" t="s">
        <v>3137</v>
      </c>
      <c r="D424" s="4" t="s">
        <v>1354</v>
      </c>
      <c r="E424" s="4" t="s">
        <v>1355</v>
      </c>
      <c r="F424" s="4" t="s">
        <v>1857</v>
      </c>
      <c r="G424" s="4" t="s">
        <v>3138</v>
      </c>
      <c r="H424" s="4" t="s">
        <v>3139</v>
      </c>
      <c r="I424" s="4" t="s">
        <v>3140</v>
      </c>
      <c r="J424" s="4" t="s">
        <v>1680</v>
      </c>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row>
    <row r="425" ht="24" customHeight="1" spans="1:35" s="4" customFormat="1" x14ac:dyDescent="0.25">
      <c r="A425" s="6">
        <v>421</v>
      </c>
      <c r="B425" s="6" t="s">
        <v>3559</v>
      </c>
      <c r="C425" s="6" t="s">
        <v>3132</v>
      </c>
      <c r="D425" s="6" t="s">
        <v>1359</v>
      </c>
      <c r="E425" s="6" t="s">
        <v>1360</v>
      </c>
      <c r="F425" s="6" t="s">
        <v>1851</v>
      </c>
      <c r="G425" s="6" t="s">
        <v>3133</v>
      </c>
      <c r="H425" s="6" t="s">
        <v>3134</v>
      </c>
      <c r="I425" s="6" t="s">
        <v>3135</v>
      </c>
      <c r="J425" s="6" t="s">
        <v>1680</v>
      </c>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row>
    <row r="426" ht="24" customHeight="1" spans="1:35" s="4" customFormat="1" x14ac:dyDescent="0.25">
      <c r="A426" s="4">
        <v>422</v>
      </c>
      <c r="B426" s="4" t="s">
        <v>3560</v>
      </c>
      <c r="C426" s="4" t="s">
        <v>3137</v>
      </c>
      <c r="D426" s="4" t="s">
        <v>1359</v>
      </c>
      <c r="E426" s="4" t="s">
        <v>1360</v>
      </c>
      <c r="F426" s="4" t="s">
        <v>1857</v>
      </c>
      <c r="G426" s="4" t="s">
        <v>3138</v>
      </c>
      <c r="H426" s="4" t="s">
        <v>3139</v>
      </c>
      <c r="I426" s="4" t="s">
        <v>3140</v>
      </c>
      <c r="J426" s="4" t="s">
        <v>1680</v>
      </c>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row>
    <row r="427" ht="24" customHeight="1" spans="1:35" s="4" customFormat="1" x14ac:dyDescent="0.25">
      <c r="A427" s="6">
        <v>423</v>
      </c>
      <c r="B427" s="6" t="s">
        <v>3561</v>
      </c>
      <c r="C427" s="6" t="s">
        <v>3132</v>
      </c>
      <c r="D427" s="6" t="s">
        <v>1364</v>
      </c>
      <c r="E427" s="6" t="s">
        <v>1365</v>
      </c>
      <c r="F427" s="6" t="s">
        <v>1851</v>
      </c>
      <c r="G427" s="6" t="s">
        <v>3133</v>
      </c>
      <c r="H427" s="6" t="s">
        <v>3134</v>
      </c>
      <c r="I427" s="6" t="s">
        <v>3135</v>
      </c>
      <c r="J427" s="6" t="s">
        <v>1680</v>
      </c>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row>
    <row r="428" ht="24" customHeight="1" spans="1:35" s="4" customFormat="1" x14ac:dyDescent="0.25">
      <c r="A428" s="4">
        <v>424</v>
      </c>
      <c r="B428" s="4" t="s">
        <v>3562</v>
      </c>
      <c r="C428" s="4" t="s">
        <v>3137</v>
      </c>
      <c r="D428" s="4" t="s">
        <v>1364</v>
      </c>
      <c r="E428" s="4" t="s">
        <v>1365</v>
      </c>
      <c r="F428" s="4" t="s">
        <v>1857</v>
      </c>
      <c r="G428" s="4" t="s">
        <v>3138</v>
      </c>
      <c r="H428" s="4" t="s">
        <v>3139</v>
      </c>
      <c r="I428" s="4" t="s">
        <v>3140</v>
      </c>
      <c r="J428" s="4" t="s">
        <v>1680</v>
      </c>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row>
    <row r="429" ht="24" customHeight="1" spans="1:35" s="4" customFormat="1" x14ac:dyDescent="0.25">
      <c r="A429" s="6">
        <v>425</v>
      </c>
      <c r="B429" s="6" t="s">
        <v>3563</v>
      </c>
      <c r="C429" s="6" t="s">
        <v>3132</v>
      </c>
      <c r="D429" s="6" t="s">
        <v>1369</v>
      </c>
      <c r="E429" s="6" t="s">
        <v>1370</v>
      </c>
      <c r="F429" s="6" t="s">
        <v>1851</v>
      </c>
      <c r="G429" s="6" t="s">
        <v>3133</v>
      </c>
      <c r="H429" s="6" t="s">
        <v>3134</v>
      </c>
      <c r="I429" s="6" t="s">
        <v>3135</v>
      </c>
      <c r="J429" s="6" t="s">
        <v>1680</v>
      </c>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row>
    <row r="430" ht="24" customHeight="1" spans="1:35" s="4" customFormat="1" x14ac:dyDescent="0.25">
      <c r="A430" s="4">
        <v>426</v>
      </c>
      <c r="B430" s="4" t="s">
        <v>3564</v>
      </c>
      <c r="C430" s="4" t="s">
        <v>3137</v>
      </c>
      <c r="D430" s="4" t="s">
        <v>1369</v>
      </c>
      <c r="E430" s="4" t="s">
        <v>1370</v>
      </c>
      <c r="F430" s="4" t="s">
        <v>1857</v>
      </c>
      <c r="G430" s="4" t="s">
        <v>3138</v>
      </c>
      <c r="H430" s="4" t="s">
        <v>3139</v>
      </c>
      <c r="I430" s="4" t="s">
        <v>3140</v>
      </c>
      <c r="J430" s="4" t="s">
        <v>1680</v>
      </c>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row>
    <row r="431" ht="24" customHeight="1" spans="1:35" s="4" customFormat="1" x14ac:dyDescent="0.25">
      <c r="A431" s="6">
        <v>427</v>
      </c>
      <c r="B431" s="6" t="s">
        <v>3565</v>
      </c>
      <c r="C431" s="6" t="s">
        <v>3132</v>
      </c>
      <c r="D431" s="6" t="s">
        <v>1374</v>
      </c>
      <c r="E431" s="6" t="s">
        <v>1375</v>
      </c>
      <c r="F431" s="6" t="s">
        <v>1851</v>
      </c>
      <c r="G431" s="6" t="s">
        <v>3133</v>
      </c>
      <c r="H431" s="6" t="s">
        <v>3134</v>
      </c>
      <c r="I431" s="6" t="s">
        <v>3135</v>
      </c>
      <c r="J431" s="6" t="s">
        <v>1680</v>
      </c>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row>
    <row r="432" ht="24" customHeight="1" spans="1:35" s="4" customFormat="1" x14ac:dyDescent="0.25">
      <c r="A432" s="4">
        <v>428</v>
      </c>
      <c r="B432" s="4" t="s">
        <v>3566</v>
      </c>
      <c r="C432" s="4" t="s">
        <v>3137</v>
      </c>
      <c r="D432" s="4" t="s">
        <v>1374</v>
      </c>
      <c r="E432" s="4" t="s">
        <v>1375</v>
      </c>
      <c r="F432" s="4" t="s">
        <v>1857</v>
      </c>
      <c r="G432" s="4" t="s">
        <v>3138</v>
      </c>
      <c r="H432" s="4" t="s">
        <v>3139</v>
      </c>
      <c r="I432" s="4" t="s">
        <v>3140</v>
      </c>
      <c r="J432" s="4" t="s">
        <v>1680</v>
      </c>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row>
    <row r="433" ht="24" customHeight="1" spans="1:35" s="4" customFormat="1" x14ac:dyDescent="0.25">
      <c r="A433" s="6">
        <v>429</v>
      </c>
      <c r="B433" s="6" t="s">
        <v>3567</v>
      </c>
      <c r="C433" s="6" t="s">
        <v>3132</v>
      </c>
      <c r="D433" s="6" t="s">
        <v>1379</v>
      </c>
      <c r="E433" s="6" t="s">
        <v>1380</v>
      </c>
      <c r="F433" s="6" t="s">
        <v>1851</v>
      </c>
      <c r="G433" s="6" t="s">
        <v>3133</v>
      </c>
      <c r="H433" s="6" t="s">
        <v>3134</v>
      </c>
      <c r="I433" s="6" t="s">
        <v>3135</v>
      </c>
      <c r="J433" s="6" t="s">
        <v>1680</v>
      </c>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row>
    <row r="434" ht="24" customHeight="1" spans="1:35" s="4" customFormat="1" x14ac:dyDescent="0.25">
      <c r="A434" s="4">
        <v>430</v>
      </c>
      <c r="B434" s="4" t="s">
        <v>3568</v>
      </c>
      <c r="C434" s="4" t="s">
        <v>3137</v>
      </c>
      <c r="D434" s="4" t="s">
        <v>1379</v>
      </c>
      <c r="E434" s="4" t="s">
        <v>1380</v>
      </c>
      <c r="F434" s="4" t="s">
        <v>1857</v>
      </c>
      <c r="G434" s="4" t="s">
        <v>3138</v>
      </c>
      <c r="H434" s="4" t="s">
        <v>3139</v>
      </c>
      <c r="I434" s="4" t="s">
        <v>3140</v>
      </c>
      <c r="J434" s="4" t="s">
        <v>1680</v>
      </c>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row>
    <row r="435" ht="24" customHeight="1" spans="1:35" s="4" customFormat="1" x14ac:dyDescent="0.25">
      <c r="A435" s="6">
        <v>431</v>
      </c>
      <c r="B435" s="6" t="s">
        <v>3569</v>
      </c>
      <c r="C435" s="6" t="s">
        <v>3132</v>
      </c>
      <c r="D435" s="6" t="s">
        <v>1384</v>
      </c>
      <c r="E435" s="6" t="s">
        <v>1385</v>
      </c>
      <c r="F435" s="6" t="s">
        <v>1851</v>
      </c>
      <c r="G435" s="6" t="s">
        <v>3133</v>
      </c>
      <c r="H435" s="6" t="s">
        <v>3134</v>
      </c>
      <c r="I435" s="6" t="s">
        <v>3135</v>
      </c>
      <c r="J435" s="6" t="s">
        <v>1680</v>
      </c>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row>
    <row r="436" ht="24" customHeight="1" spans="1:35" s="4" customFormat="1" x14ac:dyDescent="0.25">
      <c r="A436" s="4">
        <v>432</v>
      </c>
      <c r="B436" s="4" t="s">
        <v>3570</v>
      </c>
      <c r="C436" s="4" t="s">
        <v>3137</v>
      </c>
      <c r="D436" s="4" t="s">
        <v>1384</v>
      </c>
      <c r="E436" s="4" t="s">
        <v>1385</v>
      </c>
      <c r="F436" s="4" t="s">
        <v>1857</v>
      </c>
      <c r="G436" s="4" t="s">
        <v>3138</v>
      </c>
      <c r="H436" s="4" t="s">
        <v>3139</v>
      </c>
      <c r="I436" s="4" t="s">
        <v>3140</v>
      </c>
      <c r="J436" s="4" t="s">
        <v>1680</v>
      </c>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row>
    <row r="437" ht="24" customHeight="1" spans="1:35" s="4" customFormat="1" x14ac:dyDescent="0.25">
      <c r="A437" s="6">
        <v>433</v>
      </c>
      <c r="B437" s="6" t="s">
        <v>3571</v>
      </c>
      <c r="C437" s="6" t="s">
        <v>3132</v>
      </c>
      <c r="D437" s="6" t="s">
        <v>1389</v>
      </c>
      <c r="E437" s="6" t="s">
        <v>1390</v>
      </c>
      <c r="F437" s="6" t="s">
        <v>1851</v>
      </c>
      <c r="G437" s="6" t="s">
        <v>3133</v>
      </c>
      <c r="H437" s="6" t="s">
        <v>3134</v>
      </c>
      <c r="I437" s="6" t="s">
        <v>3135</v>
      </c>
      <c r="J437" s="6" t="s">
        <v>1680</v>
      </c>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row>
    <row r="438" ht="24" customHeight="1" spans="1:35" s="4" customFormat="1" x14ac:dyDescent="0.25">
      <c r="A438" s="4">
        <v>434</v>
      </c>
      <c r="B438" s="4" t="s">
        <v>3572</v>
      </c>
      <c r="C438" s="4" t="s">
        <v>3137</v>
      </c>
      <c r="D438" s="4" t="s">
        <v>1389</v>
      </c>
      <c r="E438" s="4" t="s">
        <v>1390</v>
      </c>
      <c r="F438" s="4" t="s">
        <v>1857</v>
      </c>
      <c r="G438" s="4" t="s">
        <v>3138</v>
      </c>
      <c r="H438" s="4" t="s">
        <v>3139</v>
      </c>
      <c r="I438" s="4" t="s">
        <v>3140</v>
      </c>
      <c r="J438" s="4" t="s">
        <v>1680</v>
      </c>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row>
    <row r="439" ht="24" customHeight="1" spans="1:35" s="4" customFormat="1" x14ac:dyDescent="0.25">
      <c r="A439" s="6">
        <v>435</v>
      </c>
      <c r="B439" s="6" t="s">
        <v>3573</v>
      </c>
      <c r="C439" s="6" t="s">
        <v>3132</v>
      </c>
      <c r="D439" s="6" t="s">
        <v>1394</v>
      </c>
      <c r="E439" s="6" t="s">
        <v>1395</v>
      </c>
      <c r="F439" s="6" t="s">
        <v>1851</v>
      </c>
      <c r="G439" s="6" t="s">
        <v>3133</v>
      </c>
      <c r="H439" s="6" t="s">
        <v>3134</v>
      </c>
      <c r="I439" s="6" t="s">
        <v>3135</v>
      </c>
      <c r="J439" s="6" t="s">
        <v>1680</v>
      </c>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row>
    <row r="440" ht="24" customHeight="1" spans="1:35" s="4" customFormat="1" x14ac:dyDescent="0.25">
      <c r="A440" s="4">
        <v>436</v>
      </c>
      <c r="B440" s="4" t="s">
        <v>3574</v>
      </c>
      <c r="C440" s="4" t="s">
        <v>3137</v>
      </c>
      <c r="D440" s="4" t="s">
        <v>1394</v>
      </c>
      <c r="E440" s="4" t="s">
        <v>1395</v>
      </c>
      <c r="F440" s="4" t="s">
        <v>1857</v>
      </c>
      <c r="G440" s="4" t="s">
        <v>3138</v>
      </c>
      <c r="H440" s="4" t="s">
        <v>3139</v>
      </c>
      <c r="I440" s="4" t="s">
        <v>3140</v>
      </c>
      <c r="J440" s="4" t="s">
        <v>1680</v>
      </c>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row>
    <row r="441" ht="24" customHeight="1" spans="1:35" s="4" customFormat="1" x14ac:dyDescent="0.25">
      <c r="A441" s="6">
        <v>437</v>
      </c>
      <c r="B441" s="6" t="s">
        <v>3575</v>
      </c>
      <c r="C441" s="6" t="s">
        <v>3132</v>
      </c>
      <c r="D441" s="6" t="s">
        <v>1399</v>
      </c>
      <c r="E441" s="6" t="s">
        <v>1400</v>
      </c>
      <c r="F441" s="6" t="s">
        <v>1851</v>
      </c>
      <c r="G441" s="6" t="s">
        <v>3133</v>
      </c>
      <c r="H441" s="6" t="s">
        <v>3134</v>
      </c>
      <c r="I441" s="6" t="s">
        <v>3135</v>
      </c>
      <c r="J441" s="6" t="s">
        <v>1680</v>
      </c>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row>
    <row r="442" ht="24" customHeight="1" spans="1:35" s="4" customFormat="1" x14ac:dyDescent="0.25">
      <c r="A442" s="4">
        <v>438</v>
      </c>
      <c r="B442" s="4" t="s">
        <v>3576</v>
      </c>
      <c r="C442" s="4" t="s">
        <v>3137</v>
      </c>
      <c r="D442" s="4" t="s">
        <v>1399</v>
      </c>
      <c r="E442" s="4" t="s">
        <v>1400</v>
      </c>
      <c r="F442" s="4" t="s">
        <v>1857</v>
      </c>
      <c r="G442" s="4" t="s">
        <v>3138</v>
      </c>
      <c r="H442" s="4" t="s">
        <v>3139</v>
      </c>
      <c r="I442" s="4" t="s">
        <v>3140</v>
      </c>
      <c r="J442" s="4" t="s">
        <v>1680</v>
      </c>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row>
    <row r="443" ht="24" customHeight="1" spans="1:35" s="4" customFormat="1" x14ac:dyDescent="0.25">
      <c r="A443" s="6">
        <v>439</v>
      </c>
      <c r="B443" s="6" t="s">
        <v>3577</v>
      </c>
      <c r="C443" s="6" t="s">
        <v>3132</v>
      </c>
      <c r="D443" s="6" t="s">
        <v>1404</v>
      </c>
      <c r="E443" s="6" t="s">
        <v>1405</v>
      </c>
      <c r="F443" s="6" t="s">
        <v>1851</v>
      </c>
      <c r="G443" s="6" t="s">
        <v>3133</v>
      </c>
      <c r="H443" s="6" t="s">
        <v>3134</v>
      </c>
      <c r="I443" s="6" t="s">
        <v>3135</v>
      </c>
      <c r="J443" s="6" t="s">
        <v>1680</v>
      </c>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row>
    <row r="444" ht="24" customHeight="1" spans="1:35" s="4" customFormat="1" x14ac:dyDescent="0.25">
      <c r="A444" s="4">
        <v>440</v>
      </c>
      <c r="B444" s="4" t="s">
        <v>3578</v>
      </c>
      <c r="C444" s="4" t="s">
        <v>3137</v>
      </c>
      <c r="D444" s="4" t="s">
        <v>1404</v>
      </c>
      <c r="E444" s="4" t="s">
        <v>1405</v>
      </c>
      <c r="F444" s="4" t="s">
        <v>1857</v>
      </c>
      <c r="G444" s="4" t="s">
        <v>3138</v>
      </c>
      <c r="H444" s="4" t="s">
        <v>3139</v>
      </c>
      <c r="I444" s="4" t="s">
        <v>3140</v>
      </c>
      <c r="J444" s="4" t="s">
        <v>1680</v>
      </c>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row>
    <row r="445" ht="24" customHeight="1" spans="1:35" s="4" customFormat="1" x14ac:dyDescent="0.25">
      <c r="A445" s="6">
        <v>441</v>
      </c>
      <c r="B445" s="6" t="s">
        <v>3579</v>
      </c>
      <c r="C445" s="6" t="s">
        <v>3132</v>
      </c>
      <c r="D445" s="6" t="s">
        <v>1409</v>
      </c>
      <c r="E445" s="6" t="s">
        <v>1410</v>
      </c>
      <c r="F445" s="6" t="s">
        <v>1851</v>
      </c>
      <c r="G445" s="6" t="s">
        <v>3133</v>
      </c>
      <c r="H445" s="6" t="s">
        <v>3134</v>
      </c>
      <c r="I445" s="6" t="s">
        <v>3135</v>
      </c>
      <c r="J445" s="6" t="s">
        <v>1680</v>
      </c>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row>
    <row r="446" ht="24" customHeight="1" spans="1:35" s="4" customFormat="1" x14ac:dyDescent="0.25">
      <c r="A446" s="4">
        <v>442</v>
      </c>
      <c r="B446" s="4" t="s">
        <v>3580</v>
      </c>
      <c r="C446" s="4" t="s">
        <v>3137</v>
      </c>
      <c r="D446" s="4" t="s">
        <v>1409</v>
      </c>
      <c r="E446" s="4" t="s">
        <v>1410</v>
      </c>
      <c r="F446" s="4" t="s">
        <v>1857</v>
      </c>
      <c r="G446" s="4" t="s">
        <v>3138</v>
      </c>
      <c r="H446" s="4" t="s">
        <v>3139</v>
      </c>
      <c r="I446" s="4" t="s">
        <v>3140</v>
      </c>
      <c r="J446" s="4" t="s">
        <v>1680</v>
      </c>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row>
    <row r="447" ht="24" customHeight="1" spans="1:35" s="4" customFormat="1" x14ac:dyDescent="0.25">
      <c r="A447" s="6">
        <v>443</v>
      </c>
      <c r="B447" s="6" t="s">
        <v>3581</v>
      </c>
      <c r="C447" s="6" t="s">
        <v>3132</v>
      </c>
      <c r="D447" s="6" t="s">
        <v>1414</v>
      </c>
      <c r="E447" s="6" t="s">
        <v>1415</v>
      </c>
      <c r="F447" s="6" t="s">
        <v>1851</v>
      </c>
      <c r="G447" s="6" t="s">
        <v>3133</v>
      </c>
      <c r="H447" s="6" t="s">
        <v>3134</v>
      </c>
      <c r="I447" s="6" t="s">
        <v>3135</v>
      </c>
      <c r="J447" s="6" t="s">
        <v>1680</v>
      </c>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row>
    <row r="448" ht="24" customHeight="1" spans="1:35" s="4" customFormat="1" x14ac:dyDescent="0.25">
      <c r="A448" s="4">
        <v>444</v>
      </c>
      <c r="B448" s="4" t="s">
        <v>3582</v>
      </c>
      <c r="C448" s="4" t="s">
        <v>3137</v>
      </c>
      <c r="D448" s="4" t="s">
        <v>1414</v>
      </c>
      <c r="E448" s="4" t="s">
        <v>1415</v>
      </c>
      <c r="F448" s="4" t="s">
        <v>1857</v>
      </c>
      <c r="G448" s="4" t="s">
        <v>3138</v>
      </c>
      <c r="H448" s="4" t="s">
        <v>3139</v>
      </c>
      <c r="I448" s="4" t="s">
        <v>3140</v>
      </c>
      <c r="J448" s="4" t="s">
        <v>1680</v>
      </c>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row>
    <row r="449" ht="24" customHeight="1" spans="1:35" s="4" customFormat="1" x14ac:dyDescent="0.25">
      <c r="A449" s="6">
        <v>445</v>
      </c>
      <c r="B449" s="6" t="s">
        <v>3583</v>
      </c>
      <c r="C449" s="6" t="s">
        <v>3132</v>
      </c>
      <c r="D449" s="6" t="s">
        <v>1419</v>
      </c>
      <c r="E449" s="6" t="s">
        <v>1420</v>
      </c>
      <c r="F449" s="6" t="s">
        <v>1851</v>
      </c>
      <c r="G449" s="6" t="s">
        <v>3133</v>
      </c>
      <c r="H449" s="6" t="s">
        <v>3134</v>
      </c>
      <c r="I449" s="6" t="s">
        <v>3135</v>
      </c>
      <c r="J449" s="6" t="s">
        <v>1680</v>
      </c>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row>
    <row r="450" ht="24" customHeight="1" spans="1:35" s="4" customFormat="1" x14ac:dyDescent="0.25">
      <c r="A450" s="4">
        <v>446</v>
      </c>
      <c r="B450" s="4" t="s">
        <v>3584</v>
      </c>
      <c r="C450" s="4" t="s">
        <v>3137</v>
      </c>
      <c r="D450" s="4" t="s">
        <v>1419</v>
      </c>
      <c r="E450" s="4" t="s">
        <v>1420</v>
      </c>
      <c r="F450" s="4" t="s">
        <v>1857</v>
      </c>
      <c r="G450" s="4" t="s">
        <v>3138</v>
      </c>
      <c r="H450" s="4" t="s">
        <v>3139</v>
      </c>
      <c r="I450" s="4" t="s">
        <v>3140</v>
      </c>
      <c r="J450" s="4" t="s">
        <v>1680</v>
      </c>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row>
    <row r="451" ht="24" customHeight="1" spans="1:35" s="4" customFormat="1" x14ac:dyDescent="0.25">
      <c r="A451" s="6">
        <v>447</v>
      </c>
      <c r="B451" s="6" t="s">
        <v>3585</v>
      </c>
      <c r="C451" s="6" t="s">
        <v>3132</v>
      </c>
      <c r="D451" s="6" t="s">
        <v>1424</v>
      </c>
      <c r="E451" s="6" t="s">
        <v>1425</v>
      </c>
      <c r="F451" s="6" t="s">
        <v>1851</v>
      </c>
      <c r="G451" s="6" t="s">
        <v>3133</v>
      </c>
      <c r="H451" s="6" t="s">
        <v>3134</v>
      </c>
      <c r="I451" s="6" t="s">
        <v>3135</v>
      </c>
      <c r="J451" s="6" t="s">
        <v>1680</v>
      </c>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row>
    <row r="452" ht="24" customHeight="1" spans="1:35" s="4" customFormat="1" x14ac:dyDescent="0.25">
      <c r="A452" s="4">
        <v>448</v>
      </c>
      <c r="B452" s="4" t="s">
        <v>3586</v>
      </c>
      <c r="C452" s="4" t="s">
        <v>3137</v>
      </c>
      <c r="D452" s="4" t="s">
        <v>1424</v>
      </c>
      <c r="E452" s="4" t="s">
        <v>1425</v>
      </c>
      <c r="F452" s="4" t="s">
        <v>1857</v>
      </c>
      <c r="G452" s="4" t="s">
        <v>3138</v>
      </c>
      <c r="H452" s="4" t="s">
        <v>3139</v>
      </c>
      <c r="I452" s="4" t="s">
        <v>3140</v>
      </c>
      <c r="J452" s="4" t="s">
        <v>1680</v>
      </c>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row>
    <row r="453" ht="24" customHeight="1" spans="1:35" s="4" customFormat="1" x14ac:dyDescent="0.25">
      <c r="A453" s="6">
        <v>449</v>
      </c>
      <c r="B453" s="6" t="s">
        <v>3587</v>
      </c>
      <c r="C453" s="6" t="s">
        <v>3132</v>
      </c>
      <c r="D453" s="6" t="s">
        <v>1429</v>
      </c>
      <c r="E453" s="6" t="s">
        <v>1430</v>
      </c>
      <c r="F453" s="6" t="s">
        <v>1851</v>
      </c>
      <c r="G453" s="6" t="s">
        <v>3133</v>
      </c>
      <c r="H453" s="6" t="s">
        <v>3134</v>
      </c>
      <c r="I453" s="6" t="s">
        <v>3135</v>
      </c>
      <c r="J453" s="6" t="s">
        <v>1680</v>
      </c>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row>
    <row r="454" ht="24" customHeight="1" spans="1:35" s="4" customFormat="1" x14ac:dyDescent="0.25">
      <c r="A454" s="4">
        <v>450</v>
      </c>
      <c r="B454" s="4" t="s">
        <v>3588</v>
      </c>
      <c r="C454" s="4" t="s">
        <v>3137</v>
      </c>
      <c r="D454" s="4" t="s">
        <v>1429</v>
      </c>
      <c r="E454" s="4" t="s">
        <v>1430</v>
      </c>
      <c r="F454" s="4" t="s">
        <v>1857</v>
      </c>
      <c r="G454" s="4" t="s">
        <v>3138</v>
      </c>
      <c r="H454" s="4" t="s">
        <v>3139</v>
      </c>
      <c r="I454" s="4" t="s">
        <v>3140</v>
      </c>
      <c r="J454" s="4" t="s">
        <v>1680</v>
      </c>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row>
    <row r="455" ht="24" customHeight="1" spans="1:35" s="4" customFormat="1" x14ac:dyDescent="0.25">
      <c r="A455" s="6">
        <v>451</v>
      </c>
      <c r="B455" s="6" t="s">
        <v>3589</v>
      </c>
      <c r="C455" s="6" t="s">
        <v>3132</v>
      </c>
      <c r="D455" s="6" t="s">
        <v>1434</v>
      </c>
      <c r="E455" s="6" t="s">
        <v>1435</v>
      </c>
      <c r="F455" s="6" t="s">
        <v>1851</v>
      </c>
      <c r="G455" s="6" t="s">
        <v>3133</v>
      </c>
      <c r="H455" s="6" t="s">
        <v>3134</v>
      </c>
      <c r="I455" s="6" t="s">
        <v>3135</v>
      </c>
      <c r="J455" s="6" t="s">
        <v>1680</v>
      </c>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row>
    <row r="456" ht="24" customHeight="1" spans="1:35" s="4" customFormat="1" x14ac:dyDescent="0.25">
      <c r="A456" s="4">
        <v>452</v>
      </c>
      <c r="B456" s="4" t="s">
        <v>3590</v>
      </c>
      <c r="C456" s="4" t="s">
        <v>3137</v>
      </c>
      <c r="D456" s="4" t="s">
        <v>1434</v>
      </c>
      <c r="E456" s="4" t="s">
        <v>1435</v>
      </c>
      <c r="F456" s="4" t="s">
        <v>1857</v>
      </c>
      <c r="G456" s="4" t="s">
        <v>3138</v>
      </c>
      <c r="H456" s="4" t="s">
        <v>3139</v>
      </c>
      <c r="I456" s="4" t="s">
        <v>3140</v>
      </c>
      <c r="J456" s="4" t="s">
        <v>1680</v>
      </c>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row>
    <row r="457" ht="24" customHeight="1" spans="1:35" s="4" customFormat="1" x14ac:dyDescent="0.25">
      <c r="A457" s="6">
        <v>453</v>
      </c>
      <c r="B457" s="6" t="s">
        <v>3591</v>
      </c>
      <c r="C457" s="6" t="s">
        <v>3132</v>
      </c>
      <c r="D457" s="6" t="s">
        <v>1439</v>
      </c>
      <c r="E457" s="6" t="s">
        <v>1440</v>
      </c>
      <c r="F457" s="6" t="s">
        <v>1851</v>
      </c>
      <c r="G457" s="6" t="s">
        <v>3133</v>
      </c>
      <c r="H457" s="6" t="s">
        <v>3134</v>
      </c>
      <c r="I457" s="6" t="s">
        <v>3135</v>
      </c>
      <c r="J457" s="6" t="s">
        <v>1680</v>
      </c>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row>
    <row r="458" ht="24" customHeight="1" spans="1:35" s="4" customFormat="1" x14ac:dyDescent="0.25">
      <c r="A458" s="4">
        <v>454</v>
      </c>
      <c r="B458" s="4" t="s">
        <v>3592</v>
      </c>
      <c r="C458" s="4" t="s">
        <v>3137</v>
      </c>
      <c r="D458" s="4" t="s">
        <v>1439</v>
      </c>
      <c r="E458" s="4" t="s">
        <v>1440</v>
      </c>
      <c r="F458" s="4" t="s">
        <v>1857</v>
      </c>
      <c r="G458" s="4" t="s">
        <v>3138</v>
      </c>
      <c r="H458" s="4" t="s">
        <v>3139</v>
      </c>
      <c r="I458" s="4" t="s">
        <v>3140</v>
      </c>
      <c r="J458" s="4" t="s">
        <v>1680</v>
      </c>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row>
    <row r="459" ht="24" customHeight="1" spans="1:35" s="4" customFormat="1" x14ac:dyDescent="0.25">
      <c r="A459" s="6">
        <v>455</v>
      </c>
      <c r="B459" s="6" t="s">
        <v>3593</v>
      </c>
      <c r="C459" s="6" t="s">
        <v>3132</v>
      </c>
      <c r="D459" s="6" t="s">
        <v>1444</v>
      </c>
      <c r="E459" s="6" t="s">
        <v>1445</v>
      </c>
      <c r="F459" s="6" t="s">
        <v>1851</v>
      </c>
      <c r="G459" s="6" t="s">
        <v>3133</v>
      </c>
      <c r="H459" s="6" t="s">
        <v>3134</v>
      </c>
      <c r="I459" s="6" t="s">
        <v>3135</v>
      </c>
      <c r="J459" s="6" t="s">
        <v>1680</v>
      </c>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row>
    <row r="460" ht="24" customHeight="1" spans="1:35" s="4" customFormat="1" x14ac:dyDescent="0.25">
      <c r="A460" s="4">
        <v>456</v>
      </c>
      <c r="B460" s="4" t="s">
        <v>3594</v>
      </c>
      <c r="C460" s="4" t="s">
        <v>3137</v>
      </c>
      <c r="D460" s="4" t="s">
        <v>1444</v>
      </c>
      <c r="E460" s="4" t="s">
        <v>1445</v>
      </c>
      <c r="F460" s="4" t="s">
        <v>1857</v>
      </c>
      <c r="G460" s="4" t="s">
        <v>3138</v>
      </c>
      <c r="H460" s="4" t="s">
        <v>3139</v>
      </c>
      <c r="I460" s="4" t="s">
        <v>3140</v>
      </c>
      <c r="J460" s="4" t="s">
        <v>1680</v>
      </c>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row>
    <row r="461" ht="24" customHeight="1" spans="1:35" s="4" customFormat="1" x14ac:dyDescent="0.25">
      <c r="A461" s="6">
        <v>457</v>
      </c>
      <c r="B461" s="6" t="s">
        <v>3595</v>
      </c>
      <c r="C461" s="6" t="s">
        <v>3132</v>
      </c>
      <c r="D461" s="6" t="s">
        <v>1449</v>
      </c>
      <c r="E461" s="6" t="s">
        <v>1450</v>
      </c>
      <c r="F461" s="6" t="s">
        <v>1851</v>
      </c>
      <c r="G461" s="6" t="s">
        <v>3133</v>
      </c>
      <c r="H461" s="6" t="s">
        <v>3134</v>
      </c>
      <c r="I461" s="6" t="s">
        <v>3135</v>
      </c>
      <c r="J461" s="6" t="s">
        <v>1680</v>
      </c>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row>
    <row r="462" ht="24" customHeight="1" spans="1:35" s="4" customFormat="1" x14ac:dyDescent="0.25">
      <c r="A462" s="4">
        <v>458</v>
      </c>
      <c r="B462" s="4" t="s">
        <v>3596</v>
      </c>
      <c r="C462" s="4" t="s">
        <v>3137</v>
      </c>
      <c r="D462" s="4" t="s">
        <v>1449</v>
      </c>
      <c r="E462" s="4" t="s">
        <v>1450</v>
      </c>
      <c r="F462" s="4" t="s">
        <v>1857</v>
      </c>
      <c r="G462" s="4" t="s">
        <v>3138</v>
      </c>
      <c r="H462" s="4" t="s">
        <v>3139</v>
      </c>
      <c r="I462" s="4" t="s">
        <v>3140</v>
      </c>
      <c r="J462" s="4" t="s">
        <v>1680</v>
      </c>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row>
    <row r="463" ht="24" customHeight="1" spans="1:35" s="4" customFormat="1" x14ac:dyDescent="0.25">
      <c r="A463" s="6">
        <v>459</v>
      </c>
      <c r="B463" s="6" t="s">
        <v>3597</v>
      </c>
      <c r="C463" s="6" t="s">
        <v>3132</v>
      </c>
      <c r="D463" s="6" t="s">
        <v>1454</v>
      </c>
      <c r="E463" s="6" t="s">
        <v>1455</v>
      </c>
      <c r="F463" s="6" t="s">
        <v>1851</v>
      </c>
      <c r="G463" s="6" t="s">
        <v>3133</v>
      </c>
      <c r="H463" s="6" t="s">
        <v>3134</v>
      </c>
      <c r="I463" s="6" t="s">
        <v>3135</v>
      </c>
      <c r="J463" s="6" t="s">
        <v>1680</v>
      </c>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row>
    <row r="464" ht="24" customHeight="1" spans="1:35" s="4" customFormat="1" x14ac:dyDescent="0.25">
      <c r="A464" s="4">
        <v>460</v>
      </c>
      <c r="B464" s="4" t="s">
        <v>3598</v>
      </c>
      <c r="C464" s="4" t="s">
        <v>3137</v>
      </c>
      <c r="D464" s="4" t="s">
        <v>1454</v>
      </c>
      <c r="E464" s="4" t="s">
        <v>1455</v>
      </c>
      <c r="F464" s="4" t="s">
        <v>1857</v>
      </c>
      <c r="G464" s="4" t="s">
        <v>3138</v>
      </c>
      <c r="H464" s="4" t="s">
        <v>3139</v>
      </c>
      <c r="I464" s="4" t="s">
        <v>3140</v>
      </c>
      <c r="J464" s="4" t="s">
        <v>1680</v>
      </c>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row>
    <row r="465" ht="24" customHeight="1" spans="1:35" s="4" customFormat="1" x14ac:dyDescent="0.25">
      <c r="A465" s="6">
        <v>461</v>
      </c>
      <c r="B465" s="6" t="s">
        <v>3599</v>
      </c>
      <c r="C465" s="6" t="s">
        <v>3132</v>
      </c>
      <c r="D465" s="6" t="s">
        <v>1459</v>
      </c>
      <c r="E465" s="6" t="s">
        <v>1460</v>
      </c>
      <c r="F465" s="6" t="s">
        <v>1851</v>
      </c>
      <c r="G465" s="6" t="s">
        <v>3133</v>
      </c>
      <c r="H465" s="6" t="s">
        <v>3134</v>
      </c>
      <c r="I465" s="6" t="s">
        <v>3135</v>
      </c>
      <c r="J465" s="6" t="s">
        <v>1680</v>
      </c>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row>
    <row r="466" ht="24" customHeight="1" spans="1:35" s="4" customFormat="1" x14ac:dyDescent="0.25">
      <c r="A466" s="4">
        <v>462</v>
      </c>
      <c r="B466" s="4" t="s">
        <v>3600</v>
      </c>
      <c r="C466" s="4" t="s">
        <v>3137</v>
      </c>
      <c r="D466" s="4" t="s">
        <v>1459</v>
      </c>
      <c r="E466" s="4" t="s">
        <v>1460</v>
      </c>
      <c r="F466" s="4" t="s">
        <v>1857</v>
      </c>
      <c r="G466" s="4" t="s">
        <v>3138</v>
      </c>
      <c r="H466" s="4" t="s">
        <v>3139</v>
      </c>
      <c r="I466" s="4" t="s">
        <v>3140</v>
      </c>
      <c r="J466" s="4" t="s">
        <v>1680</v>
      </c>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row>
    <row r="467" ht="24" customHeight="1" spans="1:35" s="4" customFormat="1" x14ac:dyDescent="0.25">
      <c r="A467" s="6">
        <v>463</v>
      </c>
      <c r="B467" s="6" t="s">
        <v>3601</v>
      </c>
      <c r="C467" s="6" t="s">
        <v>3132</v>
      </c>
      <c r="D467" s="6" t="s">
        <v>1464</v>
      </c>
      <c r="E467" s="6" t="s">
        <v>1465</v>
      </c>
      <c r="F467" s="6" t="s">
        <v>1851</v>
      </c>
      <c r="G467" s="6" t="s">
        <v>3133</v>
      </c>
      <c r="H467" s="6" t="s">
        <v>3134</v>
      </c>
      <c r="I467" s="6" t="s">
        <v>3135</v>
      </c>
      <c r="J467" s="6" t="s">
        <v>1680</v>
      </c>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row>
    <row r="468" ht="24" customHeight="1" spans="1:35" s="4" customFormat="1" x14ac:dyDescent="0.25">
      <c r="A468" s="4">
        <v>464</v>
      </c>
      <c r="B468" s="4" t="s">
        <v>3602</v>
      </c>
      <c r="C468" s="4" t="s">
        <v>3137</v>
      </c>
      <c r="D468" s="4" t="s">
        <v>1464</v>
      </c>
      <c r="E468" s="4" t="s">
        <v>1465</v>
      </c>
      <c r="F468" s="4" t="s">
        <v>1857</v>
      </c>
      <c r="G468" s="4" t="s">
        <v>3138</v>
      </c>
      <c r="H468" s="4" t="s">
        <v>3139</v>
      </c>
      <c r="I468" s="4" t="s">
        <v>3140</v>
      </c>
      <c r="J468" s="4" t="s">
        <v>1680</v>
      </c>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row>
    <row r="469" ht="24" customHeight="1" spans="1:35" s="4" customFormat="1" x14ac:dyDescent="0.25">
      <c r="A469" s="6">
        <v>465</v>
      </c>
      <c r="B469" s="6" t="s">
        <v>3603</v>
      </c>
      <c r="C469" s="6" t="s">
        <v>3132</v>
      </c>
      <c r="D469" s="6" t="s">
        <v>1469</v>
      </c>
      <c r="E469" s="6" t="s">
        <v>1470</v>
      </c>
      <c r="F469" s="6" t="s">
        <v>1851</v>
      </c>
      <c r="G469" s="6" t="s">
        <v>3133</v>
      </c>
      <c r="H469" s="6" t="s">
        <v>3134</v>
      </c>
      <c r="I469" s="6" t="s">
        <v>3135</v>
      </c>
      <c r="J469" s="6" t="s">
        <v>1680</v>
      </c>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row>
    <row r="470" ht="24" customHeight="1" spans="1:35" s="4" customFormat="1" x14ac:dyDescent="0.25">
      <c r="A470" s="4">
        <v>466</v>
      </c>
      <c r="B470" s="4" t="s">
        <v>3604</v>
      </c>
      <c r="C470" s="4" t="s">
        <v>3137</v>
      </c>
      <c r="D470" s="4" t="s">
        <v>1469</v>
      </c>
      <c r="E470" s="4" t="s">
        <v>1470</v>
      </c>
      <c r="F470" s="4" t="s">
        <v>1857</v>
      </c>
      <c r="G470" s="4" t="s">
        <v>3138</v>
      </c>
      <c r="H470" s="4" t="s">
        <v>3139</v>
      </c>
      <c r="I470" s="4" t="s">
        <v>3140</v>
      </c>
      <c r="J470" s="4" t="s">
        <v>1680</v>
      </c>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row>
    <row r="471" ht="24" customHeight="1" spans="1:35" s="4" customFormat="1" x14ac:dyDescent="0.25">
      <c r="A471" s="6">
        <v>467</v>
      </c>
      <c r="B471" s="6" t="s">
        <v>3605</v>
      </c>
      <c r="C471" s="6" t="s">
        <v>3132</v>
      </c>
      <c r="D471" s="6" t="s">
        <v>1474</v>
      </c>
      <c r="E471" s="6" t="s">
        <v>1475</v>
      </c>
      <c r="F471" s="6" t="s">
        <v>1851</v>
      </c>
      <c r="G471" s="6" t="s">
        <v>3133</v>
      </c>
      <c r="H471" s="6" t="s">
        <v>3134</v>
      </c>
      <c r="I471" s="6" t="s">
        <v>3135</v>
      </c>
      <c r="J471" s="6" t="s">
        <v>1680</v>
      </c>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row>
    <row r="472" ht="24" customHeight="1" spans="1:35" s="4" customFormat="1" x14ac:dyDescent="0.25">
      <c r="A472" s="4">
        <v>468</v>
      </c>
      <c r="B472" s="4" t="s">
        <v>3606</v>
      </c>
      <c r="C472" s="4" t="s">
        <v>3137</v>
      </c>
      <c r="D472" s="4" t="s">
        <v>1474</v>
      </c>
      <c r="E472" s="4" t="s">
        <v>1475</v>
      </c>
      <c r="F472" s="4" t="s">
        <v>1857</v>
      </c>
      <c r="G472" s="4" t="s">
        <v>3138</v>
      </c>
      <c r="H472" s="4" t="s">
        <v>3139</v>
      </c>
      <c r="I472" s="4" t="s">
        <v>3140</v>
      </c>
      <c r="J472" s="4" t="s">
        <v>1680</v>
      </c>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row>
    <row r="473" ht="24" customHeight="1" spans="1:35" s="4" customFormat="1" x14ac:dyDescent="0.25">
      <c r="A473" s="6">
        <v>469</v>
      </c>
      <c r="B473" s="6" t="s">
        <v>3607</v>
      </c>
      <c r="C473" s="6" t="s">
        <v>3132</v>
      </c>
      <c r="D473" s="6" t="s">
        <v>1479</v>
      </c>
      <c r="E473" s="6" t="s">
        <v>1480</v>
      </c>
      <c r="F473" s="6" t="s">
        <v>1851</v>
      </c>
      <c r="G473" s="6" t="s">
        <v>3133</v>
      </c>
      <c r="H473" s="6" t="s">
        <v>3134</v>
      </c>
      <c r="I473" s="6" t="s">
        <v>3135</v>
      </c>
      <c r="J473" s="6" t="s">
        <v>1680</v>
      </c>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row>
    <row r="474" ht="24" customHeight="1" spans="1:35" s="4" customFormat="1" x14ac:dyDescent="0.25">
      <c r="A474" s="4">
        <v>470</v>
      </c>
      <c r="B474" s="4" t="s">
        <v>3608</v>
      </c>
      <c r="C474" s="4" t="s">
        <v>3137</v>
      </c>
      <c r="D474" s="4" t="s">
        <v>1479</v>
      </c>
      <c r="E474" s="4" t="s">
        <v>1480</v>
      </c>
      <c r="F474" s="4" t="s">
        <v>1857</v>
      </c>
      <c r="G474" s="4" t="s">
        <v>3138</v>
      </c>
      <c r="H474" s="4" t="s">
        <v>3139</v>
      </c>
      <c r="I474" s="4" t="s">
        <v>3140</v>
      </c>
      <c r="J474" s="4" t="s">
        <v>1680</v>
      </c>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row>
    <row r="475" ht="24" customHeight="1" spans="1:35" s="4" customFormat="1" x14ac:dyDescent="0.25">
      <c r="A475" s="6">
        <v>471</v>
      </c>
      <c r="B475" s="6" t="s">
        <v>3609</v>
      </c>
      <c r="C475" s="6" t="s">
        <v>3132</v>
      </c>
      <c r="D475" s="6" t="s">
        <v>1484</v>
      </c>
      <c r="E475" s="6" t="s">
        <v>1485</v>
      </c>
      <c r="F475" s="6" t="s">
        <v>1851</v>
      </c>
      <c r="G475" s="6" t="s">
        <v>3133</v>
      </c>
      <c r="H475" s="6" t="s">
        <v>3134</v>
      </c>
      <c r="I475" s="6" t="s">
        <v>3135</v>
      </c>
      <c r="J475" s="6" t="s">
        <v>1680</v>
      </c>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row>
    <row r="476" ht="24" customHeight="1" spans="1:35" s="4" customFormat="1" x14ac:dyDescent="0.25">
      <c r="A476" s="4">
        <v>472</v>
      </c>
      <c r="B476" s="4" t="s">
        <v>3610</v>
      </c>
      <c r="C476" s="4" t="s">
        <v>3137</v>
      </c>
      <c r="D476" s="4" t="s">
        <v>1484</v>
      </c>
      <c r="E476" s="4" t="s">
        <v>1485</v>
      </c>
      <c r="F476" s="4" t="s">
        <v>1857</v>
      </c>
      <c r="G476" s="4" t="s">
        <v>3138</v>
      </c>
      <c r="H476" s="4" t="s">
        <v>3139</v>
      </c>
      <c r="I476" s="4" t="s">
        <v>3140</v>
      </c>
      <c r="J476" s="4" t="s">
        <v>1680</v>
      </c>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row>
    <row r="477" ht="24" customHeight="1" spans="1:35" s="4" customFormat="1" x14ac:dyDescent="0.25">
      <c r="A477" s="6">
        <v>473</v>
      </c>
      <c r="B477" s="6" t="s">
        <v>3611</v>
      </c>
      <c r="C477" s="6" t="s">
        <v>3132</v>
      </c>
      <c r="D477" s="6" t="s">
        <v>1489</v>
      </c>
      <c r="E477" s="6" t="s">
        <v>1490</v>
      </c>
      <c r="F477" s="6" t="s">
        <v>1851</v>
      </c>
      <c r="G477" s="6" t="s">
        <v>3133</v>
      </c>
      <c r="H477" s="6" t="s">
        <v>3134</v>
      </c>
      <c r="I477" s="6" t="s">
        <v>3135</v>
      </c>
      <c r="J477" s="6" t="s">
        <v>1680</v>
      </c>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row>
    <row r="478" ht="24" customHeight="1" spans="1:35" s="4" customFormat="1" x14ac:dyDescent="0.25">
      <c r="A478" s="4">
        <v>474</v>
      </c>
      <c r="B478" s="4" t="s">
        <v>3612</v>
      </c>
      <c r="C478" s="4" t="s">
        <v>3137</v>
      </c>
      <c r="D478" s="4" t="s">
        <v>1489</v>
      </c>
      <c r="E478" s="4" t="s">
        <v>1490</v>
      </c>
      <c r="F478" s="4" t="s">
        <v>1857</v>
      </c>
      <c r="G478" s="4" t="s">
        <v>3138</v>
      </c>
      <c r="H478" s="4" t="s">
        <v>3139</v>
      </c>
      <c r="I478" s="4" t="s">
        <v>3140</v>
      </c>
      <c r="J478" s="4" t="s">
        <v>1680</v>
      </c>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row>
    <row r="479" ht="24" customHeight="1" spans="1:35" s="4" customFormat="1" x14ac:dyDescent="0.25">
      <c r="A479" s="6">
        <v>475</v>
      </c>
      <c r="B479" s="6" t="s">
        <v>3613</v>
      </c>
      <c r="C479" s="6" t="s">
        <v>3132</v>
      </c>
      <c r="D479" s="6" t="s">
        <v>1494</v>
      </c>
      <c r="E479" s="6" t="s">
        <v>1495</v>
      </c>
      <c r="F479" s="6" t="s">
        <v>1851</v>
      </c>
      <c r="G479" s="6" t="s">
        <v>3133</v>
      </c>
      <c r="H479" s="6" t="s">
        <v>3134</v>
      </c>
      <c r="I479" s="6" t="s">
        <v>3135</v>
      </c>
      <c r="J479" s="6" t="s">
        <v>1680</v>
      </c>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row>
    <row r="480" ht="24" customHeight="1" spans="1:35" s="4" customFormat="1" x14ac:dyDescent="0.25">
      <c r="A480" s="4">
        <v>476</v>
      </c>
      <c r="B480" s="4" t="s">
        <v>3614</v>
      </c>
      <c r="C480" s="4" t="s">
        <v>3137</v>
      </c>
      <c r="D480" s="4" t="s">
        <v>1494</v>
      </c>
      <c r="E480" s="4" t="s">
        <v>1495</v>
      </c>
      <c r="F480" s="4" t="s">
        <v>1857</v>
      </c>
      <c r="G480" s="4" t="s">
        <v>3138</v>
      </c>
      <c r="H480" s="4" t="s">
        <v>3139</v>
      </c>
      <c r="I480" s="4" t="s">
        <v>3140</v>
      </c>
      <c r="J480" s="4" t="s">
        <v>1680</v>
      </c>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row>
    <row r="481" ht="24" customHeight="1" spans="1:35" s="4" customFormat="1" x14ac:dyDescent="0.25">
      <c r="A481" s="6">
        <v>477</v>
      </c>
      <c r="B481" s="6" t="s">
        <v>3615</v>
      </c>
      <c r="C481" s="6" t="s">
        <v>3132</v>
      </c>
      <c r="D481" s="6" t="s">
        <v>1499</v>
      </c>
      <c r="E481" s="6" t="s">
        <v>1500</v>
      </c>
      <c r="F481" s="6" t="s">
        <v>1851</v>
      </c>
      <c r="G481" s="6" t="s">
        <v>3133</v>
      </c>
      <c r="H481" s="6" t="s">
        <v>3134</v>
      </c>
      <c r="I481" s="6" t="s">
        <v>3135</v>
      </c>
      <c r="J481" s="6" t="s">
        <v>1680</v>
      </c>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row>
    <row r="482" ht="24" customHeight="1" spans="1:35" s="4" customFormat="1" x14ac:dyDescent="0.25">
      <c r="A482" s="4">
        <v>478</v>
      </c>
      <c r="B482" s="4" t="s">
        <v>3616</v>
      </c>
      <c r="C482" s="4" t="s">
        <v>3137</v>
      </c>
      <c r="D482" s="4" t="s">
        <v>1499</v>
      </c>
      <c r="E482" s="4" t="s">
        <v>1500</v>
      </c>
      <c r="F482" s="4" t="s">
        <v>1857</v>
      </c>
      <c r="G482" s="4" t="s">
        <v>3138</v>
      </c>
      <c r="H482" s="4" t="s">
        <v>3139</v>
      </c>
      <c r="I482" s="4" t="s">
        <v>3140</v>
      </c>
      <c r="J482" s="4" t="s">
        <v>1680</v>
      </c>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row>
    <row r="483" ht="24" customHeight="1" spans="1:35" s="4" customFormat="1" x14ac:dyDescent="0.25">
      <c r="A483" s="6">
        <v>479</v>
      </c>
      <c r="B483" s="6" t="s">
        <v>3617</v>
      </c>
      <c r="C483" s="6" t="s">
        <v>3132</v>
      </c>
      <c r="D483" s="6" t="s">
        <v>1504</v>
      </c>
      <c r="E483" s="6" t="s">
        <v>1505</v>
      </c>
      <c r="F483" s="6" t="s">
        <v>1851</v>
      </c>
      <c r="G483" s="6" t="s">
        <v>3133</v>
      </c>
      <c r="H483" s="6" t="s">
        <v>3134</v>
      </c>
      <c r="I483" s="6" t="s">
        <v>3135</v>
      </c>
      <c r="J483" s="6" t="s">
        <v>1680</v>
      </c>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row>
    <row r="484" ht="24" customHeight="1" spans="1:35" s="4" customFormat="1" x14ac:dyDescent="0.25">
      <c r="A484" s="4">
        <v>480</v>
      </c>
      <c r="B484" s="4" t="s">
        <v>3618</v>
      </c>
      <c r="C484" s="4" t="s">
        <v>3137</v>
      </c>
      <c r="D484" s="4" t="s">
        <v>1504</v>
      </c>
      <c r="E484" s="4" t="s">
        <v>1505</v>
      </c>
      <c r="F484" s="4" t="s">
        <v>1857</v>
      </c>
      <c r="G484" s="4" t="s">
        <v>3138</v>
      </c>
      <c r="H484" s="4" t="s">
        <v>3139</v>
      </c>
      <c r="I484" s="4" t="s">
        <v>3140</v>
      </c>
      <c r="J484" s="4" t="s">
        <v>1680</v>
      </c>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row>
    <row r="485" ht="24" customHeight="1" spans="1:35" s="4" customFormat="1" x14ac:dyDescent="0.25">
      <c r="A485" s="6">
        <v>481</v>
      </c>
      <c r="B485" s="6" t="s">
        <v>3619</v>
      </c>
      <c r="C485" s="6" t="s">
        <v>3132</v>
      </c>
      <c r="D485" s="6" t="s">
        <v>1509</v>
      </c>
      <c r="E485" s="6" t="s">
        <v>1510</v>
      </c>
      <c r="F485" s="6" t="s">
        <v>1851</v>
      </c>
      <c r="G485" s="6" t="s">
        <v>3133</v>
      </c>
      <c r="H485" s="6" t="s">
        <v>3134</v>
      </c>
      <c r="I485" s="6" t="s">
        <v>3135</v>
      </c>
      <c r="J485" s="6" t="s">
        <v>1680</v>
      </c>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row>
    <row r="486" ht="24" customHeight="1" spans="1:35" s="4" customFormat="1" x14ac:dyDescent="0.25">
      <c r="A486" s="4">
        <v>482</v>
      </c>
      <c r="B486" s="4" t="s">
        <v>3620</v>
      </c>
      <c r="C486" s="4" t="s">
        <v>3137</v>
      </c>
      <c r="D486" s="4" t="s">
        <v>1509</v>
      </c>
      <c r="E486" s="4" t="s">
        <v>1510</v>
      </c>
      <c r="F486" s="4" t="s">
        <v>1857</v>
      </c>
      <c r="G486" s="4" t="s">
        <v>3138</v>
      </c>
      <c r="H486" s="4" t="s">
        <v>3139</v>
      </c>
      <c r="I486" s="4" t="s">
        <v>3140</v>
      </c>
      <c r="J486" s="4" t="s">
        <v>1680</v>
      </c>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row>
    <row r="487" ht="24" customHeight="1" spans="1:35" s="4" customFormat="1" x14ac:dyDescent="0.25">
      <c r="A487" s="6">
        <v>483</v>
      </c>
      <c r="B487" s="6" t="s">
        <v>3621</v>
      </c>
      <c r="C487" s="6" t="s">
        <v>3132</v>
      </c>
      <c r="D487" s="6" t="s">
        <v>1514</v>
      </c>
      <c r="E487" s="6" t="s">
        <v>1515</v>
      </c>
      <c r="F487" s="6" t="s">
        <v>1851</v>
      </c>
      <c r="G487" s="6" t="s">
        <v>3133</v>
      </c>
      <c r="H487" s="6" t="s">
        <v>3134</v>
      </c>
      <c r="I487" s="6" t="s">
        <v>3135</v>
      </c>
      <c r="J487" s="6" t="s">
        <v>1680</v>
      </c>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row>
    <row r="488" ht="24" customHeight="1" spans="1:35" s="4" customFormat="1" x14ac:dyDescent="0.25">
      <c r="A488" s="4">
        <v>484</v>
      </c>
      <c r="B488" s="4" t="s">
        <v>3622</v>
      </c>
      <c r="C488" s="4" t="s">
        <v>3137</v>
      </c>
      <c r="D488" s="4" t="s">
        <v>1514</v>
      </c>
      <c r="E488" s="4" t="s">
        <v>1515</v>
      </c>
      <c r="F488" s="4" t="s">
        <v>1857</v>
      </c>
      <c r="G488" s="4" t="s">
        <v>3138</v>
      </c>
      <c r="H488" s="4" t="s">
        <v>3139</v>
      </c>
      <c r="I488" s="4" t="s">
        <v>3140</v>
      </c>
      <c r="J488" s="4" t="s">
        <v>1680</v>
      </c>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row>
    <row r="489" ht="24" customHeight="1" spans="1:35" s="4" customFormat="1" x14ac:dyDescent="0.25">
      <c r="A489" s="6">
        <v>485</v>
      </c>
      <c r="B489" s="6" t="s">
        <v>3623</v>
      </c>
      <c r="C489" s="6" t="s">
        <v>3132</v>
      </c>
      <c r="D489" s="6" t="s">
        <v>1519</v>
      </c>
      <c r="E489" s="6" t="s">
        <v>1520</v>
      </c>
      <c r="F489" s="6" t="s">
        <v>1851</v>
      </c>
      <c r="G489" s="6" t="s">
        <v>3133</v>
      </c>
      <c r="H489" s="6" t="s">
        <v>3134</v>
      </c>
      <c r="I489" s="6" t="s">
        <v>3135</v>
      </c>
      <c r="J489" s="6" t="s">
        <v>1680</v>
      </c>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row>
    <row r="490" ht="24" customHeight="1" spans="1:35" s="4" customFormat="1" x14ac:dyDescent="0.25">
      <c r="A490" s="4">
        <v>486</v>
      </c>
      <c r="B490" s="4" t="s">
        <v>3624</v>
      </c>
      <c r="C490" s="4" t="s">
        <v>3137</v>
      </c>
      <c r="D490" s="4" t="s">
        <v>1519</v>
      </c>
      <c r="E490" s="4" t="s">
        <v>1520</v>
      </c>
      <c r="F490" s="4" t="s">
        <v>1857</v>
      </c>
      <c r="G490" s="4" t="s">
        <v>3138</v>
      </c>
      <c r="H490" s="4" t="s">
        <v>3139</v>
      </c>
      <c r="I490" s="4" t="s">
        <v>3140</v>
      </c>
      <c r="J490" s="4" t="s">
        <v>1680</v>
      </c>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row>
    <row r="491" ht="24" customHeight="1" spans="1:35" s="4" customFormat="1" x14ac:dyDescent="0.25">
      <c r="A491" s="6">
        <v>487</v>
      </c>
      <c r="B491" s="6" t="s">
        <v>3625</v>
      </c>
      <c r="C491" s="6" t="s">
        <v>3132</v>
      </c>
      <c r="D491" s="6" t="s">
        <v>1524</v>
      </c>
      <c r="E491" s="6" t="s">
        <v>1525</v>
      </c>
      <c r="F491" s="6" t="s">
        <v>1851</v>
      </c>
      <c r="G491" s="6" t="s">
        <v>3133</v>
      </c>
      <c r="H491" s="6" t="s">
        <v>3134</v>
      </c>
      <c r="I491" s="6" t="s">
        <v>3135</v>
      </c>
      <c r="J491" s="6" t="s">
        <v>1680</v>
      </c>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row>
    <row r="492" ht="24" customHeight="1" spans="1:35" s="4" customFormat="1" x14ac:dyDescent="0.25">
      <c r="A492" s="4">
        <v>488</v>
      </c>
      <c r="B492" s="4" t="s">
        <v>3626</v>
      </c>
      <c r="C492" s="4" t="s">
        <v>3137</v>
      </c>
      <c r="D492" s="4" t="s">
        <v>1524</v>
      </c>
      <c r="E492" s="4" t="s">
        <v>1525</v>
      </c>
      <c r="F492" s="4" t="s">
        <v>1857</v>
      </c>
      <c r="G492" s="4" t="s">
        <v>3138</v>
      </c>
      <c r="H492" s="4" t="s">
        <v>3139</v>
      </c>
      <c r="I492" s="4" t="s">
        <v>3140</v>
      </c>
      <c r="J492" s="4" t="s">
        <v>1680</v>
      </c>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row>
    <row r="493" ht="24" customHeight="1" spans="1:35" s="4" customFormat="1" x14ac:dyDescent="0.25">
      <c r="A493" s="6">
        <v>489</v>
      </c>
      <c r="B493" s="6" t="s">
        <v>3627</v>
      </c>
      <c r="C493" s="6" t="s">
        <v>3132</v>
      </c>
      <c r="D493" s="6" t="s">
        <v>1529</v>
      </c>
      <c r="E493" s="6" t="s">
        <v>1530</v>
      </c>
      <c r="F493" s="6" t="s">
        <v>1851</v>
      </c>
      <c r="G493" s="6" t="s">
        <v>3133</v>
      </c>
      <c r="H493" s="6" t="s">
        <v>3134</v>
      </c>
      <c r="I493" s="6" t="s">
        <v>3135</v>
      </c>
      <c r="J493" s="6" t="s">
        <v>1680</v>
      </c>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row>
    <row r="494" ht="24" customHeight="1" spans="1:35" s="4" customFormat="1" x14ac:dyDescent="0.25">
      <c r="A494" s="4">
        <v>490</v>
      </c>
      <c r="B494" s="4" t="s">
        <v>3628</v>
      </c>
      <c r="C494" s="4" t="s">
        <v>3137</v>
      </c>
      <c r="D494" s="4" t="s">
        <v>1529</v>
      </c>
      <c r="E494" s="4" t="s">
        <v>1530</v>
      </c>
      <c r="F494" s="4" t="s">
        <v>1857</v>
      </c>
      <c r="G494" s="4" t="s">
        <v>3138</v>
      </c>
      <c r="H494" s="4" t="s">
        <v>3139</v>
      </c>
      <c r="I494" s="4" t="s">
        <v>3140</v>
      </c>
      <c r="J494" s="4" t="s">
        <v>1680</v>
      </c>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row>
    <row r="495" ht="24" customHeight="1" spans="1:35" s="4" customFormat="1" x14ac:dyDescent="0.25">
      <c r="A495" s="6">
        <v>491</v>
      </c>
      <c r="B495" s="6" t="s">
        <v>3629</v>
      </c>
      <c r="C495" s="6" t="s">
        <v>3132</v>
      </c>
      <c r="D495" s="6" t="s">
        <v>1534</v>
      </c>
      <c r="E495" s="6" t="s">
        <v>1535</v>
      </c>
      <c r="F495" s="6" t="s">
        <v>1851</v>
      </c>
      <c r="G495" s="6" t="s">
        <v>3133</v>
      </c>
      <c r="H495" s="6" t="s">
        <v>3134</v>
      </c>
      <c r="I495" s="6" t="s">
        <v>3135</v>
      </c>
      <c r="J495" s="6" t="s">
        <v>1680</v>
      </c>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row>
    <row r="496" ht="24" customHeight="1" spans="1:35" s="4" customFormat="1" x14ac:dyDescent="0.25">
      <c r="A496" s="4">
        <v>492</v>
      </c>
      <c r="B496" s="4" t="s">
        <v>3630</v>
      </c>
      <c r="C496" s="4" t="s">
        <v>3137</v>
      </c>
      <c r="D496" s="4" t="s">
        <v>1534</v>
      </c>
      <c r="E496" s="4" t="s">
        <v>1535</v>
      </c>
      <c r="F496" s="4" t="s">
        <v>1857</v>
      </c>
      <c r="G496" s="4" t="s">
        <v>3138</v>
      </c>
      <c r="H496" s="4" t="s">
        <v>3139</v>
      </c>
      <c r="I496" s="4" t="s">
        <v>3140</v>
      </c>
      <c r="J496" s="4" t="s">
        <v>1680</v>
      </c>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row>
    <row r="497" ht="24" customHeight="1" spans="1:35" s="4" customFormat="1" x14ac:dyDescent="0.25">
      <c r="A497" s="6">
        <v>493</v>
      </c>
      <c r="B497" s="6" t="s">
        <v>3631</v>
      </c>
      <c r="C497" s="6" t="s">
        <v>3132</v>
      </c>
      <c r="D497" s="6" t="s">
        <v>1539</v>
      </c>
      <c r="E497" s="6" t="s">
        <v>1540</v>
      </c>
      <c r="F497" s="6" t="s">
        <v>1851</v>
      </c>
      <c r="G497" s="6" t="s">
        <v>3133</v>
      </c>
      <c r="H497" s="6" t="s">
        <v>3134</v>
      </c>
      <c r="I497" s="6" t="s">
        <v>3135</v>
      </c>
      <c r="J497" s="6" t="s">
        <v>1680</v>
      </c>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row>
    <row r="498" ht="24" customHeight="1" spans="1:35" s="4" customFormat="1" x14ac:dyDescent="0.25">
      <c r="A498" s="4">
        <v>494</v>
      </c>
      <c r="B498" s="4" t="s">
        <v>3632</v>
      </c>
      <c r="C498" s="4" t="s">
        <v>3137</v>
      </c>
      <c r="D498" s="4" t="s">
        <v>1539</v>
      </c>
      <c r="E498" s="4" t="s">
        <v>1540</v>
      </c>
      <c r="F498" s="4" t="s">
        <v>1857</v>
      </c>
      <c r="G498" s="4" t="s">
        <v>3138</v>
      </c>
      <c r="H498" s="4" t="s">
        <v>3139</v>
      </c>
      <c r="I498" s="4" t="s">
        <v>3140</v>
      </c>
      <c r="J498" s="4" t="s">
        <v>1680</v>
      </c>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row>
    <row r="499" ht="24" customHeight="1" spans="1:35" s="4" customFormat="1" x14ac:dyDescent="0.25">
      <c r="A499" s="6">
        <v>495</v>
      </c>
      <c r="B499" s="6" t="s">
        <v>3633</v>
      </c>
      <c r="C499" s="6" t="s">
        <v>3132</v>
      </c>
      <c r="D499" s="6" t="s">
        <v>1544</v>
      </c>
      <c r="E499" s="6" t="s">
        <v>1545</v>
      </c>
      <c r="F499" s="6" t="s">
        <v>1851</v>
      </c>
      <c r="G499" s="6" t="s">
        <v>3133</v>
      </c>
      <c r="H499" s="6" t="s">
        <v>3134</v>
      </c>
      <c r="I499" s="6" t="s">
        <v>3135</v>
      </c>
      <c r="J499" s="6" t="s">
        <v>1680</v>
      </c>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row>
    <row r="500" ht="24" customHeight="1" spans="1:35" s="4" customFormat="1" x14ac:dyDescent="0.25">
      <c r="A500" s="4">
        <v>496</v>
      </c>
      <c r="B500" s="4" t="s">
        <v>3634</v>
      </c>
      <c r="C500" s="4" t="s">
        <v>3137</v>
      </c>
      <c r="D500" s="4" t="s">
        <v>1544</v>
      </c>
      <c r="E500" s="4" t="s">
        <v>1545</v>
      </c>
      <c r="F500" s="4" t="s">
        <v>1857</v>
      </c>
      <c r="G500" s="4" t="s">
        <v>3138</v>
      </c>
      <c r="H500" s="4" t="s">
        <v>3139</v>
      </c>
      <c r="I500" s="4" t="s">
        <v>3140</v>
      </c>
      <c r="J500" s="4" t="s">
        <v>1680</v>
      </c>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row>
    <row r="501" ht="24" customHeight="1" spans="1:35" s="4" customFormat="1" x14ac:dyDescent="0.25">
      <c r="A501" s="6">
        <v>497</v>
      </c>
      <c r="B501" s="6" t="s">
        <v>3635</v>
      </c>
      <c r="C501" s="6" t="s">
        <v>3132</v>
      </c>
      <c r="D501" s="6" t="s">
        <v>1549</v>
      </c>
      <c r="E501" s="6" t="s">
        <v>1550</v>
      </c>
      <c r="F501" s="6" t="s">
        <v>1851</v>
      </c>
      <c r="G501" s="6" t="s">
        <v>3133</v>
      </c>
      <c r="H501" s="6" t="s">
        <v>3134</v>
      </c>
      <c r="I501" s="6" t="s">
        <v>3135</v>
      </c>
      <c r="J501" s="6" t="s">
        <v>1680</v>
      </c>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row>
    <row r="502" ht="24" customHeight="1" spans="1:35" s="4" customFormat="1" x14ac:dyDescent="0.25">
      <c r="A502" s="4">
        <v>498</v>
      </c>
      <c r="B502" s="4" t="s">
        <v>3636</v>
      </c>
      <c r="C502" s="4" t="s">
        <v>3137</v>
      </c>
      <c r="D502" s="4" t="s">
        <v>1549</v>
      </c>
      <c r="E502" s="4" t="s">
        <v>1550</v>
      </c>
      <c r="F502" s="4" t="s">
        <v>1857</v>
      </c>
      <c r="G502" s="4" t="s">
        <v>3138</v>
      </c>
      <c r="H502" s="4" t="s">
        <v>3139</v>
      </c>
      <c r="I502" s="4" t="s">
        <v>3140</v>
      </c>
      <c r="J502" s="4" t="s">
        <v>1680</v>
      </c>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row>
    <row r="503" ht="24" customHeight="1" spans="1:35" s="4" customFormat="1" x14ac:dyDescent="0.25">
      <c r="A503" s="6">
        <v>499</v>
      </c>
      <c r="B503" s="6" t="s">
        <v>3637</v>
      </c>
      <c r="C503" s="6" t="s">
        <v>3132</v>
      </c>
      <c r="D503" s="6" t="s">
        <v>1554</v>
      </c>
      <c r="E503" s="6" t="s">
        <v>1555</v>
      </c>
      <c r="F503" s="6" t="s">
        <v>1851</v>
      </c>
      <c r="G503" s="6" t="s">
        <v>3133</v>
      </c>
      <c r="H503" s="6" t="s">
        <v>3134</v>
      </c>
      <c r="I503" s="6" t="s">
        <v>3135</v>
      </c>
      <c r="J503" s="6" t="s">
        <v>1680</v>
      </c>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row>
    <row r="504" ht="24" customHeight="1" spans="1:35" s="4" customFormat="1" x14ac:dyDescent="0.25">
      <c r="A504" s="4">
        <v>500</v>
      </c>
      <c r="B504" s="4" t="s">
        <v>3638</v>
      </c>
      <c r="C504" s="4" t="s">
        <v>3137</v>
      </c>
      <c r="D504" s="4" t="s">
        <v>1554</v>
      </c>
      <c r="E504" s="4" t="s">
        <v>1555</v>
      </c>
      <c r="F504" s="4" t="s">
        <v>1857</v>
      </c>
      <c r="G504" s="4" t="s">
        <v>3138</v>
      </c>
      <c r="H504" s="4" t="s">
        <v>3139</v>
      </c>
      <c r="I504" s="4" t="s">
        <v>3140</v>
      </c>
      <c r="J504" s="4" t="s">
        <v>1680</v>
      </c>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row>
    <row r="505" ht="24" customHeight="1" spans="1:35" s="4" customFormat="1" x14ac:dyDescent="0.25">
      <c r="A505" s="6">
        <v>501</v>
      </c>
      <c r="B505" s="6" t="s">
        <v>3639</v>
      </c>
      <c r="C505" s="6" t="s">
        <v>3132</v>
      </c>
      <c r="D505" s="6" t="s">
        <v>1559</v>
      </c>
      <c r="E505" s="6" t="s">
        <v>1560</v>
      </c>
      <c r="F505" s="6" t="s">
        <v>1851</v>
      </c>
      <c r="G505" s="6" t="s">
        <v>3133</v>
      </c>
      <c r="H505" s="6" t="s">
        <v>3134</v>
      </c>
      <c r="I505" s="6" t="s">
        <v>3135</v>
      </c>
      <c r="J505" s="6" t="s">
        <v>1680</v>
      </c>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row>
    <row r="506" ht="24" customHeight="1" spans="1:35" s="4" customFormat="1" x14ac:dyDescent="0.25">
      <c r="A506" s="4">
        <v>502</v>
      </c>
      <c r="B506" s="4" t="s">
        <v>3640</v>
      </c>
      <c r="C506" s="4" t="s">
        <v>3137</v>
      </c>
      <c r="D506" s="4" t="s">
        <v>1559</v>
      </c>
      <c r="E506" s="4" t="s">
        <v>1560</v>
      </c>
      <c r="F506" s="4" t="s">
        <v>1857</v>
      </c>
      <c r="G506" s="4" t="s">
        <v>3138</v>
      </c>
      <c r="H506" s="4" t="s">
        <v>3139</v>
      </c>
      <c r="I506" s="4" t="s">
        <v>3140</v>
      </c>
      <c r="J506" s="4" t="s">
        <v>1680</v>
      </c>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row>
    <row r="507" ht="24" customHeight="1" spans="1:35" s="4" customFormat="1" x14ac:dyDescent="0.25">
      <c r="A507" s="6">
        <v>503</v>
      </c>
      <c r="B507" s="6" t="s">
        <v>3641</v>
      </c>
      <c r="C507" s="6" t="s">
        <v>3132</v>
      </c>
      <c r="D507" s="6" t="s">
        <v>1564</v>
      </c>
      <c r="E507" s="6" t="s">
        <v>1565</v>
      </c>
      <c r="F507" s="6" t="s">
        <v>1851</v>
      </c>
      <c r="G507" s="6" t="s">
        <v>3133</v>
      </c>
      <c r="H507" s="6" t="s">
        <v>3134</v>
      </c>
      <c r="I507" s="6" t="s">
        <v>3135</v>
      </c>
      <c r="J507" s="6" t="s">
        <v>1680</v>
      </c>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row>
    <row r="508" ht="24" customHeight="1" spans="1:35" s="4" customFormat="1" x14ac:dyDescent="0.25">
      <c r="A508" s="4">
        <v>504</v>
      </c>
      <c r="B508" s="4" t="s">
        <v>3642</v>
      </c>
      <c r="C508" s="4" t="s">
        <v>3137</v>
      </c>
      <c r="D508" s="4" t="s">
        <v>1564</v>
      </c>
      <c r="E508" s="4" t="s">
        <v>1565</v>
      </c>
      <c r="F508" s="4" t="s">
        <v>1857</v>
      </c>
      <c r="G508" s="4" t="s">
        <v>3138</v>
      </c>
      <c r="H508" s="4" t="s">
        <v>3139</v>
      </c>
      <c r="I508" s="4" t="s">
        <v>3140</v>
      </c>
      <c r="J508" s="4" t="s">
        <v>1680</v>
      </c>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row>
    <row r="509" ht="24" customHeight="1" spans="1:35" s="4" customFormat="1" x14ac:dyDescent="0.25">
      <c r="A509" s="6">
        <v>505</v>
      </c>
      <c r="B509" s="6" t="s">
        <v>3643</v>
      </c>
      <c r="C509" s="6" t="s">
        <v>3132</v>
      </c>
      <c r="D509" s="6" t="s">
        <v>1569</v>
      </c>
      <c r="E509" s="6" t="s">
        <v>1570</v>
      </c>
      <c r="F509" s="6" t="s">
        <v>1851</v>
      </c>
      <c r="G509" s="6" t="s">
        <v>3133</v>
      </c>
      <c r="H509" s="6" t="s">
        <v>3134</v>
      </c>
      <c r="I509" s="6" t="s">
        <v>3135</v>
      </c>
      <c r="J509" s="6" t="s">
        <v>1680</v>
      </c>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row>
    <row r="510" ht="24" customHeight="1" spans="1:35" s="4" customFormat="1" x14ac:dyDescent="0.25">
      <c r="A510" s="4">
        <v>506</v>
      </c>
      <c r="B510" s="4" t="s">
        <v>3644</v>
      </c>
      <c r="C510" s="4" t="s">
        <v>3137</v>
      </c>
      <c r="D510" s="4" t="s">
        <v>1569</v>
      </c>
      <c r="E510" s="4" t="s">
        <v>1570</v>
      </c>
      <c r="F510" s="4" t="s">
        <v>1857</v>
      </c>
      <c r="G510" s="4" t="s">
        <v>3138</v>
      </c>
      <c r="H510" s="4" t="s">
        <v>3139</v>
      </c>
      <c r="I510" s="4" t="s">
        <v>3140</v>
      </c>
      <c r="J510" s="4" t="s">
        <v>1680</v>
      </c>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row>
    <row r="511" ht="24" customHeight="1" spans="1:35" s="4" customFormat="1" x14ac:dyDescent="0.25">
      <c r="A511" s="6">
        <v>507</v>
      </c>
      <c r="B511" s="6" t="s">
        <v>3645</v>
      </c>
      <c r="C511" s="6" t="s">
        <v>3132</v>
      </c>
      <c r="D511" s="6" t="s">
        <v>1574</v>
      </c>
      <c r="E511" s="6" t="s">
        <v>1575</v>
      </c>
      <c r="F511" s="6" t="s">
        <v>1851</v>
      </c>
      <c r="G511" s="6" t="s">
        <v>3133</v>
      </c>
      <c r="H511" s="6" t="s">
        <v>3134</v>
      </c>
      <c r="I511" s="6" t="s">
        <v>3135</v>
      </c>
      <c r="J511" s="6" t="s">
        <v>1680</v>
      </c>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row>
    <row r="512" ht="24" customHeight="1" spans="1:35" s="4" customFormat="1" x14ac:dyDescent="0.25">
      <c r="A512" s="4">
        <v>508</v>
      </c>
      <c r="B512" s="4" t="s">
        <v>3646</v>
      </c>
      <c r="C512" s="4" t="s">
        <v>3137</v>
      </c>
      <c r="D512" s="4" t="s">
        <v>1574</v>
      </c>
      <c r="E512" s="4" t="s">
        <v>1575</v>
      </c>
      <c r="F512" s="4" t="s">
        <v>1857</v>
      </c>
      <c r="G512" s="4" t="s">
        <v>3138</v>
      </c>
      <c r="H512" s="4" t="s">
        <v>3139</v>
      </c>
      <c r="I512" s="4" t="s">
        <v>3140</v>
      </c>
      <c r="J512" s="4" t="s">
        <v>1680</v>
      </c>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row>
    <row r="513" ht="24" customHeight="1" spans="1:35" s="4" customFormat="1" x14ac:dyDescent="0.25">
      <c r="A513" s="6">
        <v>509</v>
      </c>
      <c r="B513" s="6" t="s">
        <v>3647</v>
      </c>
      <c r="C513" s="6" t="s">
        <v>3132</v>
      </c>
      <c r="D513" s="6" t="s">
        <v>1579</v>
      </c>
      <c r="E513" s="6" t="s">
        <v>1580</v>
      </c>
      <c r="F513" s="6" t="s">
        <v>1851</v>
      </c>
      <c r="G513" s="6" t="s">
        <v>3133</v>
      </c>
      <c r="H513" s="6" t="s">
        <v>3134</v>
      </c>
      <c r="I513" s="6" t="s">
        <v>3135</v>
      </c>
      <c r="J513" s="6" t="s">
        <v>1680</v>
      </c>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row>
    <row r="514" ht="24" customHeight="1" spans="1:35" s="4" customFormat="1" x14ac:dyDescent="0.25">
      <c r="A514" s="4">
        <v>510</v>
      </c>
      <c r="B514" s="4" t="s">
        <v>3648</v>
      </c>
      <c r="C514" s="4" t="s">
        <v>3137</v>
      </c>
      <c r="D514" s="4" t="s">
        <v>1579</v>
      </c>
      <c r="E514" s="4" t="s">
        <v>1580</v>
      </c>
      <c r="F514" s="4" t="s">
        <v>1857</v>
      </c>
      <c r="G514" s="4" t="s">
        <v>3138</v>
      </c>
      <c r="H514" s="4" t="s">
        <v>3139</v>
      </c>
      <c r="I514" s="4" t="s">
        <v>3140</v>
      </c>
      <c r="J514" s="4" t="s">
        <v>1680</v>
      </c>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row>
    <row r="515" ht="24" customHeight="1" spans="1:35" s="4" customFormat="1" x14ac:dyDescent="0.25">
      <c r="A515" s="6">
        <v>511</v>
      </c>
      <c r="B515" s="6" t="s">
        <v>3649</v>
      </c>
      <c r="C515" s="6" t="s">
        <v>3132</v>
      </c>
      <c r="D515" s="6" t="s">
        <v>1584</v>
      </c>
      <c r="E515" s="6" t="s">
        <v>1585</v>
      </c>
      <c r="F515" s="6" t="s">
        <v>1851</v>
      </c>
      <c r="G515" s="6" t="s">
        <v>3133</v>
      </c>
      <c r="H515" s="6" t="s">
        <v>3134</v>
      </c>
      <c r="I515" s="6" t="s">
        <v>3135</v>
      </c>
      <c r="J515" s="6" t="s">
        <v>1680</v>
      </c>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row>
    <row r="516" ht="24" customHeight="1" spans="1:35" s="4" customFormat="1" x14ac:dyDescent="0.25">
      <c r="A516" s="4">
        <v>512</v>
      </c>
      <c r="B516" s="4" t="s">
        <v>3650</v>
      </c>
      <c r="C516" s="4" t="s">
        <v>3137</v>
      </c>
      <c r="D516" s="4" t="s">
        <v>1584</v>
      </c>
      <c r="E516" s="4" t="s">
        <v>1585</v>
      </c>
      <c r="F516" s="4" t="s">
        <v>1857</v>
      </c>
      <c r="G516" s="4" t="s">
        <v>3138</v>
      </c>
      <c r="H516" s="4" t="s">
        <v>3139</v>
      </c>
      <c r="I516" s="4" t="s">
        <v>3140</v>
      </c>
      <c r="J516" s="4" t="s">
        <v>1680</v>
      </c>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row>
    <row r="517" ht="24" customHeight="1" spans="1:35" s="4" customFormat="1" x14ac:dyDescent="0.25">
      <c r="A517" s="6">
        <v>513</v>
      </c>
      <c r="B517" s="6" t="s">
        <v>3651</v>
      </c>
      <c r="C517" s="6" t="s">
        <v>3132</v>
      </c>
      <c r="D517" s="6" t="s">
        <v>1589</v>
      </c>
      <c r="E517" s="6" t="s">
        <v>1590</v>
      </c>
      <c r="F517" s="6" t="s">
        <v>1851</v>
      </c>
      <c r="G517" s="6" t="s">
        <v>3133</v>
      </c>
      <c r="H517" s="6" t="s">
        <v>3134</v>
      </c>
      <c r="I517" s="6" t="s">
        <v>3135</v>
      </c>
      <c r="J517" s="6" t="s">
        <v>1680</v>
      </c>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row>
    <row r="518" ht="24" customHeight="1" spans="1:35" s="4" customFormat="1" x14ac:dyDescent="0.25">
      <c r="A518" s="4">
        <v>514</v>
      </c>
      <c r="B518" s="4" t="s">
        <v>3652</v>
      </c>
      <c r="C518" s="4" t="s">
        <v>3137</v>
      </c>
      <c r="D518" s="4" t="s">
        <v>1589</v>
      </c>
      <c r="E518" s="4" t="s">
        <v>1590</v>
      </c>
      <c r="F518" s="4" t="s">
        <v>1857</v>
      </c>
      <c r="G518" s="4" t="s">
        <v>3138</v>
      </c>
      <c r="H518" s="4" t="s">
        <v>3139</v>
      </c>
      <c r="I518" s="4" t="s">
        <v>3140</v>
      </c>
      <c r="J518" s="4" t="s">
        <v>1680</v>
      </c>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row>
    <row r="519" ht="24" customHeight="1" spans="1:35" s="4" customFormat="1" x14ac:dyDescent="0.25">
      <c r="A519" s="6">
        <v>515</v>
      </c>
      <c r="B519" s="6" t="s">
        <v>3653</v>
      </c>
      <c r="C519" s="6" t="s">
        <v>3132</v>
      </c>
      <c r="D519" s="6" t="s">
        <v>1594</v>
      </c>
      <c r="E519" s="6" t="s">
        <v>1595</v>
      </c>
      <c r="F519" s="6" t="s">
        <v>1851</v>
      </c>
      <c r="G519" s="6" t="s">
        <v>3133</v>
      </c>
      <c r="H519" s="6" t="s">
        <v>3134</v>
      </c>
      <c r="I519" s="6" t="s">
        <v>3135</v>
      </c>
      <c r="J519" s="6" t="s">
        <v>1680</v>
      </c>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row>
    <row r="520" ht="24" customHeight="1" spans="1:35" s="4" customFormat="1" x14ac:dyDescent="0.25">
      <c r="A520" s="4">
        <v>516</v>
      </c>
      <c r="B520" s="4" t="s">
        <v>3654</v>
      </c>
      <c r="C520" s="4" t="s">
        <v>3137</v>
      </c>
      <c r="D520" s="4" t="s">
        <v>1594</v>
      </c>
      <c r="E520" s="4" t="s">
        <v>1595</v>
      </c>
      <c r="F520" s="4" t="s">
        <v>1857</v>
      </c>
      <c r="G520" s="4" t="s">
        <v>3138</v>
      </c>
      <c r="H520" s="4" t="s">
        <v>3139</v>
      </c>
      <c r="I520" s="4" t="s">
        <v>3140</v>
      </c>
      <c r="J520" s="4" t="s">
        <v>1680</v>
      </c>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row>
    <row r="521" ht="24" customHeight="1" spans="1:35" s="4" customFormat="1" x14ac:dyDescent="0.25">
      <c r="A521" s="6">
        <v>517</v>
      </c>
      <c r="B521" s="6" t="s">
        <v>3655</v>
      </c>
      <c r="C521" s="6" t="s">
        <v>3132</v>
      </c>
      <c r="D521" s="6" t="s">
        <v>1599</v>
      </c>
      <c r="E521" s="6" t="s">
        <v>1600</v>
      </c>
      <c r="F521" s="6" t="s">
        <v>1851</v>
      </c>
      <c r="G521" s="6" t="s">
        <v>3133</v>
      </c>
      <c r="H521" s="6" t="s">
        <v>3134</v>
      </c>
      <c r="I521" s="6" t="s">
        <v>3135</v>
      </c>
      <c r="J521" s="6" t="s">
        <v>1680</v>
      </c>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row>
    <row r="522" ht="24" customHeight="1" spans="1:35" s="4" customFormat="1" x14ac:dyDescent="0.25">
      <c r="A522" s="4">
        <v>518</v>
      </c>
      <c r="B522" s="4" t="s">
        <v>3656</v>
      </c>
      <c r="C522" s="4" t="s">
        <v>3137</v>
      </c>
      <c r="D522" s="4" t="s">
        <v>1599</v>
      </c>
      <c r="E522" s="4" t="s">
        <v>1600</v>
      </c>
      <c r="F522" s="4" t="s">
        <v>1857</v>
      </c>
      <c r="G522" s="4" t="s">
        <v>3138</v>
      </c>
      <c r="H522" s="4" t="s">
        <v>3139</v>
      </c>
      <c r="I522" s="4" t="s">
        <v>3140</v>
      </c>
      <c r="J522" s="4" t="s">
        <v>1680</v>
      </c>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row>
    <row r="523" ht="24" customHeight="1" spans="1:35" s="4" customFormat="1" x14ac:dyDescent="0.25">
      <c r="A523" s="6">
        <v>519</v>
      </c>
      <c r="B523" s="6" t="s">
        <v>3657</v>
      </c>
      <c r="C523" s="6" t="s">
        <v>3132</v>
      </c>
      <c r="D523" s="6" t="s">
        <v>1604</v>
      </c>
      <c r="E523" s="6" t="s">
        <v>1605</v>
      </c>
      <c r="F523" s="6" t="s">
        <v>1851</v>
      </c>
      <c r="G523" s="6" t="s">
        <v>3133</v>
      </c>
      <c r="H523" s="6" t="s">
        <v>3134</v>
      </c>
      <c r="I523" s="6" t="s">
        <v>3135</v>
      </c>
      <c r="J523" s="6" t="s">
        <v>1680</v>
      </c>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row>
    <row r="524" ht="24" customHeight="1" spans="1:35" s="4" customFormat="1" x14ac:dyDescent="0.25">
      <c r="A524" s="4">
        <v>520</v>
      </c>
      <c r="B524" s="4" t="s">
        <v>3658</v>
      </c>
      <c r="C524" s="4" t="s">
        <v>3137</v>
      </c>
      <c r="D524" s="4" t="s">
        <v>1604</v>
      </c>
      <c r="E524" s="4" t="s">
        <v>1605</v>
      </c>
      <c r="F524" s="4" t="s">
        <v>1857</v>
      </c>
      <c r="G524" s="4" t="s">
        <v>3138</v>
      </c>
      <c r="H524" s="4" t="s">
        <v>3139</v>
      </c>
      <c r="I524" s="4" t="s">
        <v>3140</v>
      </c>
      <c r="J524" s="4" t="s">
        <v>1680</v>
      </c>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row>
    <row r="525" ht="24" customHeight="1" spans="1:35" s="4" customFormat="1" x14ac:dyDescent="0.25">
      <c r="A525" s="6">
        <v>521</v>
      </c>
      <c r="B525" s="6" t="s">
        <v>3659</v>
      </c>
      <c r="C525" s="6" t="s">
        <v>3132</v>
      </c>
      <c r="D525" s="6" t="s">
        <v>1609</v>
      </c>
      <c r="E525" s="6" t="s">
        <v>1610</v>
      </c>
      <c r="F525" s="6" t="s">
        <v>1851</v>
      </c>
      <c r="G525" s="6" t="s">
        <v>3133</v>
      </c>
      <c r="H525" s="6" t="s">
        <v>3134</v>
      </c>
      <c r="I525" s="6" t="s">
        <v>3135</v>
      </c>
      <c r="J525" s="6" t="s">
        <v>1680</v>
      </c>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row>
    <row r="526" ht="24" customHeight="1" spans="1:35" s="4" customFormat="1" x14ac:dyDescent="0.25">
      <c r="A526" s="4">
        <v>522</v>
      </c>
      <c r="B526" s="4" t="s">
        <v>3660</v>
      </c>
      <c r="C526" s="4" t="s">
        <v>3137</v>
      </c>
      <c r="D526" s="4" t="s">
        <v>1609</v>
      </c>
      <c r="E526" s="4" t="s">
        <v>1610</v>
      </c>
      <c r="F526" s="4" t="s">
        <v>1857</v>
      </c>
      <c r="G526" s="4" t="s">
        <v>3138</v>
      </c>
      <c r="H526" s="4" t="s">
        <v>3139</v>
      </c>
      <c r="I526" s="4" t="s">
        <v>3140</v>
      </c>
      <c r="J526" s="4" t="s">
        <v>1680</v>
      </c>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row>
    <row r="527" ht="24" customHeight="1" spans="1:35" s="4" customFormat="1" x14ac:dyDescent="0.25">
      <c r="A527" s="6">
        <v>523</v>
      </c>
      <c r="B527" s="6" t="s">
        <v>3661</v>
      </c>
      <c r="C527" s="6" t="s">
        <v>3132</v>
      </c>
      <c r="D527" s="6" t="s">
        <v>1614</v>
      </c>
      <c r="E527" s="6" t="s">
        <v>1615</v>
      </c>
      <c r="F527" s="6" t="s">
        <v>1851</v>
      </c>
      <c r="G527" s="6" t="s">
        <v>3133</v>
      </c>
      <c r="H527" s="6" t="s">
        <v>3134</v>
      </c>
      <c r="I527" s="6" t="s">
        <v>3135</v>
      </c>
      <c r="J527" s="6" t="s">
        <v>1680</v>
      </c>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row>
    <row r="528" ht="24" customHeight="1" spans="1:35" s="4" customFormat="1" x14ac:dyDescent="0.25">
      <c r="A528" s="4">
        <v>524</v>
      </c>
      <c r="B528" s="4" t="s">
        <v>3662</v>
      </c>
      <c r="C528" s="4" t="s">
        <v>3137</v>
      </c>
      <c r="D528" s="4" t="s">
        <v>1614</v>
      </c>
      <c r="E528" s="4" t="s">
        <v>1615</v>
      </c>
      <c r="F528" s="4" t="s">
        <v>1857</v>
      </c>
      <c r="G528" s="4" t="s">
        <v>3138</v>
      </c>
      <c r="H528" s="4" t="s">
        <v>3139</v>
      </c>
      <c r="I528" s="4" t="s">
        <v>3140</v>
      </c>
      <c r="J528" s="4" t="s">
        <v>1680</v>
      </c>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row>
    <row r="529" ht="24" customHeight="1" spans="1:35" s="4" customFormat="1" x14ac:dyDescent="0.25">
      <c r="A529" s="6">
        <v>525</v>
      </c>
      <c r="B529" s="6" t="s">
        <v>3663</v>
      </c>
      <c r="C529" s="6" t="s">
        <v>3132</v>
      </c>
      <c r="D529" s="6" t="s">
        <v>1619</v>
      </c>
      <c r="E529" s="6" t="s">
        <v>1620</v>
      </c>
      <c r="F529" s="6" t="s">
        <v>1851</v>
      </c>
      <c r="G529" s="6" t="s">
        <v>3133</v>
      </c>
      <c r="H529" s="6" t="s">
        <v>3134</v>
      </c>
      <c r="I529" s="6" t="s">
        <v>3135</v>
      </c>
      <c r="J529" s="6" t="s">
        <v>1680</v>
      </c>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row>
    <row r="530" ht="24" customHeight="1" spans="1:35" s="4" customFormat="1" x14ac:dyDescent="0.25">
      <c r="A530" s="4">
        <v>526</v>
      </c>
      <c r="B530" s="4" t="s">
        <v>3664</v>
      </c>
      <c r="C530" s="4" t="s">
        <v>3137</v>
      </c>
      <c r="D530" s="4" t="s">
        <v>1619</v>
      </c>
      <c r="E530" s="4" t="s">
        <v>1620</v>
      </c>
      <c r="F530" s="4" t="s">
        <v>1857</v>
      </c>
      <c r="G530" s="4" t="s">
        <v>3138</v>
      </c>
      <c r="H530" s="4" t="s">
        <v>3139</v>
      </c>
      <c r="I530" s="4" t="s">
        <v>3140</v>
      </c>
      <c r="J530" s="4" t="s">
        <v>1680</v>
      </c>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row>
    <row r="531" ht="24" customHeight="1" spans="1:35" s="4" customFormat="1" x14ac:dyDescent="0.25">
      <c r="A531" s="6">
        <v>527</v>
      </c>
      <c r="B531" s="6" t="s">
        <v>3665</v>
      </c>
      <c r="C531" s="6" t="s">
        <v>3132</v>
      </c>
      <c r="D531" s="6" t="s">
        <v>1624</v>
      </c>
      <c r="E531" s="6" t="s">
        <v>1625</v>
      </c>
      <c r="F531" s="6" t="s">
        <v>1851</v>
      </c>
      <c r="G531" s="6" t="s">
        <v>3133</v>
      </c>
      <c r="H531" s="6" t="s">
        <v>3134</v>
      </c>
      <c r="I531" s="6" t="s">
        <v>3135</v>
      </c>
      <c r="J531" s="6" t="s">
        <v>1680</v>
      </c>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row>
    <row r="532" ht="24" customHeight="1" spans="1:35" s="4" customFormat="1" x14ac:dyDescent="0.25">
      <c r="A532" s="4">
        <v>528</v>
      </c>
      <c r="B532" s="4" t="s">
        <v>3666</v>
      </c>
      <c r="C532" s="4" t="s">
        <v>3137</v>
      </c>
      <c r="D532" s="4" t="s">
        <v>1624</v>
      </c>
      <c r="E532" s="4" t="s">
        <v>1625</v>
      </c>
      <c r="F532" s="4" t="s">
        <v>1857</v>
      </c>
      <c r="G532" s="4" t="s">
        <v>3138</v>
      </c>
      <c r="H532" s="4" t="s">
        <v>3139</v>
      </c>
      <c r="I532" s="4" t="s">
        <v>3140</v>
      </c>
      <c r="J532" s="4" t="s">
        <v>1680</v>
      </c>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row>
    <row r="533" ht="24" customHeight="1" spans="1:35" s="4" customFormat="1" x14ac:dyDescent="0.25">
      <c r="A533" s="6">
        <v>529</v>
      </c>
      <c r="B533" s="6" t="s">
        <v>3667</v>
      </c>
      <c r="C533" s="6" t="s">
        <v>3132</v>
      </c>
      <c r="D533" s="6" t="s">
        <v>1629</v>
      </c>
      <c r="E533" s="6" t="s">
        <v>1630</v>
      </c>
      <c r="F533" s="6" t="s">
        <v>1851</v>
      </c>
      <c r="G533" s="6" t="s">
        <v>3133</v>
      </c>
      <c r="H533" s="6" t="s">
        <v>3134</v>
      </c>
      <c r="I533" s="6" t="s">
        <v>3135</v>
      </c>
      <c r="J533" s="6" t="s">
        <v>1680</v>
      </c>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row>
    <row r="534" ht="24" customHeight="1" spans="1:35" s="4" customFormat="1" x14ac:dyDescent="0.25">
      <c r="A534" s="4">
        <v>530</v>
      </c>
      <c r="B534" s="4" t="s">
        <v>3668</v>
      </c>
      <c r="C534" s="4" t="s">
        <v>3137</v>
      </c>
      <c r="D534" s="4" t="s">
        <v>1629</v>
      </c>
      <c r="E534" s="4" t="s">
        <v>1630</v>
      </c>
      <c r="F534" s="4" t="s">
        <v>1857</v>
      </c>
      <c r="G534" s="4" t="s">
        <v>3138</v>
      </c>
      <c r="H534" s="4" t="s">
        <v>3139</v>
      </c>
      <c r="I534" s="4" t="s">
        <v>3140</v>
      </c>
      <c r="J534" s="4" t="s">
        <v>1680</v>
      </c>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row>
    <row r="535" ht="24" customHeight="1" spans="1:35" s="4" customFormat="1" x14ac:dyDescent="0.25">
      <c r="A535" s="6">
        <v>531</v>
      </c>
      <c r="B535" s="6" t="s">
        <v>3669</v>
      </c>
      <c r="C535" s="6" t="s">
        <v>3132</v>
      </c>
      <c r="D535" s="6" t="s">
        <v>1634</v>
      </c>
      <c r="E535" s="6" t="s">
        <v>1635</v>
      </c>
      <c r="F535" s="6" t="s">
        <v>1851</v>
      </c>
      <c r="G535" s="6" t="s">
        <v>3133</v>
      </c>
      <c r="H535" s="6" t="s">
        <v>3134</v>
      </c>
      <c r="I535" s="6" t="s">
        <v>3135</v>
      </c>
      <c r="J535" s="6" t="s">
        <v>1680</v>
      </c>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row>
    <row r="536" ht="24" customHeight="1" spans="1:35" s="4" customFormat="1" x14ac:dyDescent="0.25">
      <c r="A536" s="4">
        <v>532</v>
      </c>
      <c r="B536" s="4" t="s">
        <v>3670</v>
      </c>
      <c r="C536" s="4" t="s">
        <v>3137</v>
      </c>
      <c r="D536" s="4" t="s">
        <v>1634</v>
      </c>
      <c r="E536" s="4" t="s">
        <v>1635</v>
      </c>
      <c r="F536" s="4" t="s">
        <v>1857</v>
      </c>
      <c r="G536" s="4" t="s">
        <v>3138</v>
      </c>
      <c r="H536" s="4" t="s">
        <v>3139</v>
      </c>
      <c r="I536" s="4" t="s">
        <v>3140</v>
      </c>
      <c r="J536" s="4" t="s">
        <v>1680</v>
      </c>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row>
    <row r="537" ht="24" customHeight="1" spans="1:35" s="4" customFormat="1" x14ac:dyDescent="0.25">
      <c r="A537" s="6">
        <v>533</v>
      </c>
      <c r="B537" s="6" t="s">
        <v>3671</v>
      </c>
      <c r="C537" s="6" t="s">
        <v>3132</v>
      </c>
      <c r="D537" s="6" t="s">
        <v>1639</v>
      </c>
      <c r="E537" s="6" t="s">
        <v>1640</v>
      </c>
      <c r="F537" s="6" t="s">
        <v>1851</v>
      </c>
      <c r="G537" s="6" t="s">
        <v>3133</v>
      </c>
      <c r="H537" s="6" t="s">
        <v>3134</v>
      </c>
      <c r="I537" s="6" t="s">
        <v>3135</v>
      </c>
      <c r="J537" s="6" t="s">
        <v>1680</v>
      </c>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row>
    <row r="538" ht="24" customHeight="1" spans="1:35" s="4" customFormat="1" x14ac:dyDescent="0.25">
      <c r="A538" s="4">
        <v>534</v>
      </c>
      <c r="B538" s="4" t="s">
        <v>3672</v>
      </c>
      <c r="C538" s="4" t="s">
        <v>3137</v>
      </c>
      <c r="D538" s="4" t="s">
        <v>1639</v>
      </c>
      <c r="E538" s="4" t="s">
        <v>1640</v>
      </c>
      <c r="F538" s="4" t="s">
        <v>1857</v>
      </c>
      <c r="G538" s="4" t="s">
        <v>3138</v>
      </c>
      <c r="H538" s="4" t="s">
        <v>3139</v>
      </c>
      <c r="I538" s="4" t="s">
        <v>3140</v>
      </c>
      <c r="J538" s="4" t="s">
        <v>1680</v>
      </c>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row>
    <row r="539" ht="24" customHeight="1" spans="1:35" s="4" customFormat="1" x14ac:dyDescent="0.25">
      <c r="A539" s="6">
        <v>535</v>
      </c>
      <c r="B539" s="6" t="s">
        <v>3673</v>
      </c>
      <c r="C539" s="6" t="s">
        <v>3132</v>
      </c>
      <c r="D539" s="6" t="s">
        <v>1644</v>
      </c>
      <c r="E539" s="6" t="s">
        <v>1645</v>
      </c>
      <c r="F539" s="6" t="s">
        <v>1851</v>
      </c>
      <c r="G539" s="6" t="s">
        <v>3133</v>
      </c>
      <c r="H539" s="6" t="s">
        <v>3134</v>
      </c>
      <c r="I539" s="6" t="s">
        <v>3135</v>
      </c>
      <c r="J539" s="6" t="s">
        <v>1680</v>
      </c>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row>
    <row r="540" ht="24" customHeight="1" spans="1:35" s="4" customFormat="1" x14ac:dyDescent="0.25">
      <c r="A540" s="4">
        <v>536</v>
      </c>
      <c r="B540" s="4" t="s">
        <v>3674</v>
      </c>
      <c r="C540" s="4" t="s">
        <v>3137</v>
      </c>
      <c r="D540" s="4" t="s">
        <v>1644</v>
      </c>
      <c r="E540" s="4" t="s">
        <v>1645</v>
      </c>
      <c r="F540" s="4" t="s">
        <v>1857</v>
      </c>
      <c r="G540" s="4" t="s">
        <v>3138</v>
      </c>
      <c r="H540" s="4" t="s">
        <v>3139</v>
      </c>
      <c r="I540" s="4" t="s">
        <v>3140</v>
      </c>
      <c r="J540" s="4" t="s">
        <v>1680</v>
      </c>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row>
    <row r="541" ht="24" customHeight="1" spans="1:35" s="4" customFormat="1" x14ac:dyDescent="0.25">
      <c r="A541" s="6">
        <v>537</v>
      </c>
      <c r="B541" s="6" t="s">
        <v>3675</v>
      </c>
      <c r="C541" s="6" t="s">
        <v>3132</v>
      </c>
      <c r="D541" s="6" t="s">
        <v>1649</v>
      </c>
      <c r="E541" s="6" t="s">
        <v>1650</v>
      </c>
      <c r="F541" s="6" t="s">
        <v>1851</v>
      </c>
      <c r="G541" s="6" t="s">
        <v>3133</v>
      </c>
      <c r="H541" s="6" t="s">
        <v>3134</v>
      </c>
      <c r="I541" s="6" t="s">
        <v>3135</v>
      </c>
      <c r="J541" s="6" t="s">
        <v>1680</v>
      </c>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row>
    <row r="542" ht="24" customHeight="1" spans="1:35" s="4" customFormat="1" x14ac:dyDescent="0.25">
      <c r="A542" s="4">
        <v>538</v>
      </c>
      <c r="B542" s="4" t="s">
        <v>3676</v>
      </c>
      <c r="C542" s="4" t="s">
        <v>3137</v>
      </c>
      <c r="D542" s="4" t="s">
        <v>1649</v>
      </c>
      <c r="E542" s="4" t="s">
        <v>1650</v>
      </c>
      <c r="F542" s="4" t="s">
        <v>1857</v>
      </c>
      <c r="G542" s="4" t="s">
        <v>3138</v>
      </c>
      <c r="H542" s="4" t="s">
        <v>3139</v>
      </c>
      <c r="I542" s="4" t="s">
        <v>3140</v>
      </c>
      <c r="J542" s="4" t="s">
        <v>1680</v>
      </c>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row>
    <row r="543" ht="24" customHeight="1" spans="1:35" s="4" customFormat="1" x14ac:dyDescent="0.25">
      <c r="A543" s="6">
        <v>539</v>
      </c>
      <c r="B543" s="6" t="s">
        <v>3677</v>
      </c>
      <c r="C543" s="6" t="s">
        <v>3132</v>
      </c>
      <c r="D543" s="6" t="s">
        <v>1654</v>
      </c>
      <c r="E543" s="6" t="s">
        <v>1655</v>
      </c>
      <c r="F543" s="6" t="s">
        <v>1851</v>
      </c>
      <c r="G543" s="6" t="s">
        <v>3133</v>
      </c>
      <c r="H543" s="6" t="s">
        <v>3134</v>
      </c>
      <c r="I543" s="6" t="s">
        <v>3135</v>
      </c>
      <c r="J543" s="6" t="s">
        <v>1680</v>
      </c>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row>
    <row r="544" ht="24" customHeight="1" spans="1:35" s="4" customFormat="1" x14ac:dyDescent="0.25">
      <c r="A544" s="4">
        <v>540</v>
      </c>
      <c r="B544" s="4" t="s">
        <v>3678</v>
      </c>
      <c r="C544" s="4" t="s">
        <v>3137</v>
      </c>
      <c r="D544" s="4" t="s">
        <v>1654</v>
      </c>
      <c r="E544" s="4" t="s">
        <v>1655</v>
      </c>
      <c r="F544" s="4" t="s">
        <v>1857</v>
      </c>
      <c r="G544" s="4" t="s">
        <v>3138</v>
      </c>
      <c r="H544" s="4" t="s">
        <v>3139</v>
      </c>
      <c r="I544" s="4" t="s">
        <v>3140</v>
      </c>
      <c r="J544" s="4" t="s">
        <v>1680</v>
      </c>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row>
  </sheetData>
  <hyperlinks>
    <hyperlink ref="A1" r:id="rId1" location="#'P-00 INDEX'!A1"/>
    <hyperlink ref="B1" r:id="rId2" location="#'P-Releases'!A1"/>
  </hyperlinks>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74"/>
  <sheetViews>
    <sheetView workbookViewId="0"/>
  </sheetViews>
  <sheetFormatPr defaultRowHeight="15" outlineLevelRow="0" outlineLevelCol="0" x14ac:dyDescent="55"/>
  <cols>
    <col min="1" max="1" width="63" customWidth="1"/>
    <col min="2" max="2" width="28" customWidth="1"/>
    <col min="3" max="3" width="56" customWidth="1"/>
    <col min="4" max="4" width="15" customWidth="1"/>
    <col min="5" max="9" width="63" customWidth="1"/>
    <col min="10" max="10" width="15" customWidth="1"/>
    <col min="11" max="11" width="30" customWidth="1"/>
    <col min="12" max="12" width="63" customWidth="1"/>
    <col min="13" max="13" width="46" customWidth="1"/>
    <col min="14" max="14" width="15" customWidth="1"/>
    <col min="15" max="15" width="24" customWidth="1"/>
    <col min="16" max="35" width="15" customWidth="1"/>
  </cols>
  <sheetData>
    <row r="1" ht="24" customHeight="1" spans="1:35" x14ac:dyDescent="0.25">
      <c r="A1" s="8" t="s">
        <v>122</v>
      </c>
      <c r="B1" s="8" t="s">
        <v>3679</v>
      </c>
    </row>
    <row r="2" spans="1:35" x14ac:dyDescent="0.25">
      <c r="A2" s="1" t="s">
        <v>3680</v>
      </c>
    </row>
    <row r="4" ht="26" customHeight="1" spans="1:35" s="11" customFormat="1" x14ac:dyDescent="0.25">
      <c r="A4" s="11" t="s">
        <v>2</v>
      </c>
      <c r="B4" s="11" t="s">
        <v>3681</v>
      </c>
      <c r="C4" s="11" t="s">
        <v>269</v>
      </c>
      <c r="D4" s="11" t="s">
        <v>1660</v>
      </c>
      <c r="E4" s="11" t="s">
        <v>3682</v>
      </c>
      <c r="F4" s="11" t="s">
        <v>3683</v>
      </c>
      <c r="G4" s="11" t="s">
        <v>272</v>
      </c>
      <c r="H4" s="11" t="s">
        <v>273</v>
      </c>
      <c r="I4" s="11" t="s">
        <v>3684</v>
      </c>
      <c r="J4" s="11" t="s">
        <v>275</v>
      </c>
      <c r="K4" s="11" t="s">
        <v>1671</v>
      </c>
      <c r="L4" s="11" t="s">
        <v>1672</v>
      </c>
      <c r="M4" s="11" t="s">
        <v>1669</v>
      </c>
      <c r="N4" s="11" t="s">
        <v>3685</v>
      </c>
      <c r="O4" s="11" t="s">
        <v>3686</v>
      </c>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3687</v>
      </c>
      <c r="C5" s="4" t="s">
        <v>289</v>
      </c>
      <c r="D5" s="4" t="s">
        <v>1751</v>
      </c>
      <c r="E5" s="4" t="s">
        <v>3688</v>
      </c>
      <c r="F5" s="4" t="s">
        <v>3689</v>
      </c>
      <c r="G5" s="5" t="s">
        <v>292</v>
      </c>
      <c r="H5" s="5" t="s">
        <v>293</v>
      </c>
      <c r="I5" s="4" t="s">
        <v>3690</v>
      </c>
      <c r="J5" s="12" t="s">
        <v>297</v>
      </c>
      <c r="K5" s="4" t="s">
        <v>3691</v>
      </c>
      <c r="L5" s="4" t="s">
        <v>3692</v>
      </c>
      <c r="M5" s="5" t="s">
        <v>3693</v>
      </c>
      <c r="N5" s="4" t="s">
        <v>300</v>
      </c>
      <c r="O5" s="4" t="s">
        <v>3694</v>
      </c>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3695</v>
      </c>
      <c r="C6" s="6" t="s">
        <v>304</v>
      </c>
      <c r="D6" s="6" t="s">
        <v>1751</v>
      </c>
      <c r="E6" s="6" t="s">
        <v>3696</v>
      </c>
      <c r="F6" s="6" t="s">
        <v>3697</v>
      </c>
      <c r="G6" s="7" t="s">
        <v>306</v>
      </c>
      <c r="H6" s="7" t="s">
        <v>307</v>
      </c>
      <c r="I6" s="6" t="s">
        <v>3690</v>
      </c>
      <c r="J6" s="13" t="s">
        <v>297</v>
      </c>
      <c r="K6" s="6" t="s">
        <v>3691</v>
      </c>
      <c r="L6" s="6" t="s">
        <v>3692</v>
      </c>
      <c r="M6" s="7" t="s">
        <v>3693</v>
      </c>
      <c r="N6" s="6" t="s">
        <v>300</v>
      </c>
      <c r="O6" s="6" t="s">
        <v>3694</v>
      </c>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3698</v>
      </c>
      <c r="C7" s="4" t="s">
        <v>309</v>
      </c>
      <c r="D7" s="4" t="s">
        <v>1751</v>
      </c>
      <c r="E7" s="4" t="s">
        <v>3699</v>
      </c>
      <c r="F7" s="4" t="s">
        <v>3700</v>
      </c>
      <c r="G7" s="5" t="s">
        <v>311</v>
      </c>
      <c r="H7" s="5" t="s">
        <v>312</v>
      </c>
      <c r="I7" s="4" t="s">
        <v>3690</v>
      </c>
      <c r="J7" s="12" t="s">
        <v>297</v>
      </c>
      <c r="K7" s="4" t="s">
        <v>3691</v>
      </c>
      <c r="L7" s="4" t="s">
        <v>3692</v>
      </c>
      <c r="M7" s="5" t="s">
        <v>3693</v>
      </c>
      <c r="N7" s="4" t="s">
        <v>300</v>
      </c>
      <c r="O7" s="4" t="s">
        <v>3694</v>
      </c>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3701</v>
      </c>
      <c r="C8" s="6" t="s">
        <v>314</v>
      </c>
      <c r="D8" s="6" t="s">
        <v>1751</v>
      </c>
      <c r="E8" s="6" t="s">
        <v>3702</v>
      </c>
      <c r="F8" s="6" t="s">
        <v>3703</v>
      </c>
      <c r="G8" s="7" t="s">
        <v>316</v>
      </c>
      <c r="H8" s="7" t="s">
        <v>317</v>
      </c>
      <c r="I8" s="6" t="s">
        <v>3690</v>
      </c>
      <c r="J8" s="13" t="s">
        <v>297</v>
      </c>
      <c r="K8" s="6" t="s">
        <v>3691</v>
      </c>
      <c r="L8" s="6" t="s">
        <v>3692</v>
      </c>
      <c r="M8" s="7" t="s">
        <v>3693</v>
      </c>
      <c r="N8" s="6" t="s">
        <v>300</v>
      </c>
      <c r="O8" s="6" t="s">
        <v>3694</v>
      </c>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1720</v>
      </c>
      <c r="C9" s="4" t="s">
        <v>319</v>
      </c>
      <c r="D9" s="4" t="s">
        <v>1751</v>
      </c>
      <c r="E9" s="4" t="s">
        <v>3704</v>
      </c>
      <c r="F9" s="4" t="s">
        <v>3705</v>
      </c>
      <c r="G9" s="5" t="s">
        <v>321</v>
      </c>
      <c r="H9" s="5" t="s">
        <v>322</v>
      </c>
      <c r="I9" s="4" t="s">
        <v>3690</v>
      </c>
      <c r="J9" s="12" t="s">
        <v>297</v>
      </c>
      <c r="K9" s="4" t="s">
        <v>3691</v>
      </c>
      <c r="L9" s="4" t="s">
        <v>3692</v>
      </c>
      <c r="M9" s="5" t="s">
        <v>3693</v>
      </c>
      <c r="N9" s="4" t="s">
        <v>300</v>
      </c>
      <c r="O9" s="4" t="s">
        <v>3694</v>
      </c>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3706</v>
      </c>
      <c r="C10" s="6" t="s">
        <v>324</v>
      </c>
      <c r="D10" s="6" t="s">
        <v>1751</v>
      </c>
      <c r="E10" s="6" t="s">
        <v>3707</v>
      </c>
      <c r="F10" s="6" t="s">
        <v>3708</v>
      </c>
      <c r="G10" s="7" t="s">
        <v>326</v>
      </c>
      <c r="H10" s="7" t="s">
        <v>327</v>
      </c>
      <c r="I10" s="6" t="s">
        <v>3690</v>
      </c>
      <c r="J10" s="13" t="s">
        <v>297</v>
      </c>
      <c r="K10" s="6" t="s">
        <v>3691</v>
      </c>
      <c r="L10" s="6" t="s">
        <v>3692</v>
      </c>
      <c r="M10" s="7" t="s">
        <v>3693</v>
      </c>
      <c r="N10" s="6" t="s">
        <v>300</v>
      </c>
      <c r="O10" s="6" t="s">
        <v>3694</v>
      </c>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3709</v>
      </c>
      <c r="C11" s="4" t="s">
        <v>329</v>
      </c>
      <c r="D11" s="4" t="s">
        <v>1751</v>
      </c>
      <c r="E11" s="4" t="s">
        <v>3710</v>
      </c>
      <c r="F11" s="4" t="s">
        <v>3711</v>
      </c>
      <c r="G11" s="5" t="s">
        <v>331</v>
      </c>
      <c r="H11" s="5" t="s">
        <v>332</v>
      </c>
      <c r="I11" s="4" t="s">
        <v>3690</v>
      </c>
      <c r="J11" s="12" t="s">
        <v>297</v>
      </c>
      <c r="K11" s="4" t="s">
        <v>3691</v>
      </c>
      <c r="L11" s="4" t="s">
        <v>3692</v>
      </c>
      <c r="M11" s="5" t="s">
        <v>3693</v>
      </c>
      <c r="N11" s="4" t="s">
        <v>300</v>
      </c>
      <c r="O11" s="4" t="s">
        <v>3694</v>
      </c>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3712</v>
      </c>
      <c r="C12" s="6" t="s">
        <v>334</v>
      </c>
      <c r="D12" s="6" t="s">
        <v>1751</v>
      </c>
      <c r="E12" s="6" t="s">
        <v>3713</v>
      </c>
      <c r="F12" s="6" t="s">
        <v>3714</v>
      </c>
      <c r="G12" s="7" t="s">
        <v>337</v>
      </c>
      <c r="H12" s="7" t="s">
        <v>338</v>
      </c>
      <c r="I12" s="6" t="s">
        <v>3690</v>
      </c>
      <c r="J12" s="13" t="s">
        <v>297</v>
      </c>
      <c r="K12" s="6" t="s">
        <v>3691</v>
      </c>
      <c r="L12" s="6" t="s">
        <v>3692</v>
      </c>
      <c r="M12" s="7" t="s">
        <v>3693</v>
      </c>
      <c r="N12" s="6" t="s">
        <v>300</v>
      </c>
      <c r="O12" s="6" t="s">
        <v>3694</v>
      </c>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3715</v>
      </c>
      <c r="C13" s="4" t="s">
        <v>340</v>
      </c>
      <c r="D13" s="4" t="s">
        <v>1751</v>
      </c>
      <c r="E13" s="4" t="s">
        <v>3716</v>
      </c>
      <c r="F13" s="4" t="s">
        <v>3717</v>
      </c>
      <c r="G13" s="5" t="s">
        <v>342</v>
      </c>
      <c r="H13" s="5" t="s">
        <v>343</v>
      </c>
      <c r="I13" s="4" t="s">
        <v>3690</v>
      </c>
      <c r="J13" s="12" t="s">
        <v>297</v>
      </c>
      <c r="K13" s="4" t="s">
        <v>3691</v>
      </c>
      <c r="L13" s="4" t="s">
        <v>3692</v>
      </c>
      <c r="M13" s="5" t="s">
        <v>3693</v>
      </c>
      <c r="N13" s="4" t="s">
        <v>300</v>
      </c>
      <c r="O13" s="4" t="s">
        <v>3694</v>
      </c>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1728</v>
      </c>
      <c r="C14" s="6" t="s">
        <v>345</v>
      </c>
      <c r="D14" s="6" t="s">
        <v>1751</v>
      </c>
      <c r="E14" s="6" t="s">
        <v>3718</v>
      </c>
      <c r="F14" s="6" t="s">
        <v>3719</v>
      </c>
      <c r="G14" s="7" t="s">
        <v>347</v>
      </c>
      <c r="H14" s="7" t="s">
        <v>348</v>
      </c>
      <c r="I14" s="6" t="s">
        <v>3690</v>
      </c>
      <c r="J14" s="13" t="s">
        <v>297</v>
      </c>
      <c r="K14" s="6" t="s">
        <v>3691</v>
      </c>
      <c r="L14" s="6" t="s">
        <v>3692</v>
      </c>
      <c r="M14" s="7" t="s">
        <v>3693</v>
      </c>
      <c r="N14" s="6" t="s">
        <v>300</v>
      </c>
      <c r="O14" s="6" t="s">
        <v>3694</v>
      </c>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3720</v>
      </c>
      <c r="C15" s="4" t="s">
        <v>350</v>
      </c>
      <c r="D15" s="4" t="s">
        <v>1751</v>
      </c>
      <c r="E15" s="4" t="s">
        <v>3721</v>
      </c>
      <c r="F15" s="4" t="s">
        <v>3722</v>
      </c>
      <c r="G15" s="5" t="s">
        <v>352</v>
      </c>
      <c r="H15" s="5" t="s">
        <v>353</v>
      </c>
      <c r="I15" s="4" t="s">
        <v>3690</v>
      </c>
      <c r="J15" s="12" t="s">
        <v>297</v>
      </c>
      <c r="K15" s="4" t="s">
        <v>3691</v>
      </c>
      <c r="L15" s="4" t="s">
        <v>3692</v>
      </c>
      <c r="M15" s="5" t="s">
        <v>3693</v>
      </c>
      <c r="N15" s="4" t="s">
        <v>300</v>
      </c>
      <c r="O15" s="4" t="s">
        <v>3694</v>
      </c>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3723</v>
      </c>
      <c r="C16" s="6" t="s">
        <v>355</v>
      </c>
      <c r="D16" s="6" t="s">
        <v>1751</v>
      </c>
      <c r="E16" s="6" t="s">
        <v>3724</v>
      </c>
      <c r="F16" s="6" t="s">
        <v>3725</v>
      </c>
      <c r="G16" s="7" t="s">
        <v>357</v>
      </c>
      <c r="H16" s="7" t="s">
        <v>358</v>
      </c>
      <c r="I16" s="6" t="s">
        <v>3690</v>
      </c>
      <c r="J16" s="13" t="s">
        <v>297</v>
      </c>
      <c r="K16" s="6" t="s">
        <v>3691</v>
      </c>
      <c r="L16" s="6" t="s">
        <v>3692</v>
      </c>
      <c r="M16" s="7" t="s">
        <v>3693</v>
      </c>
      <c r="N16" s="6" t="s">
        <v>300</v>
      </c>
      <c r="O16" s="6" t="s">
        <v>3694</v>
      </c>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3726</v>
      </c>
      <c r="C17" s="4" t="s">
        <v>360</v>
      </c>
      <c r="D17" s="4" t="s">
        <v>1751</v>
      </c>
      <c r="E17" s="4" t="s">
        <v>3727</v>
      </c>
      <c r="F17" s="4" t="s">
        <v>3728</v>
      </c>
      <c r="G17" s="5" t="s">
        <v>362</v>
      </c>
      <c r="H17" s="5" t="s">
        <v>363</v>
      </c>
      <c r="I17" s="4" t="s">
        <v>3690</v>
      </c>
      <c r="J17" s="12" t="s">
        <v>297</v>
      </c>
      <c r="K17" s="4" t="s">
        <v>3691</v>
      </c>
      <c r="L17" s="4" t="s">
        <v>3692</v>
      </c>
      <c r="M17" s="5" t="s">
        <v>3693</v>
      </c>
      <c r="N17" s="4" t="s">
        <v>300</v>
      </c>
      <c r="O17" s="4" t="s">
        <v>3694</v>
      </c>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3729</v>
      </c>
      <c r="C18" s="6" t="s">
        <v>365</v>
      </c>
      <c r="D18" s="6" t="s">
        <v>1751</v>
      </c>
      <c r="E18" s="6" t="s">
        <v>3730</v>
      </c>
      <c r="F18" s="6" t="s">
        <v>3731</v>
      </c>
      <c r="G18" s="7" t="s">
        <v>368</v>
      </c>
      <c r="H18" s="7" t="s">
        <v>369</v>
      </c>
      <c r="I18" s="6" t="s">
        <v>3690</v>
      </c>
      <c r="J18" s="13" t="s">
        <v>297</v>
      </c>
      <c r="K18" s="6" t="s">
        <v>3691</v>
      </c>
      <c r="L18" s="6" t="s">
        <v>3692</v>
      </c>
      <c r="M18" s="7" t="s">
        <v>3693</v>
      </c>
      <c r="N18" s="6" t="s">
        <v>300</v>
      </c>
      <c r="O18" s="6" t="s">
        <v>3694</v>
      </c>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3732</v>
      </c>
      <c r="C19" s="4" t="s">
        <v>371</v>
      </c>
      <c r="D19" s="4" t="s">
        <v>1751</v>
      </c>
      <c r="E19" s="4" t="s">
        <v>3733</v>
      </c>
      <c r="F19" s="4" t="s">
        <v>3734</v>
      </c>
      <c r="G19" s="5" t="s">
        <v>373</v>
      </c>
      <c r="H19" s="5" t="s">
        <v>374</v>
      </c>
      <c r="I19" s="4" t="s">
        <v>3690</v>
      </c>
      <c r="J19" s="12" t="s">
        <v>297</v>
      </c>
      <c r="K19" s="4" t="s">
        <v>3691</v>
      </c>
      <c r="L19" s="4" t="s">
        <v>3692</v>
      </c>
      <c r="M19" s="5" t="s">
        <v>3693</v>
      </c>
      <c r="N19" s="4" t="s">
        <v>300</v>
      </c>
      <c r="O19" s="4" t="s">
        <v>3694</v>
      </c>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3735</v>
      </c>
      <c r="C20" s="6" t="s">
        <v>376</v>
      </c>
      <c r="D20" s="6" t="s">
        <v>1751</v>
      </c>
      <c r="E20" s="6" t="s">
        <v>3736</v>
      </c>
      <c r="F20" s="6" t="s">
        <v>3737</v>
      </c>
      <c r="G20" s="7" t="s">
        <v>378</v>
      </c>
      <c r="H20" s="7" t="s">
        <v>379</v>
      </c>
      <c r="I20" s="6" t="s">
        <v>3690</v>
      </c>
      <c r="J20" s="13" t="s">
        <v>297</v>
      </c>
      <c r="K20" s="6" t="s">
        <v>3691</v>
      </c>
      <c r="L20" s="6" t="s">
        <v>3692</v>
      </c>
      <c r="M20" s="7" t="s">
        <v>3693</v>
      </c>
      <c r="N20" s="6" t="s">
        <v>300</v>
      </c>
      <c r="O20" s="6" t="s">
        <v>3694</v>
      </c>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3738</v>
      </c>
      <c r="C21" s="4" t="s">
        <v>381</v>
      </c>
      <c r="D21" s="4" t="s">
        <v>1751</v>
      </c>
      <c r="E21" s="4" t="s">
        <v>3739</v>
      </c>
      <c r="F21" s="4" t="s">
        <v>3740</v>
      </c>
      <c r="G21" s="5" t="s">
        <v>383</v>
      </c>
      <c r="H21" s="5" t="s">
        <v>384</v>
      </c>
      <c r="I21" s="4" t="s">
        <v>3690</v>
      </c>
      <c r="J21" s="12" t="s">
        <v>297</v>
      </c>
      <c r="K21" s="4" t="s">
        <v>3691</v>
      </c>
      <c r="L21" s="4" t="s">
        <v>3692</v>
      </c>
      <c r="M21" s="5" t="s">
        <v>3693</v>
      </c>
      <c r="N21" s="4" t="s">
        <v>300</v>
      </c>
      <c r="O21" s="4" t="s">
        <v>3694</v>
      </c>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3741</v>
      </c>
      <c r="C22" s="6" t="s">
        <v>386</v>
      </c>
      <c r="D22" s="6" t="s">
        <v>1751</v>
      </c>
      <c r="E22" s="6" t="s">
        <v>3742</v>
      </c>
      <c r="F22" s="6" t="s">
        <v>3743</v>
      </c>
      <c r="G22" s="7" t="s">
        <v>388</v>
      </c>
      <c r="H22" s="7" t="s">
        <v>389</v>
      </c>
      <c r="I22" s="6" t="s">
        <v>3690</v>
      </c>
      <c r="J22" s="13" t="s">
        <v>297</v>
      </c>
      <c r="K22" s="6" t="s">
        <v>3691</v>
      </c>
      <c r="L22" s="6" t="s">
        <v>3692</v>
      </c>
      <c r="M22" s="7" t="s">
        <v>3693</v>
      </c>
      <c r="N22" s="6" t="s">
        <v>300</v>
      </c>
      <c r="O22" s="6" t="s">
        <v>3694</v>
      </c>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3744</v>
      </c>
      <c r="C23" s="4" t="s">
        <v>391</v>
      </c>
      <c r="D23" s="4" t="s">
        <v>1751</v>
      </c>
      <c r="E23" s="4" t="s">
        <v>3745</v>
      </c>
      <c r="F23" s="4" t="s">
        <v>3746</v>
      </c>
      <c r="G23" s="5" t="s">
        <v>393</v>
      </c>
      <c r="H23" s="5" t="s">
        <v>394</v>
      </c>
      <c r="I23" s="4" t="s">
        <v>3690</v>
      </c>
      <c r="J23" s="12" t="s">
        <v>297</v>
      </c>
      <c r="K23" s="4" t="s">
        <v>3691</v>
      </c>
      <c r="L23" s="4" t="s">
        <v>3692</v>
      </c>
      <c r="M23" s="5" t="s">
        <v>3693</v>
      </c>
      <c r="N23" s="4" t="s">
        <v>300</v>
      </c>
      <c r="O23" s="4" t="s">
        <v>3694</v>
      </c>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3747</v>
      </c>
      <c r="C24" s="6" t="s">
        <v>396</v>
      </c>
      <c r="D24" s="6" t="s">
        <v>1751</v>
      </c>
      <c r="E24" s="6" t="s">
        <v>3748</v>
      </c>
      <c r="F24" s="6" t="s">
        <v>3749</v>
      </c>
      <c r="G24" s="7" t="s">
        <v>398</v>
      </c>
      <c r="H24" s="7" t="s">
        <v>399</v>
      </c>
      <c r="I24" s="6" t="s">
        <v>3690</v>
      </c>
      <c r="J24" s="13" t="s">
        <v>297</v>
      </c>
      <c r="K24" s="6" t="s">
        <v>3691</v>
      </c>
      <c r="L24" s="6" t="s">
        <v>3692</v>
      </c>
      <c r="M24" s="7" t="s">
        <v>3693</v>
      </c>
      <c r="N24" s="6" t="s">
        <v>300</v>
      </c>
      <c r="O24" s="6" t="s">
        <v>3694</v>
      </c>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3750</v>
      </c>
      <c r="C25" s="4" t="s">
        <v>401</v>
      </c>
      <c r="D25" s="4" t="s">
        <v>1751</v>
      </c>
      <c r="E25" s="4" t="s">
        <v>3751</v>
      </c>
      <c r="F25" s="4" t="s">
        <v>3752</v>
      </c>
      <c r="G25" s="5" t="s">
        <v>403</v>
      </c>
      <c r="H25" s="5" t="s">
        <v>404</v>
      </c>
      <c r="I25" s="4" t="s">
        <v>3690</v>
      </c>
      <c r="J25" s="12" t="s">
        <v>297</v>
      </c>
      <c r="K25" s="4" t="s">
        <v>3691</v>
      </c>
      <c r="L25" s="4" t="s">
        <v>3692</v>
      </c>
      <c r="M25" s="5" t="s">
        <v>3693</v>
      </c>
      <c r="N25" s="4" t="s">
        <v>300</v>
      </c>
      <c r="O25" s="4" t="s">
        <v>3694</v>
      </c>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3753</v>
      </c>
      <c r="C26" s="6" t="s">
        <v>406</v>
      </c>
      <c r="D26" s="6" t="s">
        <v>1751</v>
      </c>
      <c r="E26" s="6" t="s">
        <v>3754</v>
      </c>
      <c r="F26" s="6" t="s">
        <v>3755</v>
      </c>
      <c r="G26" s="7" t="s">
        <v>409</v>
      </c>
      <c r="H26" s="7" t="s">
        <v>410</v>
      </c>
      <c r="I26" s="6" t="s">
        <v>3690</v>
      </c>
      <c r="J26" s="13" t="s">
        <v>297</v>
      </c>
      <c r="K26" s="6" t="s">
        <v>3691</v>
      </c>
      <c r="L26" s="6" t="s">
        <v>3692</v>
      </c>
      <c r="M26" s="7" t="s">
        <v>3693</v>
      </c>
      <c r="N26" s="6" t="s">
        <v>300</v>
      </c>
      <c r="O26" s="6" t="s">
        <v>3694</v>
      </c>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3756</v>
      </c>
      <c r="C27" s="4" t="s">
        <v>412</v>
      </c>
      <c r="D27" s="4" t="s">
        <v>1751</v>
      </c>
      <c r="E27" s="4" t="s">
        <v>3757</v>
      </c>
      <c r="F27" s="4" t="s">
        <v>3758</v>
      </c>
      <c r="G27" s="5" t="s">
        <v>414</v>
      </c>
      <c r="H27" s="5" t="s">
        <v>415</v>
      </c>
      <c r="I27" s="4" t="s">
        <v>3690</v>
      </c>
      <c r="J27" s="12" t="s">
        <v>297</v>
      </c>
      <c r="K27" s="4" t="s">
        <v>3691</v>
      </c>
      <c r="L27" s="4" t="s">
        <v>3692</v>
      </c>
      <c r="M27" s="5" t="s">
        <v>3693</v>
      </c>
      <c r="N27" s="4" t="s">
        <v>300</v>
      </c>
      <c r="O27" s="4" t="s">
        <v>3694</v>
      </c>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3759</v>
      </c>
      <c r="C28" s="6" t="s">
        <v>417</v>
      </c>
      <c r="D28" s="6" t="s">
        <v>1751</v>
      </c>
      <c r="E28" s="6" t="s">
        <v>3760</v>
      </c>
      <c r="F28" s="6" t="s">
        <v>3761</v>
      </c>
      <c r="G28" s="7" t="s">
        <v>419</v>
      </c>
      <c r="H28" s="7" t="s">
        <v>420</v>
      </c>
      <c r="I28" s="6" t="s">
        <v>3690</v>
      </c>
      <c r="J28" s="13" t="s">
        <v>297</v>
      </c>
      <c r="K28" s="6" t="s">
        <v>3691</v>
      </c>
      <c r="L28" s="6" t="s">
        <v>3692</v>
      </c>
      <c r="M28" s="7" t="s">
        <v>3693</v>
      </c>
      <c r="N28" s="6" t="s">
        <v>300</v>
      </c>
      <c r="O28" s="6" t="s">
        <v>3694</v>
      </c>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3762</v>
      </c>
      <c r="C29" s="4" t="s">
        <v>422</v>
      </c>
      <c r="D29" s="4" t="s">
        <v>1751</v>
      </c>
      <c r="E29" s="4" t="s">
        <v>3763</v>
      </c>
      <c r="F29" s="4" t="s">
        <v>3764</v>
      </c>
      <c r="G29" s="5" t="s">
        <v>424</v>
      </c>
      <c r="H29" s="5" t="s">
        <v>425</v>
      </c>
      <c r="I29" s="4" t="s">
        <v>3690</v>
      </c>
      <c r="J29" s="12" t="s">
        <v>297</v>
      </c>
      <c r="K29" s="4" t="s">
        <v>3691</v>
      </c>
      <c r="L29" s="4" t="s">
        <v>3692</v>
      </c>
      <c r="M29" s="5" t="s">
        <v>3693</v>
      </c>
      <c r="N29" s="4" t="s">
        <v>300</v>
      </c>
      <c r="O29" s="4" t="s">
        <v>3694</v>
      </c>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3765</v>
      </c>
      <c r="C30" s="6" t="s">
        <v>427</v>
      </c>
      <c r="D30" s="6" t="s">
        <v>1751</v>
      </c>
      <c r="E30" s="6" t="s">
        <v>3766</v>
      </c>
      <c r="F30" s="6" t="s">
        <v>3767</v>
      </c>
      <c r="G30" s="7" t="s">
        <v>430</v>
      </c>
      <c r="H30" s="7" t="s">
        <v>431</v>
      </c>
      <c r="I30" s="6" t="s">
        <v>3690</v>
      </c>
      <c r="J30" s="13" t="s">
        <v>297</v>
      </c>
      <c r="K30" s="6" t="s">
        <v>3691</v>
      </c>
      <c r="L30" s="6" t="s">
        <v>3692</v>
      </c>
      <c r="M30" s="7" t="s">
        <v>3693</v>
      </c>
      <c r="N30" s="6" t="s">
        <v>300</v>
      </c>
      <c r="O30" s="6" t="s">
        <v>3694</v>
      </c>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3768</v>
      </c>
      <c r="C31" s="4" t="s">
        <v>433</v>
      </c>
      <c r="D31" s="4" t="s">
        <v>1751</v>
      </c>
      <c r="E31" s="4" t="s">
        <v>3769</v>
      </c>
      <c r="F31" s="4" t="s">
        <v>3770</v>
      </c>
      <c r="G31" s="5" t="s">
        <v>435</v>
      </c>
      <c r="H31" s="5" t="s">
        <v>436</v>
      </c>
      <c r="I31" s="4" t="s">
        <v>3690</v>
      </c>
      <c r="J31" s="12" t="s">
        <v>297</v>
      </c>
      <c r="K31" s="4" t="s">
        <v>3691</v>
      </c>
      <c r="L31" s="4" t="s">
        <v>3692</v>
      </c>
      <c r="M31" s="5" t="s">
        <v>3693</v>
      </c>
      <c r="N31" s="4" t="s">
        <v>300</v>
      </c>
      <c r="O31" s="4" t="s">
        <v>3694</v>
      </c>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3771</v>
      </c>
      <c r="C32" s="6" t="s">
        <v>438</v>
      </c>
      <c r="D32" s="6" t="s">
        <v>1751</v>
      </c>
      <c r="E32" s="6" t="s">
        <v>3772</v>
      </c>
      <c r="F32" s="6" t="s">
        <v>3773</v>
      </c>
      <c r="G32" s="7" t="s">
        <v>440</v>
      </c>
      <c r="H32" s="7" t="s">
        <v>441</v>
      </c>
      <c r="I32" s="6" t="s">
        <v>3690</v>
      </c>
      <c r="J32" s="13" t="s">
        <v>297</v>
      </c>
      <c r="K32" s="6" t="s">
        <v>3691</v>
      </c>
      <c r="L32" s="6" t="s">
        <v>3692</v>
      </c>
      <c r="M32" s="7" t="s">
        <v>3693</v>
      </c>
      <c r="N32" s="6" t="s">
        <v>300</v>
      </c>
      <c r="O32" s="6" t="s">
        <v>3694</v>
      </c>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3774</v>
      </c>
      <c r="C33" s="4" t="s">
        <v>443</v>
      </c>
      <c r="D33" s="4" t="s">
        <v>1751</v>
      </c>
      <c r="E33" s="4" t="s">
        <v>3775</v>
      </c>
      <c r="F33" s="4" t="s">
        <v>3776</v>
      </c>
      <c r="G33" s="5" t="s">
        <v>445</v>
      </c>
      <c r="H33" s="5" t="s">
        <v>446</v>
      </c>
      <c r="I33" s="4" t="s">
        <v>3690</v>
      </c>
      <c r="J33" s="12" t="s">
        <v>297</v>
      </c>
      <c r="K33" s="4" t="s">
        <v>3691</v>
      </c>
      <c r="L33" s="4" t="s">
        <v>3692</v>
      </c>
      <c r="M33" s="5" t="s">
        <v>3693</v>
      </c>
      <c r="N33" s="4" t="s">
        <v>300</v>
      </c>
      <c r="O33" s="4" t="s">
        <v>3694</v>
      </c>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3777</v>
      </c>
      <c r="C34" s="6" t="s">
        <v>448</v>
      </c>
      <c r="D34" s="6" t="s">
        <v>1751</v>
      </c>
      <c r="E34" s="6" t="s">
        <v>3778</v>
      </c>
      <c r="F34" s="6" t="s">
        <v>3779</v>
      </c>
      <c r="G34" s="7" t="s">
        <v>451</v>
      </c>
      <c r="H34" s="7" t="s">
        <v>452</v>
      </c>
      <c r="I34" s="6" t="s">
        <v>3690</v>
      </c>
      <c r="J34" s="13" t="s">
        <v>297</v>
      </c>
      <c r="K34" s="6" t="s">
        <v>3691</v>
      </c>
      <c r="L34" s="6" t="s">
        <v>3692</v>
      </c>
      <c r="M34" s="7" t="s">
        <v>3693</v>
      </c>
      <c r="N34" s="6" t="s">
        <v>300</v>
      </c>
      <c r="O34" s="6" t="s">
        <v>3694</v>
      </c>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3780</v>
      </c>
      <c r="C35" s="4" t="s">
        <v>454</v>
      </c>
      <c r="D35" s="4" t="s">
        <v>1751</v>
      </c>
      <c r="E35" s="4" t="s">
        <v>3781</v>
      </c>
      <c r="F35" s="4" t="s">
        <v>3782</v>
      </c>
      <c r="G35" s="5" t="s">
        <v>456</v>
      </c>
      <c r="H35" s="5" t="s">
        <v>457</v>
      </c>
      <c r="I35" s="4" t="s">
        <v>3690</v>
      </c>
      <c r="J35" s="12" t="s">
        <v>297</v>
      </c>
      <c r="K35" s="4" t="s">
        <v>3691</v>
      </c>
      <c r="L35" s="4" t="s">
        <v>3692</v>
      </c>
      <c r="M35" s="5" t="s">
        <v>3693</v>
      </c>
      <c r="N35" s="4" t="s">
        <v>300</v>
      </c>
      <c r="O35" s="4" t="s">
        <v>3694</v>
      </c>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3783</v>
      </c>
      <c r="C36" s="6" t="s">
        <v>459</v>
      </c>
      <c r="D36" s="6" t="s">
        <v>1751</v>
      </c>
      <c r="E36" s="6" t="s">
        <v>3784</v>
      </c>
      <c r="F36" s="6" t="s">
        <v>3785</v>
      </c>
      <c r="G36" s="7" t="s">
        <v>461</v>
      </c>
      <c r="H36" s="7" t="s">
        <v>462</v>
      </c>
      <c r="I36" s="6" t="s">
        <v>3690</v>
      </c>
      <c r="J36" s="13" t="s">
        <v>297</v>
      </c>
      <c r="K36" s="6" t="s">
        <v>3691</v>
      </c>
      <c r="L36" s="6" t="s">
        <v>3692</v>
      </c>
      <c r="M36" s="7" t="s">
        <v>3693</v>
      </c>
      <c r="N36" s="6" t="s">
        <v>300</v>
      </c>
      <c r="O36" s="6" t="s">
        <v>3694</v>
      </c>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3786</v>
      </c>
      <c r="C37" s="4" t="s">
        <v>464</v>
      </c>
      <c r="D37" s="4" t="s">
        <v>1751</v>
      </c>
      <c r="E37" s="4" t="s">
        <v>3787</v>
      </c>
      <c r="F37" s="4" t="s">
        <v>3788</v>
      </c>
      <c r="G37" s="5" t="s">
        <v>467</v>
      </c>
      <c r="H37" s="5" t="s">
        <v>468</v>
      </c>
      <c r="I37" s="4" t="s">
        <v>3690</v>
      </c>
      <c r="J37" s="12" t="s">
        <v>297</v>
      </c>
      <c r="K37" s="4" t="s">
        <v>3691</v>
      </c>
      <c r="L37" s="4" t="s">
        <v>3692</v>
      </c>
      <c r="M37" s="5" t="s">
        <v>3693</v>
      </c>
      <c r="N37" s="4" t="s">
        <v>300</v>
      </c>
      <c r="O37" s="4" t="s">
        <v>3694</v>
      </c>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3789</v>
      </c>
      <c r="C38" s="6" t="s">
        <v>470</v>
      </c>
      <c r="D38" s="6" t="s">
        <v>1751</v>
      </c>
      <c r="E38" s="6" t="s">
        <v>3790</v>
      </c>
      <c r="F38" s="6" t="s">
        <v>3791</v>
      </c>
      <c r="G38" s="7" t="s">
        <v>472</v>
      </c>
      <c r="H38" s="7" t="s">
        <v>473</v>
      </c>
      <c r="I38" s="6" t="s">
        <v>3690</v>
      </c>
      <c r="J38" s="13" t="s">
        <v>297</v>
      </c>
      <c r="K38" s="6" t="s">
        <v>3691</v>
      </c>
      <c r="L38" s="6" t="s">
        <v>3692</v>
      </c>
      <c r="M38" s="7" t="s">
        <v>3693</v>
      </c>
      <c r="N38" s="6" t="s">
        <v>300</v>
      </c>
      <c r="O38" s="6" t="s">
        <v>3694</v>
      </c>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3792</v>
      </c>
      <c r="C39" s="4" t="s">
        <v>475</v>
      </c>
      <c r="D39" s="4" t="s">
        <v>1751</v>
      </c>
      <c r="E39" s="4" t="s">
        <v>3793</v>
      </c>
      <c r="F39" s="4" t="s">
        <v>3794</v>
      </c>
      <c r="G39" s="5" t="s">
        <v>478</v>
      </c>
      <c r="H39" s="5" t="s">
        <v>479</v>
      </c>
      <c r="I39" s="4" t="s">
        <v>3690</v>
      </c>
      <c r="J39" s="12" t="s">
        <v>297</v>
      </c>
      <c r="K39" s="4" t="s">
        <v>3691</v>
      </c>
      <c r="L39" s="4" t="s">
        <v>3692</v>
      </c>
      <c r="M39" s="5" t="s">
        <v>3693</v>
      </c>
      <c r="N39" s="4" t="s">
        <v>300</v>
      </c>
      <c r="O39" s="4" t="s">
        <v>3694</v>
      </c>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3795</v>
      </c>
      <c r="C40" s="6" t="s">
        <v>481</v>
      </c>
      <c r="D40" s="6" t="s">
        <v>1751</v>
      </c>
      <c r="E40" s="6" t="s">
        <v>3796</v>
      </c>
      <c r="F40" s="6" t="s">
        <v>3797</v>
      </c>
      <c r="G40" s="7" t="s">
        <v>483</v>
      </c>
      <c r="H40" s="7" t="s">
        <v>484</v>
      </c>
      <c r="I40" s="6" t="s">
        <v>3690</v>
      </c>
      <c r="J40" s="13" t="s">
        <v>297</v>
      </c>
      <c r="K40" s="6" t="s">
        <v>3691</v>
      </c>
      <c r="L40" s="6" t="s">
        <v>3692</v>
      </c>
      <c r="M40" s="7" t="s">
        <v>3693</v>
      </c>
      <c r="N40" s="6" t="s">
        <v>300</v>
      </c>
      <c r="O40" s="6" t="s">
        <v>3694</v>
      </c>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3798</v>
      </c>
      <c r="C41" s="4" t="s">
        <v>486</v>
      </c>
      <c r="D41" s="4" t="s">
        <v>1751</v>
      </c>
      <c r="E41" s="4" t="s">
        <v>3799</v>
      </c>
      <c r="F41" s="4" t="s">
        <v>3800</v>
      </c>
      <c r="G41" s="5" t="s">
        <v>489</v>
      </c>
      <c r="H41" s="5" t="s">
        <v>490</v>
      </c>
      <c r="I41" s="4" t="s">
        <v>3690</v>
      </c>
      <c r="J41" s="12" t="s">
        <v>297</v>
      </c>
      <c r="K41" s="4" t="s">
        <v>3691</v>
      </c>
      <c r="L41" s="4" t="s">
        <v>3692</v>
      </c>
      <c r="M41" s="5" t="s">
        <v>3693</v>
      </c>
      <c r="N41" s="4" t="s">
        <v>300</v>
      </c>
      <c r="O41" s="4" t="s">
        <v>3694</v>
      </c>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3801</v>
      </c>
      <c r="C42" s="6" t="s">
        <v>492</v>
      </c>
      <c r="D42" s="6" t="s">
        <v>1751</v>
      </c>
      <c r="E42" s="6" t="s">
        <v>3802</v>
      </c>
      <c r="F42" s="6" t="s">
        <v>3803</v>
      </c>
      <c r="G42" s="7" t="s">
        <v>494</v>
      </c>
      <c r="H42" s="7" t="s">
        <v>495</v>
      </c>
      <c r="I42" s="6" t="s">
        <v>3690</v>
      </c>
      <c r="J42" s="13" t="s">
        <v>297</v>
      </c>
      <c r="K42" s="6" t="s">
        <v>3691</v>
      </c>
      <c r="L42" s="6" t="s">
        <v>3692</v>
      </c>
      <c r="M42" s="7" t="s">
        <v>3693</v>
      </c>
      <c r="N42" s="6" t="s">
        <v>300</v>
      </c>
      <c r="O42" s="6" t="s">
        <v>3694</v>
      </c>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1710</v>
      </c>
      <c r="C43" s="4" t="s">
        <v>497</v>
      </c>
      <c r="D43" s="4" t="s">
        <v>1751</v>
      </c>
      <c r="E43" s="4" t="s">
        <v>3804</v>
      </c>
      <c r="F43" s="4" t="s">
        <v>3805</v>
      </c>
      <c r="G43" s="5" t="s">
        <v>499</v>
      </c>
      <c r="H43" s="5" t="s">
        <v>500</v>
      </c>
      <c r="I43" s="4" t="s">
        <v>3690</v>
      </c>
      <c r="J43" s="12" t="s">
        <v>297</v>
      </c>
      <c r="K43" s="4" t="s">
        <v>3691</v>
      </c>
      <c r="L43" s="4" t="s">
        <v>3692</v>
      </c>
      <c r="M43" s="5" t="s">
        <v>3693</v>
      </c>
      <c r="N43" s="4" t="s">
        <v>300</v>
      </c>
      <c r="O43" s="4" t="s">
        <v>3694</v>
      </c>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3806</v>
      </c>
      <c r="C44" s="6" t="s">
        <v>502</v>
      </c>
      <c r="D44" s="6" t="s">
        <v>1751</v>
      </c>
      <c r="E44" s="6" t="s">
        <v>3807</v>
      </c>
      <c r="F44" s="6" t="s">
        <v>3808</v>
      </c>
      <c r="G44" s="7" t="s">
        <v>504</v>
      </c>
      <c r="H44" s="7" t="s">
        <v>505</v>
      </c>
      <c r="I44" s="6" t="s">
        <v>3690</v>
      </c>
      <c r="J44" s="13" t="s">
        <v>297</v>
      </c>
      <c r="K44" s="6" t="s">
        <v>3691</v>
      </c>
      <c r="L44" s="6" t="s">
        <v>3692</v>
      </c>
      <c r="M44" s="7" t="s">
        <v>3693</v>
      </c>
      <c r="N44" s="6" t="s">
        <v>300</v>
      </c>
      <c r="O44" s="6" t="s">
        <v>3694</v>
      </c>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3809</v>
      </c>
      <c r="C45" s="4" t="s">
        <v>507</v>
      </c>
      <c r="D45" s="4" t="s">
        <v>1751</v>
      </c>
      <c r="E45" s="4" t="s">
        <v>3810</v>
      </c>
      <c r="F45" s="4" t="s">
        <v>3811</v>
      </c>
      <c r="G45" s="5" t="s">
        <v>509</v>
      </c>
      <c r="H45" s="5" t="s">
        <v>510</v>
      </c>
      <c r="I45" s="4" t="s">
        <v>3690</v>
      </c>
      <c r="J45" s="12" t="s">
        <v>297</v>
      </c>
      <c r="K45" s="4" t="s">
        <v>3691</v>
      </c>
      <c r="L45" s="4" t="s">
        <v>3692</v>
      </c>
      <c r="M45" s="5" t="s">
        <v>3693</v>
      </c>
      <c r="N45" s="4" t="s">
        <v>300</v>
      </c>
      <c r="O45" s="4" t="s">
        <v>3694</v>
      </c>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3812</v>
      </c>
      <c r="C46" s="6" t="s">
        <v>512</v>
      </c>
      <c r="D46" s="6" t="s">
        <v>1751</v>
      </c>
      <c r="E46" s="6" t="s">
        <v>3813</v>
      </c>
      <c r="F46" s="6" t="s">
        <v>3814</v>
      </c>
      <c r="G46" s="7" t="s">
        <v>514</v>
      </c>
      <c r="H46" s="7" t="s">
        <v>515</v>
      </c>
      <c r="I46" s="6" t="s">
        <v>3690</v>
      </c>
      <c r="J46" s="13" t="s">
        <v>297</v>
      </c>
      <c r="K46" s="6" t="s">
        <v>3691</v>
      </c>
      <c r="L46" s="6" t="s">
        <v>3692</v>
      </c>
      <c r="M46" s="7" t="s">
        <v>3693</v>
      </c>
      <c r="N46" s="6" t="s">
        <v>300</v>
      </c>
      <c r="O46" s="6" t="s">
        <v>3694</v>
      </c>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3815</v>
      </c>
      <c r="C47" s="4" t="s">
        <v>517</v>
      </c>
      <c r="D47" s="4" t="s">
        <v>1751</v>
      </c>
      <c r="E47" s="4" t="s">
        <v>3816</v>
      </c>
      <c r="F47" s="4" t="s">
        <v>3817</v>
      </c>
      <c r="G47" s="5" t="s">
        <v>519</v>
      </c>
      <c r="H47" s="5" t="s">
        <v>520</v>
      </c>
      <c r="I47" s="4" t="s">
        <v>3690</v>
      </c>
      <c r="J47" s="12" t="s">
        <v>297</v>
      </c>
      <c r="K47" s="4" t="s">
        <v>3691</v>
      </c>
      <c r="L47" s="4" t="s">
        <v>3692</v>
      </c>
      <c r="M47" s="5" t="s">
        <v>3693</v>
      </c>
      <c r="N47" s="4" t="s">
        <v>300</v>
      </c>
      <c r="O47" s="4" t="s">
        <v>3694</v>
      </c>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3818</v>
      </c>
      <c r="C48" s="6" t="s">
        <v>522</v>
      </c>
      <c r="D48" s="6" t="s">
        <v>1751</v>
      </c>
      <c r="E48" s="6" t="s">
        <v>3819</v>
      </c>
      <c r="F48" s="6" t="s">
        <v>3820</v>
      </c>
      <c r="G48" s="7" t="s">
        <v>524</v>
      </c>
      <c r="H48" s="7" t="s">
        <v>525</v>
      </c>
      <c r="I48" s="6" t="s">
        <v>3690</v>
      </c>
      <c r="J48" s="13" t="s">
        <v>297</v>
      </c>
      <c r="K48" s="6" t="s">
        <v>3691</v>
      </c>
      <c r="L48" s="6" t="s">
        <v>3692</v>
      </c>
      <c r="M48" s="7" t="s">
        <v>3693</v>
      </c>
      <c r="N48" s="6" t="s">
        <v>300</v>
      </c>
      <c r="O48" s="6" t="s">
        <v>3694</v>
      </c>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3821</v>
      </c>
      <c r="C49" s="4" t="s">
        <v>527</v>
      </c>
      <c r="D49" s="4" t="s">
        <v>1751</v>
      </c>
      <c r="E49" s="4" t="s">
        <v>3822</v>
      </c>
      <c r="F49" s="4" t="s">
        <v>3823</v>
      </c>
      <c r="G49" s="5" t="s">
        <v>529</v>
      </c>
      <c r="H49" s="5" t="s">
        <v>530</v>
      </c>
      <c r="I49" s="4" t="s">
        <v>3690</v>
      </c>
      <c r="J49" s="12" t="s">
        <v>297</v>
      </c>
      <c r="K49" s="4" t="s">
        <v>3691</v>
      </c>
      <c r="L49" s="4" t="s">
        <v>3692</v>
      </c>
      <c r="M49" s="5" t="s">
        <v>3693</v>
      </c>
      <c r="N49" s="4" t="s">
        <v>300</v>
      </c>
      <c r="O49" s="4" t="s">
        <v>3694</v>
      </c>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3824</v>
      </c>
      <c r="C50" s="6" t="s">
        <v>532</v>
      </c>
      <c r="D50" s="6" t="s">
        <v>1751</v>
      </c>
      <c r="E50" s="6" t="s">
        <v>3825</v>
      </c>
      <c r="F50" s="6" t="s">
        <v>3826</v>
      </c>
      <c r="G50" s="7" t="s">
        <v>534</v>
      </c>
      <c r="H50" s="7" t="s">
        <v>535</v>
      </c>
      <c r="I50" s="6" t="s">
        <v>3690</v>
      </c>
      <c r="J50" s="13" t="s">
        <v>297</v>
      </c>
      <c r="K50" s="6" t="s">
        <v>3691</v>
      </c>
      <c r="L50" s="6" t="s">
        <v>3692</v>
      </c>
      <c r="M50" s="7" t="s">
        <v>3693</v>
      </c>
      <c r="N50" s="6" t="s">
        <v>300</v>
      </c>
      <c r="O50" s="6" t="s">
        <v>3694</v>
      </c>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3827</v>
      </c>
      <c r="C51" s="4" t="s">
        <v>537</v>
      </c>
      <c r="D51" s="4" t="s">
        <v>1751</v>
      </c>
      <c r="E51" s="4" t="s">
        <v>3828</v>
      </c>
      <c r="F51" s="4" t="s">
        <v>3829</v>
      </c>
      <c r="G51" s="5" t="s">
        <v>539</v>
      </c>
      <c r="H51" s="5" t="s">
        <v>540</v>
      </c>
      <c r="I51" s="4" t="s">
        <v>3690</v>
      </c>
      <c r="J51" s="12" t="s">
        <v>297</v>
      </c>
      <c r="K51" s="4" t="s">
        <v>3691</v>
      </c>
      <c r="L51" s="4" t="s">
        <v>3692</v>
      </c>
      <c r="M51" s="5" t="s">
        <v>3693</v>
      </c>
      <c r="N51" s="4" t="s">
        <v>300</v>
      </c>
      <c r="O51" s="4" t="s">
        <v>3694</v>
      </c>
      <c r="P51" s="4"/>
      <c r="Q51" s="4"/>
      <c r="R51" s="4"/>
      <c r="S51" s="4"/>
      <c r="T51" s="4"/>
      <c r="U51" s="4"/>
      <c r="V51" s="4"/>
      <c r="W51" s="4"/>
      <c r="X51" s="4"/>
      <c r="Y51" s="4"/>
      <c r="Z51" s="4"/>
      <c r="AA51" s="4"/>
      <c r="AB51" s="4"/>
      <c r="AC51" s="4"/>
      <c r="AD51" s="4"/>
      <c r="AE51" s="4"/>
      <c r="AF51" s="4"/>
      <c r="AG51" s="4"/>
      <c r="AH51" s="4"/>
      <c r="AI51" s="4"/>
    </row>
    <row r="52" ht="24" customHeight="1" spans="1:35" s="4" customFormat="1" x14ac:dyDescent="0.25">
      <c r="A52" s="6">
        <v>48</v>
      </c>
      <c r="B52" s="6" t="s">
        <v>3830</v>
      </c>
      <c r="C52" s="6" t="s">
        <v>542</v>
      </c>
      <c r="D52" s="6" t="s">
        <v>1751</v>
      </c>
      <c r="E52" s="6" t="s">
        <v>3831</v>
      </c>
      <c r="F52" s="6" t="s">
        <v>3832</v>
      </c>
      <c r="G52" s="7" t="s">
        <v>544</v>
      </c>
      <c r="H52" s="7" t="s">
        <v>545</v>
      </c>
      <c r="I52" s="6" t="s">
        <v>3690</v>
      </c>
      <c r="J52" s="13" t="s">
        <v>297</v>
      </c>
      <c r="K52" s="6" t="s">
        <v>3691</v>
      </c>
      <c r="L52" s="6" t="s">
        <v>3692</v>
      </c>
      <c r="M52" s="7" t="s">
        <v>3693</v>
      </c>
      <c r="N52" s="6" t="s">
        <v>300</v>
      </c>
      <c r="O52" s="6" t="s">
        <v>3694</v>
      </c>
      <c r="P52" s="4"/>
      <c r="Q52" s="4"/>
      <c r="R52" s="4"/>
      <c r="S52" s="4"/>
      <c r="T52" s="4"/>
      <c r="U52" s="4"/>
      <c r="V52" s="4"/>
      <c r="W52" s="4"/>
      <c r="X52" s="4"/>
      <c r="Y52" s="4"/>
      <c r="Z52" s="4"/>
      <c r="AA52" s="4"/>
      <c r="AB52" s="4"/>
      <c r="AC52" s="4"/>
      <c r="AD52" s="4"/>
      <c r="AE52" s="4"/>
      <c r="AF52" s="4"/>
      <c r="AG52" s="4"/>
      <c r="AH52" s="4"/>
      <c r="AI52" s="4"/>
    </row>
    <row r="53" ht="24" customHeight="1" spans="1:35" s="4" customFormat="1" x14ac:dyDescent="0.25">
      <c r="A53" s="4">
        <v>49</v>
      </c>
      <c r="B53" s="4" t="s">
        <v>3833</v>
      </c>
      <c r="C53" s="4" t="s">
        <v>547</v>
      </c>
      <c r="D53" s="4" t="s">
        <v>1751</v>
      </c>
      <c r="E53" s="4" t="s">
        <v>3834</v>
      </c>
      <c r="F53" s="4" t="s">
        <v>3835</v>
      </c>
      <c r="G53" s="5" t="s">
        <v>549</v>
      </c>
      <c r="H53" s="5" t="s">
        <v>550</v>
      </c>
      <c r="I53" s="4" t="s">
        <v>3690</v>
      </c>
      <c r="J53" s="12" t="s">
        <v>297</v>
      </c>
      <c r="K53" s="4" t="s">
        <v>3691</v>
      </c>
      <c r="L53" s="4" t="s">
        <v>3692</v>
      </c>
      <c r="M53" s="5" t="s">
        <v>3693</v>
      </c>
      <c r="N53" s="4" t="s">
        <v>300</v>
      </c>
      <c r="O53" s="4" t="s">
        <v>3694</v>
      </c>
      <c r="P53" s="4"/>
      <c r="Q53" s="4"/>
      <c r="R53" s="4"/>
      <c r="S53" s="4"/>
      <c r="T53" s="4"/>
      <c r="U53" s="4"/>
      <c r="V53" s="4"/>
      <c r="W53" s="4"/>
      <c r="X53" s="4"/>
      <c r="Y53" s="4"/>
      <c r="Z53" s="4"/>
      <c r="AA53" s="4"/>
      <c r="AB53" s="4"/>
      <c r="AC53" s="4"/>
      <c r="AD53" s="4"/>
      <c r="AE53" s="4"/>
      <c r="AF53" s="4"/>
      <c r="AG53" s="4"/>
      <c r="AH53" s="4"/>
      <c r="AI53" s="4"/>
    </row>
    <row r="54" ht="24" customHeight="1" spans="1:35" s="4" customFormat="1" x14ac:dyDescent="0.25">
      <c r="A54" s="6">
        <v>50</v>
      </c>
      <c r="B54" s="6" t="s">
        <v>3836</v>
      </c>
      <c r="C54" s="6" t="s">
        <v>552</v>
      </c>
      <c r="D54" s="6" t="s">
        <v>1751</v>
      </c>
      <c r="E54" s="6" t="s">
        <v>3837</v>
      </c>
      <c r="F54" s="6" t="s">
        <v>3838</v>
      </c>
      <c r="G54" s="7" t="s">
        <v>555</v>
      </c>
      <c r="H54" s="7" t="s">
        <v>556</v>
      </c>
      <c r="I54" s="6" t="s">
        <v>3690</v>
      </c>
      <c r="J54" s="13" t="s">
        <v>297</v>
      </c>
      <c r="K54" s="6" t="s">
        <v>3691</v>
      </c>
      <c r="L54" s="6" t="s">
        <v>3692</v>
      </c>
      <c r="M54" s="7" t="s">
        <v>3693</v>
      </c>
      <c r="N54" s="6" t="s">
        <v>300</v>
      </c>
      <c r="O54" s="6" t="s">
        <v>3694</v>
      </c>
      <c r="P54" s="4"/>
      <c r="Q54" s="4"/>
      <c r="R54" s="4"/>
      <c r="S54" s="4"/>
      <c r="T54" s="4"/>
      <c r="U54" s="4"/>
      <c r="V54" s="4"/>
      <c r="W54" s="4"/>
      <c r="X54" s="4"/>
      <c r="Y54" s="4"/>
      <c r="Z54" s="4"/>
      <c r="AA54" s="4"/>
      <c r="AB54" s="4"/>
      <c r="AC54" s="4"/>
      <c r="AD54" s="4"/>
      <c r="AE54" s="4"/>
      <c r="AF54" s="4"/>
      <c r="AG54" s="4"/>
      <c r="AH54" s="4"/>
      <c r="AI54" s="4"/>
    </row>
    <row r="55" ht="24" customHeight="1" spans="1:35" s="4" customFormat="1" x14ac:dyDescent="0.25">
      <c r="A55" s="4">
        <v>51</v>
      </c>
      <c r="B55" s="4" t="s">
        <v>3839</v>
      </c>
      <c r="C55" s="4" t="s">
        <v>558</v>
      </c>
      <c r="D55" s="4" t="s">
        <v>1751</v>
      </c>
      <c r="E55" s="4" t="s">
        <v>3840</v>
      </c>
      <c r="F55" s="4" t="s">
        <v>3841</v>
      </c>
      <c r="G55" s="5" t="s">
        <v>560</v>
      </c>
      <c r="H55" s="5" t="s">
        <v>561</v>
      </c>
      <c r="I55" s="4" t="s">
        <v>3690</v>
      </c>
      <c r="J55" s="12" t="s">
        <v>297</v>
      </c>
      <c r="K55" s="4" t="s">
        <v>3691</v>
      </c>
      <c r="L55" s="4" t="s">
        <v>3692</v>
      </c>
      <c r="M55" s="5" t="s">
        <v>3693</v>
      </c>
      <c r="N55" s="4" t="s">
        <v>300</v>
      </c>
      <c r="O55" s="4" t="s">
        <v>3694</v>
      </c>
      <c r="P55" s="4"/>
      <c r="Q55" s="4"/>
      <c r="R55" s="4"/>
      <c r="S55" s="4"/>
      <c r="T55" s="4"/>
      <c r="U55" s="4"/>
      <c r="V55" s="4"/>
      <c r="W55" s="4"/>
      <c r="X55" s="4"/>
      <c r="Y55" s="4"/>
      <c r="Z55" s="4"/>
      <c r="AA55" s="4"/>
      <c r="AB55" s="4"/>
      <c r="AC55" s="4"/>
      <c r="AD55" s="4"/>
      <c r="AE55" s="4"/>
      <c r="AF55" s="4"/>
      <c r="AG55" s="4"/>
      <c r="AH55" s="4"/>
      <c r="AI55" s="4"/>
    </row>
    <row r="56" ht="24" customHeight="1" spans="1:35" s="4" customFormat="1" x14ac:dyDescent="0.25">
      <c r="A56" s="6">
        <v>52</v>
      </c>
      <c r="B56" s="6" t="s">
        <v>3842</v>
      </c>
      <c r="C56" s="6" t="s">
        <v>563</v>
      </c>
      <c r="D56" s="6" t="s">
        <v>1751</v>
      </c>
      <c r="E56" s="6" t="s">
        <v>3843</v>
      </c>
      <c r="F56" s="6" t="s">
        <v>3844</v>
      </c>
      <c r="G56" s="7" t="s">
        <v>565</v>
      </c>
      <c r="H56" s="7" t="s">
        <v>566</v>
      </c>
      <c r="I56" s="6" t="s">
        <v>3690</v>
      </c>
      <c r="J56" s="13" t="s">
        <v>297</v>
      </c>
      <c r="K56" s="6" t="s">
        <v>3691</v>
      </c>
      <c r="L56" s="6" t="s">
        <v>3692</v>
      </c>
      <c r="M56" s="7" t="s">
        <v>3693</v>
      </c>
      <c r="N56" s="6" t="s">
        <v>300</v>
      </c>
      <c r="O56" s="6" t="s">
        <v>3694</v>
      </c>
      <c r="P56" s="4"/>
      <c r="Q56" s="4"/>
      <c r="R56" s="4"/>
      <c r="S56" s="4"/>
      <c r="T56" s="4"/>
      <c r="U56" s="4"/>
      <c r="V56" s="4"/>
      <c r="W56" s="4"/>
      <c r="X56" s="4"/>
      <c r="Y56" s="4"/>
      <c r="Z56" s="4"/>
      <c r="AA56" s="4"/>
      <c r="AB56" s="4"/>
      <c r="AC56" s="4"/>
      <c r="AD56" s="4"/>
      <c r="AE56" s="4"/>
      <c r="AF56" s="4"/>
      <c r="AG56" s="4"/>
      <c r="AH56" s="4"/>
      <c r="AI56" s="4"/>
    </row>
    <row r="57" ht="24" customHeight="1" spans="1:35" s="4" customFormat="1" x14ac:dyDescent="0.25">
      <c r="A57" s="4">
        <v>53</v>
      </c>
      <c r="B57" s="4" t="s">
        <v>3845</v>
      </c>
      <c r="C57" s="4" t="s">
        <v>568</v>
      </c>
      <c r="D57" s="4" t="s">
        <v>1751</v>
      </c>
      <c r="E57" s="4" t="s">
        <v>3846</v>
      </c>
      <c r="F57" s="4" t="s">
        <v>3847</v>
      </c>
      <c r="G57" s="5" t="s">
        <v>570</v>
      </c>
      <c r="H57" s="5" t="s">
        <v>571</v>
      </c>
      <c r="I57" s="4" t="s">
        <v>3690</v>
      </c>
      <c r="J57" s="12" t="s">
        <v>297</v>
      </c>
      <c r="K57" s="4" t="s">
        <v>3691</v>
      </c>
      <c r="L57" s="4" t="s">
        <v>3692</v>
      </c>
      <c r="M57" s="5" t="s">
        <v>3693</v>
      </c>
      <c r="N57" s="4" t="s">
        <v>300</v>
      </c>
      <c r="O57" s="4" t="s">
        <v>3694</v>
      </c>
      <c r="P57" s="4"/>
      <c r="Q57" s="4"/>
      <c r="R57" s="4"/>
      <c r="S57" s="4"/>
      <c r="T57" s="4"/>
      <c r="U57" s="4"/>
      <c r="V57" s="4"/>
      <c r="W57" s="4"/>
      <c r="X57" s="4"/>
      <c r="Y57" s="4"/>
      <c r="Z57" s="4"/>
      <c r="AA57" s="4"/>
      <c r="AB57" s="4"/>
      <c r="AC57" s="4"/>
      <c r="AD57" s="4"/>
      <c r="AE57" s="4"/>
      <c r="AF57" s="4"/>
      <c r="AG57" s="4"/>
      <c r="AH57" s="4"/>
      <c r="AI57" s="4"/>
    </row>
    <row r="58" ht="24" customHeight="1" spans="1:35" s="4" customFormat="1" x14ac:dyDescent="0.25">
      <c r="A58" s="6">
        <v>54</v>
      </c>
      <c r="B58" s="6" t="s">
        <v>3848</v>
      </c>
      <c r="C58" s="6" t="s">
        <v>573</v>
      </c>
      <c r="D58" s="6" t="s">
        <v>1751</v>
      </c>
      <c r="E58" s="6" t="s">
        <v>3849</v>
      </c>
      <c r="F58" s="6" t="s">
        <v>3850</v>
      </c>
      <c r="G58" s="7" t="s">
        <v>575</v>
      </c>
      <c r="H58" s="7" t="s">
        <v>576</v>
      </c>
      <c r="I58" s="6" t="s">
        <v>3690</v>
      </c>
      <c r="J58" s="13" t="s">
        <v>297</v>
      </c>
      <c r="K58" s="6" t="s">
        <v>3691</v>
      </c>
      <c r="L58" s="6" t="s">
        <v>3692</v>
      </c>
      <c r="M58" s="7" t="s">
        <v>3693</v>
      </c>
      <c r="N58" s="6" t="s">
        <v>300</v>
      </c>
      <c r="O58" s="6" t="s">
        <v>3694</v>
      </c>
      <c r="P58" s="4"/>
      <c r="Q58" s="4"/>
      <c r="R58" s="4"/>
      <c r="S58" s="4"/>
      <c r="T58" s="4"/>
      <c r="U58" s="4"/>
      <c r="V58" s="4"/>
      <c r="W58" s="4"/>
      <c r="X58" s="4"/>
      <c r="Y58" s="4"/>
      <c r="Z58" s="4"/>
      <c r="AA58" s="4"/>
      <c r="AB58" s="4"/>
      <c r="AC58" s="4"/>
      <c r="AD58" s="4"/>
      <c r="AE58" s="4"/>
      <c r="AF58" s="4"/>
      <c r="AG58" s="4"/>
      <c r="AH58" s="4"/>
      <c r="AI58" s="4"/>
    </row>
    <row r="59" ht="24" customHeight="1" spans="1:35" s="4" customFormat="1" x14ac:dyDescent="0.25">
      <c r="A59" s="4">
        <v>55</v>
      </c>
      <c r="B59" s="4" t="s">
        <v>3851</v>
      </c>
      <c r="C59" s="4" t="s">
        <v>578</v>
      </c>
      <c r="D59" s="4" t="s">
        <v>1751</v>
      </c>
      <c r="E59" s="4" t="s">
        <v>3852</v>
      </c>
      <c r="F59" s="4" t="s">
        <v>3853</v>
      </c>
      <c r="G59" s="5" t="s">
        <v>580</v>
      </c>
      <c r="H59" s="5" t="s">
        <v>581</v>
      </c>
      <c r="I59" s="4" t="s">
        <v>3690</v>
      </c>
      <c r="J59" s="12" t="s">
        <v>297</v>
      </c>
      <c r="K59" s="4" t="s">
        <v>3691</v>
      </c>
      <c r="L59" s="4" t="s">
        <v>3692</v>
      </c>
      <c r="M59" s="5" t="s">
        <v>3693</v>
      </c>
      <c r="N59" s="4" t="s">
        <v>300</v>
      </c>
      <c r="O59" s="4" t="s">
        <v>3694</v>
      </c>
      <c r="P59" s="4"/>
      <c r="Q59" s="4"/>
      <c r="R59" s="4"/>
      <c r="S59" s="4"/>
      <c r="T59" s="4"/>
      <c r="U59" s="4"/>
      <c r="V59" s="4"/>
      <c r="W59" s="4"/>
      <c r="X59" s="4"/>
      <c r="Y59" s="4"/>
      <c r="Z59" s="4"/>
      <c r="AA59" s="4"/>
      <c r="AB59" s="4"/>
      <c r="AC59" s="4"/>
      <c r="AD59" s="4"/>
      <c r="AE59" s="4"/>
      <c r="AF59" s="4"/>
      <c r="AG59" s="4"/>
      <c r="AH59" s="4"/>
      <c r="AI59" s="4"/>
    </row>
    <row r="60" ht="24" customHeight="1" spans="1:35" s="4" customFormat="1" x14ac:dyDescent="0.25">
      <c r="A60" s="6">
        <v>56</v>
      </c>
      <c r="B60" s="6" t="s">
        <v>3854</v>
      </c>
      <c r="C60" s="6" t="s">
        <v>583</v>
      </c>
      <c r="D60" s="6" t="s">
        <v>1751</v>
      </c>
      <c r="E60" s="6" t="s">
        <v>3855</v>
      </c>
      <c r="F60" s="6" t="s">
        <v>3856</v>
      </c>
      <c r="G60" s="7" t="s">
        <v>585</v>
      </c>
      <c r="H60" s="7" t="s">
        <v>586</v>
      </c>
      <c r="I60" s="6" t="s">
        <v>3690</v>
      </c>
      <c r="J60" s="13" t="s">
        <v>297</v>
      </c>
      <c r="K60" s="6" t="s">
        <v>3691</v>
      </c>
      <c r="L60" s="6" t="s">
        <v>3692</v>
      </c>
      <c r="M60" s="7" t="s">
        <v>3693</v>
      </c>
      <c r="N60" s="6" t="s">
        <v>300</v>
      </c>
      <c r="O60" s="6" t="s">
        <v>3694</v>
      </c>
      <c r="P60" s="4"/>
      <c r="Q60" s="4"/>
      <c r="R60" s="4"/>
      <c r="S60" s="4"/>
      <c r="T60" s="4"/>
      <c r="U60" s="4"/>
      <c r="V60" s="4"/>
      <c r="W60" s="4"/>
      <c r="X60" s="4"/>
      <c r="Y60" s="4"/>
      <c r="Z60" s="4"/>
      <c r="AA60" s="4"/>
      <c r="AB60" s="4"/>
      <c r="AC60" s="4"/>
      <c r="AD60" s="4"/>
      <c r="AE60" s="4"/>
      <c r="AF60" s="4"/>
      <c r="AG60" s="4"/>
      <c r="AH60" s="4"/>
      <c r="AI60" s="4"/>
    </row>
    <row r="61" ht="24" customHeight="1" spans="1:35" s="4" customFormat="1" x14ac:dyDescent="0.25">
      <c r="A61" s="4">
        <v>57</v>
      </c>
      <c r="B61" s="4" t="s">
        <v>3857</v>
      </c>
      <c r="C61" s="4" t="s">
        <v>588</v>
      </c>
      <c r="D61" s="4" t="s">
        <v>1751</v>
      </c>
      <c r="E61" s="4" t="s">
        <v>3858</v>
      </c>
      <c r="F61" s="4" t="s">
        <v>3859</v>
      </c>
      <c r="G61" s="5" t="s">
        <v>590</v>
      </c>
      <c r="H61" s="5" t="s">
        <v>591</v>
      </c>
      <c r="I61" s="4" t="s">
        <v>3690</v>
      </c>
      <c r="J61" s="12" t="s">
        <v>297</v>
      </c>
      <c r="K61" s="4" t="s">
        <v>3691</v>
      </c>
      <c r="L61" s="4" t="s">
        <v>3692</v>
      </c>
      <c r="M61" s="5" t="s">
        <v>3693</v>
      </c>
      <c r="N61" s="4" t="s">
        <v>300</v>
      </c>
      <c r="O61" s="4" t="s">
        <v>3694</v>
      </c>
      <c r="P61" s="4"/>
      <c r="Q61" s="4"/>
      <c r="R61" s="4"/>
      <c r="S61" s="4"/>
      <c r="T61" s="4"/>
      <c r="U61" s="4"/>
      <c r="V61" s="4"/>
      <c r="W61" s="4"/>
      <c r="X61" s="4"/>
      <c r="Y61" s="4"/>
      <c r="Z61" s="4"/>
      <c r="AA61" s="4"/>
      <c r="AB61" s="4"/>
      <c r="AC61" s="4"/>
      <c r="AD61" s="4"/>
      <c r="AE61" s="4"/>
      <c r="AF61" s="4"/>
      <c r="AG61" s="4"/>
      <c r="AH61" s="4"/>
      <c r="AI61" s="4"/>
    </row>
    <row r="62" ht="24" customHeight="1" spans="1:35" s="4" customFormat="1" x14ac:dyDescent="0.25">
      <c r="A62" s="6">
        <v>58</v>
      </c>
      <c r="B62" s="6" t="s">
        <v>3860</v>
      </c>
      <c r="C62" s="6" t="s">
        <v>593</v>
      </c>
      <c r="D62" s="6" t="s">
        <v>1751</v>
      </c>
      <c r="E62" s="6" t="s">
        <v>3861</v>
      </c>
      <c r="F62" s="6" t="s">
        <v>3862</v>
      </c>
      <c r="G62" s="7" t="s">
        <v>595</v>
      </c>
      <c r="H62" s="7" t="s">
        <v>596</v>
      </c>
      <c r="I62" s="6" t="s">
        <v>3690</v>
      </c>
      <c r="J62" s="13" t="s">
        <v>297</v>
      </c>
      <c r="K62" s="6" t="s">
        <v>3691</v>
      </c>
      <c r="L62" s="6" t="s">
        <v>3692</v>
      </c>
      <c r="M62" s="7" t="s">
        <v>3693</v>
      </c>
      <c r="N62" s="6" t="s">
        <v>300</v>
      </c>
      <c r="O62" s="6" t="s">
        <v>3694</v>
      </c>
      <c r="P62" s="4"/>
      <c r="Q62" s="4"/>
      <c r="R62" s="4"/>
      <c r="S62" s="4"/>
      <c r="T62" s="4"/>
      <c r="U62" s="4"/>
      <c r="V62" s="4"/>
      <c r="W62" s="4"/>
      <c r="X62" s="4"/>
      <c r="Y62" s="4"/>
      <c r="Z62" s="4"/>
      <c r="AA62" s="4"/>
      <c r="AB62" s="4"/>
      <c r="AC62" s="4"/>
      <c r="AD62" s="4"/>
      <c r="AE62" s="4"/>
      <c r="AF62" s="4"/>
      <c r="AG62" s="4"/>
      <c r="AH62" s="4"/>
      <c r="AI62" s="4"/>
    </row>
    <row r="63" ht="24" customHeight="1" spans="1:35" s="4" customFormat="1" x14ac:dyDescent="0.25">
      <c r="A63" s="4">
        <v>59</v>
      </c>
      <c r="B63" s="4" t="s">
        <v>3863</v>
      </c>
      <c r="C63" s="4" t="s">
        <v>598</v>
      </c>
      <c r="D63" s="4" t="s">
        <v>1751</v>
      </c>
      <c r="E63" s="4" t="s">
        <v>3864</v>
      </c>
      <c r="F63" s="4" t="s">
        <v>3865</v>
      </c>
      <c r="G63" s="5" t="s">
        <v>600</v>
      </c>
      <c r="H63" s="5" t="s">
        <v>601</v>
      </c>
      <c r="I63" s="4" t="s">
        <v>3690</v>
      </c>
      <c r="J63" s="12" t="s">
        <v>297</v>
      </c>
      <c r="K63" s="4" t="s">
        <v>3691</v>
      </c>
      <c r="L63" s="4" t="s">
        <v>3692</v>
      </c>
      <c r="M63" s="5" t="s">
        <v>3693</v>
      </c>
      <c r="N63" s="4" t="s">
        <v>300</v>
      </c>
      <c r="O63" s="4" t="s">
        <v>3694</v>
      </c>
      <c r="P63" s="4"/>
      <c r="Q63" s="4"/>
      <c r="R63" s="4"/>
      <c r="S63" s="4"/>
      <c r="T63" s="4"/>
      <c r="U63" s="4"/>
      <c r="V63" s="4"/>
      <c r="W63" s="4"/>
      <c r="X63" s="4"/>
      <c r="Y63" s="4"/>
      <c r="Z63" s="4"/>
      <c r="AA63" s="4"/>
      <c r="AB63" s="4"/>
      <c r="AC63" s="4"/>
      <c r="AD63" s="4"/>
      <c r="AE63" s="4"/>
      <c r="AF63" s="4"/>
      <c r="AG63" s="4"/>
      <c r="AH63" s="4"/>
      <c r="AI63" s="4"/>
    </row>
    <row r="64" ht="24" customHeight="1" spans="1:35" s="4" customFormat="1" x14ac:dyDescent="0.25">
      <c r="A64" s="6">
        <v>60</v>
      </c>
      <c r="B64" s="6" t="s">
        <v>3866</v>
      </c>
      <c r="C64" s="6" t="s">
        <v>603</v>
      </c>
      <c r="D64" s="6" t="s">
        <v>1751</v>
      </c>
      <c r="E64" s="6" t="s">
        <v>3867</v>
      </c>
      <c r="F64" s="6" t="s">
        <v>3868</v>
      </c>
      <c r="G64" s="7" t="s">
        <v>605</v>
      </c>
      <c r="H64" s="7" t="s">
        <v>606</v>
      </c>
      <c r="I64" s="6" t="s">
        <v>3690</v>
      </c>
      <c r="J64" s="13" t="s">
        <v>297</v>
      </c>
      <c r="K64" s="6" t="s">
        <v>3691</v>
      </c>
      <c r="L64" s="6" t="s">
        <v>3692</v>
      </c>
      <c r="M64" s="7" t="s">
        <v>3693</v>
      </c>
      <c r="N64" s="6" t="s">
        <v>300</v>
      </c>
      <c r="O64" s="6" t="s">
        <v>3694</v>
      </c>
      <c r="P64" s="4"/>
      <c r="Q64" s="4"/>
      <c r="R64" s="4"/>
      <c r="S64" s="4"/>
      <c r="T64" s="4"/>
      <c r="U64" s="4"/>
      <c r="V64" s="4"/>
      <c r="W64" s="4"/>
      <c r="X64" s="4"/>
      <c r="Y64" s="4"/>
      <c r="Z64" s="4"/>
      <c r="AA64" s="4"/>
      <c r="AB64" s="4"/>
      <c r="AC64" s="4"/>
      <c r="AD64" s="4"/>
      <c r="AE64" s="4"/>
      <c r="AF64" s="4"/>
      <c r="AG64" s="4"/>
      <c r="AH64" s="4"/>
      <c r="AI64" s="4"/>
    </row>
    <row r="65" ht="24" customHeight="1" spans="1:35" s="4" customFormat="1" x14ac:dyDescent="0.25">
      <c r="A65" s="4">
        <v>61</v>
      </c>
      <c r="B65" s="4" t="s">
        <v>3869</v>
      </c>
      <c r="C65" s="4" t="s">
        <v>608</v>
      </c>
      <c r="D65" s="4" t="s">
        <v>1751</v>
      </c>
      <c r="E65" s="4" t="s">
        <v>3870</v>
      </c>
      <c r="F65" s="4" t="s">
        <v>3871</v>
      </c>
      <c r="G65" s="5" t="s">
        <v>610</v>
      </c>
      <c r="H65" s="5" t="s">
        <v>611</v>
      </c>
      <c r="I65" s="4" t="s">
        <v>3690</v>
      </c>
      <c r="J65" s="12" t="s">
        <v>297</v>
      </c>
      <c r="K65" s="4" t="s">
        <v>3691</v>
      </c>
      <c r="L65" s="4" t="s">
        <v>3692</v>
      </c>
      <c r="M65" s="5" t="s">
        <v>3693</v>
      </c>
      <c r="N65" s="4" t="s">
        <v>300</v>
      </c>
      <c r="O65" s="4" t="s">
        <v>3694</v>
      </c>
      <c r="P65" s="4"/>
      <c r="Q65" s="4"/>
      <c r="R65" s="4"/>
      <c r="S65" s="4"/>
      <c r="T65" s="4"/>
      <c r="U65" s="4"/>
      <c r="V65" s="4"/>
      <c r="W65" s="4"/>
      <c r="X65" s="4"/>
      <c r="Y65" s="4"/>
      <c r="Z65" s="4"/>
      <c r="AA65" s="4"/>
      <c r="AB65" s="4"/>
      <c r="AC65" s="4"/>
      <c r="AD65" s="4"/>
      <c r="AE65" s="4"/>
      <c r="AF65" s="4"/>
      <c r="AG65" s="4"/>
      <c r="AH65" s="4"/>
      <c r="AI65" s="4"/>
    </row>
    <row r="66" ht="24" customHeight="1" spans="1:35" s="4" customFormat="1" x14ac:dyDescent="0.25">
      <c r="A66" s="6">
        <v>62</v>
      </c>
      <c r="B66" s="6" t="s">
        <v>3872</v>
      </c>
      <c r="C66" s="6" t="s">
        <v>613</v>
      </c>
      <c r="D66" s="6" t="s">
        <v>1751</v>
      </c>
      <c r="E66" s="6" t="s">
        <v>3873</v>
      </c>
      <c r="F66" s="6" t="s">
        <v>3874</v>
      </c>
      <c r="G66" s="7" t="s">
        <v>615</v>
      </c>
      <c r="H66" s="7" t="s">
        <v>616</v>
      </c>
      <c r="I66" s="6" t="s">
        <v>3690</v>
      </c>
      <c r="J66" s="13" t="s">
        <v>297</v>
      </c>
      <c r="K66" s="6" t="s">
        <v>3691</v>
      </c>
      <c r="L66" s="6" t="s">
        <v>3692</v>
      </c>
      <c r="M66" s="7" t="s">
        <v>3693</v>
      </c>
      <c r="N66" s="6" t="s">
        <v>300</v>
      </c>
      <c r="O66" s="6" t="s">
        <v>3694</v>
      </c>
      <c r="P66" s="4"/>
      <c r="Q66" s="4"/>
      <c r="R66" s="4"/>
      <c r="S66" s="4"/>
      <c r="T66" s="4"/>
      <c r="U66" s="4"/>
      <c r="V66" s="4"/>
      <c r="W66" s="4"/>
      <c r="X66" s="4"/>
      <c r="Y66" s="4"/>
      <c r="Z66" s="4"/>
      <c r="AA66" s="4"/>
      <c r="AB66" s="4"/>
      <c r="AC66" s="4"/>
      <c r="AD66" s="4"/>
      <c r="AE66" s="4"/>
      <c r="AF66" s="4"/>
      <c r="AG66" s="4"/>
      <c r="AH66" s="4"/>
      <c r="AI66" s="4"/>
    </row>
    <row r="67" ht="24" customHeight="1" spans="1:35" s="4" customFormat="1" x14ac:dyDescent="0.25">
      <c r="A67" s="4">
        <v>63</v>
      </c>
      <c r="B67" s="4" t="s">
        <v>3875</v>
      </c>
      <c r="C67" s="4" t="s">
        <v>618</v>
      </c>
      <c r="D67" s="4" t="s">
        <v>1751</v>
      </c>
      <c r="E67" s="4" t="s">
        <v>3876</v>
      </c>
      <c r="F67" s="4" t="s">
        <v>3877</v>
      </c>
      <c r="G67" s="5" t="s">
        <v>620</v>
      </c>
      <c r="H67" s="5" t="s">
        <v>621</v>
      </c>
      <c r="I67" s="4" t="s">
        <v>3690</v>
      </c>
      <c r="J67" s="12" t="s">
        <v>297</v>
      </c>
      <c r="K67" s="4" t="s">
        <v>3691</v>
      </c>
      <c r="L67" s="4" t="s">
        <v>3692</v>
      </c>
      <c r="M67" s="5" t="s">
        <v>3693</v>
      </c>
      <c r="N67" s="4" t="s">
        <v>300</v>
      </c>
      <c r="O67" s="4" t="s">
        <v>3694</v>
      </c>
      <c r="P67" s="4"/>
      <c r="Q67" s="4"/>
      <c r="R67" s="4"/>
      <c r="S67" s="4"/>
      <c r="T67" s="4"/>
      <c r="U67" s="4"/>
      <c r="V67" s="4"/>
      <c r="W67" s="4"/>
      <c r="X67" s="4"/>
      <c r="Y67" s="4"/>
      <c r="Z67" s="4"/>
      <c r="AA67" s="4"/>
      <c r="AB67" s="4"/>
      <c r="AC67" s="4"/>
      <c r="AD67" s="4"/>
      <c r="AE67" s="4"/>
      <c r="AF67" s="4"/>
      <c r="AG67" s="4"/>
      <c r="AH67" s="4"/>
      <c r="AI67" s="4"/>
    </row>
    <row r="68" ht="24" customHeight="1" spans="1:35" s="4" customFormat="1" x14ac:dyDescent="0.25">
      <c r="A68" s="6">
        <v>64</v>
      </c>
      <c r="B68" s="6" t="s">
        <v>3878</v>
      </c>
      <c r="C68" s="6" t="s">
        <v>623</v>
      </c>
      <c r="D68" s="6" t="s">
        <v>1751</v>
      </c>
      <c r="E68" s="6" t="s">
        <v>3879</v>
      </c>
      <c r="F68" s="6" t="s">
        <v>3880</v>
      </c>
      <c r="G68" s="7" t="s">
        <v>625</v>
      </c>
      <c r="H68" s="7" t="s">
        <v>626</v>
      </c>
      <c r="I68" s="6" t="s">
        <v>3690</v>
      </c>
      <c r="J68" s="13" t="s">
        <v>297</v>
      </c>
      <c r="K68" s="6" t="s">
        <v>3691</v>
      </c>
      <c r="L68" s="6" t="s">
        <v>3692</v>
      </c>
      <c r="M68" s="7" t="s">
        <v>3693</v>
      </c>
      <c r="N68" s="6" t="s">
        <v>300</v>
      </c>
      <c r="O68" s="6" t="s">
        <v>3694</v>
      </c>
      <c r="P68" s="4"/>
      <c r="Q68" s="4"/>
      <c r="R68" s="4"/>
      <c r="S68" s="4"/>
      <c r="T68" s="4"/>
      <c r="U68" s="4"/>
      <c r="V68" s="4"/>
      <c r="W68" s="4"/>
      <c r="X68" s="4"/>
      <c r="Y68" s="4"/>
      <c r="Z68" s="4"/>
      <c r="AA68" s="4"/>
      <c r="AB68" s="4"/>
      <c r="AC68" s="4"/>
      <c r="AD68" s="4"/>
      <c r="AE68" s="4"/>
      <c r="AF68" s="4"/>
      <c r="AG68" s="4"/>
      <c r="AH68" s="4"/>
      <c r="AI68" s="4"/>
    </row>
    <row r="69" ht="24" customHeight="1" spans="1:35" s="4" customFormat="1" x14ac:dyDescent="0.25">
      <c r="A69" s="4">
        <v>65</v>
      </c>
      <c r="B69" s="4" t="s">
        <v>3881</v>
      </c>
      <c r="C69" s="4" t="s">
        <v>628</v>
      </c>
      <c r="D69" s="4" t="s">
        <v>1751</v>
      </c>
      <c r="E69" s="4" t="s">
        <v>3882</v>
      </c>
      <c r="F69" s="4" t="s">
        <v>3883</v>
      </c>
      <c r="G69" s="5" t="s">
        <v>630</v>
      </c>
      <c r="H69" s="5" t="s">
        <v>631</v>
      </c>
      <c r="I69" s="4" t="s">
        <v>3690</v>
      </c>
      <c r="J69" s="12" t="s">
        <v>297</v>
      </c>
      <c r="K69" s="4" t="s">
        <v>3691</v>
      </c>
      <c r="L69" s="4" t="s">
        <v>3692</v>
      </c>
      <c r="M69" s="5" t="s">
        <v>3693</v>
      </c>
      <c r="N69" s="4" t="s">
        <v>300</v>
      </c>
      <c r="O69" s="4" t="s">
        <v>3694</v>
      </c>
      <c r="P69" s="4"/>
      <c r="Q69" s="4"/>
      <c r="R69" s="4"/>
      <c r="S69" s="4"/>
      <c r="T69" s="4"/>
      <c r="U69" s="4"/>
      <c r="V69" s="4"/>
      <c r="W69" s="4"/>
      <c r="X69" s="4"/>
      <c r="Y69" s="4"/>
      <c r="Z69" s="4"/>
      <c r="AA69" s="4"/>
      <c r="AB69" s="4"/>
      <c r="AC69" s="4"/>
      <c r="AD69" s="4"/>
      <c r="AE69" s="4"/>
      <c r="AF69" s="4"/>
      <c r="AG69" s="4"/>
      <c r="AH69" s="4"/>
      <c r="AI69" s="4"/>
    </row>
    <row r="70" ht="24" customHeight="1" spans="1:35" s="4" customFormat="1" x14ac:dyDescent="0.25">
      <c r="A70" s="6">
        <v>66</v>
      </c>
      <c r="B70" s="6" t="s">
        <v>3884</v>
      </c>
      <c r="C70" s="6" t="s">
        <v>633</v>
      </c>
      <c r="D70" s="6" t="s">
        <v>1751</v>
      </c>
      <c r="E70" s="6" t="s">
        <v>3885</v>
      </c>
      <c r="F70" s="6" t="s">
        <v>3886</v>
      </c>
      <c r="G70" s="7" t="s">
        <v>635</v>
      </c>
      <c r="H70" s="7" t="s">
        <v>636</v>
      </c>
      <c r="I70" s="6" t="s">
        <v>3690</v>
      </c>
      <c r="J70" s="13" t="s">
        <v>297</v>
      </c>
      <c r="K70" s="6" t="s">
        <v>3691</v>
      </c>
      <c r="L70" s="6" t="s">
        <v>3692</v>
      </c>
      <c r="M70" s="7" t="s">
        <v>3693</v>
      </c>
      <c r="N70" s="6" t="s">
        <v>300</v>
      </c>
      <c r="O70" s="6" t="s">
        <v>3694</v>
      </c>
      <c r="P70" s="4"/>
      <c r="Q70" s="4"/>
      <c r="R70" s="4"/>
      <c r="S70" s="4"/>
      <c r="T70" s="4"/>
      <c r="U70" s="4"/>
      <c r="V70" s="4"/>
      <c r="W70" s="4"/>
      <c r="X70" s="4"/>
      <c r="Y70" s="4"/>
      <c r="Z70" s="4"/>
      <c r="AA70" s="4"/>
      <c r="AB70" s="4"/>
      <c r="AC70" s="4"/>
      <c r="AD70" s="4"/>
      <c r="AE70" s="4"/>
      <c r="AF70" s="4"/>
      <c r="AG70" s="4"/>
      <c r="AH70" s="4"/>
      <c r="AI70" s="4"/>
    </row>
    <row r="71" ht="24" customHeight="1" spans="1:35" s="4" customFormat="1" x14ac:dyDescent="0.25">
      <c r="A71" s="4">
        <v>67</v>
      </c>
      <c r="B71" s="4" t="s">
        <v>3887</v>
      </c>
      <c r="C71" s="4" t="s">
        <v>638</v>
      </c>
      <c r="D71" s="4" t="s">
        <v>1751</v>
      </c>
      <c r="E71" s="4" t="s">
        <v>3888</v>
      </c>
      <c r="F71" s="4" t="s">
        <v>3889</v>
      </c>
      <c r="G71" s="5" t="s">
        <v>640</v>
      </c>
      <c r="H71" s="5" t="s">
        <v>641</v>
      </c>
      <c r="I71" s="4" t="s">
        <v>3690</v>
      </c>
      <c r="J71" s="12" t="s">
        <v>297</v>
      </c>
      <c r="K71" s="4" t="s">
        <v>3691</v>
      </c>
      <c r="L71" s="4" t="s">
        <v>3692</v>
      </c>
      <c r="M71" s="5" t="s">
        <v>3693</v>
      </c>
      <c r="N71" s="4" t="s">
        <v>300</v>
      </c>
      <c r="O71" s="4" t="s">
        <v>3694</v>
      </c>
      <c r="P71" s="4"/>
      <c r="Q71" s="4"/>
      <c r="R71" s="4"/>
      <c r="S71" s="4"/>
      <c r="T71" s="4"/>
      <c r="U71" s="4"/>
      <c r="V71" s="4"/>
      <c r="W71" s="4"/>
      <c r="X71" s="4"/>
      <c r="Y71" s="4"/>
      <c r="Z71" s="4"/>
      <c r="AA71" s="4"/>
      <c r="AB71" s="4"/>
      <c r="AC71" s="4"/>
      <c r="AD71" s="4"/>
      <c r="AE71" s="4"/>
      <c r="AF71" s="4"/>
      <c r="AG71" s="4"/>
      <c r="AH71" s="4"/>
      <c r="AI71" s="4"/>
    </row>
    <row r="72" ht="24" customHeight="1" spans="1:35" s="4" customFormat="1" x14ac:dyDescent="0.25">
      <c r="A72" s="6">
        <v>68</v>
      </c>
      <c r="B72" s="6" t="s">
        <v>3890</v>
      </c>
      <c r="C72" s="6" t="s">
        <v>643</v>
      </c>
      <c r="D72" s="6" t="s">
        <v>1751</v>
      </c>
      <c r="E72" s="6" t="s">
        <v>3891</v>
      </c>
      <c r="F72" s="6" t="s">
        <v>3892</v>
      </c>
      <c r="G72" s="7" t="s">
        <v>645</v>
      </c>
      <c r="H72" s="7" t="s">
        <v>646</v>
      </c>
      <c r="I72" s="6" t="s">
        <v>3690</v>
      </c>
      <c r="J72" s="13" t="s">
        <v>297</v>
      </c>
      <c r="K72" s="6" t="s">
        <v>3691</v>
      </c>
      <c r="L72" s="6" t="s">
        <v>3692</v>
      </c>
      <c r="M72" s="7" t="s">
        <v>3693</v>
      </c>
      <c r="N72" s="6" t="s">
        <v>300</v>
      </c>
      <c r="O72" s="6" t="s">
        <v>3694</v>
      </c>
      <c r="P72" s="4"/>
      <c r="Q72" s="4"/>
      <c r="R72" s="4"/>
      <c r="S72" s="4"/>
      <c r="T72" s="4"/>
      <c r="U72" s="4"/>
      <c r="V72" s="4"/>
      <c r="W72" s="4"/>
      <c r="X72" s="4"/>
      <c r="Y72" s="4"/>
      <c r="Z72" s="4"/>
      <c r="AA72" s="4"/>
      <c r="AB72" s="4"/>
      <c r="AC72" s="4"/>
      <c r="AD72" s="4"/>
      <c r="AE72" s="4"/>
      <c r="AF72" s="4"/>
      <c r="AG72" s="4"/>
      <c r="AH72" s="4"/>
      <c r="AI72" s="4"/>
    </row>
    <row r="73" ht="24" customHeight="1" spans="1:35" s="4" customFormat="1" x14ac:dyDescent="0.25">
      <c r="A73" s="4">
        <v>69</v>
      </c>
      <c r="B73" s="4" t="s">
        <v>3893</v>
      </c>
      <c r="C73" s="4" t="s">
        <v>648</v>
      </c>
      <c r="D73" s="4" t="s">
        <v>1751</v>
      </c>
      <c r="E73" s="4" t="s">
        <v>3894</v>
      </c>
      <c r="F73" s="4" t="s">
        <v>3895</v>
      </c>
      <c r="G73" s="5" t="s">
        <v>650</v>
      </c>
      <c r="H73" s="5" t="s">
        <v>651</v>
      </c>
      <c r="I73" s="4" t="s">
        <v>3690</v>
      </c>
      <c r="J73" s="12" t="s">
        <v>297</v>
      </c>
      <c r="K73" s="4" t="s">
        <v>3691</v>
      </c>
      <c r="L73" s="4" t="s">
        <v>3692</v>
      </c>
      <c r="M73" s="5" t="s">
        <v>3693</v>
      </c>
      <c r="N73" s="4" t="s">
        <v>300</v>
      </c>
      <c r="O73" s="4" t="s">
        <v>3694</v>
      </c>
      <c r="P73" s="4"/>
      <c r="Q73" s="4"/>
      <c r="R73" s="4"/>
      <c r="S73" s="4"/>
      <c r="T73" s="4"/>
      <c r="U73" s="4"/>
      <c r="V73" s="4"/>
      <c r="W73" s="4"/>
      <c r="X73" s="4"/>
      <c r="Y73" s="4"/>
      <c r="Z73" s="4"/>
      <c r="AA73" s="4"/>
      <c r="AB73" s="4"/>
      <c r="AC73" s="4"/>
      <c r="AD73" s="4"/>
      <c r="AE73" s="4"/>
      <c r="AF73" s="4"/>
      <c r="AG73" s="4"/>
      <c r="AH73" s="4"/>
      <c r="AI73" s="4"/>
    </row>
    <row r="74" ht="24" customHeight="1" spans="1:35" s="4" customFormat="1" x14ac:dyDescent="0.25">
      <c r="A74" s="6">
        <v>70</v>
      </c>
      <c r="B74" s="6" t="s">
        <v>3896</v>
      </c>
      <c r="C74" s="6" t="s">
        <v>653</v>
      </c>
      <c r="D74" s="6" t="s">
        <v>1751</v>
      </c>
      <c r="E74" s="6" t="s">
        <v>3897</v>
      </c>
      <c r="F74" s="6" t="s">
        <v>3898</v>
      </c>
      <c r="G74" s="7" t="s">
        <v>655</v>
      </c>
      <c r="H74" s="7" t="s">
        <v>656</v>
      </c>
      <c r="I74" s="6" t="s">
        <v>3690</v>
      </c>
      <c r="J74" s="13" t="s">
        <v>297</v>
      </c>
      <c r="K74" s="6" t="s">
        <v>3691</v>
      </c>
      <c r="L74" s="6" t="s">
        <v>3692</v>
      </c>
      <c r="M74" s="7" t="s">
        <v>3693</v>
      </c>
      <c r="N74" s="6" t="s">
        <v>300</v>
      </c>
      <c r="O74" s="6" t="s">
        <v>3694</v>
      </c>
      <c r="P74" s="4"/>
      <c r="Q74" s="4"/>
      <c r="R74" s="4"/>
      <c r="S74" s="4"/>
      <c r="T74" s="4"/>
      <c r="U74" s="4"/>
      <c r="V74" s="4"/>
      <c r="W74" s="4"/>
      <c r="X74" s="4"/>
      <c r="Y74" s="4"/>
      <c r="Z74" s="4"/>
      <c r="AA74" s="4"/>
      <c r="AB74" s="4"/>
      <c r="AC74" s="4"/>
      <c r="AD74" s="4"/>
      <c r="AE74" s="4"/>
      <c r="AF74" s="4"/>
      <c r="AG74" s="4"/>
      <c r="AH74" s="4"/>
      <c r="AI74" s="4"/>
    </row>
    <row r="75" ht="24" customHeight="1" spans="1:35" s="4" customFormat="1" x14ac:dyDescent="0.25">
      <c r="A75" s="4">
        <v>71</v>
      </c>
      <c r="B75" s="4" t="s">
        <v>3899</v>
      </c>
      <c r="C75" s="4" t="s">
        <v>658</v>
      </c>
      <c r="D75" s="4" t="s">
        <v>1751</v>
      </c>
      <c r="E75" s="4" t="s">
        <v>3900</v>
      </c>
      <c r="F75" s="4" t="s">
        <v>3901</v>
      </c>
      <c r="G75" s="5" t="s">
        <v>660</v>
      </c>
      <c r="H75" s="5" t="s">
        <v>661</v>
      </c>
      <c r="I75" s="4" t="s">
        <v>3690</v>
      </c>
      <c r="J75" s="12" t="s">
        <v>297</v>
      </c>
      <c r="K75" s="4" t="s">
        <v>3691</v>
      </c>
      <c r="L75" s="4" t="s">
        <v>3692</v>
      </c>
      <c r="M75" s="5" t="s">
        <v>3693</v>
      </c>
      <c r="N75" s="4" t="s">
        <v>300</v>
      </c>
      <c r="O75" s="4" t="s">
        <v>3694</v>
      </c>
      <c r="P75" s="4"/>
      <c r="Q75" s="4"/>
      <c r="R75" s="4"/>
      <c r="S75" s="4"/>
      <c r="T75" s="4"/>
      <c r="U75" s="4"/>
      <c r="V75" s="4"/>
      <c r="W75" s="4"/>
      <c r="X75" s="4"/>
      <c r="Y75" s="4"/>
      <c r="Z75" s="4"/>
      <c r="AA75" s="4"/>
      <c r="AB75" s="4"/>
      <c r="AC75" s="4"/>
      <c r="AD75" s="4"/>
      <c r="AE75" s="4"/>
      <c r="AF75" s="4"/>
      <c r="AG75" s="4"/>
      <c r="AH75" s="4"/>
      <c r="AI75" s="4"/>
    </row>
    <row r="76" ht="24" customHeight="1" spans="1:35" s="4" customFormat="1" x14ac:dyDescent="0.25">
      <c r="A76" s="6">
        <v>72</v>
      </c>
      <c r="B76" s="6" t="s">
        <v>3902</v>
      </c>
      <c r="C76" s="6" t="s">
        <v>663</v>
      </c>
      <c r="D76" s="6" t="s">
        <v>1751</v>
      </c>
      <c r="E76" s="6" t="s">
        <v>3903</v>
      </c>
      <c r="F76" s="6" t="s">
        <v>3904</v>
      </c>
      <c r="G76" s="7" t="s">
        <v>665</v>
      </c>
      <c r="H76" s="7" t="s">
        <v>666</v>
      </c>
      <c r="I76" s="6" t="s">
        <v>3690</v>
      </c>
      <c r="J76" s="13" t="s">
        <v>297</v>
      </c>
      <c r="K76" s="6" t="s">
        <v>3691</v>
      </c>
      <c r="L76" s="6" t="s">
        <v>3692</v>
      </c>
      <c r="M76" s="7" t="s">
        <v>3693</v>
      </c>
      <c r="N76" s="6" t="s">
        <v>300</v>
      </c>
      <c r="O76" s="6" t="s">
        <v>3694</v>
      </c>
      <c r="P76" s="4"/>
      <c r="Q76" s="4"/>
      <c r="R76" s="4"/>
      <c r="S76" s="4"/>
      <c r="T76" s="4"/>
      <c r="U76" s="4"/>
      <c r="V76" s="4"/>
      <c r="W76" s="4"/>
      <c r="X76" s="4"/>
      <c r="Y76" s="4"/>
      <c r="Z76" s="4"/>
      <c r="AA76" s="4"/>
      <c r="AB76" s="4"/>
      <c r="AC76" s="4"/>
      <c r="AD76" s="4"/>
      <c r="AE76" s="4"/>
      <c r="AF76" s="4"/>
      <c r="AG76" s="4"/>
      <c r="AH76" s="4"/>
      <c r="AI76" s="4"/>
    </row>
    <row r="77" ht="24" customHeight="1" spans="1:35" s="4" customFormat="1" x14ac:dyDescent="0.25">
      <c r="A77" s="4">
        <v>73</v>
      </c>
      <c r="B77" s="4" t="s">
        <v>3905</v>
      </c>
      <c r="C77" s="4" t="s">
        <v>668</v>
      </c>
      <c r="D77" s="4" t="s">
        <v>1751</v>
      </c>
      <c r="E77" s="4" t="s">
        <v>3906</v>
      </c>
      <c r="F77" s="4" t="s">
        <v>3907</v>
      </c>
      <c r="G77" s="5" t="s">
        <v>670</v>
      </c>
      <c r="H77" s="5" t="s">
        <v>671</v>
      </c>
      <c r="I77" s="4" t="s">
        <v>3690</v>
      </c>
      <c r="J77" s="12" t="s">
        <v>297</v>
      </c>
      <c r="K77" s="4" t="s">
        <v>3691</v>
      </c>
      <c r="L77" s="4" t="s">
        <v>3692</v>
      </c>
      <c r="M77" s="5" t="s">
        <v>3693</v>
      </c>
      <c r="N77" s="4" t="s">
        <v>300</v>
      </c>
      <c r="O77" s="4" t="s">
        <v>3694</v>
      </c>
      <c r="P77" s="4"/>
      <c r="Q77" s="4"/>
      <c r="R77" s="4"/>
      <c r="S77" s="4"/>
      <c r="T77" s="4"/>
      <c r="U77" s="4"/>
      <c r="V77" s="4"/>
      <c r="W77" s="4"/>
      <c r="X77" s="4"/>
      <c r="Y77" s="4"/>
      <c r="Z77" s="4"/>
      <c r="AA77" s="4"/>
      <c r="AB77" s="4"/>
      <c r="AC77" s="4"/>
      <c r="AD77" s="4"/>
      <c r="AE77" s="4"/>
      <c r="AF77" s="4"/>
      <c r="AG77" s="4"/>
      <c r="AH77" s="4"/>
      <c r="AI77" s="4"/>
    </row>
    <row r="78" ht="24" customHeight="1" spans="1:35" s="4" customFormat="1" x14ac:dyDescent="0.25">
      <c r="A78" s="6">
        <v>74</v>
      </c>
      <c r="B78" s="6" t="s">
        <v>3908</v>
      </c>
      <c r="C78" s="6" t="s">
        <v>673</v>
      </c>
      <c r="D78" s="6" t="s">
        <v>1751</v>
      </c>
      <c r="E78" s="6" t="s">
        <v>3909</v>
      </c>
      <c r="F78" s="6" t="s">
        <v>3910</v>
      </c>
      <c r="G78" s="7" t="s">
        <v>675</v>
      </c>
      <c r="H78" s="7" t="s">
        <v>676</v>
      </c>
      <c r="I78" s="6" t="s">
        <v>3690</v>
      </c>
      <c r="J78" s="13" t="s">
        <v>297</v>
      </c>
      <c r="K78" s="6" t="s">
        <v>3691</v>
      </c>
      <c r="L78" s="6" t="s">
        <v>3692</v>
      </c>
      <c r="M78" s="7" t="s">
        <v>3693</v>
      </c>
      <c r="N78" s="6" t="s">
        <v>300</v>
      </c>
      <c r="O78" s="6" t="s">
        <v>3694</v>
      </c>
      <c r="P78" s="4"/>
      <c r="Q78" s="4"/>
      <c r="R78" s="4"/>
      <c r="S78" s="4"/>
      <c r="T78" s="4"/>
      <c r="U78" s="4"/>
      <c r="V78" s="4"/>
      <c r="W78" s="4"/>
      <c r="X78" s="4"/>
      <c r="Y78" s="4"/>
      <c r="Z78" s="4"/>
      <c r="AA78" s="4"/>
      <c r="AB78" s="4"/>
      <c r="AC78" s="4"/>
      <c r="AD78" s="4"/>
      <c r="AE78" s="4"/>
      <c r="AF78" s="4"/>
      <c r="AG78" s="4"/>
      <c r="AH78" s="4"/>
      <c r="AI78" s="4"/>
    </row>
    <row r="79" ht="24" customHeight="1" spans="1:35" s="4" customFormat="1" x14ac:dyDescent="0.25">
      <c r="A79" s="4">
        <v>75</v>
      </c>
      <c r="B79" s="4" t="s">
        <v>3911</v>
      </c>
      <c r="C79" s="4" t="s">
        <v>678</v>
      </c>
      <c r="D79" s="4" t="s">
        <v>1751</v>
      </c>
      <c r="E79" s="4" t="s">
        <v>3912</v>
      </c>
      <c r="F79" s="4" t="s">
        <v>3913</v>
      </c>
      <c r="G79" s="5" t="s">
        <v>680</v>
      </c>
      <c r="H79" s="5" t="s">
        <v>681</v>
      </c>
      <c r="I79" s="4" t="s">
        <v>3690</v>
      </c>
      <c r="J79" s="12" t="s">
        <v>297</v>
      </c>
      <c r="K79" s="4" t="s">
        <v>3691</v>
      </c>
      <c r="L79" s="4" t="s">
        <v>3692</v>
      </c>
      <c r="M79" s="5" t="s">
        <v>3693</v>
      </c>
      <c r="N79" s="4" t="s">
        <v>300</v>
      </c>
      <c r="O79" s="4" t="s">
        <v>3694</v>
      </c>
      <c r="P79" s="4"/>
      <c r="Q79" s="4"/>
      <c r="R79" s="4"/>
      <c r="S79" s="4"/>
      <c r="T79" s="4"/>
      <c r="U79" s="4"/>
      <c r="V79" s="4"/>
      <c r="W79" s="4"/>
      <c r="X79" s="4"/>
      <c r="Y79" s="4"/>
      <c r="Z79" s="4"/>
      <c r="AA79" s="4"/>
      <c r="AB79" s="4"/>
      <c r="AC79" s="4"/>
      <c r="AD79" s="4"/>
      <c r="AE79" s="4"/>
      <c r="AF79" s="4"/>
      <c r="AG79" s="4"/>
      <c r="AH79" s="4"/>
      <c r="AI79" s="4"/>
    </row>
    <row r="80" ht="24" customHeight="1" spans="1:35" s="4" customFormat="1" x14ac:dyDescent="0.25">
      <c r="A80" s="6">
        <v>76</v>
      </c>
      <c r="B80" s="6" t="s">
        <v>3914</v>
      </c>
      <c r="C80" s="6" t="s">
        <v>683</v>
      </c>
      <c r="D80" s="6" t="s">
        <v>1751</v>
      </c>
      <c r="E80" s="6" t="s">
        <v>3915</v>
      </c>
      <c r="F80" s="6" t="s">
        <v>3916</v>
      </c>
      <c r="G80" s="7" t="s">
        <v>685</v>
      </c>
      <c r="H80" s="7" t="s">
        <v>686</v>
      </c>
      <c r="I80" s="6" t="s">
        <v>3690</v>
      </c>
      <c r="J80" s="13" t="s">
        <v>297</v>
      </c>
      <c r="K80" s="6" t="s">
        <v>3691</v>
      </c>
      <c r="L80" s="6" t="s">
        <v>3692</v>
      </c>
      <c r="M80" s="7" t="s">
        <v>3693</v>
      </c>
      <c r="N80" s="6" t="s">
        <v>300</v>
      </c>
      <c r="O80" s="6" t="s">
        <v>3694</v>
      </c>
      <c r="P80" s="4"/>
      <c r="Q80" s="4"/>
      <c r="R80" s="4"/>
      <c r="S80" s="4"/>
      <c r="T80" s="4"/>
      <c r="U80" s="4"/>
      <c r="V80" s="4"/>
      <c r="W80" s="4"/>
      <c r="X80" s="4"/>
      <c r="Y80" s="4"/>
      <c r="Z80" s="4"/>
      <c r="AA80" s="4"/>
      <c r="AB80" s="4"/>
      <c r="AC80" s="4"/>
      <c r="AD80" s="4"/>
      <c r="AE80" s="4"/>
      <c r="AF80" s="4"/>
      <c r="AG80" s="4"/>
      <c r="AH80" s="4"/>
      <c r="AI80" s="4"/>
    </row>
    <row r="81" ht="24" customHeight="1" spans="1:35" s="4" customFormat="1" x14ac:dyDescent="0.25">
      <c r="A81" s="4">
        <v>77</v>
      </c>
      <c r="B81" s="4" t="s">
        <v>3917</v>
      </c>
      <c r="C81" s="4" t="s">
        <v>688</v>
      </c>
      <c r="D81" s="4" t="s">
        <v>1751</v>
      </c>
      <c r="E81" s="4" t="s">
        <v>3918</v>
      </c>
      <c r="F81" s="4" t="s">
        <v>3919</v>
      </c>
      <c r="G81" s="5" t="s">
        <v>690</v>
      </c>
      <c r="H81" s="5" t="s">
        <v>691</v>
      </c>
      <c r="I81" s="4" t="s">
        <v>3690</v>
      </c>
      <c r="J81" s="12" t="s">
        <v>297</v>
      </c>
      <c r="K81" s="4" t="s">
        <v>3691</v>
      </c>
      <c r="L81" s="4" t="s">
        <v>3692</v>
      </c>
      <c r="M81" s="5" t="s">
        <v>3693</v>
      </c>
      <c r="N81" s="4" t="s">
        <v>300</v>
      </c>
      <c r="O81" s="4" t="s">
        <v>3694</v>
      </c>
      <c r="P81" s="4"/>
      <c r="Q81" s="4"/>
      <c r="R81" s="4"/>
      <c r="S81" s="4"/>
      <c r="T81" s="4"/>
      <c r="U81" s="4"/>
      <c r="V81" s="4"/>
      <c r="W81" s="4"/>
      <c r="X81" s="4"/>
      <c r="Y81" s="4"/>
      <c r="Z81" s="4"/>
      <c r="AA81" s="4"/>
      <c r="AB81" s="4"/>
      <c r="AC81" s="4"/>
      <c r="AD81" s="4"/>
      <c r="AE81" s="4"/>
      <c r="AF81" s="4"/>
      <c r="AG81" s="4"/>
      <c r="AH81" s="4"/>
      <c r="AI81" s="4"/>
    </row>
    <row r="82" ht="24" customHeight="1" spans="1:35" s="4" customFormat="1" x14ac:dyDescent="0.25">
      <c r="A82" s="6">
        <v>78</v>
      </c>
      <c r="B82" s="6" t="s">
        <v>3920</v>
      </c>
      <c r="C82" s="6" t="s">
        <v>693</v>
      </c>
      <c r="D82" s="6" t="s">
        <v>1751</v>
      </c>
      <c r="E82" s="6" t="s">
        <v>3921</v>
      </c>
      <c r="F82" s="6" t="s">
        <v>3922</v>
      </c>
      <c r="G82" s="7" t="s">
        <v>695</v>
      </c>
      <c r="H82" s="7" t="s">
        <v>696</v>
      </c>
      <c r="I82" s="6" t="s">
        <v>3690</v>
      </c>
      <c r="J82" s="13" t="s">
        <v>297</v>
      </c>
      <c r="K82" s="6" t="s">
        <v>3691</v>
      </c>
      <c r="L82" s="6" t="s">
        <v>3692</v>
      </c>
      <c r="M82" s="7" t="s">
        <v>3693</v>
      </c>
      <c r="N82" s="6" t="s">
        <v>300</v>
      </c>
      <c r="O82" s="6" t="s">
        <v>3694</v>
      </c>
      <c r="P82" s="4"/>
      <c r="Q82" s="4"/>
      <c r="R82" s="4"/>
      <c r="S82" s="4"/>
      <c r="T82" s="4"/>
      <c r="U82" s="4"/>
      <c r="V82" s="4"/>
      <c r="W82" s="4"/>
      <c r="X82" s="4"/>
      <c r="Y82" s="4"/>
      <c r="Z82" s="4"/>
      <c r="AA82" s="4"/>
      <c r="AB82" s="4"/>
      <c r="AC82" s="4"/>
      <c r="AD82" s="4"/>
      <c r="AE82" s="4"/>
      <c r="AF82" s="4"/>
      <c r="AG82" s="4"/>
      <c r="AH82" s="4"/>
      <c r="AI82" s="4"/>
    </row>
    <row r="83" ht="24" customHeight="1" spans="1:35" s="4" customFormat="1" x14ac:dyDescent="0.25">
      <c r="A83" s="4">
        <v>79</v>
      </c>
      <c r="B83" s="4" t="s">
        <v>3923</v>
      </c>
      <c r="C83" s="4" t="s">
        <v>698</v>
      </c>
      <c r="D83" s="4" t="s">
        <v>1751</v>
      </c>
      <c r="E83" s="4" t="s">
        <v>3924</v>
      </c>
      <c r="F83" s="4" t="s">
        <v>3925</v>
      </c>
      <c r="G83" s="5" t="s">
        <v>700</v>
      </c>
      <c r="H83" s="5" t="s">
        <v>701</v>
      </c>
      <c r="I83" s="4" t="s">
        <v>3690</v>
      </c>
      <c r="J83" s="12" t="s">
        <v>297</v>
      </c>
      <c r="K83" s="4" t="s">
        <v>3691</v>
      </c>
      <c r="L83" s="4" t="s">
        <v>3692</v>
      </c>
      <c r="M83" s="5" t="s">
        <v>3693</v>
      </c>
      <c r="N83" s="4" t="s">
        <v>300</v>
      </c>
      <c r="O83" s="4" t="s">
        <v>3694</v>
      </c>
      <c r="P83" s="4"/>
      <c r="Q83" s="4"/>
      <c r="R83" s="4"/>
      <c r="S83" s="4"/>
      <c r="T83" s="4"/>
      <c r="U83" s="4"/>
      <c r="V83" s="4"/>
      <c r="W83" s="4"/>
      <c r="X83" s="4"/>
      <c r="Y83" s="4"/>
      <c r="Z83" s="4"/>
      <c r="AA83" s="4"/>
      <c r="AB83" s="4"/>
      <c r="AC83" s="4"/>
      <c r="AD83" s="4"/>
      <c r="AE83" s="4"/>
      <c r="AF83" s="4"/>
      <c r="AG83" s="4"/>
      <c r="AH83" s="4"/>
      <c r="AI83" s="4"/>
    </row>
    <row r="84" ht="24" customHeight="1" spans="1:35" s="4" customFormat="1" x14ac:dyDescent="0.25">
      <c r="A84" s="6">
        <v>80</v>
      </c>
      <c r="B84" s="6" t="s">
        <v>3926</v>
      </c>
      <c r="C84" s="6" t="s">
        <v>703</v>
      </c>
      <c r="D84" s="6" t="s">
        <v>1751</v>
      </c>
      <c r="E84" s="6" t="s">
        <v>3927</v>
      </c>
      <c r="F84" s="6" t="s">
        <v>3928</v>
      </c>
      <c r="G84" s="7" t="s">
        <v>705</v>
      </c>
      <c r="H84" s="7" t="s">
        <v>706</v>
      </c>
      <c r="I84" s="6" t="s">
        <v>3690</v>
      </c>
      <c r="J84" s="13" t="s">
        <v>297</v>
      </c>
      <c r="K84" s="6" t="s">
        <v>3691</v>
      </c>
      <c r="L84" s="6" t="s">
        <v>3692</v>
      </c>
      <c r="M84" s="7" t="s">
        <v>3693</v>
      </c>
      <c r="N84" s="6" t="s">
        <v>300</v>
      </c>
      <c r="O84" s="6" t="s">
        <v>3694</v>
      </c>
      <c r="P84" s="4"/>
      <c r="Q84" s="4"/>
      <c r="R84" s="4"/>
      <c r="S84" s="4"/>
      <c r="T84" s="4"/>
      <c r="U84" s="4"/>
      <c r="V84" s="4"/>
      <c r="W84" s="4"/>
      <c r="X84" s="4"/>
      <c r="Y84" s="4"/>
      <c r="Z84" s="4"/>
      <c r="AA84" s="4"/>
      <c r="AB84" s="4"/>
      <c r="AC84" s="4"/>
      <c r="AD84" s="4"/>
      <c r="AE84" s="4"/>
      <c r="AF84" s="4"/>
      <c r="AG84" s="4"/>
      <c r="AH84" s="4"/>
      <c r="AI84" s="4"/>
    </row>
    <row r="85" ht="24" customHeight="1" spans="1:35" s="4" customFormat="1" x14ac:dyDescent="0.25">
      <c r="A85" s="4">
        <v>81</v>
      </c>
      <c r="B85" s="4" t="s">
        <v>3929</v>
      </c>
      <c r="C85" s="4" t="s">
        <v>708</v>
      </c>
      <c r="D85" s="4" t="s">
        <v>1751</v>
      </c>
      <c r="E85" s="4" t="s">
        <v>3930</v>
      </c>
      <c r="F85" s="4" t="s">
        <v>3931</v>
      </c>
      <c r="G85" s="5" t="s">
        <v>710</v>
      </c>
      <c r="H85" s="5" t="s">
        <v>711</v>
      </c>
      <c r="I85" s="4" t="s">
        <v>3690</v>
      </c>
      <c r="J85" s="12" t="s">
        <v>297</v>
      </c>
      <c r="K85" s="4" t="s">
        <v>3691</v>
      </c>
      <c r="L85" s="4" t="s">
        <v>3692</v>
      </c>
      <c r="M85" s="5" t="s">
        <v>3693</v>
      </c>
      <c r="N85" s="4" t="s">
        <v>300</v>
      </c>
      <c r="O85" s="4" t="s">
        <v>3694</v>
      </c>
      <c r="P85" s="4"/>
      <c r="Q85" s="4"/>
      <c r="R85" s="4"/>
      <c r="S85" s="4"/>
      <c r="T85" s="4"/>
      <c r="U85" s="4"/>
      <c r="V85" s="4"/>
      <c r="W85" s="4"/>
      <c r="X85" s="4"/>
      <c r="Y85" s="4"/>
      <c r="Z85" s="4"/>
      <c r="AA85" s="4"/>
      <c r="AB85" s="4"/>
      <c r="AC85" s="4"/>
      <c r="AD85" s="4"/>
      <c r="AE85" s="4"/>
      <c r="AF85" s="4"/>
      <c r="AG85" s="4"/>
      <c r="AH85" s="4"/>
      <c r="AI85" s="4"/>
    </row>
    <row r="86" ht="24" customHeight="1" spans="1:35" s="4" customFormat="1" x14ac:dyDescent="0.25">
      <c r="A86" s="6">
        <v>82</v>
      </c>
      <c r="B86" s="6" t="s">
        <v>3932</v>
      </c>
      <c r="C86" s="6" t="s">
        <v>713</v>
      </c>
      <c r="D86" s="6" t="s">
        <v>1751</v>
      </c>
      <c r="E86" s="6" t="s">
        <v>3933</v>
      </c>
      <c r="F86" s="6" t="s">
        <v>3934</v>
      </c>
      <c r="G86" s="7" t="s">
        <v>715</v>
      </c>
      <c r="H86" s="7" t="s">
        <v>716</v>
      </c>
      <c r="I86" s="6" t="s">
        <v>3690</v>
      </c>
      <c r="J86" s="13" t="s">
        <v>297</v>
      </c>
      <c r="K86" s="6" t="s">
        <v>3691</v>
      </c>
      <c r="L86" s="6" t="s">
        <v>3692</v>
      </c>
      <c r="M86" s="7" t="s">
        <v>3693</v>
      </c>
      <c r="N86" s="6" t="s">
        <v>300</v>
      </c>
      <c r="O86" s="6" t="s">
        <v>3694</v>
      </c>
      <c r="P86" s="4"/>
      <c r="Q86" s="4"/>
      <c r="R86" s="4"/>
      <c r="S86" s="4"/>
      <c r="T86" s="4"/>
      <c r="U86" s="4"/>
      <c r="V86" s="4"/>
      <c r="W86" s="4"/>
      <c r="X86" s="4"/>
      <c r="Y86" s="4"/>
      <c r="Z86" s="4"/>
      <c r="AA86" s="4"/>
      <c r="AB86" s="4"/>
      <c r="AC86" s="4"/>
      <c r="AD86" s="4"/>
      <c r="AE86" s="4"/>
      <c r="AF86" s="4"/>
      <c r="AG86" s="4"/>
      <c r="AH86" s="4"/>
      <c r="AI86" s="4"/>
    </row>
    <row r="87" ht="24" customHeight="1" spans="1:35" s="4" customFormat="1" x14ac:dyDescent="0.25">
      <c r="A87" s="4">
        <v>83</v>
      </c>
      <c r="B87" s="4" t="s">
        <v>3935</v>
      </c>
      <c r="C87" s="4" t="s">
        <v>718</v>
      </c>
      <c r="D87" s="4" t="s">
        <v>1751</v>
      </c>
      <c r="E87" s="4" t="s">
        <v>3936</v>
      </c>
      <c r="F87" s="4" t="s">
        <v>3937</v>
      </c>
      <c r="G87" s="5" t="s">
        <v>720</v>
      </c>
      <c r="H87" s="5" t="s">
        <v>721</v>
      </c>
      <c r="I87" s="4" t="s">
        <v>3690</v>
      </c>
      <c r="J87" s="12" t="s">
        <v>297</v>
      </c>
      <c r="K87" s="4" t="s">
        <v>3691</v>
      </c>
      <c r="L87" s="4" t="s">
        <v>3692</v>
      </c>
      <c r="M87" s="5" t="s">
        <v>3693</v>
      </c>
      <c r="N87" s="4" t="s">
        <v>300</v>
      </c>
      <c r="O87" s="4" t="s">
        <v>3694</v>
      </c>
      <c r="P87" s="4"/>
      <c r="Q87" s="4"/>
      <c r="R87" s="4"/>
      <c r="S87" s="4"/>
      <c r="T87" s="4"/>
      <c r="U87" s="4"/>
      <c r="V87" s="4"/>
      <c r="W87" s="4"/>
      <c r="X87" s="4"/>
      <c r="Y87" s="4"/>
      <c r="Z87" s="4"/>
      <c r="AA87" s="4"/>
      <c r="AB87" s="4"/>
      <c r="AC87" s="4"/>
      <c r="AD87" s="4"/>
      <c r="AE87" s="4"/>
      <c r="AF87" s="4"/>
      <c r="AG87" s="4"/>
      <c r="AH87" s="4"/>
      <c r="AI87" s="4"/>
    </row>
    <row r="88" ht="24" customHeight="1" spans="1:35" s="4" customFormat="1" x14ac:dyDescent="0.25">
      <c r="A88" s="6">
        <v>84</v>
      </c>
      <c r="B88" s="6" t="s">
        <v>3938</v>
      </c>
      <c r="C88" s="6" t="s">
        <v>723</v>
      </c>
      <c r="D88" s="6" t="s">
        <v>1751</v>
      </c>
      <c r="E88" s="6" t="s">
        <v>3939</v>
      </c>
      <c r="F88" s="6" t="s">
        <v>3940</v>
      </c>
      <c r="G88" s="7" t="s">
        <v>725</v>
      </c>
      <c r="H88" s="7" t="s">
        <v>726</v>
      </c>
      <c r="I88" s="6" t="s">
        <v>3690</v>
      </c>
      <c r="J88" s="13" t="s">
        <v>297</v>
      </c>
      <c r="K88" s="6" t="s">
        <v>3691</v>
      </c>
      <c r="L88" s="6" t="s">
        <v>3692</v>
      </c>
      <c r="M88" s="7" t="s">
        <v>3693</v>
      </c>
      <c r="N88" s="6" t="s">
        <v>300</v>
      </c>
      <c r="O88" s="6" t="s">
        <v>3694</v>
      </c>
      <c r="P88" s="4"/>
      <c r="Q88" s="4"/>
      <c r="R88" s="4"/>
      <c r="S88" s="4"/>
      <c r="T88" s="4"/>
      <c r="U88" s="4"/>
      <c r="V88" s="4"/>
      <c r="W88" s="4"/>
      <c r="X88" s="4"/>
      <c r="Y88" s="4"/>
      <c r="Z88" s="4"/>
      <c r="AA88" s="4"/>
      <c r="AB88" s="4"/>
      <c r="AC88" s="4"/>
      <c r="AD88" s="4"/>
      <c r="AE88" s="4"/>
      <c r="AF88" s="4"/>
      <c r="AG88" s="4"/>
      <c r="AH88" s="4"/>
      <c r="AI88" s="4"/>
    </row>
    <row r="89" ht="24" customHeight="1" spans="1:35" s="4" customFormat="1" x14ac:dyDescent="0.25">
      <c r="A89" s="4">
        <v>85</v>
      </c>
      <c r="B89" s="4" t="s">
        <v>3941</v>
      </c>
      <c r="C89" s="4" t="s">
        <v>728</v>
      </c>
      <c r="D89" s="4" t="s">
        <v>1751</v>
      </c>
      <c r="E89" s="4" t="s">
        <v>3942</v>
      </c>
      <c r="F89" s="4" t="s">
        <v>3943</v>
      </c>
      <c r="G89" s="5" t="s">
        <v>730</v>
      </c>
      <c r="H89" s="5" t="s">
        <v>731</v>
      </c>
      <c r="I89" s="4" t="s">
        <v>3690</v>
      </c>
      <c r="J89" s="12" t="s">
        <v>297</v>
      </c>
      <c r="K89" s="4" t="s">
        <v>3691</v>
      </c>
      <c r="L89" s="4" t="s">
        <v>3692</v>
      </c>
      <c r="M89" s="5" t="s">
        <v>3693</v>
      </c>
      <c r="N89" s="4" t="s">
        <v>300</v>
      </c>
      <c r="O89" s="4" t="s">
        <v>3694</v>
      </c>
      <c r="P89" s="4"/>
      <c r="Q89" s="4"/>
      <c r="R89" s="4"/>
      <c r="S89" s="4"/>
      <c r="T89" s="4"/>
      <c r="U89" s="4"/>
      <c r="V89" s="4"/>
      <c r="W89" s="4"/>
      <c r="X89" s="4"/>
      <c r="Y89" s="4"/>
      <c r="Z89" s="4"/>
      <c r="AA89" s="4"/>
      <c r="AB89" s="4"/>
      <c r="AC89" s="4"/>
      <c r="AD89" s="4"/>
      <c r="AE89" s="4"/>
      <c r="AF89" s="4"/>
      <c r="AG89" s="4"/>
      <c r="AH89" s="4"/>
      <c r="AI89" s="4"/>
    </row>
    <row r="90" ht="24" customHeight="1" spans="1:35" s="4" customFormat="1" x14ac:dyDescent="0.25">
      <c r="A90" s="6">
        <v>86</v>
      </c>
      <c r="B90" s="6" t="s">
        <v>3944</v>
      </c>
      <c r="C90" s="6" t="s">
        <v>733</v>
      </c>
      <c r="D90" s="6" t="s">
        <v>1751</v>
      </c>
      <c r="E90" s="6" t="s">
        <v>3945</v>
      </c>
      <c r="F90" s="6" t="s">
        <v>3946</v>
      </c>
      <c r="G90" s="7" t="s">
        <v>735</v>
      </c>
      <c r="H90" s="7" t="s">
        <v>736</v>
      </c>
      <c r="I90" s="6" t="s">
        <v>3690</v>
      </c>
      <c r="J90" s="13" t="s">
        <v>297</v>
      </c>
      <c r="K90" s="6" t="s">
        <v>3691</v>
      </c>
      <c r="L90" s="6" t="s">
        <v>3692</v>
      </c>
      <c r="M90" s="7" t="s">
        <v>3693</v>
      </c>
      <c r="N90" s="6" t="s">
        <v>300</v>
      </c>
      <c r="O90" s="6" t="s">
        <v>3694</v>
      </c>
      <c r="P90" s="4"/>
      <c r="Q90" s="4"/>
      <c r="R90" s="4"/>
      <c r="S90" s="4"/>
      <c r="T90" s="4"/>
      <c r="U90" s="4"/>
      <c r="V90" s="4"/>
      <c r="W90" s="4"/>
      <c r="X90" s="4"/>
      <c r="Y90" s="4"/>
      <c r="Z90" s="4"/>
      <c r="AA90" s="4"/>
      <c r="AB90" s="4"/>
      <c r="AC90" s="4"/>
      <c r="AD90" s="4"/>
      <c r="AE90" s="4"/>
      <c r="AF90" s="4"/>
      <c r="AG90" s="4"/>
      <c r="AH90" s="4"/>
      <c r="AI90" s="4"/>
    </row>
    <row r="91" ht="24" customHeight="1" spans="1:35" s="4" customFormat="1" x14ac:dyDescent="0.25">
      <c r="A91" s="4">
        <v>87</v>
      </c>
      <c r="B91" s="4" t="s">
        <v>3947</v>
      </c>
      <c r="C91" s="4" t="s">
        <v>738</v>
      </c>
      <c r="D91" s="4" t="s">
        <v>1751</v>
      </c>
      <c r="E91" s="4" t="s">
        <v>3948</v>
      </c>
      <c r="F91" s="4" t="s">
        <v>3949</v>
      </c>
      <c r="G91" s="5" t="s">
        <v>740</v>
      </c>
      <c r="H91" s="5" t="s">
        <v>741</v>
      </c>
      <c r="I91" s="4" t="s">
        <v>3690</v>
      </c>
      <c r="J91" s="12" t="s">
        <v>297</v>
      </c>
      <c r="K91" s="4" t="s">
        <v>3691</v>
      </c>
      <c r="L91" s="4" t="s">
        <v>3692</v>
      </c>
      <c r="M91" s="5" t="s">
        <v>3693</v>
      </c>
      <c r="N91" s="4" t="s">
        <v>300</v>
      </c>
      <c r="O91" s="4" t="s">
        <v>3694</v>
      </c>
      <c r="P91" s="4"/>
      <c r="Q91" s="4"/>
      <c r="R91" s="4"/>
      <c r="S91" s="4"/>
      <c r="T91" s="4"/>
      <c r="U91" s="4"/>
      <c r="V91" s="4"/>
      <c r="W91" s="4"/>
      <c r="X91" s="4"/>
      <c r="Y91" s="4"/>
      <c r="Z91" s="4"/>
      <c r="AA91" s="4"/>
      <c r="AB91" s="4"/>
      <c r="AC91" s="4"/>
      <c r="AD91" s="4"/>
      <c r="AE91" s="4"/>
      <c r="AF91" s="4"/>
      <c r="AG91" s="4"/>
      <c r="AH91" s="4"/>
      <c r="AI91" s="4"/>
    </row>
    <row r="92" ht="24" customHeight="1" spans="1:35" s="4" customFormat="1" x14ac:dyDescent="0.25">
      <c r="A92" s="6">
        <v>88</v>
      </c>
      <c r="B92" s="6" t="s">
        <v>3950</v>
      </c>
      <c r="C92" s="6" t="s">
        <v>743</v>
      </c>
      <c r="D92" s="6" t="s">
        <v>1751</v>
      </c>
      <c r="E92" s="6" t="s">
        <v>3951</v>
      </c>
      <c r="F92" s="6" t="s">
        <v>3952</v>
      </c>
      <c r="G92" s="7" t="s">
        <v>745</v>
      </c>
      <c r="H92" s="7" t="s">
        <v>746</v>
      </c>
      <c r="I92" s="6" t="s">
        <v>3690</v>
      </c>
      <c r="J92" s="13" t="s">
        <v>297</v>
      </c>
      <c r="K92" s="6" t="s">
        <v>3691</v>
      </c>
      <c r="L92" s="6" t="s">
        <v>3692</v>
      </c>
      <c r="M92" s="7" t="s">
        <v>3693</v>
      </c>
      <c r="N92" s="6" t="s">
        <v>300</v>
      </c>
      <c r="O92" s="6" t="s">
        <v>3694</v>
      </c>
      <c r="P92" s="4"/>
      <c r="Q92" s="4"/>
      <c r="R92" s="4"/>
      <c r="S92" s="4"/>
      <c r="T92" s="4"/>
      <c r="U92" s="4"/>
      <c r="V92" s="4"/>
      <c r="W92" s="4"/>
      <c r="X92" s="4"/>
      <c r="Y92" s="4"/>
      <c r="Z92" s="4"/>
      <c r="AA92" s="4"/>
      <c r="AB92" s="4"/>
      <c r="AC92" s="4"/>
      <c r="AD92" s="4"/>
      <c r="AE92" s="4"/>
      <c r="AF92" s="4"/>
      <c r="AG92" s="4"/>
      <c r="AH92" s="4"/>
      <c r="AI92" s="4"/>
    </row>
    <row r="93" ht="24" customHeight="1" spans="1:35" s="4" customFormat="1" x14ac:dyDescent="0.25">
      <c r="A93" s="4">
        <v>89</v>
      </c>
      <c r="B93" s="4" t="s">
        <v>3953</v>
      </c>
      <c r="C93" s="4" t="s">
        <v>748</v>
      </c>
      <c r="D93" s="4" t="s">
        <v>1751</v>
      </c>
      <c r="E93" s="4" t="s">
        <v>3954</v>
      </c>
      <c r="F93" s="4" t="s">
        <v>3955</v>
      </c>
      <c r="G93" s="5" t="s">
        <v>750</v>
      </c>
      <c r="H93" s="5" t="s">
        <v>751</v>
      </c>
      <c r="I93" s="4" t="s">
        <v>3690</v>
      </c>
      <c r="J93" s="12" t="s">
        <v>297</v>
      </c>
      <c r="K93" s="4" t="s">
        <v>3691</v>
      </c>
      <c r="L93" s="4" t="s">
        <v>3692</v>
      </c>
      <c r="M93" s="5" t="s">
        <v>3693</v>
      </c>
      <c r="N93" s="4" t="s">
        <v>300</v>
      </c>
      <c r="O93" s="4" t="s">
        <v>3694</v>
      </c>
      <c r="P93" s="4"/>
      <c r="Q93" s="4"/>
      <c r="R93" s="4"/>
      <c r="S93" s="4"/>
      <c r="T93" s="4"/>
      <c r="U93" s="4"/>
      <c r="V93" s="4"/>
      <c r="W93" s="4"/>
      <c r="X93" s="4"/>
      <c r="Y93" s="4"/>
      <c r="Z93" s="4"/>
      <c r="AA93" s="4"/>
      <c r="AB93" s="4"/>
      <c r="AC93" s="4"/>
      <c r="AD93" s="4"/>
      <c r="AE93" s="4"/>
      <c r="AF93" s="4"/>
      <c r="AG93" s="4"/>
      <c r="AH93" s="4"/>
      <c r="AI93" s="4"/>
    </row>
    <row r="94" ht="24" customHeight="1" spans="1:35" s="4" customFormat="1" x14ac:dyDescent="0.25">
      <c r="A94" s="6">
        <v>90</v>
      </c>
      <c r="B94" s="6" t="s">
        <v>3956</v>
      </c>
      <c r="C94" s="6" t="s">
        <v>753</v>
      </c>
      <c r="D94" s="6" t="s">
        <v>1751</v>
      </c>
      <c r="E94" s="6" t="s">
        <v>3957</v>
      </c>
      <c r="F94" s="6" t="s">
        <v>3958</v>
      </c>
      <c r="G94" s="7" t="s">
        <v>755</v>
      </c>
      <c r="H94" s="7" t="s">
        <v>756</v>
      </c>
      <c r="I94" s="6" t="s">
        <v>3690</v>
      </c>
      <c r="J94" s="13" t="s">
        <v>297</v>
      </c>
      <c r="K94" s="6" t="s">
        <v>3691</v>
      </c>
      <c r="L94" s="6" t="s">
        <v>3692</v>
      </c>
      <c r="M94" s="7" t="s">
        <v>3693</v>
      </c>
      <c r="N94" s="6" t="s">
        <v>300</v>
      </c>
      <c r="O94" s="6" t="s">
        <v>3694</v>
      </c>
      <c r="P94" s="4"/>
      <c r="Q94" s="4"/>
      <c r="R94" s="4"/>
      <c r="S94" s="4"/>
      <c r="T94" s="4"/>
      <c r="U94" s="4"/>
      <c r="V94" s="4"/>
      <c r="W94" s="4"/>
      <c r="X94" s="4"/>
      <c r="Y94" s="4"/>
      <c r="Z94" s="4"/>
      <c r="AA94" s="4"/>
      <c r="AB94" s="4"/>
      <c r="AC94" s="4"/>
      <c r="AD94" s="4"/>
      <c r="AE94" s="4"/>
      <c r="AF94" s="4"/>
      <c r="AG94" s="4"/>
      <c r="AH94" s="4"/>
      <c r="AI94" s="4"/>
    </row>
    <row r="95" ht="24" customHeight="1" spans="1:35" s="4" customFormat="1" x14ac:dyDescent="0.25">
      <c r="A95" s="4">
        <v>91</v>
      </c>
      <c r="B95" s="4" t="s">
        <v>3959</v>
      </c>
      <c r="C95" s="4" t="s">
        <v>758</v>
      </c>
      <c r="D95" s="4" t="s">
        <v>1751</v>
      </c>
      <c r="E95" s="4" t="s">
        <v>3960</v>
      </c>
      <c r="F95" s="4" t="s">
        <v>3961</v>
      </c>
      <c r="G95" s="5" t="s">
        <v>760</v>
      </c>
      <c r="H95" s="5" t="s">
        <v>761</v>
      </c>
      <c r="I95" s="4" t="s">
        <v>3690</v>
      </c>
      <c r="J95" s="12" t="s">
        <v>297</v>
      </c>
      <c r="K95" s="4" t="s">
        <v>3691</v>
      </c>
      <c r="L95" s="4" t="s">
        <v>3692</v>
      </c>
      <c r="M95" s="5" t="s">
        <v>3693</v>
      </c>
      <c r="N95" s="4" t="s">
        <v>300</v>
      </c>
      <c r="O95" s="4" t="s">
        <v>3694</v>
      </c>
      <c r="P95" s="4"/>
      <c r="Q95" s="4"/>
      <c r="R95" s="4"/>
      <c r="S95" s="4"/>
      <c r="T95" s="4"/>
      <c r="U95" s="4"/>
      <c r="V95" s="4"/>
      <c r="W95" s="4"/>
      <c r="X95" s="4"/>
      <c r="Y95" s="4"/>
      <c r="Z95" s="4"/>
      <c r="AA95" s="4"/>
      <c r="AB95" s="4"/>
      <c r="AC95" s="4"/>
      <c r="AD95" s="4"/>
      <c r="AE95" s="4"/>
      <c r="AF95" s="4"/>
      <c r="AG95" s="4"/>
      <c r="AH95" s="4"/>
      <c r="AI95" s="4"/>
    </row>
    <row r="96" ht="24" customHeight="1" spans="1:35" s="4" customFormat="1" x14ac:dyDescent="0.25">
      <c r="A96" s="6">
        <v>92</v>
      </c>
      <c r="B96" s="6" t="s">
        <v>3962</v>
      </c>
      <c r="C96" s="6" t="s">
        <v>763</v>
      </c>
      <c r="D96" s="6" t="s">
        <v>1751</v>
      </c>
      <c r="E96" s="6" t="s">
        <v>3963</v>
      </c>
      <c r="F96" s="6" t="s">
        <v>3964</v>
      </c>
      <c r="G96" s="7" t="s">
        <v>765</v>
      </c>
      <c r="H96" s="7" t="s">
        <v>766</v>
      </c>
      <c r="I96" s="6" t="s">
        <v>3690</v>
      </c>
      <c r="J96" s="13" t="s">
        <v>297</v>
      </c>
      <c r="K96" s="6" t="s">
        <v>3691</v>
      </c>
      <c r="L96" s="6" t="s">
        <v>3692</v>
      </c>
      <c r="M96" s="7" t="s">
        <v>3693</v>
      </c>
      <c r="N96" s="6" t="s">
        <v>300</v>
      </c>
      <c r="O96" s="6" t="s">
        <v>3694</v>
      </c>
      <c r="P96" s="4"/>
      <c r="Q96" s="4"/>
      <c r="R96" s="4"/>
      <c r="S96" s="4"/>
      <c r="T96" s="4"/>
      <c r="U96" s="4"/>
      <c r="V96" s="4"/>
      <c r="W96" s="4"/>
      <c r="X96" s="4"/>
      <c r="Y96" s="4"/>
      <c r="Z96" s="4"/>
      <c r="AA96" s="4"/>
      <c r="AB96" s="4"/>
      <c r="AC96" s="4"/>
      <c r="AD96" s="4"/>
      <c r="AE96" s="4"/>
      <c r="AF96" s="4"/>
      <c r="AG96" s="4"/>
      <c r="AH96" s="4"/>
      <c r="AI96" s="4"/>
    </row>
    <row r="97" ht="24" customHeight="1" spans="1:35" s="4" customFormat="1" x14ac:dyDescent="0.25">
      <c r="A97" s="4">
        <v>93</v>
      </c>
      <c r="B97" s="4" t="s">
        <v>3965</v>
      </c>
      <c r="C97" s="4" t="s">
        <v>768</v>
      </c>
      <c r="D97" s="4" t="s">
        <v>1751</v>
      </c>
      <c r="E97" s="4" t="s">
        <v>3966</v>
      </c>
      <c r="F97" s="4" t="s">
        <v>3967</v>
      </c>
      <c r="G97" s="5" t="s">
        <v>770</v>
      </c>
      <c r="H97" s="5" t="s">
        <v>771</v>
      </c>
      <c r="I97" s="4" t="s">
        <v>3690</v>
      </c>
      <c r="J97" s="12" t="s">
        <v>297</v>
      </c>
      <c r="K97" s="4" t="s">
        <v>3691</v>
      </c>
      <c r="L97" s="4" t="s">
        <v>3692</v>
      </c>
      <c r="M97" s="5" t="s">
        <v>3693</v>
      </c>
      <c r="N97" s="4" t="s">
        <v>300</v>
      </c>
      <c r="O97" s="4" t="s">
        <v>3694</v>
      </c>
      <c r="P97" s="4"/>
      <c r="Q97" s="4"/>
      <c r="R97" s="4"/>
      <c r="S97" s="4"/>
      <c r="T97" s="4"/>
      <c r="U97" s="4"/>
      <c r="V97" s="4"/>
      <c r="W97" s="4"/>
      <c r="X97" s="4"/>
      <c r="Y97" s="4"/>
      <c r="Z97" s="4"/>
      <c r="AA97" s="4"/>
      <c r="AB97" s="4"/>
      <c r="AC97" s="4"/>
      <c r="AD97" s="4"/>
      <c r="AE97" s="4"/>
      <c r="AF97" s="4"/>
      <c r="AG97" s="4"/>
      <c r="AH97" s="4"/>
      <c r="AI97" s="4"/>
    </row>
    <row r="98" ht="24" customHeight="1" spans="1:35" s="4" customFormat="1" x14ac:dyDescent="0.25">
      <c r="A98" s="6">
        <v>94</v>
      </c>
      <c r="B98" s="6" t="s">
        <v>3968</v>
      </c>
      <c r="C98" s="6" t="s">
        <v>773</v>
      </c>
      <c r="D98" s="6" t="s">
        <v>1751</v>
      </c>
      <c r="E98" s="6" t="s">
        <v>3969</v>
      </c>
      <c r="F98" s="6" t="s">
        <v>3970</v>
      </c>
      <c r="G98" s="7" t="s">
        <v>775</v>
      </c>
      <c r="H98" s="7" t="s">
        <v>776</v>
      </c>
      <c r="I98" s="6" t="s">
        <v>3690</v>
      </c>
      <c r="J98" s="13" t="s">
        <v>297</v>
      </c>
      <c r="K98" s="6" t="s">
        <v>3691</v>
      </c>
      <c r="L98" s="6" t="s">
        <v>3692</v>
      </c>
      <c r="M98" s="7" t="s">
        <v>3693</v>
      </c>
      <c r="N98" s="6" t="s">
        <v>300</v>
      </c>
      <c r="O98" s="6" t="s">
        <v>3694</v>
      </c>
      <c r="P98" s="4"/>
      <c r="Q98" s="4"/>
      <c r="R98" s="4"/>
      <c r="S98" s="4"/>
      <c r="T98" s="4"/>
      <c r="U98" s="4"/>
      <c r="V98" s="4"/>
      <c r="W98" s="4"/>
      <c r="X98" s="4"/>
      <c r="Y98" s="4"/>
      <c r="Z98" s="4"/>
      <c r="AA98" s="4"/>
      <c r="AB98" s="4"/>
      <c r="AC98" s="4"/>
      <c r="AD98" s="4"/>
      <c r="AE98" s="4"/>
      <c r="AF98" s="4"/>
      <c r="AG98" s="4"/>
      <c r="AH98" s="4"/>
      <c r="AI98" s="4"/>
    </row>
    <row r="99" ht="24" customHeight="1" spans="1:35" s="4" customFormat="1" x14ac:dyDescent="0.25">
      <c r="A99" s="4">
        <v>95</v>
      </c>
      <c r="B99" s="4" t="s">
        <v>3971</v>
      </c>
      <c r="C99" s="4" t="s">
        <v>778</v>
      </c>
      <c r="D99" s="4" t="s">
        <v>1751</v>
      </c>
      <c r="E99" s="4" t="s">
        <v>3972</v>
      </c>
      <c r="F99" s="4" t="s">
        <v>3973</v>
      </c>
      <c r="G99" s="5" t="s">
        <v>780</v>
      </c>
      <c r="H99" s="5" t="s">
        <v>781</v>
      </c>
      <c r="I99" s="4" t="s">
        <v>3690</v>
      </c>
      <c r="J99" s="12" t="s">
        <v>297</v>
      </c>
      <c r="K99" s="4" t="s">
        <v>3691</v>
      </c>
      <c r="L99" s="4" t="s">
        <v>3692</v>
      </c>
      <c r="M99" s="5" t="s">
        <v>3693</v>
      </c>
      <c r="N99" s="4" t="s">
        <v>300</v>
      </c>
      <c r="O99" s="4" t="s">
        <v>3694</v>
      </c>
      <c r="P99" s="4"/>
      <c r="Q99" s="4"/>
      <c r="R99" s="4"/>
      <c r="S99" s="4"/>
      <c r="T99" s="4"/>
      <c r="U99" s="4"/>
      <c r="V99" s="4"/>
      <c r="W99" s="4"/>
      <c r="X99" s="4"/>
      <c r="Y99" s="4"/>
      <c r="Z99" s="4"/>
      <c r="AA99" s="4"/>
      <c r="AB99" s="4"/>
      <c r="AC99" s="4"/>
      <c r="AD99" s="4"/>
      <c r="AE99" s="4"/>
      <c r="AF99" s="4"/>
      <c r="AG99" s="4"/>
      <c r="AH99" s="4"/>
      <c r="AI99" s="4"/>
    </row>
    <row r="100" ht="24" customHeight="1" spans="1:35" s="4" customFormat="1" x14ac:dyDescent="0.25">
      <c r="A100" s="6">
        <v>96</v>
      </c>
      <c r="B100" s="6" t="s">
        <v>3974</v>
      </c>
      <c r="C100" s="6" t="s">
        <v>783</v>
      </c>
      <c r="D100" s="6" t="s">
        <v>1751</v>
      </c>
      <c r="E100" s="6" t="s">
        <v>3975</v>
      </c>
      <c r="F100" s="6" t="s">
        <v>3976</v>
      </c>
      <c r="G100" s="7" t="s">
        <v>785</v>
      </c>
      <c r="H100" s="7" t="s">
        <v>786</v>
      </c>
      <c r="I100" s="6" t="s">
        <v>3690</v>
      </c>
      <c r="J100" s="13" t="s">
        <v>297</v>
      </c>
      <c r="K100" s="6" t="s">
        <v>3691</v>
      </c>
      <c r="L100" s="6" t="s">
        <v>3692</v>
      </c>
      <c r="M100" s="7" t="s">
        <v>3693</v>
      </c>
      <c r="N100" s="6" t="s">
        <v>300</v>
      </c>
      <c r="O100" s="6" t="s">
        <v>3694</v>
      </c>
      <c r="P100" s="4"/>
      <c r="Q100" s="4"/>
      <c r="R100" s="4"/>
      <c r="S100" s="4"/>
      <c r="T100" s="4"/>
      <c r="U100" s="4"/>
      <c r="V100" s="4"/>
      <c r="W100" s="4"/>
      <c r="X100" s="4"/>
      <c r="Y100" s="4"/>
      <c r="Z100" s="4"/>
      <c r="AA100" s="4"/>
      <c r="AB100" s="4"/>
      <c r="AC100" s="4"/>
      <c r="AD100" s="4"/>
      <c r="AE100" s="4"/>
      <c r="AF100" s="4"/>
      <c r="AG100" s="4"/>
      <c r="AH100" s="4"/>
      <c r="AI100" s="4"/>
    </row>
    <row r="101" ht="24" customHeight="1" spans="1:35" s="4" customFormat="1" x14ac:dyDescent="0.25">
      <c r="A101" s="4">
        <v>97</v>
      </c>
      <c r="B101" s="4" t="s">
        <v>3977</v>
      </c>
      <c r="C101" s="4" t="s">
        <v>788</v>
      </c>
      <c r="D101" s="4" t="s">
        <v>1751</v>
      </c>
      <c r="E101" s="4" t="s">
        <v>3978</v>
      </c>
      <c r="F101" s="4" t="s">
        <v>3979</v>
      </c>
      <c r="G101" s="5" t="s">
        <v>790</v>
      </c>
      <c r="H101" s="5" t="s">
        <v>791</v>
      </c>
      <c r="I101" s="4" t="s">
        <v>3690</v>
      </c>
      <c r="J101" s="12" t="s">
        <v>297</v>
      </c>
      <c r="K101" s="4" t="s">
        <v>3691</v>
      </c>
      <c r="L101" s="4" t="s">
        <v>3692</v>
      </c>
      <c r="M101" s="5" t="s">
        <v>3693</v>
      </c>
      <c r="N101" s="4" t="s">
        <v>300</v>
      </c>
      <c r="O101" s="4" t="s">
        <v>3694</v>
      </c>
      <c r="P101" s="4"/>
      <c r="Q101" s="4"/>
      <c r="R101" s="4"/>
      <c r="S101" s="4"/>
      <c r="T101" s="4"/>
      <c r="U101" s="4"/>
      <c r="V101" s="4"/>
      <c r="W101" s="4"/>
      <c r="X101" s="4"/>
      <c r="Y101" s="4"/>
      <c r="Z101" s="4"/>
      <c r="AA101" s="4"/>
      <c r="AB101" s="4"/>
      <c r="AC101" s="4"/>
      <c r="AD101" s="4"/>
      <c r="AE101" s="4"/>
      <c r="AF101" s="4"/>
      <c r="AG101" s="4"/>
      <c r="AH101" s="4"/>
      <c r="AI101" s="4"/>
    </row>
    <row r="102" ht="24" customHeight="1" spans="1:35" s="4" customFormat="1" x14ac:dyDescent="0.25">
      <c r="A102" s="6">
        <v>98</v>
      </c>
      <c r="B102" s="6" t="s">
        <v>3980</v>
      </c>
      <c r="C102" s="6" t="s">
        <v>793</v>
      </c>
      <c r="D102" s="6" t="s">
        <v>1751</v>
      </c>
      <c r="E102" s="6" t="s">
        <v>3981</v>
      </c>
      <c r="F102" s="6" t="s">
        <v>3982</v>
      </c>
      <c r="G102" s="7" t="s">
        <v>795</v>
      </c>
      <c r="H102" s="7" t="s">
        <v>796</v>
      </c>
      <c r="I102" s="6" t="s">
        <v>3690</v>
      </c>
      <c r="J102" s="13" t="s">
        <v>297</v>
      </c>
      <c r="K102" s="6" t="s">
        <v>3691</v>
      </c>
      <c r="L102" s="6" t="s">
        <v>3692</v>
      </c>
      <c r="M102" s="7" t="s">
        <v>3693</v>
      </c>
      <c r="N102" s="6" t="s">
        <v>300</v>
      </c>
      <c r="O102" s="6" t="s">
        <v>3694</v>
      </c>
      <c r="P102" s="4"/>
      <c r="Q102" s="4"/>
      <c r="R102" s="4"/>
      <c r="S102" s="4"/>
      <c r="T102" s="4"/>
      <c r="U102" s="4"/>
      <c r="V102" s="4"/>
      <c r="W102" s="4"/>
      <c r="X102" s="4"/>
      <c r="Y102" s="4"/>
      <c r="Z102" s="4"/>
      <c r="AA102" s="4"/>
      <c r="AB102" s="4"/>
      <c r="AC102" s="4"/>
      <c r="AD102" s="4"/>
      <c r="AE102" s="4"/>
      <c r="AF102" s="4"/>
      <c r="AG102" s="4"/>
      <c r="AH102" s="4"/>
      <c r="AI102" s="4"/>
    </row>
    <row r="103" ht="24" customHeight="1" spans="1:35" s="4" customFormat="1" x14ac:dyDescent="0.25">
      <c r="A103" s="4">
        <v>99</v>
      </c>
      <c r="B103" s="4" t="s">
        <v>3983</v>
      </c>
      <c r="C103" s="4" t="s">
        <v>798</v>
      </c>
      <c r="D103" s="4" t="s">
        <v>1751</v>
      </c>
      <c r="E103" s="4" t="s">
        <v>3984</v>
      </c>
      <c r="F103" s="4" t="s">
        <v>3985</v>
      </c>
      <c r="G103" s="5" t="s">
        <v>800</v>
      </c>
      <c r="H103" s="5" t="s">
        <v>801</v>
      </c>
      <c r="I103" s="4" t="s">
        <v>3690</v>
      </c>
      <c r="J103" s="12" t="s">
        <v>297</v>
      </c>
      <c r="K103" s="4" t="s">
        <v>3691</v>
      </c>
      <c r="L103" s="4" t="s">
        <v>3692</v>
      </c>
      <c r="M103" s="5" t="s">
        <v>3693</v>
      </c>
      <c r="N103" s="4" t="s">
        <v>300</v>
      </c>
      <c r="O103" s="4" t="s">
        <v>3694</v>
      </c>
      <c r="P103" s="4"/>
      <c r="Q103" s="4"/>
      <c r="R103" s="4"/>
      <c r="S103" s="4"/>
      <c r="T103" s="4"/>
      <c r="U103" s="4"/>
      <c r="V103" s="4"/>
      <c r="W103" s="4"/>
      <c r="X103" s="4"/>
      <c r="Y103" s="4"/>
      <c r="Z103" s="4"/>
      <c r="AA103" s="4"/>
      <c r="AB103" s="4"/>
      <c r="AC103" s="4"/>
      <c r="AD103" s="4"/>
      <c r="AE103" s="4"/>
      <c r="AF103" s="4"/>
      <c r="AG103" s="4"/>
      <c r="AH103" s="4"/>
      <c r="AI103" s="4"/>
    </row>
    <row r="104" ht="24" customHeight="1" spans="1:35" s="4" customFormat="1" x14ac:dyDescent="0.25">
      <c r="A104" s="6">
        <v>100</v>
      </c>
      <c r="B104" s="6" t="s">
        <v>3986</v>
      </c>
      <c r="C104" s="6" t="s">
        <v>803</v>
      </c>
      <c r="D104" s="6" t="s">
        <v>1751</v>
      </c>
      <c r="E104" s="6" t="s">
        <v>3987</v>
      </c>
      <c r="F104" s="6" t="s">
        <v>3988</v>
      </c>
      <c r="G104" s="7" t="s">
        <v>805</v>
      </c>
      <c r="H104" s="7" t="s">
        <v>806</v>
      </c>
      <c r="I104" s="6" t="s">
        <v>3690</v>
      </c>
      <c r="J104" s="13" t="s">
        <v>297</v>
      </c>
      <c r="K104" s="6" t="s">
        <v>3691</v>
      </c>
      <c r="L104" s="6" t="s">
        <v>3692</v>
      </c>
      <c r="M104" s="7" t="s">
        <v>3693</v>
      </c>
      <c r="N104" s="6" t="s">
        <v>300</v>
      </c>
      <c r="O104" s="6" t="s">
        <v>3694</v>
      </c>
      <c r="P104" s="4"/>
      <c r="Q104" s="4"/>
      <c r="R104" s="4"/>
      <c r="S104" s="4"/>
      <c r="T104" s="4"/>
      <c r="U104" s="4"/>
      <c r="V104" s="4"/>
      <c r="W104" s="4"/>
      <c r="X104" s="4"/>
      <c r="Y104" s="4"/>
      <c r="Z104" s="4"/>
      <c r="AA104" s="4"/>
      <c r="AB104" s="4"/>
      <c r="AC104" s="4"/>
      <c r="AD104" s="4"/>
      <c r="AE104" s="4"/>
      <c r="AF104" s="4"/>
      <c r="AG104" s="4"/>
      <c r="AH104" s="4"/>
      <c r="AI104" s="4"/>
    </row>
    <row r="105" ht="24" customHeight="1" spans="1:35" s="4" customFormat="1" x14ac:dyDescent="0.25">
      <c r="A105" s="4">
        <v>101</v>
      </c>
      <c r="B105" s="4" t="s">
        <v>3989</v>
      </c>
      <c r="C105" s="4" t="s">
        <v>808</v>
      </c>
      <c r="D105" s="4" t="s">
        <v>1751</v>
      </c>
      <c r="E105" s="4" t="s">
        <v>3990</v>
      </c>
      <c r="F105" s="4" t="s">
        <v>3991</v>
      </c>
      <c r="G105" s="5" t="s">
        <v>810</v>
      </c>
      <c r="H105" s="5" t="s">
        <v>811</v>
      </c>
      <c r="I105" s="4" t="s">
        <v>3690</v>
      </c>
      <c r="J105" s="12" t="s">
        <v>297</v>
      </c>
      <c r="K105" s="4" t="s">
        <v>3691</v>
      </c>
      <c r="L105" s="4" t="s">
        <v>3692</v>
      </c>
      <c r="M105" s="5" t="s">
        <v>3693</v>
      </c>
      <c r="N105" s="4" t="s">
        <v>300</v>
      </c>
      <c r="O105" s="4" t="s">
        <v>3694</v>
      </c>
      <c r="P105" s="4"/>
      <c r="Q105" s="4"/>
      <c r="R105" s="4"/>
      <c r="S105" s="4"/>
      <c r="T105" s="4"/>
      <c r="U105" s="4"/>
      <c r="V105" s="4"/>
      <c r="W105" s="4"/>
      <c r="X105" s="4"/>
      <c r="Y105" s="4"/>
      <c r="Z105" s="4"/>
      <c r="AA105" s="4"/>
      <c r="AB105" s="4"/>
      <c r="AC105" s="4"/>
      <c r="AD105" s="4"/>
      <c r="AE105" s="4"/>
      <c r="AF105" s="4"/>
      <c r="AG105" s="4"/>
      <c r="AH105" s="4"/>
      <c r="AI105" s="4"/>
    </row>
    <row r="106" ht="24" customHeight="1" spans="1:35" s="4" customFormat="1" x14ac:dyDescent="0.25">
      <c r="A106" s="6">
        <v>102</v>
      </c>
      <c r="B106" s="6" t="s">
        <v>3992</v>
      </c>
      <c r="C106" s="6" t="s">
        <v>813</v>
      </c>
      <c r="D106" s="6" t="s">
        <v>1751</v>
      </c>
      <c r="E106" s="6" t="s">
        <v>3993</v>
      </c>
      <c r="F106" s="6" t="s">
        <v>3994</v>
      </c>
      <c r="G106" s="7" t="s">
        <v>815</v>
      </c>
      <c r="H106" s="7" t="s">
        <v>816</v>
      </c>
      <c r="I106" s="6" t="s">
        <v>3690</v>
      </c>
      <c r="J106" s="13" t="s">
        <v>297</v>
      </c>
      <c r="K106" s="6" t="s">
        <v>3691</v>
      </c>
      <c r="L106" s="6" t="s">
        <v>3692</v>
      </c>
      <c r="M106" s="7" t="s">
        <v>3693</v>
      </c>
      <c r="N106" s="6" t="s">
        <v>300</v>
      </c>
      <c r="O106" s="6" t="s">
        <v>3694</v>
      </c>
      <c r="P106" s="4"/>
      <c r="Q106" s="4"/>
      <c r="R106" s="4"/>
      <c r="S106" s="4"/>
      <c r="T106" s="4"/>
      <c r="U106" s="4"/>
      <c r="V106" s="4"/>
      <c r="W106" s="4"/>
      <c r="X106" s="4"/>
      <c r="Y106" s="4"/>
      <c r="Z106" s="4"/>
      <c r="AA106" s="4"/>
      <c r="AB106" s="4"/>
      <c r="AC106" s="4"/>
      <c r="AD106" s="4"/>
      <c r="AE106" s="4"/>
      <c r="AF106" s="4"/>
      <c r="AG106" s="4"/>
      <c r="AH106" s="4"/>
      <c r="AI106" s="4"/>
    </row>
    <row r="107" ht="24" customHeight="1" spans="1:35" s="4" customFormat="1" x14ac:dyDescent="0.25">
      <c r="A107" s="4">
        <v>103</v>
      </c>
      <c r="B107" s="4" t="s">
        <v>3995</v>
      </c>
      <c r="C107" s="4" t="s">
        <v>818</v>
      </c>
      <c r="D107" s="4" t="s">
        <v>1751</v>
      </c>
      <c r="E107" s="4" t="s">
        <v>3996</v>
      </c>
      <c r="F107" s="4" t="s">
        <v>3997</v>
      </c>
      <c r="G107" s="5" t="s">
        <v>820</v>
      </c>
      <c r="H107" s="5" t="s">
        <v>821</v>
      </c>
      <c r="I107" s="4" t="s">
        <v>3690</v>
      </c>
      <c r="J107" s="12" t="s">
        <v>297</v>
      </c>
      <c r="K107" s="4" t="s">
        <v>3691</v>
      </c>
      <c r="L107" s="4" t="s">
        <v>3692</v>
      </c>
      <c r="M107" s="5" t="s">
        <v>3693</v>
      </c>
      <c r="N107" s="4" t="s">
        <v>300</v>
      </c>
      <c r="O107" s="4" t="s">
        <v>3694</v>
      </c>
      <c r="P107" s="4"/>
      <c r="Q107" s="4"/>
      <c r="R107" s="4"/>
      <c r="S107" s="4"/>
      <c r="T107" s="4"/>
      <c r="U107" s="4"/>
      <c r="V107" s="4"/>
      <c r="W107" s="4"/>
      <c r="X107" s="4"/>
      <c r="Y107" s="4"/>
      <c r="Z107" s="4"/>
      <c r="AA107" s="4"/>
      <c r="AB107" s="4"/>
      <c r="AC107" s="4"/>
      <c r="AD107" s="4"/>
      <c r="AE107" s="4"/>
      <c r="AF107" s="4"/>
      <c r="AG107" s="4"/>
      <c r="AH107" s="4"/>
      <c r="AI107" s="4"/>
    </row>
    <row r="108" ht="24" customHeight="1" spans="1:35" s="4" customFormat="1" x14ac:dyDescent="0.25">
      <c r="A108" s="6">
        <v>104</v>
      </c>
      <c r="B108" s="6" t="s">
        <v>3998</v>
      </c>
      <c r="C108" s="6" t="s">
        <v>823</v>
      </c>
      <c r="D108" s="6" t="s">
        <v>1751</v>
      </c>
      <c r="E108" s="6" t="s">
        <v>3999</v>
      </c>
      <c r="F108" s="6" t="s">
        <v>4000</v>
      </c>
      <c r="G108" s="7" t="s">
        <v>825</v>
      </c>
      <c r="H108" s="7" t="s">
        <v>826</v>
      </c>
      <c r="I108" s="6" t="s">
        <v>3690</v>
      </c>
      <c r="J108" s="13" t="s">
        <v>297</v>
      </c>
      <c r="K108" s="6" t="s">
        <v>3691</v>
      </c>
      <c r="L108" s="6" t="s">
        <v>3692</v>
      </c>
      <c r="M108" s="7" t="s">
        <v>3693</v>
      </c>
      <c r="N108" s="6" t="s">
        <v>300</v>
      </c>
      <c r="O108" s="6" t="s">
        <v>3694</v>
      </c>
      <c r="P108" s="4"/>
      <c r="Q108" s="4"/>
      <c r="R108" s="4"/>
      <c r="S108" s="4"/>
      <c r="T108" s="4"/>
      <c r="U108" s="4"/>
      <c r="V108" s="4"/>
      <c r="W108" s="4"/>
      <c r="X108" s="4"/>
      <c r="Y108" s="4"/>
      <c r="Z108" s="4"/>
      <c r="AA108" s="4"/>
      <c r="AB108" s="4"/>
      <c r="AC108" s="4"/>
      <c r="AD108" s="4"/>
      <c r="AE108" s="4"/>
      <c r="AF108" s="4"/>
      <c r="AG108" s="4"/>
      <c r="AH108" s="4"/>
      <c r="AI108" s="4"/>
    </row>
    <row r="109" ht="24" customHeight="1" spans="1:35" s="4" customFormat="1" x14ac:dyDescent="0.25">
      <c r="A109" s="4">
        <v>105</v>
      </c>
      <c r="B109" s="4" t="s">
        <v>4001</v>
      </c>
      <c r="C109" s="4" t="s">
        <v>828</v>
      </c>
      <c r="D109" s="4" t="s">
        <v>1751</v>
      </c>
      <c r="E109" s="4" t="s">
        <v>4002</v>
      </c>
      <c r="F109" s="4" t="s">
        <v>4003</v>
      </c>
      <c r="G109" s="5" t="s">
        <v>830</v>
      </c>
      <c r="H109" s="5" t="s">
        <v>831</v>
      </c>
      <c r="I109" s="4" t="s">
        <v>3690</v>
      </c>
      <c r="J109" s="12" t="s">
        <v>297</v>
      </c>
      <c r="K109" s="4" t="s">
        <v>3691</v>
      </c>
      <c r="L109" s="4" t="s">
        <v>3692</v>
      </c>
      <c r="M109" s="5" t="s">
        <v>3693</v>
      </c>
      <c r="N109" s="4" t="s">
        <v>300</v>
      </c>
      <c r="O109" s="4" t="s">
        <v>3694</v>
      </c>
      <c r="P109" s="4"/>
      <c r="Q109" s="4"/>
      <c r="R109" s="4"/>
      <c r="S109" s="4"/>
      <c r="T109" s="4"/>
      <c r="U109" s="4"/>
      <c r="V109" s="4"/>
      <c r="W109" s="4"/>
      <c r="X109" s="4"/>
      <c r="Y109" s="4"/>
      <c r="Z109" s="4"/>
      <c r="AA109" s="4"/>
      <c r="AB109" s="4"/>
      <c r="AC109" s="4"/>
      <c r="AD109" s="4"/>
      <c r="AE109" s="4"/>
      <c r="AF109" s="4"/>
      <c r="AG109" s="4"/>
      <c r="AH109" s="4"/>
      <c r="AI109" s="4"/>
    </row>
    <row r="110" ht="24" customHeight="1" spans="1:35" s="4" customFormat="1" x14ac:dyDescent="0.25">
      <c r="A110" s="6">
        <v>106</v>
      </c>
      <c r="B110" s="6" t="s">
        <v>4004</v>
      </c>
      <c r="C110" s="6" t="s">
        <v>833</v>
      </c>
      <c r="D110" s="6" t="s">
        <v>1751</v>
      </c>
      <c r="E110" s="6" t="s">
        <v>4005</v>
      </c>
      <c r="F110" s="6" t="s">
        <v>4006</v>
      </c>
      <c r="G110" s="7" t="s">
        <v>835</v>
      </c>
      <c r="H110" s="7" t="s">
        <v>836</v>
      </c>
      <c r="I110" s="6" t="s">
        <v>3690</v>
      </c>
      <c r="J110" s="13" t="s">
        <v>297</v>
      </c>
      <c r="K110" s="6" t="s">
        <v>3691</v>
      </c>
      <c r="L110" s="6" t="s">
        <v>3692</v>
      </c>
      <c r="M110" s="7" t="s">
        <v>3693</v>
      </c>
      <c r="N110" s="6" t="s">
        <v>300</v>
      </c>
      <c r="O110" s="6" t="s">
        <v>3694</v>
      </c>
      <c r="P110" s="4"/>
      <c r="Q110" s="4"/>
      <c r="R110" s="4"/>
      <c r="S110" s="4"/>
      <c r="T110" s="4"/>
      <c r="U110" s="4"/>
      <c r="V110" s="4"/>
      <c r="W110" s="4"/>
      <c r="X110" s="4"/>
      <c r="Y110" s="4"/>
      <c r="Z110" s="4"/>
      <c r="AA110" s="4"/>
      <c r="AB110" s="4"/>
      <c r="AC110" s="4"/>
      <c r="AD110" s="4"/>
      <c r="AE110" s="4"/>
      <c r="AF110" s="4"/>
      <c r="AG110" s="4"/>
      <c r="AH110" s="4"/>
      <c r="AI110" s="4"/>
    </row>
    <row r="111" ht="24" customHeight="1" spans="1:35" s="4" customFormat="1" x14ac:dyDescent="0.25">
      <c r="A111" s="4">
        <v>107</v>
      </c>
      <c r="B111" s="4" t="s">
        <v>4007</v>
      </c>
      <c r="C111" s="4" t="s">
        <v>838</v>
      </c>
      <c r="D111" s="4" t="s">
        <v>1751</v>
      </c>
      <c r="E111" s="4" t="s">
        <v>4008</v>
      </c>
      <c r="F111" s="4" t="s">
        <v>4009</v>
      </c>
      <c r="G111" s="5" t="s">
        <v>840</v>
      </c>
      <c r="H111" s="5" t="s">
        <v>841</v>
      </c>
      <c r="I111" s="4" t="s">
        <v>3690</v>
      </c>
      <c r="J111" s="12" t="s">
        <v>297</v>
      </c>
      <c r="K111" s="4" t="s">
        <v>3691</v>
      </c>
      <c r="L111" s="4" t="s">
        <v>3692</v>
      </c>
      <c r="M111" s="5" t="s">
        <v>3693</v>
      </c>
      <c r="N111" s="4" t="s">
        <v>300</v>
      </c>
      <c r="O111" s="4" t="s">
        <v>3694</v>
      </c>
      <c r="P111" s="4"/>
      <c r="Q111" s="4"/>
      <c r="R111" s="4"/>
      <c r="S111" s="4"/>
      <c r="T111" s="4"/>
      <c r="U111" s="4"/>
      <c r="V111" s="4"/>
      <c r="W111" s="4"/>
      <c r="X111" s="4"/>
      <c r="Y111" s="4"/>
      <c r="Z111" s="4"/>
      <c r="AA111" s="4"/>
      <c r="AB111" s="4"/>
      <c r="AC111" s="4"/>
      <c r="AD111" s="4"/>
      <c r="AE111" s="4"/>
      <c r="AF111" s="4"/>
      <c r="AG111" s="4"/>
      <c r="AH111" s="4"/>
      <c r="AI111" s="4"/>
    </row>
    <row r="112" ht="24" customHeight="1" spans="1:35" s="4" customFormat="1" x14ac:dyDescent="0.25">
      <c r="A112" s="6">
        <v>108</v>
      </c>
      <c r="B112" s="6" t="s">
        <v>4010</v>
      </c>
      <c r="C112" s="6" t="s">
        <v>843</v>
      </c>
      <c r="D112" s="6" t="s">
        <v>1751</v>
      </c>
      <c r="E112" s="6" t="s">
        <v>4011</v>
      </c>
      <c r="F112" s="6" t="s">
        <v>4012</v>
      </c>
      <c r="G112" s="7" t="s">
        <v>845</v>
      </c>
      <c r="H112" s="7" t="s">
        <v>846</v>
      </c>
      <c r="I112" s="6" t="s">
        <v>3690</v>
      </c>
      <c r="J112" s="13" t="s">
        <v>297</v>
      </c>
      <c r="K112" s="6" t="s">
        <v>3691</v>
      </c>
      <c r="L112" s="6" t="s">
        <v>3692</v>
      </c>
      <c r="M112" s="7" t="s">
        <v>3693</v>
      </c>
      <c r="N112" s="6" t="s">
        <v>300</v>
      </c>
      <c r="O112" s="6" t="s">
        <v>3694</v>
      </c>
      <c r="P112" s="4"/>
      <c r="Q112" s="4"/>
      <c r="R112" s="4"/>
      <c r="S112" s="4"/>
      <c r="T112" s="4"/>
      <c r="U112" s="4"/>
      <c r="V112" s="4"/>
      <c r="W112" s="4"/>
      <c r="X112" s="4"/>
      <c r="Y112" s="4"/>
      <c r="Z112" s="4"/>
      <c r="AA112" s="4"/>
      <c r="AB112" s="4"/>
      <c r="AC112" s="4"/>
      <c r="AD112" s="4"/>
      <c r="AE112" s="4"/>
      <c r="AF112" s="4"/>
      <c r="AG112" s="4"/>
      <c r="AH112" s="4"/>
      <c r="AI112" s="4"/>
    </row>
    <row r="113" ht="24" customHeight="1" spans="1:35" s="4" customFormat="1" x14ac:dyDescent="0.25">
      <c r="A113" s="4">
        <v>109</v>
      </c>
      <c r="B113" s="4" t="s">
        <v>4013</v>
      </c>
      <c r="C113" s="4" t="s">
        <v>848</v>
      </c>
      <c r="D113" s="4" t="s">
        <v>1751</v>
      </c>
      <c r="E113" s="4" t="s">
        <v>4014</v>
      </c>
      <c r="F113" s="4" t="s">
        <v>4015</v>
      </c>
      <c r="G113" s="5" t="s">
        <v>850</v>
      </c>
      <c r="H113" s="5" t="s">
        <v>851</v>
      </c>
      <c r="I113" s="4" t="s">
        <v>3690</v>
      </c>
      <c r="J113" s="12" t="s">
        <v>297</v>
      </c>
      <c r="K113" s="4" t="s">
        <v>3691</v>
      </c>
      <c r="L113" s="4" t="s">
        <v>3692</v>
      </c>
      <c r="M113" s="5" t="s">
        <v>3693</v>
      </c>
      <c r="N113" s="4" t="s">
        <v>300</v>
      </c>
      <c r="O113" s="4" t="s">
        <v>3694</v>
      </c>
      <c r="P113" s="4"/>
      <c r="Q113" s="4"/>
      <c r="R113" s="4"/>
      <c r="S113" s="4"/>
      <c r="T113" s="4"/>
      <c r="U113" s="4"/>
      <c r="V113" s="4"/>
      <c r="W113" s="4"/>
      <c r="X113" s="4"/>
      <c r="Y113" s="4"/>
      <c r="Z113" s="4"/>
      <c r="AA113" s="4"/>
      <c r="AB113" s="4"/>
      <c r="AC113" s="4"/>
      <c r="AD113" s="4"/>
      <c r="AE113" s="4"/>
      <c r="AF113" s="4"/>
      <c r="AG113" s="4"/>
      <c r="AH113" s="4"/>
      <c r="AI113" s="4"/>
    </row>
    <row r="114" ht="24" customHeight="1" spans="1:35" s="4" customFormat="1" x14ac:dyDescent="0.25">
      <c r="A114" s="6">
        <v>110</v>
      </c>
      <c r="B114" s="6" t="s">
        <v>4016</v>
      </c>
      <c r="C114" s="6" t="s">
        <v>853</v>
      </c>
      <c r="D114" s="6" t="s">
        <v>1751</v>
      </c>
      <c r="E114" s="6" t="s">
        <v>4017</v>
      </c>
      <c r="F114" s="6" t="s">
        <v>4018</v>
      </c>
      <c r="G114" s="7" t="s">
        <v>855</v>
      </c>
      <c r="H114" s="7" t="s">
        <v>856</v>
      </c>
      <c r="I114" s="6" t="s">
        <v>3690</v>
      </c>
      <c r="J114" s="13" t="s">
        <v>297</v>
      </c>
      <c r="K114" s="6" t="s">
        <v>3691</v>
      </c>
      <c r="L114" s="6" t="s">
        <v>3692</v>
      </c>
      <c r="M114" s="7" t="s">
        <v>3693</v>
      </c>
      <c r="N114" s="6" t="s">
        <v>300</v>
      </c>
      <c r="O114" s="6" t="s">
        <v>3694</v>
      </c>
      <c r="P114" s="4"/>
      <c r="Q114" s="4"/>
      <c r="R114" s="4"/>
      <c r="S114" s="4"/>
      <c r="T114" s="4"/>
      <c r="U114" s="4"/>
      <c r="V114" s="4"/>
      <c r="W114" s="4"/>
      <c r="X114" s="4"/>
      <c r="Y114" s="4"/>
      <c r="Z114" s="4"/>
      <c r="AA114" s="4"/>
      <c r="AB114" s="4"/>
      <c r="AC114" s="4"/>
      <c r="AD114" s="4"/>
      <c r="AE114" s="4"/>
      <c r="AF114" s="4"/>
      <c r="AG114" s="4"/>
      <c r="AH114" s="4"/>
      <c r="AI114" s="4"/>
    </row>
    <row r="115" ht="24" customHeight="1" spans="1:35" s="4" customFormat="1" x14ac:dyDescent="0.25">
      <c r="A115" s="4">
        <v>111</v>
      </c>
      <c r="B115" s="4" t="s">
        <v>4019</v>
      </c>
      <c r="C115" s="4" t="s">
        <v>858</v>
      </c>
      <c r="D115" s="4" t="s">
        <v>1751</v>
      </c>
      <c r="E115" s="4" t="s">
        <v>4020</v>
      </c>
      <c r="F115" s="4" t="s">
        <v>4021</v>
      </c>
      <c r="G115" s="5" t="s">
        <v>860</v>
      </c>
      <c r="H115" s="5" t="s">
        <v>861</v>
      </c>
      <c r="I115" s="4" t="s">
        <v>3690</v>
      </c>
      <c r="J115" s="12" t="s">
        <v>297</v>
      </c>
      <c r="K115" s="4" t="s">
        <v>3691</v>
      </c>
      <c r="L115" s="4" t="s">
        <v>3692</v>
      </c>
      <c r="M115" s="5" t="s">
        <v>3693</v>
      </c>
      <c r="N115" s="4" t="s">
        <v>300</v>
      </c>
      <c r="O115" s="4" t="s">
        <v>3694</v>
      </c>
      <c r="P115" s="4"/>
      <c r="Q115" s="4"/>
      <c r="R115" s="4"/>
      <c r="S115" s="4"/>
      <c r="T115" s="4"/>
      <c r="U115" s="4"/>
      <c r="V115" s="4"/>
      <c r="W115" s="4"/>
      <c r="X115" s="4"/>
      <c r="Y115" s="4"/>
      <c r="Z115" s="4"/>
      <c r="AA115" s="4"/>
      <c r="AB115" s="4"/>
      <c r="AC115" s="4"/>
      <c r="AD115" s="4"/>
      <c r="AE115" s="4"/>
      <c r="AF115" s="4"/>
      <c r="AG115" s="4"/>
      <c r="AH115" s="4"/>
      <c r="AI115" s="4"/>
    </row>
    <row r="116" ht="24" customHeight="1" spans="1:35" s="4" customFormat="1" x14ac:dyDescent="0.25">
      <c r="A116" s="6">
        <v>112</v>
      </c>
      <c r="B116" s="6" t="s">
        <v>4022</v>
      </c>
      <c r="C116" s="6" t="s">
        <v>863</v>
      </c>
      <c r="D116" s="6" t="s">
        <v>1751</v>
      </c>
      <c r="E116" s="6" t="s">
        <v>4023</v>
      </c>
      <c r="F116" s="6" t="s">
        <v>4024</v>
      </c>
      <c r="G116" s="7" t="s">
        <v>865</v>
      </c>
      <c r="H116" s="7" t="s">
        <v>866</v>
      </c>
      <c r="I116" s="6" t="s">
        <v>3690</v>
      </c>
      <c r="J116" s="13" t="s">
        <v>297</v>
      </c>
      <c r="K116" s="6" t="s">
        <v>3691</v>
      </c>
      <c r="L116" s="6" t="s">
        <v>3692</v>
      </c>
      <c r="M116" s="7" t="s">
        <v>3693</v>
      </c>
      <c r="N116" s="6" t="s">
        <v>300</v>
      </c>
      <c r="O116" s="6" t="s">
        <v>3694</v>
      </c>
      <c r="P116" s="4"/>
      <c r="Q116" s="4"/>
      <c r="R116" s="4"/>
      <c r="S116" s="4"/>
      <c r="T116" s="4"/>
      <c r="U116" s="4"/>
      <c r="V116" s="4"/>
      <c r="W116" s="4"/>
      <c r="X116" s="4"/>
      <c r="Y116" s="4"/>
      <c r="Z116" s="4"/>
      <c r="AA116" s="4"/>
      <c r="AB116" s="4"/>
      <c r="AC116" s="4"/>
      <c r="AD116" s="4"/>
      <c r="AE116" s="4"/>
      <c r="AF116" s="4"/>
      <c r="AG116" s="4"/>
      <c r="AH116" s="4"/>
      <c r="AI116" s="4"/>
    </row>
    <row r="117" ht="24" customHeight="1" spans="1:35" s="4" customFormat="1" x14ac:dyDescent="0.25">
      <c r="A117" s="4">
        <v>113</v>
      </c>
      <c r="B117" s="4" t="s">
        <v>4025</v>
      </c>
      <c r="C117" s="4" t="s">
        <v>868</v>
      </c>
      <c r="D117" s="4" t="s">
        <v>1751</v>
      </c>
      <c r="E117" s="4" t="s">
        <v>4026</v>
      </c>
      <c r="F117" s="4" t="s">
        <v>4027</v>
      </c>
      <c r="G117" s="5" t="s">
        <v>870</v>
      </c>
      <c r="H117" s="5" t="s">
        <v>871</v>
      </c>
      <c r="I117" s="4" t="s">
        <v>3690</v>
      </c>
      <c r="J117" s="12" t="s">
        <v>297</v>
      </c>
      <c r="K117" s="4" t="s">
        <v>3691</v>
      </c>
      <c r="L117" s="4" t="s">
        <v>3692</v>
      </c>
      <c r="M117" s="5" t="s">
        <v>3693</v>
      </c>
      <c r="N117" s="4" t="s">
        <v>300</v>
      </c>
      <c r="O117" s="4" t="s">
        <v>3694</v>
      </c>
      <c r="P117" s="4"/>
      <c r="Q117" s="4"/>
      <c r="R117" s="4"/>
      <c r="S117" s="4"/>
      <c r="T117" s="4"/>
      <c r="U117" s="4"/>
      <c r="V117" s="4"/>
      <c r="W117" s="4"/>
      <c r="X117" s="4"/>
      <c r="Y117" s="4"/>
      <c r="Z117" s="4"/>
      <c r="AA117" s="4"/>
      <c r="AB117" s="4"/>
      <c r="AC117" s="4"/>
      <c r="AD117" s="4"/>
      <c r="AE117" s="4"/>
      <c r="AF117" s="4"/>
      <c r="AG117" s="4"/>
      <c r="AH117" s="4"/>
      <c r="AI117" s="4"/>
    </row>
    <row r="118" ht="24" customHeight="1" spans="1:35" s="4" customFormat="1" x14ac:dyDescent="0.25">
      <c r="A118" s="6">
        <v>114</v>
      </c>
      <c r="B118" s="6" t="s">
        <v>4028</v>
      </c>
      <c r="C118" s="6" t="s">
        <v>873</v>
      </c>
      <c r="D118" s="6" t="s">
        <v>1751</v>
      </c>
      <c r="E118" s="6" t="s">
        <v>4029</v>
      </c>
      <c r="F118" s="6" t="s">
        <v>4030</v>
      </c>
      <c r="G118" s="7" t="s">
        <v>875</v>
      </c>
      <c r="H118" s="7" t="s">
        <v>876</v>
      </c>
      <c r="I118" s="6" t="s">
        <v>3690</v>
      </c>
      <c r="J118" s="13" t="s">
        <v>297</v>
      </c>
      <c r="K118" s="6" t="s">
        <v>3691</v>
      </c>
      <c r="L118" s="6" t="s">
        <v>3692</v>
      </c>
      <c r="M118" s="7" t="s">
        <v>3693</v>
      </c>
      <c r="N118" s="6" t="s">
        <v>300</v>
      </c>
      <c r="O118" s="6" t="s">
        <v>3694</v>
      </c>
      <c r="P118" s="4"/>
      <c r="Q118" s="4"/>
      <c r="R118" s="4"/>
      <c r="S118" s="4"/>
      <c r="T118" s="4"/>
      <c r="U118" s="4"/>
      <c r="V118" s="4"/>
      <c r="W118" s="4"/>
      <c r="X118" s="4"/>
      <c r="Y118" s="4"/>
      <c r="Z118" s="4"/>
      <c r="AA118" s="4"/>
      <c r="AB118" s="4"/>
      <c r="AC118" s="4"/>
      <c r="AD118" s="4"/>
      <c r="AE118" s="4"/>
      <c r="AF118" s="4"/>
      <c r="AG118" s="4"/>
      <c r="AH118" s="4"/>
      <c r="AI118" s="4"/>
    </row>
    <row r="119" ht="24" customHeight="1" spans="1:35" s="4" customFormat="1" x14ac:dyDescent="0.25">
      <c r="A119" s="4">
        <v>115</v>
      </c>
      <c r="B119" s="4" t="s">
        <v>4031</v>
      </c>
      <c r="C119" s="4" t="s">
        <v>878</v>
      </c>
      <c r="D119" s="4" t="s">
        <v>1751</v>
      </c>
      <c r="E119" s="4" t="s">
        <v>4032</v>
      </c>
      <c r="F119" s="4" t="s">
        <v>4033</v>
      </c>
      <c r="G119" s="5" t="s">
        <v>880</v>
      </c>
      <c r="H119" s="5" t="s">
        <v>881</v>
      </c>
      <c r="I119" s="4" t="s">
        <v>3690</v>
      </c>
      <c r="J119" s="12" t="s">
        <v>297</v>
      </c>
      <c r="K119" s="4" t="s">
        <v>3691</v>
      </c>
      <c r="L119" s="4" t="s">
        <v>3692</v>
      </c>
      <c r="M119" s="5" t="s">
        <v>3693</v>
      </c>
      <c r="N119" s="4" t="s">
        <v>300</v>
      </c>
      <c r="O119" s="4" t="s">
        <v>3694</v>
      </c>
      <c r="P119" s="4"/>
      <c r="Q119" s="4"/>
      <c r="R119" s="4"/>
      <c r="S119" s="4"/>
      <c r="T119" s="4"/>
      <c r="U119" s="4"/>
      <c r="V119" s="4"/>
      <c r="W119" s="4"/>
      <c r="X119" s="4"/>
      <c r="Y119" s="4"/>
      <c r="Z119" s="4"/>
      <c r="AA119" s="4"/>
      <c r="AB119" s="4"/>
      <c r="AC119" s="4"/>
      <c r="AD119" s="4"/>
      <c r="AE119" s="4"/>
      <c r="AF119" s="4"/>
      <c r="AG119" s="4"/>
      <c r="AH119" s="4"/>
      <c r="AI119" s="4"/>
    </row>
    <row r="120" ht="24" customHeight="1" spans="1:35" s="4" customFormat="1" x14ac:dyDescent="0.25">
      <c r="A120" s="6">
        <v>116</v>
      </c>
      <c r="B120" s="6" t="s">
        <v>4034</v>
      </c>
      <c r="C120" s="6" t="s">
        <v>883</v>
      </c>
      <c r="D120" s="6" t="s">
        <v>1751</v>
      </c>
      <c r="E120" s="6" t="s">
        <v>4035</v>
      </c>
      <c r="F120" s="6" t="s">
        <v>4036</v>
      </c>
      <c r="G120" s="7" t="s">
        <v>885</v>
      </c>
      <c r="H120" s="7" t="s">
        <v>886</v>
      </c>
      <c r="I120" s="6" t="s">
        <v>3690</v>
      </c>
      <c r="J120" s="13" t="s">
        <v>297</v>
      </c>
      <c r="K120" s="6" t="s">
        <v>3691</v>
      </c>
      <c r="L120" s="6" t="s">
        <v>3692</v>
      </c>
      <c r="M120" s="7" t="s">
        <v>3693</v>
      </c>
      <c r="N120" s="6" t="s">
        <v>300</v>
      </c>
      <c r="O120" s="6" t="s">
        <v>3694</v>
      </c>
      <c r="P120" s="4"/>
      <c r="Q120" s="4"/>
      <c r="R120" s="4"/>
      <c r="S120" s="4"/>
      <c r="T120" s="4"/>
      <c r="U120" s="4"/>
      <c r="V120" s="4"/>
      <c r="W120" s="4"/>
      <c r="X120" s="4"/>
      <c r="Y120" s="4"/>
      <c r="Z120" s="4"/>
      <c r="AA120" s="4"/>
      <c r="AB120" s="4"/>
      <c r="AC120" s="4"/>
      <c r="AD120" s="4"/>
      <c r="AE120" s="4"/>
      <c r="AF120" s="4"/>
      <c r="AG120" s="4"/>
      <c r="AH120" s="4"/>
      <c r="AI120" s="4"/>
    </row>
    <row r="121" ht="24" customHeight="1" spans="1:35" s="4" customFormat="1" x14ac:dyDescent="0.25">
      <c r="A121" s="4">
        <v>117</v>
      </c>
      <c r="B121" s="4" t="s">
        <v>4037</v>
      </c>
      <c r="C121" s="4" t="s">
        <v>888</v>
      </c>
      <c r="D121" s="4" t="s">
        <v>1751</v>
      </c>
      <c r="E121" s="4" t="s">
        <v>4038</v>
      </c>
      <c r="F121" s="4" t="s">
        <v>4039</v>
      </c>
      <c r="G121" s="5" t="s">
        <v>890</v>
      </c>
      <c r="H121" s="5" t="s">
        <v>891</v>
      </c>
      <c r="I121" s="4" t="s">
        <v>3690</v>
      </c>
      <c r="J121" s="12" t="s">
        <v>297</v>
      </c>
      <c r="K121" s="4" t="s">
        <v>3691</v>
      </c>
      <c r="L121" s="4" t="s">
        <v>3692</v>
      </c>
      <c r="M121" s="5" t="s">
        <v>3693</v>
      </c>
      <c r="N121" s="4" t="s">
        <v>300</v>
      </c>
      <c r="O121" s="4" t="s">
        <v>3694</v>
      </c>
      <c r="P121" s="4"/>
      <c r="Q121" s="4"/>
      <c r="R121" s="4"/>
      <c r="S121" s="4"/>
      <c r="T121" s="4"/>
      <c r="U121" s="4"/>
      <c r="V121" s="4"/>
      <c r="W121" s="4"/>
      <c r="X121" s="4"/>
      <c r="Y121" s="4"/>
      <c r="Z121" s="4"/>
      <c r="AA121" s="4"/>
      <c r="AB121" s="4"/>
      <c r="AC121" s="4"/>
      <c r="AD121" s="4"/>
      <c r="AE121" s="4"/>
      <c r="AF121" s="4"/>
      <c r="AG121" s="4"/>
      <c r="AH121" s="4"/>
      <c r="AI121" s="4"/>
    </row>
    <row r="122" ht="24" customHeight="1" spans="1:35" s="4" customFormat="1" x14ac:dyDescent="0.25">
      <c r="A122" s="6">
        <v>118</v>
      </c>
      <c r="B122" s="6" t="s">
        <v>4040</v>
      </c>
      <c r="C122" s="6" t="s">
        <v>893</v>
      </c>
      <c r="D122" s="6" t="s">
        <v>1751</v>
      </c>
      <c r="E122" s="6" t="s">
        <v>4041</v>
      </c>
      <c r="F122" s="6" t="s">
        <v>4042</v>
      </c>
      <c r="G122" s="7" t="s">
        <v>895</v>
      </c>
      <c r="H122" s="7" t="s">
        <v>896</v>
      </c>
      <c r="I122" s="6" t="s">
        <v>3690</v>
      </c>
      <c r="J122" s="13" t="s">
        <v>297</v>
      </c>
      <c r="K122" s="6" t="s">
        <v>3691</v>
      </c>
      <c r="L122" s="6" t="s">
        <v>3692</v>
      </c>
      <c r="M122" s="7" t="s">
        <v>3693</v>
      </c>
      <c r="N122" s="6" t="s">
        <v>300</v>
      </c>
      <c r="O122" s="6" t="s">
        <v>3694</v>
      </c>
      <c r="P122" s="4"/>
      <c r="Q122" s="4"/>
      <c r="R122" s="4"/>
      <c r="S122" s="4"/>
      <c r="T122" s="4"/>
      <c r="U122" s="4"/>
      <c r="V122" s="4"/>
      <c r="W122" s="4"/>
      <c r="X122" s="4"/>
      <c r="Y122" s="4"/>
      <c r="Z122" s="4"/>
      <c r="AA122" s="4"/>
      <c r="AB122" s="4"/>
      <c r="AC122" s="4"/>
      <c r="AD122" s="4"/>
      <c r="AE122" s="4"/>
      <c r="AF122" s="4"/>
      <c r="AG122" s="4"/>
      <c r="AH122" s="4"/>
      <c r="AI122" s="4"/>
    </row>
    <row r="123" ht="24" customHeight="1" spans="1:35" s="4" customFormat="1" x14ac:dyDescent="0.25">
      <c r="A123" s="4">
        <v>119</v>
      </c>
      <c r="B123" s="4" t="s">
        <v>4043</v>
      </c>
      <c r="C123" s="4" t="s">
        <v>898</v>
      </c>
      <c r="D123" s="4" t="s">
        <v>1751</v>
      </c>
      <c r="E123" s="4" t="s">
        <v>4044</v>
      </c>
      <c r="F123" s="4" t="s">
        <v>4045</v>
      </c>
      <c r="G123" s="5" t="s">
        <v>900</v>
      </c>
      <c r="H123" s="5" t="s">
        <v>901</v>
      </c>
      <c r="I123" s="4" t="s">
        <v>3690</v>
      </c>
      <c r="J123" s="12" t="s">
        <v>297</v>
      </c>
      <c r="K123" s="4" t="s">
        <v>3691</v>
      </c>
      <c r="L123" s="4" t="s">
        <v>3692</v>
      </c>
      <c r="M123" s="5" t="s">
        <v>3693</v>
      </c>
      <c r="N123" s="4" t="s">
        <v>300</v>
      </c>
      <c r="O123" s="4" t="s">
        <v>3694</v>
      </c>
      <c r="P123" s="4"/>
      <c r="Q123" s="4"/>
      <c r="R123" s="4"/>
      <c r="S123" s="4"/>
      <c r="T123" s="4"/>
      <c r="U123" s="4"/>
      <c r="V123" s="4"/>
      <c r="W123" s="4"/>
      <c r="X123" s="4"/>
      <c r="Y123" s="4"/>
      <c r="Z123" s="4"/>
      <c r="AA123" s="4"/>
      <c r="AB123" s="4"/>
      <c r="AC123" s="4"/>
      <c r="AD123" s="4"/>
      <c r="AE123" s="4"/>
      <c r="AF123" s="4"/>
      <c r="AG123" s="4"/>
      <c r="AH123" s="4"/>
      <c r="AI123" s="4"/>
    </row>
    <row r="124" ht="24" customHeight="1" spans="1:35" s="4" customFormat="1" x14ac:dyDescent="0.25">
      <c r="A124" s="6">
        <v>120</v>
      </c>
      <c r="B124" s="6" t="s">
        <v>4046</v>
      </c>
      <c r="C124" s="6" t="s">
        <v>903</v>
      </c>
      <c r="D124" s="6" t="s">
        <v>1751</v>
      </c>
      <c r="E124" s="6" t="s">
        <v>4047</v>
      </c>
      <c r="F124" s="6" t="s">
        <v>4048</v>
      </c>
      <c r="G124" s="7" t="s">
        <v>905</v>
      </c>
      <c r="H124" s="7" t="s">
        <v>906</v>
      </c>
      <c r="I124" s="6" t="s">
        <v>3690</v>
      </c>
      <c r="J124" s="13" t="s">
        <v>297</v>
      </c>
      <c r="K124" s="6" t="s">
        <v>3691</v>
      </c>
      <c r="L124" s="6" t="s">
        <v>3692</v>
      </c>
      <c r="M124" s="7" t="s">
        <v>3693</v>
      </c>
      <c r="N124" s="6" t="s">
        <v>300</v>
      </c>
      <c r="O124" s="6" t="s">
        <v>3694</v>
      </c>
      <c r="P124" s="4"/>
      <c r="Q124" s="4"/>
      <c r="R124" s="4"/>
      <c r="S124" s="4"/>
      <c r="T124" s="4"/>
      <c r="U124" s="4"/>
      <c r="V124" s="4"/>
      <c r="W124" s="4"/>
      <c r="X124" s="4"/>
      <c r="Y124" s="4"/>
      <c r="Z124" s="4"/>
      <c r="AA124" s="4"/>
      <c r="AB124" s="4"/>
      <c r="AC124" s="4"/>
      <c r="AD124" s="4"/>
      <c r="AE124" s="4"/>
      <c r="AF124" s="4"/>
      <c r="AG124" s="4"/>
      <c r="AH124" s="4"/>
      <c r="AI124" s="4"/>
    </row>
    <row r="125" ht="24" customHeight="1" spans="1:35" s="4" customFormat="1" x14ac:dyDescent="0.25">
      <c r="A125" s="4">
        <v>121</v>
      </c>
      <c r="B125" s="4" t="s">
        <v>4049</v>
      </c>
      <c r="C125" s="4" t="s">
        <v>908</v>
      </c>
      <c r="D125" s="4" t="s">
        <v>1751</v>
      </c>
      <c r="E125" s="4" t="s">
        <v>4050</v>
      </c>
      <c r="F125" s="4" t="s">
        <v>4051</v>
      </c>
      <c r="G125" s="5" t="s">
        <v>910</v>
      </c>
      <c r="H125" s="5" t="s">
        <v>911</v>
      </c>
      <c r="I125" s="4" t="s">
        <v>3690</v>
      </c>
      <c r="J125" s="12" t="s">
        <v>297</v>
      </c>
      <c r="K125" s="4" t="s">
        <v>3691</v>
      </c>
      <c r="L125" s="4" t="s">
        <v>3692</v>
      </c>
      <c r="M125" s="5" t="s">
        <v>3693</v>
      </c>
      <c r="N125" s="4" t="s">
        <v>300</v>
      </c>
      <c r="O125" s="4" t="s">
        <v>3694</v>
      </c>
      <c r="P125" s="4"/>
      <c r="Q125" s="4"/>
      <c r="R125" s="4"/>
      <c r="S125" s="4"/>
      <c r="T125" s="4"/>
      <c r="U125" s="4"/>
      <c r="V125" s="4"/>
      <c r="W125" s="4"/>
      <c r="X125" s="4"/>
      <c r="Y125" s="4"/>
      <c r="Z125" s="4"/>
      <c r="AA125" s="4"/>
      <c r="AB125" s="4"/>
      <c r="AC125" s="4"/>
      <c r="AD125" s="4"/>
      <c r="AE125" s="4"/>
      <c r="AF125" s="4"/>
      <c r="AG125" s="4"/>
      <c r="AH125" s="4"/>
      <c r="AI125" s="4"/>
    </row>
    <row r="126" ht="24" customHeight="1" spans="1:35" s="4" customFormat="1" x14ac:dyDescent="0.25">
      <c r="A126" s="6">
        <v>122</v>
      </c>
      <c r="B126" s="6" t="s">
        <v>4052</v>
      </c>
      <c r="C126" s="6" t="s">
        <v>913</v>
      </c>
      <c r="D126" s="6" t="s">
        <v>1751</v>
      </c>
      <c r="E126" s="6" t="s">
        <v>4053</v>
      </c>
      <c r="F126" s="6" t="s">
        <v>4054</v>
      </c>
      <c r="G126" s="7" t="s">
        <v>915</v>
      </c>
      <c r="H126" s="7" t="s">
        <v>916</v>
      </c>
      <c r="I126" s="6" t="s">
        <v>3690</v>
      </c>
      <c r="J126" s="13" t="s">
        <v>297</v>
      </c>
      <c r="K126" s="6" t="s">
        <v>3691</v>
      </c>
      <c r="L126" s="6" t="s">
        <v>3692</v>
      </c>
      <c r="M126" s="7" t="s">
        <v>3693</v>
      </c>
      <c r="N126" s="6" t="s">
        <v>300</v>
      </c>
      <c r="O126" s="6" t="s">
        <v>3694</v>
      </c>
      <c r="P126" s="4"/>
      <c r="Q126" s="4"/>
      <c r="R126" s="4"/>
      <c r="S126" s="4"/>
      <c r="T126" s="4"/>
      <c r="U126" s="4"/>
      <c r="V126" s="4"/>
      <c r="W126" s="4"/>
      <c r="X126" s="4"/>
      <c r="Y126" s="4"/>
      <c r="Z126" s="4"/>
      <c r="AA126" s="4"/>
      <c r="AB126" s="4"/>
      <c r="AC126" s="4"/>
      <c r="AD126" s="4"/>
      <c r="AE126" s="4"/>
      <c r="AF126" s="4"/>
      <c r="AG126" s="4"/>
      <c r="AH126" s="4"/>
      <c r="AI126" s="4"/>
    </row>
    <row r="127" ht="24" customHeight="1" spans="1:35" s="4" customFormat="1" x14ac:dyDescent="0.25">
      <c r="A127" s="4">
        <v>123</v>
      </c>
      <c r="B127" s="4" t="s">
        <v>4055</v>
      </c>
      <c r="C127" s="4" t="s">
        <v>918</v>
      </c>
      <c r="D127" s="4" t="s">
        <v>1751</v>
      </c>
      <c r="E127" s="4" t="s">
        <v>4056</v>
      </c>
      <c r="F127" s="4" t="s">
        <v>4057</v>
      </c>
      <c r="G127" s="5" t="s">
        <v>920</v>
      </c>
      <c r="H127" s="5" t="s">
        <v>921</v>
      </c>
      <c r="I127" s="4" t="s">
        <v>3690</v>
      </c>
      <c r="J127" s="12" t="s">
        <v>297</v>
      </c>
      <c r="K127" s="4" t="s">
        <v>3691</v>
      </c>
      <c r="L127" s="4" t="s">
        <v>3692</v>
      </c>
      <c r="M127" s="5" t="s">
        <v>3693</v>
      </c>
      <c r="N127" s="4" t="s">
        <v>300</v>
      </c>
      <c r="O127" s="4" t="s">
        <v>3694</v>
      </c>
      <c r="P127" s="4"/>
      <c r="Q127" s="4"/>
      <c r="R127" s="4"/>
      <c r="S127" s="4"/>
      <c r="T127" s="4"/>
      <c r="U127" s="4"/>
      <c r="V127" s="4"/>
      <c r="W127" s="4"/>
      <c r="X127" s="4"/>
      <c r="Y127" s="4"/>
      <c r="Z127" s="4"/>
      <c r="AA127" s="4"/>
      <c r="AB127" s="4"/>
      <c r="AC127" s="4"/>
      <c r="AD127" s="4"/>
      <c r="AE127" s="4"/>
      <c r="AF127" s="4"/>
      <c r="AG127" s="4"/>
      <c r="AH127" s="4"/>
      <c r="AI127" s="4"/>
    </row>
    <row r="128" ht="24" customHeight="1" spans="1:35" s="4" customFormat="1" x14ac:dyDescent="0.25">
      <c r="A128" s="6">
        <v>124</v>
      </c>
      <c r="B128" s="6" t="s">
        <v>4058</v>
      </c>
      <c r="C128" s="6" t="s">
        <v>923</v>
      </c>
      <c r="D128" s="6" t="s">
        <v>1751</v>
      </c>
      <c r="E128" s="6" t="s">
        <v>4059</v>
      </c>
      <c r="F128" s="6" t="s">
        <v>4060</v>
      </c>
      <c r="G128" s="7" t="s">
        <v>925</v>
      </c>
      <c r="H128" s="7" t="s">
        <v>926</v>
      </c>
      <c r="I128" s="6" t="s">
        <v>3690</v>
      </c>
      <c r="J128" s="13" t="s">
        <v>297</v>
      </c>
      <c r="K128" s="6" t="s">
        <v>3691</v>
      </c>
      <c r="L128" s="6" t="s">
        <v>3692</v>
      </c>
      <c r="M128" s="7" t="s">
        <v>3693</v>
      </c>
      <c r="N128" s="6" t="s">
        <v>300</v>
      </c>
      <c r="O128" s="6" t="s">
        <v>3694</v>
      </c>
      <c r="P128" s="4"/>
      <c r="Q128" s="4"/>
      <c r="R128" s="4"/>
      <c r="S128" s="4"/>
      <c r="T128" s="4"/>
      <c r="U128" s="4"/>
      <c r="V128" s="4"/>
      <c r="W128" s="4"/>
      <c r="X128" s="4"/>
      <c r="Y128" s="4"/>
      <c r="Z128" s="4"/>
      <c r="AA128" s="4"/>
      <c r="AB128" s="4"/>
      <c r="AC128" s="4"/>
      <c r="AD128" s="4"/>
      <c r="AE128" s="4"/>
      <c r="AF128" s="4"/>
      <c r="AG128" s="4"/>
      <c r="AH128" s="4"/>
      <c r="AI128" s="4"/>
    </row>
    <row r="129" ht="24" customHeight="1" spans="1:35" s="4" customFormat="1" x14ac:dyDescent="0.25">
      <c r="A129" s="4">
        <v>125</v>
      </c>
      <c r="B129" s="4" t="s">
        <v>4061</v>
      </c>
      <c r="C129" s="4" t="s">
        <v>928</v>
      </c>
      <c r="D129" s="4" t="s">
        <v>1751</v>
      </c>
      <c r="E129" s="4" t="s">
        <v>4062</v>
      </c>
      <c r="F129" s="4" t="s">
        <v>4063</v>
      </c>
      <c r="G129" s="5" t="s">
        <v>930</v>
      </c>
      <c r="H129" s="5" t="s">
        <v>931</v>
      </c>
      <c r="I129" s="4" t="s">
        <v>3690</v>
      </c>
      <c r="J129" s="12" t="s">
        <v>297</v>
      </c>
      <c r="K129" s="4" t="s">
        <v>3691</v>
      </c>
      <c r="L129" s="4" t="s">
        <v>3692</v>
      </c>
      <c r="M129" s="5" t="s">
        <v>3693</v>
      </c>
      <c r="N129" s="4" t="s">
        <v>300</v>
      </c>
      <c r="O129" s="4" t="s">
        <v>3694</v>
      </c>
      <c r="P129" s="4"/>
      <c r="Q129" s="4"/>
      <c r="R129" s="4"/>
      <c r="S129" s="4"/>
      <c r="T129" s="4"/>
      <c r="U129" s="4"/>
      <c r="V129" s="4"/>
      <c r="W129" s="4"/>
      <c r="X129" s="4"/>
      <c r="Y129" s="4"/>
      <c r="Z129" s="4"/>
      <c r="AA129" s="4"/>
      <c r="AB129" s="4"/>
      <c r="AC129" s="4"/>
      <c r="AD129" s="4"/>
      <c r="AE129" s="4"/>
      <c r="AF129" s="4"/>
      <c r="AG129" s="4"/>
      <c r="AH129" s="4"/>
      <c r="AI129" s="4"/>
    </row>
    <row r="130" ht="24" customHeight="1" spans="1:35" s="4" customFormat="1" x14ac:dyDescent="0.25">
      <c r="A130" s="6">
        <v>126</v>
      </c>
      <c r="B130" s="6" t="s">
        <v>4064</v>
      </c>
      <c r="C130" s="6" t="s">
        <v>933</v>
      </c>
      <c r="D130" s="6" t="s">
        <v>1751</v>
      </c>
      <c r="E130" s="6" t="s">
        <v>4065</v>
      </c>
      <c r="F130" s="6" t="s">
        <v>4066</v>
      </c>
      <c r="G130" s="7" t="s">
        <v>935</v>
      </c>
      <c r="H130" s="7" t="s">
        <v>936</v>
      </c>
      <c r="I130" s="6" t="s">
        <v>3690</v>
      </c>
      <c r="J130" s="13" t="s">
        <v>297</v>
      </c>
      <c r="K130" s="6" t="s">
        <v>3691</v>
      </c>
      <c r="L130" s="6" t="s">
        <v>3692</v>
      </c>
      <c r="M130" s="7" t="s">
        <v>3693</v>
      </c>
      <c r="N130" s="6" t="s">
        <v>300</v>
      </c>
      <c r="O130" s="6" t="s">
        <v>3694</v>
      </c>
      <c r="P130" s="4"/>
      <c r="Q130" s="4"/>
      <c r="R130" s="4"/>
      <c r="S130" s="4"/>
      <c r="T130" s="4"/>
      <c r="U130" s="4"/>
      <c r="V130" s="4"/>
      <c r="W130" s="4"/>
      <c r="X130" s="4"/>
      <c r="Y130" s="4"/>
      <c r="Z130" s="4"/>
      <c r="AA130" s="4"/>
      <c r="AB130" s="4"/>
      <c r="AC130" s="4"/>
      <c r="AD130" s="4"/>
      <c r="AE130" s="4"/>
      <c r="AF130" s="4"/>
      <c r="AG130" s="4"/>
      <c r="AH130" s="4"/>
      <c r="AI130" s="4"/>
    </row>
    <row r="131" ht="24" customHeight="1" spans="1:35" s="4" customFormat="1" x14ac:dyDescent="0.25">
      <c r="A131" s="4">
        <v>127</v>
      </c>
      <c r="B131" s="4" t="s">
        <v>4067</v>
      </c>
      <c r="C131" s="4" t="s">
        <v>938</v>
      </c>
      <c r="D131" s="4" t="s">
        <v>1751</v>
      </c>
      <c r="E131" s="4" t="s">
        <v>4068</v>
      </c>
      <c r="F131" s="4" t="s">
        <v>4069</v>
      </c>
      <c r="G131" s="5" t="s">
        <v>940</v>
      </c>
      <c r="H131" s="5" t="s">
        <v>941</v>
      </c>
      <c r="I131" s="4" t="s">
        <v>3690</v>
      </c>
      <c r="J131" s="12" t="s">
        <v>297</v>
      </c>
      <c r="K131" s="4" t="s">
        <v>3691</v>
      </c>
      <c r="L131" s="4" t="s">
        <v>3692</v>
      </c>
      <c r="M131" s="5" t="s">
        <v>3693</v>
      </c>
      <c r="N131" s="4" t="s">
        <v>300</v>
      </c>
      <c r="O131" s="4" t="s">
        <v>3694</v>
      </c>
      <c r="P131" s="4"/>
      <c r="Q131" s="4"/>
      <c r="R131" s="4"/>
      <c r="S131" s="4"/>
      <c r="T131" s="4"/>
      <c r="U131" s="4"/>
      <c r="V131" s="4"/>
      <c r="W131" s="4"/>
      <c r="X131" s="4"/>
      <c r="Y131" s="4"/>
      <c r="Z131" s="4"/>
      <c r="AA131" s="4"/>
      <c r="AB131" s="4"/>
      <c r="AC131" s="4"/>
      <c r="AD131" s="4"/>
      <c r="AE131" s="4"/>
      <c r="AF131" s="4"/>
      <c r="AG131" s="4"/>
      <c r="AH131" s="4"/>
      <c r="AI131" s="4"/>
    </row>
    <row r="132" ht="24" customHeight="1" spans="1:35" s="4" customFormat="1" x14ac:dyDescent="0.25">
      <c r="A132" s="6">
        <v>128</v>
      </c>
      <c r="B132" s="6" t="s">
        <v>4070</v>
      </c>
      <c r="C132" s="6" t="s">
        <v>943</v>
      </c>
      <c r="D132" s="6" t="s">
        <v>1751</v>
      </c>
      <c r="E132" s="6" t="s">
        <v>4071</v>
      </c>
      <c r="F132" s="6" t="s">
        <v>4072</v>
      </c>
      <c r="G132" s="7" t="s">
        <v>945</v>
      </c>
      <c r="H132" s="7" t="s">
        <v>946</v>
      </c>
      <c r="I132" s="6" t="s">
        <v>3690</v>
      </c>
      <c r="J132" s="13" t="s">
        <v>297</v>
      </c>
      <c r="K132" s="6" t="s">
        <v>3691</v>
      </c>
      <c r="L132" s="6" t="s">
        <v>3692</v>
      </c>
      <c r="M132" s="7" t="s">
        <v>3693</v>
      </c>
      <c r="N132" s="6" t="s">
        <v>300</v>
      </c>
      <c r="O132" s="6" t="s">
        <v>3694</v>
      </c>
      <c r="P132" s="4"/>
      <c r="Q132" s="4"/>
      <c r="R132" s="4"/>
      <c r="S132" s="4"/>
      <c r="T132" s="4"/>
      <c r="U132" s="4"/>
      <c r="V132" s="4"/>
      <c r="W132" s="4"/>
      <c r="X132" s="4"/>
      <c r="Y132" s="4"/>
      <c r="Z132" s="4"/>
      <c r="AA132" s="4"/>
      <c r="AB132" s="4"/>
      <c r="AC132" s="4"/>
      <c r="AD132" s="4"/>
      <c r="AE132" s="4"/>
      <c r="AF132" s="4"/>
      <c r="AG132" s="4"/>
      <c r="AH132" s="4"/>
      <c r="AI132" s="4"/>
    </row>
    <row r="133" ht="24" customHeight="1" spans="1:35" s="4" customFormat="1" x14ac:dyDescent="0.25">
      <c r="A133" s="4">
        <v>129</v>
      </c>
      <c r="B133" s="4" t="s">
        <v>4073</v>
      </c>
      <c r="C133" s="4" t="s">
        <v>948</v>
      </c>
      <c r="D133" s="4" t="s">
        <v>1751</v>
      </c>
      <c r="E133" s="4" t="s">
        <v>4074</v>
      </c>
      <c r="F133" s="4" t="s">
        <v>4075</v>
      </c>
      <c r="G133" s="5" t="s">
        <v>950</v>
      </c>
      <c r="H133" s="5" t="s">
        <v>951</v>
      </c>
      <c r="I133" s="4" t="s">
        <v>3690</v>
      </c>
      <c r="J133" s="12" t="s">
        <v>297</v>
      </c>
      <c r="K133" s="4" t="s">
        <v>3691</v>
      </c>
      <c r="L133" s="4" t="s">
        <v>3692</v>
      </c>
      <c r="M133" s="5" t="s">
        <v>3693</v>
      </c>
      <c r="N133" s="4" t="s">
        <v>300</v>
      </c>
      <c r="O133" s="4" t="s">
        <v>3694</v>
      </c>
      <c r="P133" s="4"/>
      <c r="Q133" s="4"/>
      <c r="R133" s="4"/>
      <c r="S133" s="4"/>
      <c r="T133" s="4"/>
      <c r="U133" s="4"/>
      <c r="V133" s="4"/>
      <c r="W133" s="4"/>
      <c r="X133" s="4"/>
      <c r="Y133" s="4"/>
      <c r="Z133" s="4"/>
      <c r="AA133" s="4"/>
      <c r="AB133" s="4"/>
      <c r="AC133" s="4"/>
      <c r="AD133" s="4"/>
      <c r="AE133" s="4"/>
      <c r="AF133" s="4"/>
      <c r="AG133" s="4"/>
      <c r="AH133" s="4"/>
      <c r="AI133" s="4"/>
    </row>
    <row r="134" ht="24" customHeight="1" spans="1:35" s="4" customFormat="1" x14ac:dyDescent="0.25">
      <c r="A134" s="6">
        <v>130</v>
      </c>
      <c r="B134" s="6" t="s">
        <v>4076</v>
      </c>
      <c r="C134" s="6" t="s">
        <v>953</v>
      </c>
      <c r="D134" s="6" t="s">
        <v>1751</v>
      </c>
      <c r="E134" s="6" t="s">
        <v>4077</v>
      </c>
      <c r="F134" s="6" t="s">
        <v>4078</v>
      </c>
      <c r="G134" s="7" t="s">
        <v>955</v>
      </c>
      <c r="H134" s="7" t="s">
        <v>956</v>
      </c>
      <c r="I134" s="6" t="s">
        <v>3690</v>
      </c>
      <c r="J134" s="13" t="s">
        <v>297</v>
      </c>
      <c r="K134" s="6" t="s">
        <v>3691</v>
      </c>
      <c r="L134" s="6" t="s">
        <v>3692</v>
      </c>
      <c r="M134" s="7" t="s">
        <v>3693</v>
      </c>
      <c r="N134" s="6" t="s">
        <v>300</v>
      </c>
      <c r="O134" s="6" t="s">
        <v>3694</v>
      </c>
      <c r="P134" s="4"/>
      <c r="Q134" s="4"/>
      <c r="R134" s="4"/>
      <c r="S134" s="4"/>
      <c r="T134" s="4"/>
      <c r="U134" s="4"/>
      <c r="V134" s="4"/>
      <c r="W134" s="4"/>
      <c r="X134" s="4"/>
      <c r="Y134" s="4"/>
      <c r="Z134" s="4"/>
      <c r="AA134" s="4"/>
      <c r="AB134" s="4"/>
      <c r="AC134" s="4"/>
      <c r="AD134" s="4"/>
      <c r="AE134" s="4"/>
      <c r="AF134" s="4"/>
      <c r="AG134" s="4"/>
      <c r="AH134" s="4"/>
      <c r="AI134" s="4"/>
    </row>
    <row r="135" ht="24" customHeight="1" spans="1:35" s="4" customFormat="1" x14ac:dyDescent="0.25">
      <c r="A135" s="4">
        <v>131</v>
      </c>
      <c r="B135" s="4" t="s">
        <v>4079</v>
      </c>
      <c r="C135" s="4" t="s">
        <v>958</v>
      </c>
      <c r="D135" s="4" t="s">
        <v>1751</v>
      </c>
      <c r="E135" s="4" t="s">
        <v>4080</v>
      </c>
      <c r="F135" s="4" t="s">
        <v>4081</v>
      </c>
      <c r="G135" s="5" t="s">
        <v>960</v>
      </c>
      <c r="H135" s="5" t="s">
        <v>961</v>
      </c>
      <c r="I135" s="4" t="s">
        <v>3690</v>
      </c>
      <c r="J135" s="12" t="s">
        <v>297</v>
      </c>
      <c r="K135" s="4" t="s">
        <v>3691</v>
      </c>
      <c r="L135" s="4" t="s">
        <v>3692</v>
      </c>
      <c r="M135" s="5" t="s">
        <v>3693</v>
      </c>
      <c r="N135" s="4" t="s">
        <v>300</v>
      </c>
      <c r="O135" s="4" t="s">
        <v>3694</v>
      </c>
      <c r="P135" s="4"/>
      <c r="Q135" s="4"/>
      <c r="R135" s="4"/>
      <c r="S135" s="4"/>
      <c r="T135" s="4"/>
      <c r="U135" s="4"/>
      <c r="V135" s="4"/>
      <c r="W135" s="4"/>
      <c r="X135" s="4"/>
      <c r="Y135" s="4"/>
      <c r="Z135" s="4"/>
      <c r="AA135" s="4"/>
      <c r="AB135" s="4"/>
      <c r="AC135" s="4"/>
      <c r="AD135" s="4"/>
      <c r="AE135" s="4"/>
      <c r="AF135" s="4"/>
      <c r="AG135" s="4"/>
      <c r="AH135" s="4"/>
      <c r="AI135" s="4"/>
    </row>
    <row r="136" ht="24" customHeight="1" spans="1:35" s="4" customFormat="1" x14ac:dyDescent="0.25">
      <c r="A136" s="6">
        <v>132</v>
      </c>
      <c r="B136" s="6" t="s">
        <v>4082</v>
      </c>
      <c r="C136" s="6" t="s">
        <v>963</v>
      </c>
      <c r="D136" s="6" t="s">
        <v>1751</v>
      </c>
      <c r="E136" s="6" t="s">
        <v>4083</v>
      </c>
      <c r="F136" s="6" t="s">
        <v>4084</v>
      </c>
      <c r="G136" s="7" t="s">
        <v>965</v>
      </c>
      <c r="H136" s="7" t="s">
        <v>966</v>
      </c>
      <c r="I136" s="6" t="s">
        <v>3690</v>
      </c>
      <c r="J136" s="13" t="s">
        <v>297</v>
      </c>
      <c r="K136" s="6" t="s">
        <v>3691</v>
      </c>
      <c r="L136" s="6" t="s">
        <v>3692</v>
      </c>
      <c r="M136" s="7" t="s">
        <v>3693</v>
      </c>
      <c r="N136" s="6" t="s">
        <v>300</v>
      </c>
      <c r="O136" s="6" t="s">
        <v>3694</v>
      </c>
      <c r="P136" s="4"/>
      <c r="Q136" s="4"/>
      <c r="R136" s="4"/>
      <c r="S136" s="4"/>
      <c r="T136" s="4"/>
      <c r="U136" s="4"/>
      <c r="V136" s="4"/>
      <c r="W136" s="4"/>
      <c r="X136" s="4"/>
      <c r="Y136" s="4"/>
      <c r="Z136" s="4"/>
      <c r="AA136" s="4"/>
      <c r="AB136" s="4"/>
      <c r="AC136" s="4"/>
      <c r="AD136" s="4"/>
      <c r="AE136" s="4"/>
      <c r="AF136" s="4"/>
      <c r="AG136" s="4"/>
      <c r="AH136" s="4"/>
      <c r="AI136" s="4"/>
    </row>
    <row r="137" ht="24" customHeight="1" spans="1:35" s="4" customFormat="1" x14ac:dyDescent="0.25">
      <c r="A137" s="4">
        <v>133</v>
      </c>
      <c r="B137" s="4" t="s">
        <v>4085</v>
      </c>
      <c r="C137" s="4" t="s">
        <v>968</v>
      </c>
      <c r="D137" s="4" t="s">
        <v>1751</v>
      </c>
      <c r="E137" s="4" t="s">
        <v>4086</v>
      </c>
      <c r="F137" s="4" t="s">
        <v>4087</v>
      </c>
      <c r="G137" s="5" t="s">
        <v>970</v>
      </c>
      <c r="H137" s="5" t="s">
        <v>971</v>
      </c>
      <c r="I137" s="4" t="s">
        <v>3690</v>
      </c>
      <c r="J137" s="12" t="s">
        <v>297</v>
      </c>
      <c r="K137" s="4" t="s">
        <v>3691</v>
      </c>
      <c r="L137" s="4" t="s">
        <v>3692</v>
      </c>
      <c r="M137" s="5" t="s">
        <v>3693</v>
      </c>
      <c r="N137" s="4" t="s">
        <v>300</v>
      </c>
      <c r="O137" s="4" t="s">
        <v>3694</v>
      </c>
      <c r="P137" s="4"/>
      <c r="Q137" s="4"/>
      <c r="R137" s="4"/>
      <c r="S137" s="4"/>
      <c r="T137" s="4"/>
      <c r="U137" s="4"/>
      <c r="V137" s="4"/>
      <c r="W137" s="4"/>
      <c r="X137" s="4"/>
      <c r="Y137" s="4"/>
      <c r="Z137" s="4"/>
      <c r="AA137" s="4"/>
      <c r="AB137" s="4"/>
      <c r="AC137" s="4"/>
      <c r="AD137" s="4"/>
      <c r="AE137" s="4"/>
      <c r="AF137" s="4"/>
      <c r="AG137" s="4"/>
      <c r="AH137" s="4"/>
      <c r="AI137" s="4"/>
    </row>
    <row r="138" ht="24" customHeight="1" spans="1:35" s="4" customFormat="1" x14ac:dyDescent="0.25">
      <c r="A138" s="6">
        <v>134</v>
      </c>
      <c r="B138" s="6" t="s">
        <v>4088</v>
      </c>
      <c r="C138" s="6" t="s">
        <v>973</v>
      </c>
      <c r="D138" s="6" t="s">
        <v>1751</v>
      </c>
      <c r="E138" s="6" t="s">
        <v>4089</v>
      </c>
      <c r="F138" s="6" t="s">
        <v>4090</v>
      </c>
      <c r="G138" s="7" t="s">
        <v>975</v>
      </c>
      <c r="H138" s="7" t="s">
        <v>976</v>
      </c>
      <c r="I138" s="6" t="s">
        <v>3690</v>
      </c>
      <c r="J138" s="13" t="s">
        <v>297</v>
      </c>
      <c r="K138" s="6" t="s">
        <v>3691</v>
      </c>
      <c r="L138" s="6" t="s">
        <v>3692</v>
      </c>
      <c r="M138" s="7" t="s">
        <v>3693</v>
      </c>
      <c r="N138" s="6" t="s">
        <v>300</v>
      </c>
      <c r="O138" s="6" t="s">
        <v>3694</v>
      </c>
      <c r="P138" s="4"/>
      <c r="Q138" s="4"/>
      <c r="R138" s="4"/>
      <c r="S138" s="4"/>
      <c r="T138" s="4"/>
      <c r="U138" s="4"/>
      <c r="V138" s="4"/>
      <c r="W138" s="4"/>
      <c r="X138" s="4"/>
      <c r="Y138" s="4"/>
      <c r="Z138" s="4"/>
      <c r="AA138" s="4"/>
      <c r="AB138" s="4"/>
      <c r="AC138" s="4"/>
      <c r="AD138" s="4"/>
      <c r="AE138" s="4"/>
      <c r="AF138" s="4"/>
      <c r="AG138" s="4"/>
      <c r="AH138" s="4"/>
      <c r="AI138" s="4"/>
    </row>
    <row r="139" ht="24" customHeight="1" spans="1:35" s="4" customFormat="1" x14ac:dyDescent="0.25">
      <c r="A139" s="4">
        <v>135</v>
      </c>
      <c r="B139" s="4" t="s">
        <v>4091</v>
      </c>
      <c r="C139" s="4" t="s">
        <v>978</v>
      </c>
      <c r="D139" s="4" t="s">
        <v>1751</v>
      </c>
      <c r="E139" s="4" t="s">
        <v>4092</v>
      </c>
      <c r="F139" s="4" t="s">
        <v>4093</v>
      </c>
      <c r="G139" s="5" t="s">
        <v>980</v>
      </c>
      <c r="H139" s="5" t="s">
        <v>981</v>
      </c>
      <c r="I139" s="4" t="s">
        <v>3690</v>
      </c>
      <c r="J139" s="12" t="s">
        <v>297</v>
      </c>
      <c r="K139" s="4" t="s">
        <v>3691</v>
      </c>
      <c r="L139" s="4" t="s">
        <v>3692</v>
      </c>
      <c r="M139" s="5" t="s">
        <v>3693</v>
      </c>
      <c r="N139" s="4" t="s">
        <v>300</v>
      </c>
      <c r="O139" s="4" t="s">
        <v>3694</v>
      </c>
      <c r="P139" s="4"/>
      <c r="Q139" s="4"/>
      <c r="R139" s="4"/>
      <c r="S139" s="4"/>
      <c r="T139" s="4"/>
      <c r="U139" s="4"/>
      <c r="V139" s="4"/>
      <c r="W139" s="4"/>
      <c r="X139" s="4"/>
      <c r="Y139" s="4"/>
      <c r="Z139" s="4"/>
      <c r="AA139" s="4"/>
      <c r="AB139" s="4"/>
      <c r="AC139" s="4"/>
      <c r="AD139" s="4"/>
      <c r="AE139" s="4"/>
      <c r="AF139" s="4"/>
      <c r="AG139" s="4"/>
      <c r="AH139" s="4"/>
      <c r="AI139" s="4"/>
    </row>
    <row r="140" ht="24" customHeight="1" spans="1:35" s="4" customFormat="1" x14ac:dyDescent="0.25">
      <c r="A140" s="6">
        <v>136</v>
      </c>
      <c r="B140" s="6" t="s">
        <v>4094</v>
      </c>
      <c r="C140" s="6" t="s">
        <v>983</v>
      </c>
      <c r="D140" s="6" t="s">
        <v>1751</v>
      </c>
      <c r="E140" s="6" t="s">
        <v>4095</v>
      </c>
      <c r="F140" s="6" t="s">
        <v>4096</v>
      </c>
      <c r="G140" s="7" t="s">
        <v>985</v>
      </c>
      <c r="H140" s="7" t="s">
        <v>986</v>
      </c>
      <c r="I140" s="6" t="s">
        <v>3690</v>
      </c>
      <c r="J140" s="13" t="s">
        <v>297</v>
      </c>
      <c r="K140" s="6" t="s">
        <v>3691</v>
      </c>
      <c r="L140" s="6" t="s">
        <v>3692</v>
      </c>
      <c r="M140" s="7" t="s">
        <v>3693</v>
      </c>
      <c r="N140" s="6" t="s">
        <v>300</v>
      </c>
      <c r="O140" s="6" t="s">
        <v>3694</v>
      </c>
      <c r="P140" s="4"/>
      <c r="Q140" s="4"/>
      <c r="R140" s="4"/>
      <c r="S140" s="4"/>
      <c r="T140" s="4"/>
      <c r="U140" s="4"/>
      <c r="V140" s="4"/>
      <c r="W140" s="4"/>
      <c r="X140" s="4"/>
      <c r="Y140" s="4"/>
      <c r="Z140" s="4"/>
      <c r="AA140" s="4"/>
      <c r="AB140" s="4"/>
      <c r="AC140" s="4"/>
      <c r="AD140" s="4"/>
      <c r="AE140" s="4"/>
      <c r="AF140" s="4"/>
      <c r="AG140" s="4"/>
      <c r="AH140" s="4"/>
      <c r="AI140" s="4"/>
    </row>
    <row r="141" ht="24" customHeight="1" spans="1:35" s="4" customFormat="1" x14ac:dyDescent="0.25">
      <c r="A141" s="4">
        <v>137</v>
      </c>
      <c r="B141" s="4" t="s">
        <v>4097</v>
      </c>
      <c r="C141" s="4" t="s">
        <v>988</v>
      </c>
      <c r="D141" s="4" t="s">
        <v>1751</v>
      </c>
      <c r="E141" s="4" t="s">
        <v>4098</v>
      </c>
      <c r="F141" s="4" t="s">
        <v>4099</v>
      </c>
      <c r="G141" s="5" t="s">
        <v>990</v>
      </c>
      <c r="H141" s="5" t="s">
        <v>991</v>
      </c>
      <c r="I141" s="4" t="s">
        <v>3690</v>
      </c>
      <c r="J141" s="12" t="s">
        <v>297</v>
      </c>
      <c r="K141" s="4" t="s">
        <v>3691</v>
      </c>
      <c r="L141" s="4" t="s">
        <v>3692</v>
      </c>
      <c r="M141" s="5" t="s">
        <v>3693</v>
      </c>
      <c r="N141" s="4" t="s">
        <v>300</v>
      </c>
      <c r="O141" s="4" t="s">
        <v>3694</v>
      </c>
      <c r="P141" s="4"/>
      <c r="Q141" s="4"/>
      <c r="R141" s="4"/>
      <c r="S141" s="4"/>
      <c r="T141" s="4"/>
      <c r="U141" s="4"/>
      <c r="V141" s="4"/>
      <c r="W141" s="4"/>
      <c r="X141" s="4"/>
      <c r="Y141" s="4"/>
      <c r="Z141" s="4"/>
      <c r="AA141" s="4"/>
      <c r="AB141" s="4"/>
      <c r="AC141" s="4"/>
      <c r="AD141" s="4"/>
      <c r="AE141" s="4"/>
      <c r="AF141" s="4"/>
      <c r="AG141" s="4"/>
      <c r="AH141" s="4"/>
      <c r="AI141" s="4"/>
    </row>
    <row r="142" ht="24" customHeight="1" spans="1:35" s="4" customFormat="1" x14ac:dyDescent="0.25">
      <c r="A142" s="6">
        <v>138</v>
      </c>
      <c r="B142" s="6" t="s">
        <v>4100</v>
      </c>
      <c r="C142" s="6" t="s">
        <v>993</v>
      </c>
      <c r="D142" s="6" t="s">
        <v>1751</v>
      </c>
      <c r="E142" s="6" t="s">
        <v>4101</v>
      </c>
      <c r="F142" s="6" t="s">
        <v>4102</v>
      </c>
      <c r="G142" s="7" t="s">
        <v>995</v>
      </c>
      <c r="H142" s="7" t="s">
        <v>996</v>
      </c>
      <c r="I142" s="6" t="s">
        <v>3690</v>
      </c>
      <c r="J142" s="13" t="s">
        <v>297</v>
      </c>
      <c r="K142" s="6" t="s">
        <v>3691</v>
      </c>
      <c r="L142" s="6" t="s">
        <v>3692</v>
      </c>
      <c r="M142" s="7" t="s">
        <v>3693</v>
      </c>
      <c r="N142" s="6" t="s">
        <v>300</v>
      </c>
      <c r="O142" s="6" t="s">
        <v>3694</v>
      </c>
      <c r="P142" s="4"/>
      <c r="Q142" s="4"/>
      <c r="R142" s="4"/>
      <c r="S142" s="4"/>
      <c r="T142" s="4"/>
      <c r="U142" s="4"/>
      <c r="V142" s="4"/>
      <c r="W142" s="4"/>
      <c r="X142" s="4"/>
      <c r="Y142" s="4"/>
      <c r="Z142" s="4"/>
      <c r="AA142" s="4"/>
      <c r="AB142" s="4"/>
      <c r="AC142" s="4"/>
      <c r="AD142" s="4"/>
      <c r="AE142" s="4"/>
      <c r="AF142" s="4"/>
      <c r="AG142" s="4"/>
      <c r="AH142" s="4"/>
      <c r="AI142" s="4"/>
    </row>
    <row r="143" ht="24" customHeight="1" spans="1:35" s="4" customFormat="1" x14ac:dyDescent="0.25">
      <c r="A143" s="4">
        <v>139</v>
      </c>
      <c r="B143" s="4" t="s">
        <v>4103</v>
      </c>
      <c r="C143" s="4" t="s">
        <v>998</v>
      </c>
      <c r="D143" s="4" t="s">
        <v>1751</v>
      </c>
      <c r="E143" s="4" t="s">
        <v>4104</v>
      </c>
      <c r="F143" s="4" t="s">
        <v>4105</v>
      </c>
      <c r="G143" s="5" t="s">
        <v>1000</v>
      </c>
      <c r="H143" s="5" t="s">
        <v>1001</v>
      </c>
      <c r="I143" s="4" t="s">
        <v>3690</v>
      </c>
      <c r="J143" s="12" t="s">
        <v>297</v>
      </c>
      <c r="K143" s="4" t="s">
        <v>3691</v>
      </c>
      <c r="L143" s="4" t="s">
        <v>3692</v>
      </c>
      <c r="M143" s="5" t="s">
        <v>3693</v>
      </c>
      <c r="N143" s="4" t="s">
        <v>300</v>
      </c>
      <c r="O143" s="4" t="s">
        <v>3694</v>
      </c>
      <c r="P143" s="4"/>
      <c r="Q143" s="4"/>
      <c r="R143" s="4"/>
      <c r="S143" s="4"/>
      <c r="T143" s="4"/>
      <c r="U143" s="4"/>
      <c r="V143" s="4"/>
      <c r="W143" s="4"/>
      <c r="X143" s="4"/>
      <c r="Y143" s="4"/>
      <c r="Z143" s="4"/>
      <c r="AA143" s="4"/>
      <c r="AB143" s="4"/>
      <c r="AC143" s="4"/>
      <c r="AD143" s="4"/>
      <c r="AE143" s="4"/>
      <c r="AF143" s="4"/>
      <c r="AG143" s="4"/>
      <c r="AH143" s="4"/>
      <c r="AI143" s="4"/>
    </row>
    <row r="144" ht="24" customHeight="1" spans="1:35" s="4" customFormat="1" x14ac:dyDescent="0.25">
      <c r="A144" s="6">
        <v>140</v>
      </c>
      <c r="B144" s="6" t="s">
        <v>4106</v>
      </c>
      <c r="C144" s="6" t="s">
        <v>1003</v>
      </c>
      <c r="D144" s="6" t="s">
        <v>1751</v>
      </c>
      <c r="E144" s="6" t="s">
        <v>4107</v>
      </c>
      <c r="F144" s="6" t="s">
        <v>4108</v>
      </c>
      <c r="G144" s="7" t="s">
        <v>1005</v>
      </c>
      <c r="H144" s="7" t="s">
        <v>1006</v>
      </c>
      <c r="I144" s="6" t="s">
        <v>3690</v>
      </c>
      <c r="J144" s="13" t="s">
        <v>297</v>
      </c>
      <c r="K144" s="6" t="s">
        <v>3691</v>
      </c>
      <c r="L144" s="6" t="s">
        <v>3692</v>
      </c>
      <c r="M144" s="7" t="s">
        <v>3693</v>
      </c>
      <c r="N144" s="6" t="s">
        <v>300</v>
      </c>
      <c r="O144" s="6" t="s">
        <v>3694</v>
      </c>
      <c r="P144" s="4"/>
      <c r="Q144" s="4"/>
      <c r="R144" s="4"/>
      <c r="S144" s="4"/>
      <c r="T144" s="4"/>
      <c r="U144" s="4"/>
      <c r="V144" s="4"/>
      <c r="W144" s="4"/>
      <c r="X144" s="4"/>
      <c r="Y144" s="4"/>
      <c r="Z144" s="4"/>
      <c r="AA144" s="4"/>
      <c r="AB144" s="4"/>
      <c r="AC144" s="4"/>
      <c r="AD144" s="4"/>
      <c r="AE144" s="4"/>
      <c r="AF144" s="4"/>
      <c r="AG144" s="4"/>
      <c r="AH144" s="4"/>
      <c r="AI144" s="4"/>
    </row>
    <row r="145" ht="24" customHeight="1" spans="1:35" s="4" customFormat="1" x14ac:dyDescent="0.25">
      <c r="A145" s="4">
        <v>141</v>
      </c>
      <c r="B145" s="4" t="s">
        <v>4109</v>
      </c>
      <c r="C145" s="4" t="s">
        <v>1008</v>
      </c>
      <c r="D145" s="4" t="s">
        <v>1751</v>
      </c>
      <c r="E145" s="4" t="s">
        <v>4110</v>
      </c>
      <c r="F145" s="4" t="s">
        <v>4111</v>
      </c>
      <c r="G145" s="5" t="s">
        <v>1010</v>
      </c>
      <c r="H145" s="5" t="s">
        <v>1011</v>
      </c>
      <c r="I145" s="4" t="s">
        <v>3690</v>
      </c>
      <c r="J145" s="12" t="s">
        <v>297</v>
      </c>
      <c r="K145" s="4" t="s">
        <v>3691</v>
      </c>
      <c r="L145" s="4" t="s">
        <v>3692</v>
      </c>
      <c r="M145" s="5" t="s">
        <v>3693</v>
      </c>
      <c r="N145" s="4" t="s">
        <v>300</v>
      </c>
      <c r="O145" s="4" t="s">
        <v>3694</v>
      </c>
      <c r="P145" s="4"/>
      <c r="Q145" s="4"/>
      <c r="R145" s="4"/>
      <c r="S145" s="4"/>
      <c r="T145" s="4"/>
      <c r="U145" s="4"/>
      <c r="V145" s="4"/>
      <c r="W145" s="4"/>
      <c r="X145" s="4"/>
      <c r="Y145" s="4"/>
      <c r="Z145" s="4"/>
      <c r="AA145" s="4"/>
      <c r="AB145" s="4"/>
      <c r="AC145" s="4"/>
      <c r="AD145" s="4"/>
      <c r="AE145" s="4"/>
      <c r="AF145" s="4"/>
      <c r="AG145" s="4"/>
      <c r="AH145" s="4"/>
      <c r="AI145" s="4"/>
    </row>
    <row r="146" ht="24" customHeight="1" spans="1:35" s="4" customFormat="1" x14ac:dyDescent="0.25">
      <c r="A146" s="6">
        <v>142</v>
      </c>
      <c r="B146" s="6" t="s">
        <v>4112</v>
      </c>
      <c r="C146" s="6" t="s">
        <v>1013</v>
      </c>
      <c r="D146" s="6" t="s">
        <v>1751</v>
      </c>
      <c r="E146" s="6" t="s">
        <v>4113</v>
      </c>
      <c r="F146" s="6" t="s">
        <v>4114</v>
      </c>
      <c r="G146" s="7" t="s">
        <v>1015</v>
      </c>
      <c r="H146" s="7" t="s">
        <v>1016</v>
      </c>
      <c r="I146" s="6" t="s">
        <v>3690</v>
      </c>
      <c r="J146" s="13" t="s">
        <v>297</v>
      </c>
      <c r="K146" s="6" t="s">
        <v>3691</v>
      </c>
      <c r="L146" s="6" t="s">
        <v>3692</v>
      </c>
      <c r="M146" s="7" t="s">
        <v>3693</v>
      </c>
      <c r="N146" s="6" t="s">
        <v>300</v>
      </c>
      <c r="O146" s="6" t="s">
        <v>3694</v>
      </c>
      <c r="P146" s="4"/>
      <c r="Q146" s="4"/>
      <c r="R146" s="4"/>
      <c r="S146" s="4"/>
      <c r="T146" s="4"/>
      <c r="U146" s="4"/>
      <c r="V146" s="4"/>
      <c r="W146" s="4"/>
      <c r="X146" s="4"/>
      <c r="Y146" s="4"/>
      <c r="Z146" s="4"/>
      <c r="AA146" s="4"/>
      <c r="AB146" s="4"/>
      <c r="AC146" s="4"/>
      <c r="AD146" s="4"/>
      <c r="AE146" s="4"/>
      <c r="AF146" s="4"/>
      <c r="AG146" s="4"/>
      <c r="AH146" s="4"/>
      <c r="AI146" s="4"/>
    </row>
    <row r="147" ht="24" customHeight="1" spans="1:35" s="4" customFormat="1" x14ac:dyDescent="0.25">
      <c r="A147" s="4">
        <v>143</v>
      </c>
      <c r="B147" s="4" t="s">
        <v>4115</v>
      </c>
      <c r="C147" s="4" t="s">
        <v>1018</v>
      </c>
      <c r="D147" s="4" t="s">
        <v>1751</v>
      </c>
      <c r="E147" s="4" t="s">
        <v>4116</v>
      </c>
      <c r="F147" s="4" t="s">
        <v>4117</v>
      </c>
      <c r="G147" s="5" t="s">
        <v>1020</v>
      </c>
      <c r="H147" s="5" t="s">
        <v>1021</v>
      </c>
      <c r="I147" s="4" t="s">
        <v>3690</v>
      </c>
      <c r="J147" s="12" t="s">
        <v>297</v>
      </c>
      <c r="K147" s="4" t="s">
        <v>3691</v>
      </c>
      <c r="L147" s="4" t="s">
        <v>3692</v>
      </c>
      <c r="M147" s="5" t="s">
        <v>3693</v>
      </c>
      <c r="N147" s="4" t="s">
        <v>300</v>
      </c>
      <c r="O147" s="4" t="s">
        <v>3694</v>
      </c>
      <c r="P147" s="4"/>
      <c r="Q147" s="4"/>
      <c r="R147" s="4"/>
      <c r="S147" s="4"/>
      <c r="T147" s="4"/>
      <c r="U147" s="4"/>
      <c r="V147" s="4"/>
      <c r="W147" s="4"/>
      <c r="X147" s="4"/>
      <c r="Y147" s="4"/>
      <c r="Z147" s="4"/>
      <c r="AA147" s="4"/>
      <c r="AB147" s="4"/>
      <c r="AC147" s="4"/>
      <c r="AD147" s="4"/>
      <c r="AE147" s="4"/>
      <c r="AF147" s="4"/>
      <c r="AG147" s="4"/>
      <c r="AH147" s="4"/>
      <c r="AI147" s="4"/>
    </row>
    <row r="148" ht="24" customHeight="1" spans="1:35" s="4" customFormat="1" x14ac:dyDescent="0.25">
      <c r="A148" s="6">
        <v>144</v>
      </c>
      <c r="B148" s="6" t="s">
        <v>4118</v>
      </c>
      <c r="C148" s="6" t="s">
        <v>1023</v>
      </c>
      <c r="D148" s="6" t="s">
        <v>1751</v>
      </c>
      <c r="E148" s="6" t="s">
        <v>4119</v>
      </c>
      <c r="F148" s="6" t="s">
        <v>4120</v>
      </c>
      <c r="G148" s="7" t="s">
        <v>1025</v>
      </c>
      <c r="H148" s="7" t="s">
        <v>1026</v>
      </c>
      <c r="I148" s="6" t="s">
        <v>3690</v>
      </c>
      <c r="J148" s="13" t="s">
        <v>297</v>
      </c>
      <c r="K148" s="6" t="s">
        <v>3691</v>
      </c>
      <c r="L148" s="6" t="s">
        <v>3692</v>
      </c>
      <c r="M148" s="7" t="s">
        <v>3693</v>
      </c>
      <c r="N148" s="6" t="s">
        <v>300</v>
      </c>
      <c r="O148" s="6" t="s">
        <v>3694</v>
      </c>
      <c r="P148" s="4"/>
      <c r="Q148" s="4"/>
      <c r="R148" s="4"/>
      <c r="S148" s="4"/>
      <c r="T148" s="4"/>
      <c r="U148" s="4"/>
      <c r="V148" s="4"/>
      <c r="W148" s="4"/>
      <c r="X148" s="4"/>
      <c r="Y148" s="4"/>
      <c r="Z148" s="4"/>
      <c r="AA148" s="4"/>
      <c r="AB148" s="4"/>
      <c r="AC148" s="4"/>
      <c r="AD148" s="4"/>
      <c r="AE148" s="4"/>
      <c r="AF148" s="4"/>
      <c r="AG148" s="4"/>
      <c r="AH148" s="4"/>
      <c r="AI148" s="4"/>
    </row>
    <row r="149" ht="24" customHeight="1" spans="1:35" s="4" customFormat="1" x14ac:dyDescent="0.25">
      <c r="A149" s="4">
        <v>145</v>
      </c>
      <c r="B149" s="4" t="s">
        <v>4121</v>
      </c>
      <c r="C149" s="4" t="s">
        <v>1028</v>
      </c>
      <c r="D149" s="4" t="s">
        <v>1751</v>
      </c>
      <c r="E149" s="4" t="s">
        <v>4122</v>
      </c>
      <c r="F149" s="4" t="s">
        <v>4123</v>
      </c>
      <c r="G149" s="5" t="s">
        <v>1030</v>
      </c>
      <c r="H149" s="5" t="s">
        <v>1031</v>
      </c>
      <c r="I149" s="4" t="s">
        <v>3690</v>
      </c>
      <c r="J149" s="12" t="s">
        <v>297</v>
      </c>
      <c r="K149" s="4" t="s">
        <v>3691</v>
      </c>
      <c r="L149" s="4" t="s">
        <v>3692</v>
      </c>
      <c r="M149" s="5" t="s">
        <v>3693</v>
      </c>
      <c r="N149" s="4" t="s">
        <v>300</v>
      </c>
      <c r="O149" s="4" t="s">
        <v>3694</v>
      </c>
      <c r="P149" s="4"/>
      <c r="Q149" s="4"/>
      <c r="R149" s="4"/>
      <c r="S149" s="4"/>
      <c r="T149" s="4"/>
      <c r="U149" s="4"/>
      <c r="V149" s="4"/>
      <c r="W149" s="4"/>
      <c r="X149" s="4"/>
      <c r="Y149" s="4"/>
      <c r="Z149" s="4"/>
      <c r="AA149" s="4"/>
      <c r="AB149" s="4"/>
      <c r="AC149" s="4"/>
      <c r="AD149" s="4"/>
      <c r="AE149" s="4"/>
      <c r="AF149" s="4"/>
      <c r="AG149" s="4"/>
      <c r="AH149" s="4"/>
      <c r="AI149" s="4"/>
    </row>
    <row r="150" ht="24" customHeight="1" spans="1:35" s="4" customFormat="1" x14ac:dyDescent="0.25">
      <c r="A150" s="6">
        <v>146</v>
      </c>
      <c r="B150" s="6" t="s">
        <v>4124</v>
      </c>
      <c r="C150" s="6" t="s">
        <v>1033</v>
      </c>
      <c r="D150" s="6" t="s">
        <v>1751</v>
      </c>
      <c r="E150" s="6" t="s">
        <v>4125</v>
      </c>
      <c r="F150" s="6" t="s">
        <v>4126</v>
      </c>
      <c r="G150" s="7" t="s">
        <v>1035</v>
      </c>
      <c r="H150" s="7" t="s">
        <v>1036</v>
      </c>
      <c r="I150" s="6" t="s">
        <v>3690</v>
      </c>
      <c r="J150" s="13" t="s">
        <v>297</v>
      </c>
      <c r="K150" s="6" t="s">
        <v>3691</v>
      </c>
      <c r="L150" s="6" t="s">
        <v>3692</v>
      </c>
      <c r="M150" s="7" t="s">
        <v>3693</v>
      </c>
      <c r="N150" s="6" t="s">
        <v>300</v>
      </c>
      <c r="O150" s="6" t="s">
        <v>3694</v>
      </c>
      <c r="P150" s="4"/>
      <c r="Q150" s="4"/>
      <c r="R150" s="4"/>
      <c r="S150" s="4"/>
      <c r="T150" s="4"/>
      <c r="U150" s="4"/>
      <c r="V150" s="4"/>
      <c r="W150" s="4"/>
      <c r="X150" s="4"/>
      <c r="Y150" s="4"/>
      <c r="Z150" s="4"/>
      <c r="AA150" s="4"/>
      <c r="AB150" s="4"/>
      <c r="AC150" s="4"/>
      <c r="AD150" s="4"/>
      <c r="AE150" s="4"/>
      <c r="AF150" s="4"/>
      <c r="AG150" s="4"/>
      <c r="AH150" s="4"/>
      <c r="AI150" s="4"/>
    </row>
    <row r="151" ht="24" customHeight="1" spans="1:35" s="4" customFormat="1" x14ac:dyDescent="0.25">
      <c r="A151" s="4">
        <v>147</v>
      </c>
      <c r="B151" s="4" t="s">
        <v>4127</v>
      </c>
      <c r="C151" s="4" t="s">
        <v>1038</v>
      </c>
      <c r="D151" s="4" t="s">
        <v>1751</v>
      </c>
      <c r="E151" s="4" t="s">
        <v>4128</v>
      </c>
      <c r="F151" s="4" t="s">
        <v>4129</v>
      </c>
      <c r="G151" s="5" t="s">
        <v>1040</v>
      </c>
      <c r="H151" s="5" t="s">
        <v>1041</v>
      </c>
      <c r="I151" s="4" t="s">
        <v>3690</v>
      </c>
      <c r="J151" s="12" t="s">
        <v>297</v>
      </c>
      <c r="K151" s="4" t="s">
        <v>3691</v>
      </c>
      <c r="L151" s="4" t="s">
        <v>3692</v>
      </c>
      <c r="M151" s="5" t="s">
        <v>3693</v>
      </c>
      <c r="N151" s="4" t="s">
        <v>300</v>
      </c>
      <c r="O151" s="4" t="s">
        <v>3694</v>
      </c>
      <c r="P151" s="4"/>
      <c r="Q151" s="4"/>
      <c r="R151" s="4"/>
      <c r="S151" s="4"/>
      <c r="T151" s="4"/>
      <c r="U151" s="4"/>
      <c r="V151" s="4"/>
      <c r="W151" s="4"/>
      <c r="X151" s="4"/>
      <c r="Y151" s="4"/>
      <c r="Z151" s="4"/>
      <c r="AA151" s="4"/>
      <c r="AB151" s="4"/>
      <c r="AC151" s="4"/>
      <c r="AD151" s="4"/>
      <c r="AE151" s="4"/>
      <c r="AF151" s="4"/>
      <c r="AG151" s="4"/>
      <c r="AH151" s="4"/>
      <c r="AI151" s="4"/>
    </row>
    <row r="152" ht="24" customHeight="1" spans="1:35" s="4" customFormat="1" x14ac:dyDescent="0.25">
      <c r="A152" s="6">
        <v>148</v>
      </c>
      <c r="B152" s="6" t="s">
        <v>4130</v>
      </c>
      <c r="C152" s="6" t="s">
        <v>1043</v>
      </c>
      <c r="D152" s="6" t="s">
        <v>1751</v>
      </c>
      <c r="E152" s="6" t="s">
        <v>4131</v>
      </c>
      <c r="F152" s="6" t="s">
        <v>4132</v>
      </c>
      <c r="G152" s="7" t="s">
        <v>1045</v>
      </c>
      <c r="H152" s="7" t="s">
        <v>1046</v>
      </c>
      <c r="I152" s="6" t="s">
        <v>3690</v>
      </c>
      <c r="J152" s="13" t="s">
        <v>297</v>
      </c>
      <c r="K152" s="6" t="s">
        <v>3691</v>
      </c>
      <c r="L152" s="6" t="s">
        <v>3692</v>
      </c>
      <c r="M152" s="7" t="s">
        <v>3693</v>
      </c>
      <c r="N152" s="6" t="s">
        <v>300</v>
      </c>
      <c r="O152" s="6" t="s">
        <v>3694</v>
      </c>
      <c r="P152" s="4"/>
      <c r="Q152" s="4"/>
      <c r="R152" s="4"/>
      <c r="S152" s="4"/>
      <c r="T152" s="4"/>
      <c r="U152" s="4"/>
      <c r="V152" s="4"/>
      <c r="W152" s="4"/>
      <c r="X152" s="4"/>
      <c r="Y152" s="4"/>
      <c r="Z152" s="4"/>
      <c r="AA152" s="4"/>
      <c r="AB152" s="4"/>
      <c r="AC152" s="4"/>
      <c r="AD152" s="4"/>
      <c r="AE152" s="4"/>
      <c r="AF152" s="4"/>
      <c r="AG152" s="4"/>
      <c r="AH152" s="4"/>
      <c r="AI152" s="4"/>
    </row>
    <row r="153" ht="24" customHeight="1" spans="1:35" s="4" customFormat="1" x14ac:dyDescent="0.25">
      <c r="A153" s="4">
        <v>149</v>
      </c>
      <c r="B153" s="4" t="s">
        <v>4133</v>
      </c>
      <c r="C153" s="4" t="s">
        <v>1048</v>
      </c>
      <c r="D153" s="4" t="s">
        <v>1751</v>
      </c>
      <c r="E153" s="4" t="s">
        <v>4134</v>
      </c>
      <c r="F153" s="4" t="s">
        <v>4135</v>
      </c>
      <c r="G153" s="5" t="s">
        <v>1050</v>
      </c>
      <c r="H153" s="5" t="s">
        <v>1051</v>
      </c>
      <c r="I153" s="4" t="s">
        <v>3690</v>
      </c>
      <c r="J153" s="12" t="s">
        <v>297</v>
      </c>
      <c r="K153" s="4" t="s">
        <v>3691</v>
      </c>
      <c r="L153" s="4" t="s">
        <v>3692</v>
      </c>
      <c r="M153" s="5" t="s">
        <v>3693</v>
      </c>
      <c r="N153" s="4" t="s">
        <v>300</v>
      </c>
      <c r="O153" s="4" t="s">
        <v>3694</v>
      </c>
      <c r="P153" s="4"/>
      <c r="Q153" s="4"/>
      <c r="R153" s="4"/>
      <c r="S153" s="4"/>
      <c r="T153" s="4"/>
      <c r="U153" s="4"/>
      <c r="V153" s="4"/>
      <c r="W153" s="4"/>
      <c r="X153" s="4"/>
      <c r="Y153" s="4"/>
      <c r="Z153" s="4"/>
      <c r="AA153" s="4"/>
      <c r="AB153" s="4"/>
      <c r="AC153" s="4"/>
      <c r="AD153" s="4"/>
      <c r="AE153" s="4"/>
      <c r="AF153" s="4"/>
      <c r="AG153" s="4"/>
      <c r="AH153" s="4"/>
      <c r="AI153" s="4"/>
    </row>
    <row r="154" ht="24" customHeight="1" spans="1:35" s="4" customFormat="1" x14ac:dyDescent="0.25">
      <c r="A154" s="6">
        <v>150</v>
      </c>
      <c r="B154" s="6" t="s">
        <v>4136</v>
      </c>
      <c r="C154" s="6" t="s">
        <v>1053</v>
      </c>
      <c r="D154" s="6" t="s">
        <v>1751</v>
      </c>
      <c r="E154" s="6" t="s">
        <v>4137</v>
      </c>
      <c r="F154" s="6" t="s">
        <v>4138</v>
      </c>
      <c r="G154" s="7" t="s">
        <v>1055</v>
      </c>
      <c r="H154" s="7" t="s">
        <v>1056</v>
      </c>
      <c r="I154" s="6" t="s">
        <v>3690</v>
      </c>
      <c r="J154" s="13" t="s">
        <v>297</v>
      </c>
      <c r="K154" s="6" t="s">
        <v>3691</v>
      </c>
      <c r="L154" s="6" t="s">
        <v>3692</v>
      </c>
      <c r="M154" s="7" t="s">
        <v>3693</v>
      </c>
      <c r="N154" s="6" t="s">
        <v>300</v>
      </c>
      <c r="O154" s="6" t="s">
        <v>3694</v>
      </c>
      <c r="P154" s="4"/>
      <c r="Q154" s="4"/>
      <c r="R154" s="4"/>
      <c r="S154" s="4"/>
      <c r="T154" s="4"/>
      <c r="U154" s="4"/>
      <c r="V154" s="4"/>
      <c r="W154" s="4"/>
      <c r="X154" s="4"/>
      <c r="Y154" s="4"/>
      <c r="Z154" s="4"/>
      <c r="AA154" s="4"/>
      <c r="AB154" s="4"/>
      <c r="AC154" s="4"/>
      <c r="AD154" s="4"/>
      <c r="AE154" s="4"/>
      <c r="AF154" s="4"/>
      <c r="AG154" s="4"/>
      <c r="AH154" s="4"/>
      <c r="AI154" s="4"/>
    </row>
    <row r="155" ht="24" customHeight="1" spans="1:35" s="4" customFormat="1" x14ac:dyDescent="0.25">
      <c r="A155" s="4">
        <v>151</v>
      </c>
      <c r="B155" s="4" t="s">
        <v>4139</v>
      </c>
      <c r="C155" s="4" t="s">
        <v>1058</v>
      </c>
      <c r="D155" s="4" t="s">
        <v>1751</v>
      </c>
      <c r="E155" s="4" t="s">
        <v>4140</v>
      </c>
      <c r="F155" s="4" t="s">
        <v>4141</v>
      </c>
      <c r="G155" s="5" t="s">
        <v>1060</v>
      </c>
      <c r="H155" s="5" t="s">
        <v>1061</v>
      </c>
      <c r="I155" s="4" t="s">
        <v>3690</v>
      </c>
      <c r="J155" s="12" t="s">
        <v>297</v>
      </c>
      <c r="K155" s="4" t="s">
        <v>3691</v>
      </c>
      <c r="L155" s="4" t="s">
        <v>3692</v>
      </c>
      <c r="M155" s="5" t="s">
        <v>3693</v>
      </c>
      <c r="N155" s="4" t="s">
        <v>300</v>
      </c>
      <c r="O155" s="4" t="s">
        <v>3694</v>
      </c>
      <c r="P155" s="4"/>
      <c r="Q155" s="4"/>
      <c r="R155" s="4"/>
      <c r="S155" s="4"/>
      <c r="T155" s="4"/>
      <c r="U155" s="4"/>
      <c r="V155" s="4"/>
      <c r="W155" s="4"/>
      <c r="X155" s="4"/>
      <c r="Y155" s="4"/>
      <c r="Z155" s="4"/>
      <c r="AA155" s="4"/>
      <c r="AB155" s="4"/>
      <c r="AC155" s="4"/>
      <c r="AD155" s="4"/>
      <c r="AE155" s="4"/>
      <c r="AF155" s="4"/>
      <c r="AG155" s="4"/>
      <c r="AH155" s="4"/>
      <c r="AI155" s="4"/>
    </row>
    <row r="156" ht="24" customHeight="1" spans="1:35" s="4" customFormat="1" x14ac:dyDescent="0.25">
      <c r="A156" s="6">
        <v>152</v>
      </c>
      <c r="B156" s="6" t="s">
        <v>4142</v>
      </c>
      <c r="C156" s="6" t="s">
        <v>1063</v>
      </c>
      <c r="D156" s="6" t="s">
        <v>1751</v>
      </c>
      <c r="E156" s="6" t="s">
        <v>4143</v>
      </c>
      <c r="F156" s="6" t="s">
        <v>4144</v>
      </c>
      <c r="G156" s="7" t="s">
        <v>1065</v>
      </c>
      <c r="H156" s="7" t="s">
        <v>1066</v>
      </c>
      <c r="I156" s="6" t="s">
        <v>3690</v>
      </c>
      <c r="J156" s="13" t="s">
        <v>297</v>
      </c>
      <c r="K156" s="6" t="s">
        <v>3691</v>
      </c>
      <c r="L156" s="6" t="s">
        <v>3692</v>
      </c>
      <c r="M156" s="7" t="s">
        <v>3693</v>
      </c>
      <c r="N156" s="6" t="s">
        <v>300</v>
      </c>
      <c r="O156" s="6" t="s">
        <v>3694</v>
      </c>
      <c r="P156" s="4"/>
      <c r="Q156" s="4"/>
      <c r="R156" s="4"/>
      <c r="S156" s="4"/>
      <c r="T156" s="4"/>
      <c r="U156" s="4"/>
      <c r="V156" s="4"/>
      <c r="W156" s="4"/>
      <c r="X156" s="4"/>
      <c r="Y156" s="4"/>
      <c r="Z156" s="4"/>
      <c r="AA156" s="4"/>
      <c r="AB156" s="4"/>
      <c r="AC156" s="4"/>
      <c r="AD156" s="4"/>
      <c r="AE156" s="4"/>
      <c r="AF156" s="4"/>
      <c r="AG156" s="4"/>
      <c r="AH156" s="4"/>
      <c r="AI156" s="4"/>
    </row>
    <row r="157" ht="24" customHeight="1" spans="1:35" s="4" customFormat="1" x14ac:dyDescent="0.25">
      <c r="A157" s="4">
        <v>153</v>
      </c>
      <c r="B157" s="4" t="s">
        <v>4145</v>
      </c>
      <c r="C157" s="4" t="s">
        <v>1068</v>
      </c>
      <c r="D157" s="4" t="s">
        <v>1751</v>
      </c>
      <c r="E157" s="4" t="s">
        <v>4146</v>
      </c>
      <c r="F157" s="4" t="s">
        <v>4147</v>
      </c>
      <c r="G157" s="5" t="s">
        <v>1070</v>
      </c>
      <c r="H157" s="5" t="s">
        <v>1071</v>
      </c>
      <c r="I157" s="4" t="s">
        <v>3690</v>
      </c>
      <c r="J157" s="12" t="s">
        <v>297</v>
      </c>
      <c r="K157" s="4" t="s">
        <v>3691</v>
      </c>
      <c r="L157" s="4" t="s">
        <v>3692</v>
      </c>
      <c r="M157" s="5" t="s">
        <v>3693</v>
      </c>
      <c r="N157" s="4" t="s">
        <v>300</v>
      </c>
      <c r="O157" s="4" t="s">
        <v>3694</v>
      </c>
      <c r="P157" s="4"/>
      <c r="Q157" s="4"/>
      <c r="R157" s="4"/>
      <c r="S157" s="4"/>
      <c r="T157" s="4"/>
      <c r="U157" s="4"/>
      <c r="V157" s="4"/>
      <c r="W157" s="4"/>
      <c r="X157" s="4"/>
      <c r="Y157" s="4"/>
      <c r="Z157" s="4"/>
      <c r="AA157" s="4"/>
      <c r="AB157" s="4"/>
      <c r="AC157" s="4"/>
      <c r="AD157" s="4"/>
      <c r="AE157" s="4"/>
      <c r="AF157" s="4"/>
      <c r="AG157" s="4"/>
      <c r="AH157" s="4"/>
      <c r="AI157" s="4"/>
    </row>
    <row r="158" ht="24" customHeight="1" spans="1:35" s="4" customFormat="1" x14ac:dyDescent="0.25">
      <c r="A158" s="6">
        <v>154</v>
      </c>
      <c r="B158" s="6" t="s">
        <v>4148</v>
      </c>
      <c r="C158" s="6" t="s">
        <v>1073</v>
      </c>
      <c r="D158" s="6" t="s">
        <v>1751</v>
      </c>
      <c r="E158" s="6" t="s">
        <v>4149</v>
      </c>
      <c r="F158" s="6" t="s">
        <v>4150</v>
      </c>
      <c r="G158" s="7" t="s">
        <v>1075</v>
      </c>
      <c r="H158" s="7" t="s">
        <v>1076</v>
      </c>
      <c r="I158" s="6" t="s">
        <v>3690</v>
      </c>
      <c r="J158" s="13" t="s">
        <v>297</v>
      </c>
      <c r="K158" s="6" t="s">
        <v>3691</v>
      </c>
      <c r="L158" s="6" t="s">
        <v>3692</v>
      </c>
      <c r="M158" s="7" t="s">
        <v>3693</v>
      </c>
      <c r="N158" s="6" t="s">
        <v>300</v>
      </c>
      <c r="O158" s="6" t="s">
        <v>3694</v>
      </c>
      <c r="P158" s="4"/>
      <c r="Q158" s="4"/>
      <c r="R158" s="4"/>
      <c r="S158" s="4"/>
      <c r="T158" s="4"/>
      <c r="U158" s="4"/>
      <c r="V158" s="4"/>
      <c r="W158" s="4"/>
      <c r="X158" s="4"/>
      <c r="Y158" s="4"/>
      <c r="Z158" s="4"/>
      <c r="AA158" s="4"/>
      <c r="AB158" s="4"/>
      <c r="AC158" s="4"/>
      <c r="AD158" s="4"/>
      <c r="AE158" s="4"/>
      <c r="AF158" s="4"/>
      <c r="AG158" s="4"/>
      <c r="AH158" s="4"/>
      <c r="AI158" s="4"/>
    </row>
    <row r="159" ht="24" customHeight="1" spans="1:35" s="4" customFormat="1" x14ac:dyDescent="0.25">
      <c r="A159" s="4">
        <v>155</v>
      </c>
      <c r="B159" s="4" t="s">
        <v>4151</v>
      </c>
      <c r="C159" s="4" t="s">
        <v>1078</v>
      </c>
      <c r="D159" s="4" t="s">
        <v>1751</v>
      </c>
      <c r="E159" s="4" t="s">
        <v>4152</v>
      </c>
      <c r="F159" s="4" t="s">
        <v>4153</v>
      </c>
      <c r="G159" s="5" t="s">
        <v>1080</v>
      </c>
      <c r="H159" s="5" t="s">
        <v>1081</v>
      </c>
      <c r="I159" s="4" t="s">
        <v>3690</v>
      </c>
      <c r="J159" s="12" t="s">
        <v>297</v>
      </c>
      <c r="K159" s="4" t="s">
        <v>3691</v>
      </c>
      <c r="L159" s="4" t="s">
        <v>3692</v>
      </c>
      <c r="M159" s="5" t="s">
        <v>3693</v>
      </c>
      <c r="N159" s="4" t="s">
        <v>300</v>
      </c>
      <c r="O159" s="4" t="s">
        <v>3694</v>
      </c>
      <c r="P159" s="4"/>
      <c r="Q159" s="4"/>
      <c r="R159" s="4"/>
      <c r="S159" s="4"/>
      <c r="T159" s="4"/>
      <c r="U159" s="4"/>
      <c r="V159" s="4"/>
      <c r="W159" s="4"/>
      <c r="X159" s="4"/>
      <c r="Y159" s="4"/>
      <c r="Z159" s="4"/>
      <c r="AA159" s="4"/>
      <c r="AB159" s="4"/>
      <c r="AC159" s="4"/>
      <c r="AD159" s="4"/>
      <c r="AE159" s="4"/>
      <c r="AF159" s="4"/>
      <c r="AG159" s="4"/>
      <c r="AH159" s="4"/>
      <c r="AI159" s="4"/>
    </row>
    <row r="160" ht="24" customHeight="1" spans="1:35" s="4" customFormat="1" x14ac:dyDescent="0.25">
      <c r="A160" s="6">
        <v>156</v>
      </c>
      <c r="B160" s="6" t="s">
        <v>4154</v>
      </c>
      <c r="C160" s="6" t="s">
        <v>1083</v>
      </c>
      <c r="D160" s="6" t="s">
        <v>1751</v>
      </c>
      <c r="E160" s="6" t="s">
        <v>4155</v>
      </c>
      <c r="F160" s="6" t="s">
        <v>4156</v>
      </c>
      <c r="G160" s="7" t="s">
        <v>1085</v>
      </c>
      <c r="H160" s="7" t="s">
        <v>1086</v>
      </c>
      <c r="I160" s="6" t="s">
        <v>3690</v>
      </c>
      <c r="J160" s="13" t="s">
        <v>297</v>
      </c>
      <c r="K160" s="6" t="s">
        <v>3691</v>
      </c>
      <c r="L160" s="6" t="s">
        <v>3692</v>
      </c>
      <c r="M160" s="7" t="s">
        <v>3693</v>
      </c>
      <c r="N160" s="6" t="s">
        <v>300</v>
      </c>
      <c r="O160" s="6" t="s">
        <v>3694</v>
      </c>
      <c r="P160" s="4"/>
      <c r="Q160" s="4"/>
      <c r="R160" s="4"/>
      <c r="S160" s="4"/>
      <c r="T160" s="4"/>
      <c r="U160" s="4"/>
      <c r="V160" s="4"/>
      <c r="W160" s="4"/>
      <c r="X160" s="4"/>
      <c r="Y160" s="4"/>
      <c r="Z160" s="4"/>
      <c r="AA160" s="4"/>
      <c r="AB160" s="4"/>
      <c r="AC160" s="4"/>
      <c r="AD160" s="4"/>
      <c r="AE160" s="4"/>
      <c r="AF160" s="4"/>
      <c r="AG160" s="4"/>
      <c r="AH160" s="4"/>
      <c r="AI160" s="4"/>
    </row>
    <row r="161" ht="24" customHeight="1" spans="1:35" s="4" customFormat="1" x14ac:dyDescent="0.25">
      <c r="A161" s="4">
        <v>157</v>
      </c>
      <c r="B161" s="4" t="s">
        <v>4157</v>
      </c>
      <c r="C161" s="4" t="s">
        <v>1088</v>
      </c>
      <c r="D161" s="4" t="s">
        <v>1751</v>
      </c>
      <c r="E161" s="4" t="s">
        <v>4158</v>
      </c>
      <c r="F161" s="4" t="s">
        <v>4159</v>
      </c>
      <c r="G161" s="5" t="s">
        <v>1090</v>
      </c>
      <c r="H161" s="5" t="s">
        <v>1091</v>
      </c>
      <c r="I161" s="4" t="s">
        <v>3690</v>
      </c>
      <c r="J161" s="12" t="s">
        <v>297</v>
      </c>
      <c r="K161" s="4" t="s">
        <v>3691</v>
      </c>
      <c r="L161" s="4" t="s">
        <v>3692</v>
      </c>
      <c r="M161" s="5" t="s">
        <v>3693</v>
      </c>
      <c r="N161" s="4" t="s">
        <v>300</v>
      </c>
      <c r="O161" s="4" t="s">
        <v>3694</v>
      </c>
      <c r="P161" s="4"/>
      <c r="Q161" s="4"/>
      <c r="R161" s="4"/>
      <c r="S161" s="4"/>
      <c r="T161" s="4"/>
      <c r="U161" s="4"/>
      <c r="V161" s="4"/>
      <c r="W161" s="4"/>
      <c r="X161" s="4"/>
      <c r="Y161" s="4"/>
      <c r="Z161" s="4"/>
      <c r="AA161" s="4"/>
      <c r="AB161" s="4"/>
      <c r="AC161" s="4"/>
      <c r="AD161" s="4"/>
      <c r="AE161" s="4"/>
      <c r="AF161" s="4"/>
      <c r="AG161" s="4"/>
      <c r="AH161" s="4"/>
      <c r="AI161" s="4"/>
    </row>
    <row r="162" ht="24" customHeight="1" spans="1:35" s="4" customFormat="1" x14ac:dyDescent="0.25">
      <c r="A162" s="6">
        <v>158</v>
      </c>
      <c r="B162" s="6" t="s">
        <v>4160</v>
      </c>
      <c r="C162" s="6" t="s">
        <v>1093</v>
      </c>
      <c r="D162" s="6" t="s">
        <v>1751</v>
      </c>
      <c r="E162" s="6" t="s">
        <v>4161</v>
      </c>
      <c r="F162" s="6" t="s">
        <v>4162</v>
      </c>
      <c r="G162" s="7" t="s">
        <v>1095</v>
      </c>
      <c r="H162" s="7" t="s">
        <v>1096</v>
      </c>
      <c r="I162" s="6" t="s">
        <v>3690</v>
      </c>
      <c r="J162" s="13" t="s">
        <v>297</v>
      </c>
      <c r="K162" s="6" t="s">
        <v>3691</v>
      </c>
      <c r="L162" s="6" t="s">
        <v>3692</v>
      </c>
      <c r="M162" s="7" t="s">
        <v>3693</v>
      </c>
      <c r="N162" s="6" t="s">
        <v>300</v>
      </c>
      <c r="O162" s="6" t="s">
        <v>3694</v>
      </c>
      <c r="P162" s="4"/>
      <c r="Q162" s="4"/>
      <c r="R162" s="4"/>
      <c r="S162" s="4"/>
      <c r="T162" s="4"/>
      <c r="U162" s="4"/>
      <c r="V162" s="4"/>
      <c r="W162" s="4"/>
      <c r="X162" s="4"/>
      <c r="Y162" s="4"/>
      <c r="Z162" s="4"/>
      <c r="AA162" s="4"/>
      <c r="AB162" s="4"/>
      <c r="AC162" s="4"/>
      <c r="AD162" s="4"/>
      <c r="AE162" s="4"/>
      <c r="AF162" s="4"/>
      <c r="AG162" s="4"/>
      <c r="AH162" s="4"/>
      <c r="AI162" s="4"/>
    </row>
    <row r="163" ht="24" customHeight="1" spans="1:35" s="4" customFormat="1" x14ac:dyDescent="0.25">
      <c r="A163" s="4">
        <v>159</v>
      </c>
      <c r="B163" s="4" t="s">
        <v>4163</v>
      </c>
      <c r="C163" s="4" t="s">
        <v>1098</v>
      </c>
      <c r="D163" s="4" t="s">
        <v>1751</v>
      </c>
      <c r="E163" s="4" t="s">
        <v>4164</v>
      </c>
      <c r="F163" s="4" t="s">
        <v>4165</v>
      </c>
      <c r="G163" s="5" t="s">
        <v>1100</v>
      </c>
      <c r="H163" s="5" t="s">
        <v>1101</v>
      </c>
      <c r="I163" s="4" t="s">
        <v>3690</v>
      </c>
      <c r="J163" s="12" t="s">
        <v>297</v>
      </c>
      <c r="K163" s="4" t="s">
        <v>3691</v>
      </c>
      <c r="L163" s="4" t="s">
        <v>3692</v>
      </c>
      <c r="M163" s="5" t="s">
        <v>3693</v>
      </c>
      <c r="N163" s="4" t="s">
        <v>300</v>
      </c>
      <c r="O163" s="4" t="s">
        <v>3694</v>
      </c>
      <c r="P163" s="4"/>
      <c r="Q163" s="4"/>
      <c r="R163" s="4"/>
      <c r="S163" s="4"/>
      <c r="T163" s="4"/>
      <c r="U163" s="4"/>
      <c r="V163" s="4"/>
      <c r="W163" s="4"/>
      <c r="X163" s="4"/>
      <c r="Y163" s="4"/>
      <c r="Z163" s="4"/>
      <c r="AA163" s="4"/>
      <c r="AB163" s="4"/>
      <c r="AC163" s="4"/>
      <c r="AD163" s="4"/>
      <c r="AE163" s="4"/>
      <c r="AF163" s="4"/>
      <c r="AG163" s="4"/>
      <c r="AH163" s="4"/>
      <c r="AI163" s="4"/>
    </row>
    <row r="164" ht="24" customHeight="1" spans="1:35" s="4" customFormat="1" x14ac:dyDescent="0.25">
      <c r="A164" s="6">
        <v>160</v>
      </c>
      <c r="B164" s="6" t="s">
        <v>4166</v>
      </c>
      <c r="C164" s="6" t="s">
        <v>1103</v>
      </c>
      <c r="D164" s="6" t="s">
        <v>1751</v>
      </c>
      <c r="E164" s="6" t="s">
        <v>4167</v>
      </c>
      <c r="F164" s="6" t="s">
        <v>4168</v>
      </c>
      <c r="G164" s="7" t="s">
        <v>1105</v>
      </c>
      <c r="H164" s="7" t="s">
        <v>1106</v>
      </c>
      <c r="I164" s="6" t="s">
        <v>3690</v>
      </c>
      <c r="J164" s="13" t="s">
        <v>297</v>
      </c>
      <c r="K164" s="6" t="s">
        <v>3691</v>
      </c>
      <c r="L164" s="6" t="s">
        <v>3692</v>
      </c>
      <c r="M164" s="7" t="s">
        <v>3693</v>
      </c>
      <c r="N164" s="6" t="s">
        <v>300</v>
      </c>
      <c r="O164" s="6" t="s">
        <v>3694</v>
      </c>
      <c r="P164" s="4"/>
      <c r="Q164" s="4"/>
      <c r="R164" s="4"/>
      <c r="S164" s="4"/>
      <c r="T164" s="4"/>
      <c r="U164" s="4"/>
      <c r="V164" s="4"/>
      <c r="W164" s="4"/>
      <c r="X164" s="4"/>
      <c r="Y164" s="4"/>
      <c r="Z164" s="4"/>
      <c r="AA164" s="4"/>
      <c r="AB164" s="4"/>
      <c r="AC164" s="4"/>
      <c r="AD164" s="4"/>
      <c r="AE164" s="4"/>
      <c r="AF164" s="4"/>
      <c r="AG164" s="4"/>
      <c r="AH164" s="4"/>
      <c r="AI164" s="4"/>
    </row>
    <row r="165" ht="24" customHeight="1" spans="1:35" s="4" customFormat="1" x14ac:dyDescent="0.25">
      <c r="A165" s="4">
        <v>161</v>
      </c>
      <c r="B165" s="4" t="s">
        <v>4169</v>
      </c>
      <c r="C165" s="4" t="s">
        <v>1108</v>
      </c>
      <c r="D165" s="4" t="s">
        <v>1751</v>
      </c>
      <c r="E165" s="4" t="s">
        <v>4170</v>
      </c>
      <c r="F165" s="4" t="s">
        <v>4171</v>
      </c>
      <c r="G165" s="5" t="s">
        <v>1110</v>
      </c>
      <c r="H165" s="5" t="s">
        <v>1111</v>
      </c>
      <c r="I165" s="4" t="s">
        <v>3690</v>
      </c>
      <c r="J165" s="12" t="s">
        <v>297</v>
      </c>
      <c r="K165" s="4" t="s">
        <v>3691</v>
      </c>
      <c r="L165" s="4" t="s">
        <v>3692</v>
      </c>
      <c r="M165" s="5" t="s">
        <v>3693</v>
      </c>
      <c r="N165" s="4" t="s">
        <v>300</v>
      </c>
      <c r="O165" s="4" t="s">
        <v>3694</v>
      </c>
      <c r="P165" s="4"/>
      <c r="Q165" s="4"/>
      <c r="R165" s="4"/>
      <c r="S165" s="4"/>
      <c r="T165" s="4"/>
      <c r="U165" s="4"/>
      <c r="V165" s="4"/>
      <c r="W165" s="4"/>
      <c r="X165" s="4"/>
      <c r="Y165" s="4"/>
      <c r="Z165" s="4"/>
      <c r="AA165" s="4"/>
      <c r="AB165" s="4"/>
      <c r="AC165" s="4"/>
      <c r="AD165" s="4"/>
      <c r="AE165" s="4"/>
      <c r="AF165" s="4"/>
      <c r="AG165" s="4"/>
      <c r="AH165" s="4"/>
      <c r="AI165" s="4"/>
    </row>
    <row r="166" ht="24" customHeight="1" spans="1:35" s="4" customFormat="1" x14ac:dyDescent="0.25">
      <c r="A166" s="6">
        <v>162</v>
      </c>
      <c r="B166" s="6" t="s">
        <v>4172</v>
      </c>
      <c r="C166" s="6" t="s">
        <v>1113</v>
      </c>
      <c r="D166" s="6" t="s">
        <v>1751</v>
      </c>
      <c r="E166" s="6" t="s">
        <v>4173</v>
      </c>
      <c r="F166" s="6" t="s">
        <v>4174</v>
      </c>
      <c r="G166" s="7" t="s">
        <v>1115</v>
      </c>
      <c r="H166" s="7" t="s">
        <v>1116</v>
      </c>
      <c r="I166" s="6" t="s">
        <v>3690</v>
      </c>
      <c r="J166" s="13" t="s">
        <v>297</v>
      </c>
      <c r="K166" s="6" t="s">
        <v>3691</v>
      </c>
      <c r="L166" s="6" t="s">
        <v>3692</v>
      </c>
      <c r="M166" s="7" t="s">
        <v>3693</v>
      </c>
      <c r="N166" s="6" t="s">
        <v>300</v>
      </c>
      <c r="O166" s="6" t="s">
        <v>3694</v>
      </c>
      <c r="P166" s="4"/>
      <c r="Q166" s="4"/>
      <c r="R166" s="4"/>
      <c r="S166" s="4"/>
      <c r="T166" s="4"/>
      <c r="U166" s="4"/>
      <c r="V166" s="4"/>
      <c r="W166" s="4"/>
      <c r="X166" s="4"/>
      <c r="Y166" s="4"/>
      <c r="Z166" s="4"/>
      <c r="AA166" s="4"/>
      <c r="AB166" s="4"/>
      <c r="AC166" s="4"/>
      <c r="AD166" s="4"/>
      <c r="AE166" s="4"/>
      <c r="AF166" s="4"/>
      <c r="AG166" s="4"/>
      <c r="AH166" s="4"/>
      <c r="AI166" s="4"/>
    </row>
    <row r="167" ht="24" customHeight="1" spans="1:35" s="4" customFormat="1" x14ac:dyDescent="0.25">
      <c r="A167" s="4">
        <v>163</v>
      </c>
      <c r="B167" s="4" t="s">
        <v>4175</v>
      </c>
      <c r="C167" s="4" t="s">
        <v>1118</v>
      </c>
      <c r="D167" s="4" t="s">
        <v>1751</v>
      </c>
      <c r="E167" s="4" t="s">
        <v>4176</v>
      </c>
      <c r="F167" s="4" t="s">
        <v>4177</v>
      </c>
      <c r="G167" s="5" t="s">
        <v>1120</v>
      </c>
      <c r="H167" s="5" t="s">
        <v>1121</v>
      </c>
      <c r="I167" s="4" t="s">
        <v>3690</v>
      </c>
      <c r="J167" s="12" t="s">
        <v>297</v>
      </c>
      <c r="K167" s="4" t="s">
        <v>3691</v>
      </c>
      <c r="L167" s="4" t="s">
        <v>3692</v>
      </c>
      <c r="M167" s="5" t="s">
        <v>3693</v>
      </c>
      <c r="N167" s="4" t="s">
        <v>300</v>
      </c>
      <c r="O167" s="4" t="s">
        <v>3694</v>
      </c>
      <c r="P167" s="4"/>
      <c r="Q167" s="4"/>
      <c r="R167" s="4"/>
      <c r="S167" s="4"/>
      <c r="T167" s="4"/>
      <c r="U167" s="4"/>
      <c r="V167" s="4"/>
      <c r="W167" s="4"/>
      <c r="X167" s="4"/>
      <c r="Y167" s="4"/>
      <c r="Z167" s="4"/>
      <c r="AA167" s="4"/>
      <c r="AB167" s="4"/>
      <c r="AC167" s="4"/>
      <c r="AD167" s="4"/>
      <c r="AE167" s="4"/>
      <c r="AF167" s="4"/>
      <c r="AG167" s="4"/>
      <c r="AH167" s="4"/>
      <c r="AI167" s="4"/>
    </row>
    <row r="168" ht="24" customHeight="1" spans="1:35" s="4" customFormat="1" x14ac:dyDescent="0.25">
      <c r="A168" s="6">
        <v>164</v>
      </c>
      <c r="B168" s="6" t="s">
        <v>4178</v>
      </c>
      <c r="C168" s="6" t="s">
        <v>1123</v>
      </c>
      <c r="D168" s="6" t="s">
        <v>1751</v>
      </c>
      <c r="E168" s="6" t="s">
        <v>4179</v>
      </c>
      <c r="F168" s="6" t="s">
        <v>4180</v>
      </c>
      <c r="G168" s="7" t="s">
        <v>1125</v>
      </c>
      <c r="H168" s="7" t="s">
        <v>1126</v>
      </c>
      <c r="I168" s="6" t="s">
        <v>3690</v>
      </c>
      <c r="J168" s="13" t="s">
        <v>297</v>
      </c>
      <c r="K168" s="6" t="s">
        <v>3691</v>
      </c>
      <c r="L168" s="6" t="s">
        <v>3692</v>
      </c>
      <c r="M168" s="7" t="s">
        <v>3693</v>
      </c>
      <c r="N168" s="6" t="s">
        <v>300</v>
      </c>
      <c r="O168" s="6" t="s">
        <v>3694</v>
      </c>
      <c r="P168" s="4"/>
      <c r="Q168" s="4"/>
      <c r="R168" s="4"/>
      <c r="S168" s="4"/>
      <c r="T168" s="4"/>
      <c r="U168" s="4"/>
      <c r="V168" s="4"/>
      <c r="W168" s="4"/>
      <c r="X168" s="4"/>
      <c r="Y168" s="4"/>
      <c r="Z168" s="4"/>
      <c r="AA168" s="4"/>
      <c r="AB168" s="4"/>
      <c r="AC168" s="4"/>
      <c r="AD168" s="4"/>
      <c r="AE168" s="4"/>
      <c r="AF168" s="4"/>
      <c r="AG168" s="4"/>
      <c r="AH168" s="4"/>
      <c r="AI168" s="4"/>
    </row>
    <row r="169" ht="24" customHeight="1" spans="1:35" s="4" customFormat="1" x14ac:dyDescent="0.25">
      <c r="A169" s="4">
        <v>165</v>
      </c>
      <c r="B169" s="4" t="s">
        <v>4181</v>
      </c>
      <c r="C169" s="4" t="s">
        <v>1128</v>
      </c>
      <c r="D169" s="4" t="s">
        <v>1751</v>
      </c>
      <c r="E169" s="4" t="s">
        <v>4182</v>
      </c>
      <c r="F169" s="4" t="s">
        <v>4183</v>
      </c>
      <c r="G169" s="5" t="s">
        <v>1130</v>
      </c>
      <c r="H169" s="5" t="s">
        <v>1131</v>
      </c>
      <c r="I169" s="4" t="s">
        <v>3690</v>
      </c>
      <c r="J169" s="12" t="s">
        <v>297</v>
      </c>
      <c r="K169" s="4" t="s">
        <v>3691</v>
      </c>
      <c r="L169" s="4" t="s">
        <v>3692</v>
      </c>
      <c r="M169" s="5" t="s">
        <v>3693</v>
      </c>
      <c r="N169" s="4" t="s">
        <v>300</v>
      </c>
      <c r="O169" s="4" t="s">
        <v>3694</v>
      </c>
      <c r="P169" s="4"/>
      <c r="Q169" s="4"/>
      <c r="R169" s="4"/>
      <c r="S169" s="4"/>
      <c r="T169" s="4"/>
      <c r="U169" s="4"/>
      <c r="V169" s="4"/>
      <c r="W169" s="4"/>
      <c r="X169" s="4"/>
      <c r="Y169" s="4"/>
      <c r="Z169" s="4"/>
      <c r="AA169" s="4"/>
      <c r="AB169" s="4"/>
      <c r="AC169" s="4"/>
      <c r="AD169" s="4"/>
      <c r="AE169" s="4"/>
      <c r="AF169" s="4"/>
      <c r="AG169" s="4"/>
      <c r="AH169" s="4"/>
      <c r="AI169" s="4"/>
    </row>
    <row r="170" ht="24" customHeight="1" spans="1:35" s="4" customFormat="1" x14ac:dyDescent="0.25">
      <c r="A170" s="6">
        <v>166</v>
      </c>
      <c r="B170" s="6" t="s">
        <v>4184</v>
      </c>
      <c r="C170" s="6" t="s">
        <v>1133</v>
      </c>
      <c r="D170" s="6" t="s">
        <v>1751</v>
      </c>
      <c r="E170" s="6" t="s">
        <v>4185</v>
      </c>
      <c r="F170" s="6" t="s">
        <v>4186</v>
      </c>
      <c r="G170" s="7" t="s">
        <v>1135</v>
      </c>
      <c r="H170" s="7" t="s">
        <v>1136</v>
      </c>
      <c r="I170" s="6" t="s">
        <v>3690</v>
      </c>
      <c r="J170" s="13" t="s">
        <v>297</v>
      </c>
      <c r="K170" s="6" t="s">
        <v>3691</v>
      </c>
      <c r="L170" s="6" t="s">
        <v>3692</v>
      </c>
      <c r="M170" s="7" t="s">
        <v>3693</v>
      </c>
      <c r="N170" s="6" t="s">
        <v>300</v>
      </c>
      <c r="O170" s="6" t="s">
        <v>3694</v>
      </c>
      <c r="P170" s="4"/>
      <c r="Q170" s="4"/>
      <c r="R170" s="4"/>
      <c r="S170" s="4"/>
      <c r="T170" s="4"/>
      <c r="U170" s="4"/>
      <c r="V170" s="4"/>
      <c r="W170" s="4"/>
      <c r="X170" s="4"/>
      <c r="Y170" s="4"/>
      <c r="Z170" s="4"/>
      <c r="AA170" s="4"/>
      <c r="AB170" s="4"/>
      <c r="AC170" s="4"/>
      <c r="AD170" s="4"/>
      <c r="AE170" s="4"/>
      <c r="AF170" s="4"/>
      <c r="AG170" s="4"/>
      <c r="AH170" s="4"/>
      <c r="AI170" s="4"/>
    </row>
    <row r="171" ht="24" customHeight="1" spans="1:35" s="4" customFormat="1" x14ac:dyDescent="0.25">
      <c r="A171" s="4">
        <v>167</v>
      </c>
      <c r="B171" s="4" t="s">
        <v>4187</v>
      </c>
      <c r="C171" s="4" t="s">
        <v>1138</v>
      </c>
      <c r="D171" s="4" t="s">
        <v>1751</v>
      </c>
      <c r="E171" s="4" t="s">
        <v>4188</v>
      </c>
      <c r="F171" s="4" t="s">
        <v>4189</v>
      </c>
      <c r="G171" s="5" t="s">
        <v>1140</v>
      </c>
      <c r="H171" s="5" t="s">
        <v>1141</v>
      </c>
      <c r="I171" s="4" t="s">
        <v>3690</v>
      </c>
      <c r="J171" s="12" t="s">
        <v>297</v>
      </c>
      <c r="K171" s="4" t="s">
        <v>3691</v>
      </c>
      <c r="L171" s="4" t="s">
        <v>3692</v>
      </c>
      <c r="M171" s="5" t="s">
        <v>3693</v>
      </c>
      <c r="N171" s="4" t="s">
        <v>300</v>
      </c>
      <c r="O171" s="4" t="s">
        <v>3694</v>
      </c>
      <c r="P171" s="4"/>
      <c r="Q171" s="4"/>
      <c r="R171" s="4"/>
      <c r="S171" s="4"/>
      <c r="T171" s="4"/>
      <c r="U171" s="4"/>
      <c r="V171" s="4"/>
      <c r="W171" s="4"/>
      <c r="X171" s="4"/>
      <c r="Y171" s="4"/>
      <c r="Z171" s="4"/>
      <c r="AA171" s="4"/>
      <c r="AB171" s="4"/>
      <c r="AC171" s="4"/>
      <c r="AD171" s="4"/>
      <c r="AE171" s="4"/>
      <c r="AF171" s="4"/>
      <c r="AG171" s="4"/>
      <c r="AH171" s="4"/>
      <c r="AI171" s="4"/>
    </row>
    <row r="172" ht="24" customHeight="1" spans="1:35" s="4" customFormat="1" x14ac:dyDescent="0.25">
      <c r="A172" s="6">
        <v>168</v>
      </c>
      <c r="B172" s="6" t="s">
        <v>4190</v>
      </c>
      <c r="C172" s="6" t="s">
        <v>1143</v>
      </c>
      <c r="D172" s="6" t="s">
        <v>1751</v>
      </c>
      <c r="E172" s="6" t="s">
        <v>4191</v>
      </c>
      <c r="F172" s="6" t="s">
        <v>4192</v>
      </c>
      <c r="G172" s="7" t="s">
        <v>1145</v>
      </c>
      <c r="H172" s="7" t="s">
        <v>1146</v>
      </c>
      <c r="I172" s="6" t="s">
        <v>3690</v>
      </c>
      <c r="J172" s="13" t="s">
        <v>297</v>
      </c>
      <c r="K172" s="6" t="s">
        <v>3691</v>
      </c>
      <c r="L172" s="6" t="s">
        <v>3692</v>
      </c>
      <c r="M172" s="7" t="s">
        <v>3693</v>
      </c>
      <c r="N172" s="6" t="s">
        <v>300</v>
      </c>
      <c r="O172" s="6" t="s">
        <v>3694</v>
      </c>
      <c r="P172" s="4"/>
      <c r="Q172" s="4"/>
      <c r="R172" s="4"/>
      <c r="S172" s="4"/>
      <c r="T172" s="4"/>
      <c r="U172" s="4"/>
      <c r="V172" s="4"/>
      <c r="W172" s="4"/>
      <c r="X172" s="4"/>
      <c r="Y172" s="4"/>
      <c r="Z172" s="4"/>
      <c r="AA172" s="4"/>
      <c r="AB172" s="4"/>
      <c r="AC172" s="4"/>
      <c r="AD172" s="4"/>
      <c r="AE172" s="4"/>
      <c r="AF172" s="4"/>
      <c r="AG172" s="4"/>
      <c r="AH172" s="4"/>
      <c r="AI172" s="4"/>
    </row>
    <row r="173" ht="24" customHeight="1" spans="1:35" s="4" customFormat="1" x14ac:dyDescent="0.25">
      <c r="A173" s="4">
        <v>169</v>
      </c>
      <c r="B173" s="4" t="s">
        <v>4193</v>
      </c>
      <c r="C173" s="4" t="s">
        <v>1148</v>
      </c>
      <c r="D173" s="4" t="s">
        <v>1751</v>
      </c>
      <c r="E173" s="4" t="s">
        <v>4194</v>
      </c>
      <c r="F173" s="4" t="s">
        <v>4195</v>
      </c>
      <c r="G173" s="5" t="s">
        <v>1150</v>
      </c>
      <c r="H173" s="5" t="s">
        <v>1151</v>
      </c>
      <c r="I173" s="4" t="s">
        <v>3690</v>
      </c>
      <c r="J173" s="12" t="s">
        <v>297</v>
      </c>
      <c r="K173" s="4" t="s">
        <v>3691</v>
      </c>
      <c r="L173" s="4" t="s">
        <v>3692</v>
      </c>
      <c r="M173" s="5" t="s">
        <v>3693</v>
      </c>
      <c r="N173" s="4" t="s">
        <v>300</v>
      </c>
      <c r="O173" s="4" t="s">
        <v>3694</v>
      </c>
      <c r="P173" s="4"/>
      <c r="Q173" s="4"/>
      <c r="R173" s="4"/>
      <c r="S173" s="4"/>
      <c r="T173" s="4"/>
      <c r="U173" s="4"/>
      <c r="V173" s="4"/>
      <c r="W173" s="4"/>
      <c r="X173" s="4"/>
      <c r="Y173" s="4"/>
      <c r="Z173" s="4"/>
      <c r="AA173" s="4"/>
      <c r="AB173" s="4"/>
      <c r="AC173" s="4"/>
      <c r="AD173" s="4"/>
      <c r="AE173" s="4"/>
      <c r="AF173" s="4"/>
      <c r="AG173" s="4"/>
      <c r="AH173" s="4"/>
      <c r="AI173" s="4"/>
    </row>
    <row r="174" ht="24" customHeight="1" spans="1:35" s="4" customFormat="1" x14ac:dyDescent="0.25">
      <c r="A174" s="6">
        <v>170</v>
      </c>
      <c r="B174" s="6" t="s">
        <v>4196</v>
      </c>
      <c r="C174" s="6" t="s">
        <v>1153</v>
      </c>
      <c r="D174" s="6" t="s">
        <v>1751</v>
      </c>
      <c r="E174" s="6" t="s">
        <v>4197</v>
      </c>
      <c r="F174" s="6" t="s">
        <v>4198</v>
      </c>
      <c r="G174" s="7" t="s">
        <v>1155</v>
      </c>
      <c r="H174" s="7" t="s">
        <v>1156</v>
      </c>
      <c r="I174" s="6" t="s">
        <v>3690</v>
      </c>
      <c r="J174" s="13" t="s">
        <v>297</v>
      </c>
      <c r="K174" s="6" t="s">
        <v>3691</v>
      </c>
      <c r="L174" s="6" t="s">
        <v>3692</v>
      </c>
      <c r="M174" s="7" t="s">
        <v>3693</v>
      </c>
      <c r="N174" s="6" t="s">
        <v>300</v>
      </c>
      <c r="O174" s="6" t="s">
        <v>3694</v>
      </c>
      <c r="P174" s="4"/>
      <c r="Q174" s="4"/>
      <c r="R174" s="4"/>
      <c r="S174" s="4"/>
      <c r="T174" s="4"/>
      <c r="U174" s="4"/>
      <c r="V174" s="4"/>
      <c r="W174" s="4"/>
      <c r="X174" s="4"/>
      <c r="Y174" s="4"/>
      <c r="Z174" s="4"/>
      <c r="AA174" s="4"/>
      <c r="AB174" s="4"/>
      <c r="AC174" s="4"/>
      <c r="AD174" s="4"/>
      <c r="AE174" s="4"/>
      <c r="AF174" s="4"/>
      <c r="AG174" s="4"/>
      <c r="AH174" s="4"/>
      <c r="AI174" s="4"/>
    </row>
    <row r="175" ht="24" customHeight="1" spans="1:35" s="4" customFormat="1" x14ac:dyDescent="0.25">
      <c r="A175" s="4">
        <v>171</v>
      </c>
      <c r="B175" s="4" t="s">
        <v>4199</v>
      </c>
      <c r="C175" s="4" t="s">
        <v>1158</v>
      </c>
      <c r="D175" s="4" t="s">
        <v>1751</v>
      </c>
      <c r="E175" s="4" t="s">
        <v>4200</v>
      </c>
      <c r="F175" s="4" t="s">
        <v>4201</v>
      </c>
      <c r="G175" s="5" t="s">
        <v>1160</v>
      </c>
      <c r="H175" s="5" t="s">
        <v>1161</v>
      </c>
      <c r="I175" s="4" t="s">
        <v>3690</v>
      </c>
      <c r="J175" s="12" t="s">
        <v>297</v>
      </c>
      <c r="K175" s="4" t="s">
        <v>3691</v>
      </c>
      <c r="L175" s="4" t="s">
        <v>3692</v>
      </c>
      <c r="M175" s="5" t="s">
        <v>3693</v>
      </c>
      <c r="N175" s="4" t="s">
        <v>300</v>
      </c>
      <c r="O175" s="4" t="s">
        <v>3694</v>
      </c>
      <c r="P175" s="4"/>
      <c r="Q175" s="4"/>
      <c r="R175" s="4"/>
      <c r="S175" s="4"/>
      <c r="T175" s="4"/>
      <c r="U175" s="4"/>
      <c r="V175" s="4"/>
      <c r="W175" s="4"/>
      <c r="X175" s="4"/>
      <c r="Y175" s="4"/>
      <c r="Z175" s="4"/>
      <c r="AA175" s="4"/>
      <c r="AB175" s="4"/>
      <c r="AC175" s="4"/>
      <c r="AD175" s="4"/>
      <c r="AE175" s="4"/>
      <c r="AF175" s="4"/>
      <c r="AG175" s="4"/>
      <c r="AH175" s="4"/>
      <c r="AI175" s="4"/>
    </row>
    <row r="176" ht="24" customHeight="1" spans="1:35" s="4" customFormat="1" x14ac:dyDescent="0.25">
      <c r="A176" s="6">
        <v>172</v>
      </c>
      <c r="B176" s="6" t="s">
        <v>4202</v>
      </c>
      <c r="C176" s="6" t="s">
        <v>1163</v>
      </c>
      <c r="D176" s="6" t="s">
        <v>1751</v>
      </c>
      <c r="E176" s="6" t="s">
        <v>4203</v>
      </c>
      <c r="F176" s="6" t="s">
        <v>4204</v>
      </c>
      <c r="G176" s="7" t="s">
        <v>1165</v>
      </c>
      <c r="H176" s="7" t="s">
        <v>1166</v>
      </c>
      <c r="I176" s="6" t="s">
        <v>3690</v>
      </c>
      <c r="J176" s="13" t="s">
        <v>297</v>
      </c>
      <c r="K176" s="6" t="s">
        <v>3691</v>
      </c>
      <c r="L176" s="6" t="s">
        <v>3692</v>
      </c>
      <c r="M176" s="7" t="s">
        <v>3693</v>
      </c>
      <c r="N176" s="6" t="s">
        <v>300</v>
      </c>
      <c r="O176" s="6" t="s">
        <v>3694</v>
      </c>
      <c r="P176" s="4"/>
      <c r="Q176" s="4"/>
      <c r="R176" s="4"/>
      <c r="S176" s="4"/>
      <c r="T176" s="4"/>
      <c r="U176" s="4"/>
      <c r="V176" s="4"/>
      <c r="W176" s="4"/>
      <c r="X176" s="4"/>
      <c r="Y176" s="4"/>
      <c r="Z176" s="4"/>
      <c r="AA176" s="4"/>
      <c r="AB176" s="4"/>
      <c r="AC176" s="4"/>
      <c r="AD176" s="4"/>
      <c r="AE176" s="4"/>
      <c r="AF176" s="4"/>
      <c r="AG176" s="4"/>
      <c r="AH176" s="4"/>
      <c r="AI176" s="4"/>
    </row>
    <row r="177" ht="24" customHeight="1" spans="1:35" s="4" customFormat="1" x14ac:dyDescent="0.25">
      <c r="A177" s="4">
        <v>173</v>
      </c>
      <c r="B177" s="4" t="s">
        <v>4205</v>
      </c>
      <c r="C177" s="4" t="s">
        <v>1168</v>
      </c>
      <c r="D177" s="4" t="s">
        <v>1751</v>
      </c>
      <c r="E177" s="4" t="s">
        <v>4206</v>
      </c>
      <c r="F177" s="4" t="s">
        <v>4207</v>
      </c>
      <c r="G177" s="5" t="s">
        <v>1170</v>
      </c>
      <c r="H177" s="5" t="s">
        <v>1171</v>
      </c>
      <c r="I177" s="4" t="s">
        <v>3690</v>
      </c>
      <c r="J177" s="12" t="s">
        <v>297</v>
      </c>
      <c r="K177" s="4" t="s">
        <v>3691</v>
      </c>
      <c r="L177" s="4" t="s">
        <v>3692</v>
      </c>
      <c r="M177" s="5" t="s">
        <v>3693</v>
      </c>
      <c r="N177" s="4" t="s">
        <v>300</v>
      </c>
      <c r="O177" s="4" t="s">
        <v>3694</v>
      </c>
      <c r="P177" s="4"/>
      <c r="Q177" s="4"/>
      <c r="R177" s="4"/>
      <c r="S177" s="4"/>
      <c r="T177" s="4"/>
      <c r="U177" s="4"/>
      <c r="V177" s="4"/>
      <c r="W177" s="4"/>
      <c r="X177" s="4"/>
      <c r="Y177" s="4"/>
      <c r="Z177" s="4"/>
      <c r="AA177" s="4"/>
      <c r="AB177" s="4"/>
      <c r="AC177" s="4"/>
      <c r="AD177" s="4"/>
      <c r="AE177" s="4"/>
      <c r="AF177" s="4"/>
      <c r="AG177" s="4"/>
      <c r="AH177" s="4"/>
      <c r="AI177" s="4"/>
    </row>
    <row r="178" ht="24" customHeight="1" spans="1:35" s="4" customFormat="1" x14ac:dyDescent="0.25">
      <c r="A178" s="6">
        <v>174</v>
      </c>
      <c r="B178" s="6" t="s">
        <v>4208</v>
      </c>
      <c r="C178" s="6" t="s">
        <v>1173</v>
      </c>
      <c r="D178" s="6" t="s">
        <v>1751</v>
      </c>
      <c r="E178" s="6" t="s">
        <v>4209</v>
      </c>
      <c r="F178" s="6" t="s">
        <v>4210</v>
      </c>
      <c r="G178" s="7" t="s">
        <v>1175</v>
      </c>
      <c r="H178" s="7" t="s">
        <v>1176</v>
      </c>
      <c r="I178" s="6" t="s">
        <v>3690</v>
      </c>
      <c r="J178" s="13" t="s">
        <v>297</v>
      </c>
      <c r="K178" s="6" t="s">
        <v>3691</v>
      </c>
      <c r="L178" s="6" t="s">
        <v>3692</v>
      </c>
      <c r="M178" s="7" t="s">
        <v>3693</v>
      </c>
      <c r="N178" s="6" t="s">
        <v>300</v>
      </c>
      <c r="O178" s="6" t="s">
        <v>3694</v>
      </c>
      <c r="P178" s="4"/>
      <c r="Q178" s="4"/>
      <c r="R178" s="4"/>
      <c r="S178" s="4"/>
      <c r="T178" s="4"/>
      <c r="U178" s="4"/>
      <c r="V178" s="4"/>
      <c r="W178" s="4"/>
      <c r="X178" s="4"/>
      <c r="Y178" s="4"/>
      <c r="Z178" s="4"/>
      <c r="AA178" s="4"/>
      <c r="AB178" s="4"/>
      <c r="AC178" s="4"/>
      <c r="AD178" s="4"/>
      <c r="AE178" s="4"/>
      <c r="AF178" s="4"/>
      <c r="AG178" s="4"/>
      <c r="AH178" s="4"/>
      <c r="AI178" s="4"/>
    </row>
    <row r="179" ht="24" customHeight="1" spans="1:35" s="4" customFormat="1" x14ac:dyDescent="0.25">
      <c r="A179" s="4">
        <v>175</v>
      </c>
      <c r="B179" s="4" t="s">
        <v>4211</v>
      </c>
      <c r="C179" s="4" t="s">
        <v>1178</v>
      </c>
      <c r="D179" s="4" t="s">
        <v>1751</v>
      </c>
      <c r="E179" s="4" t="s">
        <v>4212</v>
      </c>
      <c r="F179" s="4" t="s">
        <v>4213</v>
      </c>
      <c r="G179" s="5" t="s">
        <v>1180</v>
      </c>
      <c r="H179" s="5" t="s">
        <v>1181</v>
      </c>
      <c r="I179" s="4" t="s">
        <v>3690</v>
      </c>
      <c r="J179" s="12" t="s">
        <v>297</v>
      </c>
      <c r="K179" s="4" t="s">
        <v>3691</v>
      </c>
      <c r="L179" s="4" t="s">
        <v>3692</v>
      </c>
      <c r="M179" s="5" t="s">
        <v>3693</v>
      </c>
      <c r="N179" s="4" t="s">
        <v>300</v>
      </c>
      <c r="O179" s="4" t="s">
        <v>3694</v>
      </c>
      <c r="P179" s="4"/>
      <c r="Q179" s="4"/>
      <c r="R179" s="4"/>
      <c r="S179" s="4"/>
      <c r="T179" s="4"/>
      <c r="U179" s="4"/>
      <c r="V179" s="4"/>
      <c r="W179" s="4"/>
      <c r="X179" s="4"/>
      <c r="Y179" s="4"/>
      <c r="Z179" s="4"/>
      <c r="AA179" s="4"/>
      <c r="AB179" s="4"/>
      <c r="AC179" s="4"/>
      <c r="AD179" s="4"/>
      <c r="AE179" s="4"/>
      <c r="AF179" s="4"/>
      <c r="AG179" s="4"/>
      <c r="AH179" s="4"/>
      <c r="AI179" s="4"/>
    </row>
    <row r="180" ht="24" customHeight="1" spans="1:35" s="4" customFormat="1" x14ac:dyDescent="0.25">
      <c r="A180" s="6">
        <v>176</v>
      </c>
      <c r="B180" s="6" t="s">
        <v>4214</v>
      </c>
      <c r="C180" s="6" t="s">
        <v>1183</v>
      </c>
      <c r="D180" s="6" t="s">
        <v>1751</v>
      </c>
      <c r="E180" s="6" t="s">
        <v>4215</v>
      </c>
      <c r="F180" s="6" t="s">
        <v>4216</v>
      </c>
      <c r="G180" s="7" t="s">
        <v>1185</v>
      </c>
      <c r="H180" s="7" t="s">
        <v>1186</v>
      </c>
      <c r="I180" s="6" t="s">
        <v>3690</v>
      </c>
      <c r="J180" s="13" t="s">
        <v>297</v>
      </c>
      <c r="K180" s="6" t="s">
        <v>3691</v>
      </c>
      <c r="L180" s="6" t="s">
        <v>3692</v>
      </c>
      <c r="M180" s="7" t="s">
        <v>3693</v>
      </c>
      <c r="N180" s="6" t="s">
        <v>300</v>
      </c>
      <c r="O180" s="6" t="s">
        <v>3694</v>
      </c>
      <c r="P180" s="4"/>
      <c r="Q180" s="4"/>
      <c r="R180" s="4"/>
      <c r="S180" s="4"/>
      <c r="T180" s="4"/>
      <c r="U180" s="4"/>
      <c r="V180" s="4"/>
      <c r="W180" s="4"/>
      <c r="X180" s="4"/>
      <c r="Y180" s="4"/>
      <c r="Z180" s="4"/>
      <c r="AA180" s="4"/>
      <c r="AB180" s="4"/>
      <c r="AC180" s="4"/>
      <c r="AD180" s="4"/>
      <c r="AE180" s="4"/>
      <c r="AF180" s="4"/>
      <c r="AG180" s="4"/>
      <c r="AH180" s="4"/>
      <c r="AI180" s="4"/>
    </row>
    <row r="181" ht="24" customHeight="1" spans="1:35" s="4" customFormat="1" x14ac:dyDescent="0.25">
      <c r="A181" s="4">
        <v>177</v>
      </c>
      <c r="B181" s="4" t="s">
        <v>4217</v>
      </c>
      <c r="C181" s="4" t="s">
        <v>1188</v>
      </c>
      <c r="D181" s="4" t="s">
        <v>1751</v>
      </c>
      <c r="E181" s="4" t="s">
        <v>4218</v>
      </c>
      <c r="F181" s="4" t="s">
        <v>4219</v>
      </c>
      <c r="G181" s="5" t="s">
        <v>1190</v>
      </c>
      <c r="H181" s="5" t="s">
        <v>1191</v>
      </c>
      <c r="I181" s="4" t="s">
        <v>3690</v>
      </c>
      <c r="J181" s="12" t="s">
        <v>297</v>
      </c>
      <c r="K181" s="4" t="s">
        <v>3691</v>
      </c>
      <c r="L181" s="4" t="s">
        <v>3692</v>
      </c>
      <c r="M181" s="5" t="s">
        <v>3693</v>
      </c>
      <c r="N181" s="4" t="s">
        <v>300</v>
      </c>
      <c r="O181" s="4" t="s">
        <v>3694</v>
      </c>
      <c r="P181" s="4"/>
      <c r="Q181" s="4"/>
      <c r="R181" s="4"/>
      <c r="S181" s="4"/>
      <c r="T181" s="4"/>
      <c r="U181" s="4"/>
      <c r="V181" s="4"/>
      <c r="W181" s="4"/>
      <c r="X181" s="4"/>
      <c r="Y181" s="4"/>
      <c r="Z181" s="4"/>
      <c r="AA181" s="4"/>
      <c r="AB181" s="4"/>
      <c r="AC181" s="4"/>
      <c r="AD181" s="4"/>
      <c r="AE181" s="4"/>
      <c r="AF181" s="4"/>
      <c r="AG181" s="4"/>
      <c r="AH181" s="4"/>
      <c r="AI181" s="4"/>
    </row>
    <row r="182" ht="24" customHeight="1" spans="1:35" s="4" customFormat="1" x14ac:dyDescent="0.25">
      <c r="A182" s="6">
        <v>178</v>
      </c>
      <c r="B182" s="6" t="s">
        <v>4220</v>
      </c>
      <c r="C182" s="6" t="s">
        <v>1193</v>
      </c>
      <c r="D182" s="6" t="s">
        <v>1751</v>
      </c>
      <c r="E182" s="6" t="s">
        <v>4221</v>
      </c>
      <c r="F182" s="6" t="s">
        <v>4222</v>
      </c>
      <c r="G182" s="7" t="s">
        <v>1195</v>
      </c>
      <c r="H182" s="7" t="s">
        <v>1196</v>
      </c>
      <c r="I182" s="6" t="s">
        <v>3690</v>
      </c>
      <c r="J182" s="13" t="s">
        <v>297</v>
      </c>
      <c r="K182" s="6" t="s">
        <v>3691</v>
      </c>
      <c r="L182" s="6" t="s">
        <v>3692</v>
      </c>
      <c r="M182" s="7" t="s">
        <v>3693</v>
      </c>
      <c r="N182" s="6" t="s">
        <v>300</v>
      </c>
      <c r="O182" s="6" t="s">
        <v>3694</v>
      </c>
      <c r="P182" s="4"/>
      <c r="Q182" s="4"/>
      <c r="R182" s="4"/>
      <c r="S182" s="4"/>
      <c r="T182" s="4"/>
      <c r="U182" s="4"/>
      <c r="V182" s="4"/>
      <c r="W182" s="4"/>
      <c r="X182" s="4"/>
      <c r="Y182" s="4"/>
      <c r="Z182" s="4"/>
      <c r="AA182" s="4"/>
      <c r="AB182" s="4"/>
      <c r="AC182" s="4"/>
      <c r="AD182" s="4"/>
      <c r="AE182" s="4"/>
      <c r="AF182" s="4"/>
      <c r="AG182" s="4"/>
      <c r="AH182" s="4"/>
      <c r="AI182" s="4"/>
    </row>
    <row r="183" ht="24" customHeight="1" spans="1:35" s="4" customFormat="1" x14ac:dyDescent="0.25">
      <c r="A183" s="4">
        <v>179</v>
      </c>
      <c r="B183" s="4" t="s">
        <v>4223</v>
      </c>
      <c r="C183" s="4" t="s">
        <v>1198</v>
      </c>
      <c r="D183" s="4" t="s">
        <v>1751</v>
      </c>
      <c r="E183" s="4" t="s">
        <v>4224</v>
      </c>
      <c r="F183" s="4" t="s">
        <v>4225</v>
      </c>
      <c r="G183" s="5" t="s">
        <v>1200</v>
      </c>
      <c r="H183" s="5" t="s">
        <v>1201</v>
      </c>
      <c r="I183" s="4" t="s">
        <v>3690</v>
      </c>
      <c r="J183" s="12" t="s">
        <v>297</v>
      </c>
      <c r="K183" s="4" t="s">
        <v>3691</v>
      </c>
      <c r="L183" s="4" t="s">
        <v>3692</v>
      </c>
      <c r="M183" s="5" t="s">
        <v>3693</v>
      </c>
      <c r="N183" s="4" t="s">
        <v>300</v>
      </c>
      <c r="O183" s="4" t="s">
        <v>3694</v>
      </c>
      <c r="P183" s="4"/>
      <c r="Q183" s="4"/>
      <c r="R183" s="4"/>
      <c r="S183" s="4"/>
      <c r="T183" s="4"/>
      <c r="U183" s="4"/>
      <c r="V183" s="4"/>
      <c r="W183" s="4"/>
      <c r="X183" s="4"/>
      <c r="Y183" s="4"/>
      <c r="Z183" s="4"/>
      <c r="AA183" s="4"/>
      <c r="AB183" s="4"/>
      <c r="AC183" s="4"/>
      <c r="AD183" s="4"/>
      <c r="AE183" s="4"/>
      <c r="AF183" s="4"/>
      <c r="AG183" s="4"/>
      <c r="AH183" s="4"/>
      <c r="AI183" s="4"/>
    </row>
    <row r="184" ht="24" customHeight="1" spans="1:35" s="4" customFormat="1" x14ac:dyDescent="0.25">
      <c r="A184" s="6">
        <v>180</v>
      </c>
      <c r="B184" s="6" t="s">
        <v>4226</v>
      </c>
      <c r="C184" s="6" t="s">
        <v>1203</v>
      </c>
      <c r="D184" s="6" t="s">
        <v>1751</v>
      </c>
      <c r="E184" s="6" t="s">
        <v>4227</v>
      </c>
      <c r="F184" s="6" t="s">
        <v>4228</v>
      </c>
      <c r="G184" s="7" t="s">
        <v>1205</v>
      </c>
      <c r="H184" s="7" t="s">
        <v>1206</v>
      </c>
      <c r="I184" s="6" t="s">
        <v>3690</v>
      </c>
      <c r="J184" s="13" t="s">
        <v>297</v>
      </c>
      <c r="K184" s="6" t="s">
        <v>3691</v>
      </c>
      <c r="L184" s="6" t="s">
        <v>3692</v>
      </c>
      <c r="M184" s="7" t="s">
        <v>3693</v>
      </c>
      <c r="N184" s="6" t="s">
        <v>300</v>
      </c>
      <c r="O184" s="6" t="s">
        <v>3694</v>
      </c>
      <c r="P184" s="4"/>
      <c r="Q184" s="4"/>
      <c r="R184" s="4"/>
      <c r="S184" s="4"/>
      <c r="T184" s="4"/>
      <c r="U184" s="4"/>
      <c r="V184" s="4"/>
      <c r="W184" s="4"/>
      <c r="X184" s="4"/>
      <c r="Y184" s="4"/>
      <c r="Z184" s="4"/>
      <c r="AA184" s="4"/>
      <c r="AB184" s="4"/>
      <c r="AC184" s="4"/>
      <c r="AD184" s="4"/>
      <c r="AE184" s="4"/>
      <c r="AF184" s="4"/>
      <c r="AG184" s="4"/>
      <c r="AH184" s="4"/>
      <c r="AI184" s="4"/>
    </row>
    <row r="185" ht="24" customHeight="1" spans="1:35" s="4" customFormat="1" x14ac:dyDescent="0.25">
      <c r="A185" s="4">
        <v>181</v>
      </c>
      <c r="B185" s="4" t="s">
        <v>4229</v>
      </c>
      <c r="C185" s="4" t="s">
        <v>1208</v>
      </c>
      <c r="D185" s="4" t="s">
        <v>1751</v>
      </c>
      <c r="E185" s="4" t="s">
        <v>4230</v>
      </c>
      <c r="F185" s="4" t="s">
        <v>4231</v>
      </c>
      <c r="G185" s="5" t="s">
        <v>1210</v>
      </c>
      <c r="H185" s="5" t="s">
        <v>1211</v>
      </c>
      <c r="I185" s="4" t="s">
        <v>3690</v>
      </c>
      <c r="J185" s="12" t="s">
        <v>297</v>
      </c>
      <c r="K185" s="4" t="s">
        <v>3691</v>
      </c>
      <c r="L185" s="4" t="s">
        <v>3692</v>
      </c>
      <c r="M185" s="5" t="s">
        <v>3693</v>
      </c>
      <c r="N185" s="4" t="s">
        <v>300</v>
      </c>
      <c r="O185" s="4" t="s">
        <v>3694</v>
      </c>
      <c r="P185" s="4"/>
      <c r="Q185" s="4"/>
      <c r="R185" s="4"/>
      <c r="S185" s="4"/>
      <c r="T185" s="4"/>
      <c r="U185" s="4"/>
      <c r="V185" s="4"/>
      <c r="W185" s="4"/>
      <c r="X185" s="4"/>
      <c r="Y185" s="4"/>
      <c r="Z185" s="4"/>
      <c r="AA185" s="4"/>
      <c r="AB185" s="4"/>
      <c r="AC185" s="4"/>
      <c r="AD185" s="4"/>
      <c r="AE185" s="4"/>
      <c r="AF185" s="4"/>
      <c r="AG185" s="4"/>
      <c r="AH185" s="4"/>
      <c r="AI185" s="4"/>
    </row>
    <row r="186" ht="24" customHeight="1" spans="1:35" s="4" customFormat="1" x14ac:dyDescent="0.25">
      <c r="A186" s="6">
        <v>182</v>
      </c>
      <c r="B186" s="6" t="s">
        <v>4232</v>
      </c>
      <c r="C186" s="6" t="s">
        <v>1213</v>
      </c>
      <c r="D186" s="6" t="s">
        <v>1751</v>
      </c>
      <c r="E186" s="6" t="s">
        <v>4233</v>
      </c>
      <c r="F186" s="6" t="s">
        <v>4234</v>
      </c>
      <c r="G186" s="7" t="s">
        <v>1215</v>
      </c>
      <c r="H186" s="7" t="s">
        <v>1216</v>
      </c>
      <c r="I186" s="6" t="s">
        <v>3690</v>
      </c>
      <c r="J186" s="13" t="s">
        <v>297</v>
      </c>
      <c r="K186" s="6" t="s">
        <v>3691</v>
      </c>
      <c r="L186" s="6" t="s">
        <v>3692</v>
      </c>
      <c r="M186" s="7" t="s">
        <v>3693</v>
      </c>
      <c r="N186" s="6" t="s">
        <v>300</v>
      </c>
      <c r="O186" s="6" t="s">
        <v>3694</v>
      </c>
      <c r="P186" s="4"/>
      <c r="Q186" s="4"/>
      <c r="R186" s="4"/>
      <c r="S186" s="4"/>
      <c r="T186" s="4"/>
      <c r="U186" s="4"/>
      <c r="V186" s="4"/>
      <c r="W186" s="4"/>
      <c r="X186" s="4"/>
      <c r="Y186" s="4"/>
      <c r="Z186" s="4"/>
      <c r="AA186" s="4"/>
      <c r="AB186" s="4"/>
      <c r="AC186" s="4"/>
      <c r="AD186" s="4"/>
      <c r="AE186" s="4"/>
      <c r="AF186" s="4"/>
      <c r="AG186" s="4"/>
      <c r="AH186" s="4"/>
      <c r="AI186" s="4"/>
    </row>
    <row r="187" ht="24" customHeight="1" spans="1:35" s="4" customFormat="1" x14ac:dyDescent="0.25">
      <c r="A187" s="4">
        <v>183</v>
      </c>
      <c r="B187" s="4" t="s">
        <v>4235</v>
      </c>
      <c r="C187" s="4" t="s">
        <v>1218</v>
      </c>
      <c r="D187" s="4" t="s">
        <v>1751</v>
      </c>
      <c r="E187" s="4" t="s">
        <v>4236</v>
      </c>
      <c r="F187" s="4" t="s">
        <v>4237</v>
      </c>
      <c r="G187" s="5" t="s">
        <v>1220</v>
      </c>
      <c r="H187" s="5" t="s">
        <v>1221</v>
      </c>
      <c r="I187" s="4" t="s">
        <v>3690</v>
      </c>
      <c r="J187" s="12" t="s">
        <v>297</v>
      </c>
      <c r="K187" s="4" t="s">
        <v>3691</v>
      </c>
      <c r="L187" s="4" t="s">
        <v>3692</v>
      </c>
      <c r="M187" s="5" t="s">
        <v>3693</v>
      </c>
      <c r="N187" s="4" t="s">
        <v>300</v>
      </c>
      <c r="O187" s="4" t="s">
        <v>3694</v>
      </c>
      <c r="P187" s="4"/>
      <c r="Q187" s="4"/>
      <c r="R187" s="4"/>
      <c r="S187" s="4"/>
      <c r="T187" s="4"/>
      <c r="U187" s="4"/>
      <c r="V187" s="4"/>
      <c r="W187" s="4"/>
      <c r="X187" s="4"/>
      <c r="Y187" s="4"/>
      <c r="Z187" s="4"/>
      <c r="AA187" s="4"/>
      <c r="AB187" s="4"/>
      <c r="AC187" s="4"/>
      <c r="AD187" s="4"/>
      <c r="AE187" s="4"/>
      <c r="AF187" s="4"/>
      <c r="AG187" s="4"/>
      <c r="AH187" s="4"/>
      <c r="AI187" s="4"/>
    </row>
    <row r="188" ht="24" customHeight="1" spans="1:35" s="4" customFormat="1" x14ac:dyDescent="0.25">
      <c r="A188" s="6">
        <v>184</v>
      </c>
      <c r="B188" s="6" t="s">
        <v>4238</v>
      </c>
      <c r="C188" s="6" t="s">
        <v>1223</v>
      </c>
      <c r="D188" s="6" t="s">
        <v>1751</v>
      </c>
      <c r="E188" s="6" t="s">
        <v>4239</v>
      </c>
      <c r="F188" s="6" t="s">
        <v>4240</v>
      </c>
      <c r="G188" s="7" t="s">
        <v>1225</v>
      </c>
      <c r="H188" s="7" t="s">
        <v>1226</v>
      </c>
      <c r="I188" s="6" t="s">
        <v>3690</v>
      </c>
      <c r="J188" s="13" t="s">
        <v>297</v>
      </c>
      <c r="K188" s="6" t="s">
        <v>3691</v>
      </c>
      <c r="L188" s="6" t="s">
        <v>3692</v>
      </c>
      <c r="M188" s="7" t="s">
        <v>3693</v>
      </c>
      <c r="N188" s="6" t="s">
        <v>300</v>
      </c>
      <c r="O188" s="6" t="s">
        <v>3694</v>
      </c>
      <c r="P188" s="4"/>
      <c r="Q188" s="4"/>
      <c r="R188" s="4"/>
      <c r="S188" s="4"/>
      <c r="T188" s="4"/>
      <c r="U188" s="4"/>
      <c r="V188" s="4"/>
      <c r="W188" s="4"/>
      <c r="X188" s="4"/>
      <c r="Y188" s="4"/>
      <c r="Z188" s="4"/>
      <c r="AA188" s="4"/>
      <c r="AB188" s="4"/>
      <c r="AC188" s="4"/>
      <c r="AD188" s="4"/>
      <c r="AE188" s="4"/>
      <c r="AF188" s="4"/>
      <c r="AG188" s="4"/>
      <c r="AH188" s="4"/>
      <c r="AI188" s="4"/>
    </row>
    <row r="189" ht="24" customHeight="1" spans="1:35" s="4" customFormat="1" x14ac:dyDescent="0.25">
      <c r="A189" s="4">
        <v>185</v>
      </c>
      <c r="B189" s="4" t="s">
        <v>4241</v>
      </c>
      <c r="C189" s="4" t="s">
        <v>1228</v>
      </c>
      <c r="D189" s="4" t="s">
        <v>1751</v>
      </c>
      <c r="E189" s="4" t="s">
        <v>4242</v>
      </c>
      <c r="F189" s="4" t="s">
        <v>4243</v>
      </c>
      <c r="G189" s="5" t="s">
        <v>1230</v>
      </c>
      <c r="H189" s="5" t="s">
        <v>1231</v>
      </c>
      <c r="I189" s="4" t="s">
        <v>3690</v>
      </c>
      <c r="J189" s="12" t="s">
        <v>297</v>
      </c>
      <c r="K189" s="4" t="s">
        <v>3691</v>
      </c>
      <c r="L189" s="4" t="s">
        <v>3692</v>
      </c>
      <c r="M189" s="5" t="s">
        <v>3693</v>
      </c>
      <c r="N189" s="4" t="s">
        <v>300</v>
      </c>
      <c r="O189" s="4" t="s">
        <v>3694</v>
      </c>
      <c r="P189" s="4"/>
      <c r="Q189" s="4"/>
      <c r="R189" s="4"/>
      <c r="S189" s="4"/>
      <c r="T189" s="4"/>
      <c r="U189" s="4"/>
      <c r="V189" s="4"/>
      <c r="W189" s="4"/>
      <c r="X189" s="4"/>
      <c r="Y189" s="4"/>
      <c r="Z189" s="4"/>
      <c r="AA189" s="4"/>
      <c r="AB189" s="4"/>
      <c r="AC189" s="4"/>
      <c r="AD189" s="4"/>
      <c r="AE189" s="4"/>
      <c r="AF189" s="4"/>
      <c r="AG189" s="4"/>
      <c r="AH189" s="4"/>
      <c r="AI189" s="4"/>
    </row>
    <row r="190" ht="24" customHeight="1" spans="1:35" s="4" customFormat="1" x14ac:dyDescent="0.25">
      <c r="A190" s="6">
        <v>186</v>
      </c>
      <c r="B190" s="6" t="s">
        <v>4244</v>
      </c>
      <c r="C190" s="6" t="s">
        <v>1233</v>
      </c>
      <c r="D190" s="6" t="s">
        <v>1751</v>
      </c>
      <c r="E190" s="6" t="s">
        <v>4245</v>
      </c>
      <c r="F190" s="6" t="s">
        <v>4246</v>
      </c>
      <c r="G190" s="7" t="s">
        <v>1235</v>
      </c>
      <c r="H190" s="7" t="s">
        <v>1236</v>
      </c>
      <c r="I190" s="6" t="s">
        <v>3690</v>
      </c>
      <c r="J190" s="13" t="s">
        <v>297</v>
      </c>
      <c r="K190" s="6" t="s">
        <v>3691</v>
      </c>
      <c r="L190" s="6" t="s">
        <v>3692</v>
      </c>
      <c r="M190" s="7" t="s">
        <v>3693</v>
      </c>
      <c r="N190" s="6" t="s">
        <v>300</v>
      </c>
      <c r="O190" s="6" t="s">
        <v>3694</v>
      </c>
      <c r="P190" s="4"/>
      <c r="Q190" s="4"/>
      <c r="R190" s="4"/>
      <c r="S190" s="4"/>
      <c r="T190" s="4"/>
      <c r="U190" s="4"/>
      <c r="V190" s="4"/>
      <c r="W190" s="4"/>
      <c r="X190" s="4"/>
      <c r="Y190" s="4"/>
      <c r="Z190" s="4"/>
      <c r="AA190" s="4"/>
      <c r="AB190" s="4"/>
      <c r="AC190" s="4"/>
      <c r="AD190" s="4"/>
      <c r="AE190" s="4"/>
      <c r="AF190" s="4"/>
      <c r="AG190" s="4"/>
      <c r="AH190" s="4"/>
      <c r="AI190" s="4"/>
    </row>
    <row r="191" ht="24" customHeight="1" spans="1:35" s="4" customFormat="1" x14ac:dyDescent="0.25">
      <c r="A191" s="4">
        <v>187</v>
      </c>
      <c r="B191" s="4" t="s">
        <v>4247</v>
      </c>
      <c r="C191" s="4" t="s">
        <v>1238</v>
      </c>
      <c r="D191" s="4" t="s">
        <v>1751</v>
      </c>
      <c r="E191" s="4" t="s">
        <v>4248</v>
      </c>
      <c r="F191" s="4" t="s">
        <v>4249</v>
      </c>
      <c r="G191" s="5" t="s">
        <v>1240</v>
      </c>
      <c r="H191" s="5" t="s">
        <v>1241</v>
      </c>
      <c r="I191" s="4" t="s">
        <v>3690</v>
      </c>
      <c r="J191" s="12" t="s">
        <v>297</v>
      </c>
      <c r="K191" s="4" t="s">
        <v>3691</v>
      </c>
      <c r="L191" s="4" t="s">
        <v>3692</v>
      </c>
      <c r="M191" s="5" t="s">
        <v>3693</v>
      </c>
      <c r="N191" s="4" t="s">
        <v>300</v>
      </c>
      <c r="O191" s="4" t="s">
        <v>3694</v>
      </c>
      <c r="P191" s="4"/>
      <c r="Q191" s="4"/>
      <c r="R191" s="4"/>
      <c r="S191" s="4"/>
      <c r="T191" s="4"/>
      <c r="U191" s="4"/>
      <c r="V191" s="4"/>
      <c r="W191" s="4"/>
      <c r="X191" s="4"/>
      <c r="Y191" s="4"/>
      <c r="Z191" s="4"/>
      <c r="AA191" s="4"/>
      <c r="AB191" s="4"/>
      <c r="AC191" s="4"/>
      <c r="AD191" s="4"/>
      <c r="AE191" s="4"/>
      <c r="AF191" s="4"/>
      <c r="AG191" s="4"/>
      <c r="AH191" s="4"/>
      <c r="AI191" s="4"/>
    </row>
    <row r="192" ht="24" customHeight="1" spans="1:35" s="4" customFormat="1" x14ac:dyDescent="0.25">
      <c r="A192" s="6">
        <v>188</v>
      </c>
      <c r="B192" s="6" t="s">
        <v>4250</v>
      </c>
      <c r="C192" s="6" t="s">
        <v>1243</v>
      </c>
      <c r="D192" s="6" t="s">
        <v>1751</v>
      </c>
      <c r="E192" s="6" t="s">
        <v>4251</v>
      </c>
      <c r="F192" s="6" t="s">
        <v>4252</v>
      </c>
      <c r="G192" s="7" t="s">
        <v>1245</v>
      </c>
      <c r="H192" s="7" t="s">
        <v>1246</v>
      </c>
      <c r="I192" s="6" t="s">
        <v>3690</v>
      </c>
      <c r="J192" s="13" t="s">
        <v>297</v>
      </c>
      <c r="K192" s="6" t="s">
        <v>3691</v>
      </c>
      <c r="L192" s="6" t="s">
        <v>3692</v>
      </c>
      <c r="M192" s="7" t="s">
        <v>3693</v>
      </c>
      <c r="N192" s="6" t="s">
        <v>300</v>
      </c>
      <c r="O192" s="6" t="s">
        <v>3694</v>
      </c>
      <c r="P192" s="4"/>
      <c r="Q192" s="4"/>
      <c r="R192" s="4"/>
      <c r="S192" s="4"/>
      <c r="T192" s="4"/>
      <c r="U192" s="4"/>
      <c r="V192" s="4"/>
      <c r="W192" s="4"/>
      <c r="X192" s="4"/>
      <c r="Y192" s="4"/>
      <c r="Z192" s="4"/>
      <c r="AA192" s="4"/>
      <c r="AB192" s="4"/>
      <c r="AC192" s="4"/>
      <c r="AD192" s="4"/>
      <c r="AE192" s="4"/>
      <c r="AF192" s="4"/>
      <c r="AG192" s="4"/>
      <c r="AH192" s="4"/>
      <c r="AI192" s="4"/>
    </row>
    <row r="193" ht="24" customHeight="1" spans="1:35" s="4" customFormat="1" x14ac:dyDescent="0.25">
      <c r="A193" s="4">
        <v>189</v>
      </c>
      <c r="B193" s="4" t="s">
        <v>4253</v>
      </c>
      <c r="C193" s="4" t="s">
        <v>1248</v>
      </c>
      <c r="D193" s="4" t="s">
        <v>1751</v>
      </c>
      <c r="E193" s="4" t="s">
        <v>4254</v>
      </c>
      <c r="F193" s="4" t="s">
        <v>4255</v>
      </c>
      <c r="G193" s="5" t="s">
        <v>1250</v>
      </c>
      <c r="H193" s="5" t="s">
        <v>1251</v>
      </c>
      <c r="I193" s="4" t="s">
        <v>3690</v>
      </c>
      <c r="J193" s="12" t="s">
        <v>297</v>
      </c>
      <c r="K193" s="4" t="s">
        <v>3691</v>
      </c>
      <c r="L193" s="4" t="s">
        <v>3692</v>
      </c>
      <c r="M193" s="5" t="s">
        <v>3693</v>
      </c>
      <c r="N193" s="4" t="s">
        <v>300</v>
      </c>
      <c r="O193" s="4" t="s">
        <v>3694</v>
      </c>
      <c r="P193" s="4"/>
      <c r="Q193" s="4"/>
      <c r="R193" s="4"/>
      <c r="S193" s="4"/>
      <c r="T193" s="4"/>
      <c r="U193" s="4"/>
      <c r="V193" s="4"/>
      <c r="W193" s="4"/>
      <c r="X193" s="4"/>
      <c r="Y193" s="4"/>
      <c r="Z193" s="4"/>
      <c r="AA193" s="4"/>
      <c r="AB193" s="4"/>
      <c r="AC193" s="4"/>
      <c r="AD193" s="4"/>
      <c r="AE193" s="4"/>
      <c r="AF193" s="4"/>
      <c r="AG193" s="4"/>
      <c r="AH193" s="4"/>
      <c r="AI193" s="4"/>
    </row>
    <row r="194" ht="24" customHeight="1" spans="1:35" s="4" customFormat="1" x14ac:dyDescent="0.25">
      <c r="A194" s="6">
        <v>190</v>
      </c>
      <c r="B194" s="6" t="s">
        <v>4256</v>
      </c>
      <c r="C194" s="6" t="s">
        <v>1253</v>
      </c>
      <c r="D194" s="6" t="s">
        <v>1751</v>
      </c>
      <c r="E194" s="6" t="s">
        <v>4257</v>
      </c>
      <c r="F194" s="6" t="s">
        <v>4258</v>
      </c>
      <c r="G194" s="7" t="s">
        <v>1256</v>
      </c>
      <c r="H194" s="7" t="s">
        <v>1257</v>
      </c>
      <c r="I194" s="6" t="s">
        <v>3690</v>
      </c>
      <c r="J194" s="13" t="s">
        <v>297</v>
      </c>
      <c r="K194" s="6" t="s">
        <v>3691</v>
      </c>
      <c r="L194" s="6" t="s">
        <v>3692</v>
      </c>
      <c r="M194" s="7" t="s">
        <v>3693</v>
      </c>
      <c r="N194" s="6" t="s">
        <v>300</v>
      </c>
      <c r="O194" s="6" t="s">
        <v>3694</v>
      </c>
      <c r="P194" s="4"/>
      <c r="Q194" s="4"/>
      <c r="R194" s="4"/>
      <c r="S194" s="4"/>
      <c r="T194" s="4"/>
      <c r="U194" s="4"/>
      <c r="V194" s="4"/>
      <c r="W194" s="4"/>
      <c r="X194" s="4"/>
      <c r="Y194" s="4"/>
      <c r="Z194" s="4"/>
      <c r="AA194" s="4"/>
      <c r="AB194" s="4"/>
      <c r="AC194" s="4"/>
      <c r="AD194" s="4"/>
      <c r="AE194" s="4"/>
      <c r="AF194" s="4"/>
      <c r="AG194" s="4"/>
      <c r="AH194" s="4"/>
      <c r="AI194" s="4"/>
    </row>
    <row r="195" ht="24" customHeight="1" spans="1:35" s="4" customFormat="1" x14ac:dyDescent="0.25">
      <c r="A195" s="4">
        <v>191</v>
      </c>
      <c r="B195" s="4" t="s">
        <v>4259</v>
      </c>
      <c r="C195" s="4" t="s">
        <v>1259</v>
      </c>
      <c r="D195" s="4" t="s">
        <v>1751</v>
      </c>
      <c r="E195" s="4" t="s">
        <v>4260</v>
      </c>
      <c r="F195" s="4" t="s">
        <v>4261</v>
      </c>
      <c r="G195" s="5" t="s">
        <v>1261</v>
      </c>
      <c r="H195" s="5" t="s">
        <v>1262</v>
      </c>
      <c r="I195" s="4" t="s">
        <v>3690</v>
      </c>
      <c r="J195" s="12" t="s">
        <v>297</v>
      </c>
      <c r="K195" s="4" t="s">
        <v>3691</v>
      </c>
      <c r="L195" s="4" t="s">
        <v>3692</v>
      </c>
      <c r="M195" s="5" t="s">
        <v>3693</v>
      </c>
      <c r="N195" s="4" t="s">
        <v>300</v>
      </c>
      <c r="O195" s="4" t="s">
        <v>3694</v>
      </c>
      <c r="P195" s="4"/>
      <c r="Q195" s="4"/>
      <c r="R195" s="4"/>
      <c r="S195" s="4"/>
      <c r="T195" s="4"/>
      <c r="U195" s="4"/>
      <c r="V195" s="4"/>
      <c r="W195" s="4"/>
      <c r="X195" s="4"/>
      <c r="Y195" s="4"/>
      <c r="Z195" s="4"/>
      <c r="AA195" s="4"/>
      <c r="AB195" s="4"/>
      <c r="AC195" s="4"/>
      <c r="AD195" s="4"/>
      <c r="AE195" s="4"/>
      <c r="AF195" s="4"/>
      <c r="AG195" s="4"/>
      <c r="AH195" s="4"/>
      <c r="AI195" s="4"/>
    </row>
    <row r="196" ht="24" customHeight="1" spans="1:35" s="4" customFormat="1" x14ac:dyDescent="0.25">
      <c r="A196" s="6">
        <v>192</v>
      </c>
      <c r="B196" s="6" t="s">
        <v>4262</v>
      </c>
      <c r="C196" s="6" t="s">
        <v>1264</v>
      </c>
      <c r="D196" s="6" t="s">
        <v>1751</v>
      </c>
      <c r="E196" s="6" t="s">
        <v>4263</v>
      </c>
      <c r="F196" s="6" t="s">
        <v>4264</v>
      </c>
      <c r="G196" s="7" t="s">
        <v>1266</v>
      </c>
      <c r="H196" s="7" t="s">
        <v>1267</v>
      </c>
      <c r="I196" s="6" t="s">
        <v>3690</v>
      </c>
      <c r="J196" s="13" t="s">
        <v>297</v>
      </c>
      <c r="K196" s="6" t="s">
        <v>3691</v>
      </c>
      <c r="L196" s="6" t="s">
        <v>3692</v>
      </c>
      <c r="M196" s="7" t="s">
        <v>3693</v>
      </c>
      <c r="N196" s="6" t="s">
        <v>300</v>
      </c>
      <c r="O196" s="6" t="s">
        <v>3694</v>
      </c>
      <c r="P196" s="4"/>
      <c r="Q196" s="4"/>
      <c r="R196" s="4"/>
      <c r="S196" s="4"/>
      <c r="T196" s="4"/>
      <c r="U196" s="4"/>
      <c r="V196" s="4"/>
      <c r="W196" s="4"/>
      <c r="X196" s="4"/>
      <c r="Y196" s="4"/>
      <c r="Z196" s="4"/>
      <c r="AA196" s="4"/>
      <c r="AB196" s="4"/>
      <c r="AC196" s="4"/>
      <c r="AD196" s="4"/>
      <c r="AE196" s="4"/>
      <c r="AF196" s="4"/>
      <c r="AG196" s="4"/>
      <c r="AH196" s="4"/>
      <c r="AI196" s="4"/>
    </row>
    <row r="197" ht="24" customHeight="1" spans="1:35" s="4" customFormat="1" x14ac:dyDescent="0.25">
      <c r="A197" s="4">
        <v>193</v>
      </c>
      <c r="B197" s="4" t="s">
        <v>4265</v>
      </c>
      <c r="C197" s="4" t="s">
        <v>1269</v>
      </c>
      <c r="D197" s="4" t="s">
        <v>1751</v>
      </c>
      <c r="E197" s="4" t="s">
        <v>4266</v>
      </c>
      <c r="F197" s="4" t="s">
        <v>4267</v>
      </c>
      <c r="G197" s="5" t="s">
        <v>1271</v>
      </c>
      <c r="H197" s="5" t="s">
        <v>1272</v>
      </c>
      <c r="I197" s="4" t="s">
        <v>3690</v>
      </c>
      <c r="J197" s="12" t="s">
        <v>297</v>
      </c>
      <c r="K197" s="4" t="s">
        <v>3691</v>
      </c>
      <c r="L197" s="4" t="s">
        <v>3692</v>
      </c>
      <c r="M197" s="5" t="s">
        <v>3693</v>
      </c>
      <c r="N197" s="4" t="s">
        <v>300</v>
      </c>
      <c r="O197" s="4" t="s">
        <v>3694</v>
      </c>
      <c r="P197" s="4"/>
      <c r="Q197" s="4"/>
      <c r="R197" s="4"/>
      <c r="S197" s="4"/>
      <c r="T197" s="4"/>
      <c r="U197" s="4"/>
      <c r="V197" s="4"/>
      <c r="W197" s="4"/>
      <c r="X197" s="4"/>
      <c r="Y197" s="4"/>
      <c r="Z197" s="4"/>
      <c r="AA197" s="4"/>
      <c r="AB197" s="4"/>
      <c r="AC197" s="4"/>
      <c r="AD197" s="4"/>
      <c r="AE197" s="4"/>
      <c r="AF197" s="4"/>
      <c r="AG197" s="4"/>
      <c r="AH197" s="4"/>
      <c r="AI197" s="4"/>
    </row>
    <row r="198" ht="24" customHeight="1" spans="1:35" s="4" customFormat="1" x14ac:dyDescent="0.25">
      <c r="A198" s="6">
        <v>194</v>
      </c>
      <c r="B198" s="6" t="s">
        <v>4268</v>
      </c>
      <c r="C198" s="6" t="s">
        <v>1274</v>
      </c>
      <c r="D198" s="6" t="s">
        <v>1751</v>
      </c>
      <c r="E198" s="6" t="s">
        <v>4269</v>
      </c>
      <c r="F198" s="6" t="s">
        <v>4270</v>
      </c>
      <c r="G198" s="7" t="s">
        <v>1276</v>
      </c>
      <c r="H198" s="7" t="s">
        <v>1277</v>
      </c>
      <c r="I198" s="6" t="s">
        <v>3690</v>
      </c>
      <c r="J198" s="13" t="s">
        <v>297</v>
      </c>
      <c r="K198" s="6" t="s">
        <v>3691</v>
      </c>
      <c r="L198" s="6" t="s">
        <v>3692</v>
      </c>
      <c r="M198" s="7" t="s">
        <v>3693</v>
      </c>
      <c r="N198" s="6" t="s">
        <v>300</v>
      </c>
      <c r="O198" s="6" t="s">
        <v>3694</v>
      </c>
      <c r="P198" s="4"/>
      <c r="Q198" s="4"/>
      <c r="R198" s="4"/>
      <c r="S198" s="4"/>
      <c r="T198" s="4"/>
      <c r="U198" s="4"/>
      <c r="V198" s="4"/>
      <c r="W198" s="4"/>
      <c r="X198" s="4"/>
      <c r="Y198" s="4"/>
      <c r="Z198" s="4"/>
      <c r="AA198" s="4"/>
      <c r="AB198" s="4"/>
      <c r="AC198" s="4"/>
      <c r="AD198" s="4"/>
      <c r="AE198" s="4"/>
      <c r="AF198" s="4"/>
      <c r="AG198" s="4"/>
      <c r="AH198" s="4"/>
      <c r="AI198" s="4"/>
    </row>
    <row r="199" ht="24" customHeight="1" spans="1:35" s="4" customFormat="1" x14ac:dyDescent="0.25">
      <c r="A199" s="4">
        <v>195</v>
      </c>
      <c r="B199" s="4" t="s">
        <v>4271</v>
      </c>
      <c r="C199" s="4" t="s">
        <v>1279</v>
      </c>
      <c r="D199" s="4" t="s">
        <v>1751</v>
      </c>
      <c r="E199" s="4" t="s">
        <v>4272</v>
      </c>
      <c r="F199" s="4" t="s">
        <v>4273</v>
      </c>
      <c r="G199" s="5" t="s">
        <v>1281</v>
      </c>
      <c r="H199" s="5" t="s">
        <v>1282</v>
      </c>
      <c r="I199" s="4" t="s">
        <v>3690</v>
      </c>
      <c r="J199" s="12" t="s">
        <v>297</v>
      </c>
      <c r="K199" s="4" t="s">
        <v>3691</v>
      </c>
      <c r="L199" s="4" t="s">
        <v>3692</v>
      </c>
      <c r="M199" s="5" t="s">
        <v>3693</v>
      </c>
      <c r="N199" s="4" t="s">
        <v>300</v>
      </c>
      <c r="O199" s="4" t="s">
        <v>3694</v>
      </c>
      <c r="P199" s="4"/>
      <c r="Q199" s="4"/>
      <c r="R199" s="4"/>
      <c r="S199" s="4"/>
      <c r="T199" s="4"/>
      <c r="U199" s="4"/>
      <c r="V199" s="4"/>
      <c r="W199" s="4"/>
      <c r="X199" s="4"/>
      <c r="Y199" s="4"/>
      <c r="Z199" s="4"/>
      <c r="AA199" s="4"/>
      <c r="AB199" s="4"/>
      <c r="AC199" s="4"/>
      <c r="AD199" s="4"/>
      <c r="AE199" s="4"/>
      <c r="AF199" s="4"/>
      <c r="AG199" s="4"/>
      <c r="AH199" s="4"/>
      <c r="AI199" s="4"/>
    </row>
    <row r="200" ht="24" customHeight="1" spans="1:35" s="4" customFormat="1" x14ac:dyDescent="0.25">
      <c r="A200" s="6">
        <v>196</v>
      </c>
      <c r="B200" s="6" t="s">
        <v>4274</v>
      </c>
      <c r="C200" s="6" t="s">
        <v>1284</v>
      </c>
      <c r="D200" s="6" t="s">
        <v>1751</v>
      </c>
      <c r="E200" s="6" t="s">
        <v>4275</v>
      </c>
      <c r="F200" s="6" t="s">
        <v>4276</v>
      </c>
      <c r="G200" s="7" t="s">
        <v>1286</v>
      </c>
      <c r="H200" s="7" t="s">
        <v>1287</v>
      </c>
      <c r="I200" s="6" t="s">
        <v>3690</v>
      </c>
      <c r="J200" s="13" t="s">
        <v>297</v>
      </c>
      <c r="K200" s="6" t="s">
        <v>3691</v>
      </c>
      <c r="L200" s="6" t="s">
        <v>3692</v>
      </c>
      <c r="M200" s="7" t="s">
        <v>3693</v>
      </c>
      <c r="N200" s="6" t="s">
        <v>300</v>
      </c>
      <c r="O200" s="6" t="s">
        <v>3694</v>
      </c>
      <c r="P200" s="4"/>
      <c r="Q200" s="4"/>
      <c r="R200" s="4"/>
      <c r="S200" s="4"/>
      <c r="T200" s="4"/>
      <c r="U200" s="4"/>
      <c r="V200" s="4"/>
      <c r="W200" s="4"/>
      <c r="X200" s="4"/>
      <c r="Y200" s="4"/>
      <c r="Z200" s="4"/>
      <c r="AA200" s="4"/>
      <c r="AB200" s="4"/>
      <c r="AC200" s="4"/>
      <c r="AD200" s="4"/>
      <c r="AE200" s="4"/>
      <c r="AF200" s="4"/>
      <c r="AG200" s="4"/>
      <c r="AH200" s="4"/>
      <c r="AI200" s="4"/>
    </row>
    <row r="201" ht="24" customHeight="1" spans="1:35" s="4" customFormat="1" x14ac:dyDescent="0.25">
      <c r="A201" s="4">
        <v>197</v>
      </c>
      <c r="B201" s="4" t="s">
        <v>4277</v>
      </c>
      <c r="C201" s="4" t="s">
        <v>1289</v>
      </c>
      <c r="D201" s="4" t="s">
        <v>1751</v>
      </c>
      <c r="E201" s="4" t="s">
        <v>4278</v>
      </c>
      <c r="F201" s="4" t="s">
        <v>4279</v>
      </c>
      <c r="G201" s="5" t="s">
        <v>1291</v>
      </c>
      <c r="H201" s="5" t="s">
        <v>1292</v>
      </c>
      <c r="I201" s="4" t="s">
        <v>3690</v>
      </c>
      <c r="J201" s="12" t="s">
        <v>297</v>
      </c>
      <c r="K201" s="4" t="s">
        <v>3691</v>
      </c>
      <c r="L201" s="4" t="s">
        <v>3692</v>
      </c>
      <c r="M201" s="5" t="s">
        <v>3693</v>
      </c>
      <c r="N201" s="4" t="s">
        <v>300</v>
      </c>
      <c r="O201" s="4" t="s">
        <v>3694</v>
      </c>
      <c r="P201" s="4"/>
      <c r="Q201" s="4"/>
      <c r="R201" s="4"/>
      <c r="S201" s="4"/>
      <c r="T201" s="4"/>
      <c r="U201" s="4"/>
      <c r="V201" s="4"/>
      <c r="W201" s="4"/>
      <c r="X201" s="4"/>
      <c r="Y201" s="4"/>
      <c r="Z201" s="4"/>
      <c r="AA201" s="4"/>
      <c r="AB201" s="4"/>
      <c r="AC201" s="4"/>
      <c r="AD201" s="4"/>
      <c r="AE201" s="4"/>
      <c r="AF201" s="4"/>
      <c r="AG201" s="4"/>
      <c r="AH201" s="4"/>
      <c r="AI201" s="4"/>
    </row>
    <row r="202" ht="24" customHeight="1" spans="1:35" s="4" customFormat="1" x14ac:dyDescent="0.25">
      <c r="A202" s="6">
        <v>198</v>
      </c>
      <c r="B202" s="6" t="s">
        <v>4280</v>
      </c>
      <c r="C202" s="6" t="s">
        <v>1294</v>
      </c>
      <c r="D202" s="6" t="s">
        <v>1751</v>
      </c>
      <c r="E202" s="6" t="s">
        <v>4281</v>
      </c>
      <c r="F202" s="6" t="s">
        <v>4282</v>
      </c>
      <c r="G202" s="7" t="s">
        <v>1296</v>
      </c>
      <c r="H202" s="7" t="s">
        <v>1297</v>
      </c>
      <c r="I202" s="6" t="s">
        <v>3690</v>
      </c>
      <c r="J202" s="13" t="s">
        <v>297</v>
      </c>
      <c r="K202" s="6" t="s">
        <v>3691</v>
      </c>
      <c r="L202" s="6" t="s">
        <v>3692</v>
      </c>
      <c r="M202" s="7" t="s">
        <v>3693</v>
      </c>
      <c r="N202" s="6" t="s">
        <v>300</v>
      </c>
      <c r="O202" s="6" t="s">
        <v>3694</v>
      </c>
      <c r="P202" s="4"/>
      <c r="Q202" s="4"/>
      <c r="R202" s="4"/>
      <c r="S202" s="4"/>
      <c r="T202" s="4"/>
      <c r="U202" s="4"/>
      <c r="V202" s="4"/>
      <c r="W202" s="4"/>
      <c r="X202" s="4"/>
      <c r="Y202" s="4"/>
      <c r="Z202" s="4"/>
      <c r="AA202" s="4"/>
      <c r="AB202" s="4"/>
      <c r="AC202" s="4"/>
      <c r="AD202" s="4"/>
      <c r="AE202" s="4"/>
      <c r="AF202" s="4"/>
      <c r="AG202" s="4"/>
      <c r="AH202" s="4"/>
      <c r="AI202" s="4"/>
    </row>
    <row r="203" ht="24" customHeight="1" spans="1:35" s="4" customFormat="1" x14ac:dyDescent="0.25">
      <c r="A203" s="4">
        <v>199</v>
      </c>
      <c r="B203" s="4" t="s">
        <v>4283</v>
      </c>
      <c r="C203" s="4" t="s">
        <v>1299</v>
      </c>
      <c r="D203" s="4" t="s">
        <v>1751</v>
      </c>
      <c r="E203" s="4" t="s">
        <v>4284</v>
      </c>
      <c r="F203" s="4" t="s">
        <v>4285</v>
      </c>
      <c r="G203" s="5" t="s">
        <v>1301</v>
      </c>
      <c r="H203" s="5" t="s">
        <v>1302</v>
      </c>
      <c r="I203" s="4" t="s">
        <v>3690</v>
      </c>
      <c r="J203" s="12" t="s">
        <v>297</v>
      </c>
      <c r="K203" s="4" t="s">
        <v>3691</v>
      </c>
      <c r="L203" s="4" t="s">
        <v>3692</v>
      </c>
      <c r="M203" s="5" t="s">
        <v>3693</v>
      </c>
      <c r="N203" s="4" t="s">
        <v>300</v>
      </c>
      <c r="O203" s="4" t="s">
        <v>3694</v>
      </c>
      <c r="P203" s="4"/>
      <c r="Q203" s="4"/>
      <c r="R203" s="4"/>
      <c r="S203" s="4"/>
      <c r="T203" s="4"/>
      <c r="U203" s="4"/>
      <c r="V203" s="4"/>
      <c r="W203" s="4"/>
      <c r="X203" s="4"/>
      <c r="Y203" s="4"/>
      <c r="Z203" s="4"/>
      <c r="AA203" s="4"/>
      <c r="AB203" s="4"/>
      <c r="AC203" s="4"/>
      <c r="AD203" s="4"/>
      <c r="AE203" s="4"/>
      <c r="AF203" s="4"/>
      <c r="AG203" s="4"/>
      <c r="AH203" s="4"/>
      <c r="AI203" s="4"/>
    </row>
    <row r="204" ht="24" customHeight="1" spans="1:35" s="4" customFormat="1" x14ac:dyDescent="0.25">
      <c r="A204" s="6">
        <v>200</v>
      </c>
      <c r="B204" s="6" t="s">
        <v>4286</v>
      </c>
      <c r="C204" s="6" t="s">
        <v>1304</v>
      </c>
      <c r="D204" s="6" t="s">
        <v>1751</v>
      </c>
      <c r="E204" s="6" t="s">
        <v>4287</v>
      </c>
      <c r="F204" s="6" t="s">
        <v>4288</v>
      </c>
      <c r="G204" s="7" t="s">
        <v>1306</v>
      </c>
      <c r="H204" s="7" t="s">
        <v>1307</v>
      </c>
      <c r="I204" s="6" t="s">
        <v>3690</v>
      </c>
      <c r="J204" s="13" t="s">
        <v>297</v>
      </c>
      <c r="K204" s="6" t="s">
        <v>3691</v>
      </c>
      <c r="L204" s="6" t="s">
        <v>3692</v>
      </c>
      <c r="M204" s="7" t="s">
        <v>3693</v>
      </c>
      <c r="N204" s="6" t="s">
        <v>300</v>
      </c>
      <c r="O204" s="6" t="s">
        <v>3694</v>
      </c>
      <c r="P204" s="4"/>
      <c r="Q204" s="4"/>
      <c r="R204" s="4"/>
      <c r="S204" s="4"/>
      <c r="T204" s="4"/>
      <c r="U204" s="4"/>
      <c r="V204" s="4"/>
      <c r="W204" s="4"/>
      <c r="X204" s="4"/>
      <c r="Y204" s="4"/>
      <c r="Z204" s="4"/>
      <c r="AA204" s="4"/>
      <c r="AB204" s="4"/>
      <c r="AC204" s="4"/>
      <c r="AD204" s="4"/>
      <c r="AE204" s="4"/>
      <c r="AF204" s="4"/>
      <c r="AG204" s="4"/>
      <c r="AH204" s="4"/>
      <c r="AI204" s="4"/>
    </row>
    <row r="205" ht="24" customHeight="1" spans="1:35" s="4" customFormat="1" x14ac:dyDescent="0.25">
      <c r="A205" s="4">
        <v>201</v>
      </c>
      <c r="B205" s="4" t="s">
        <v>4289</v>
      </c>
      <c r="C205" s="4" t="s">
        <v>1309</v>
      </c>
      <c r="D205" s="4" t="s">
        <v>1751</v>
      </c>
      <c r="E205" s="4" t="s">
        <v>4290</v>
      </c>
      <c r="F205" s="4" t="s">
        <v>4291</v>
      </c>
      <c r="G205" s="5" t="s">
        <v>1311</v>
      </c>
      <c r="H205" s="5" t="s">
        <v>1312</v>
      </c>
      <c r="I205" s="4" t="s">
        <v>3690</v>
      </c>
      <c r="J205" s="12" t="s">
        <v>297</v>
      </c>
      <c r="K205" s="4" t="s">
        <v>3691</v>
      </c>
      <c r="L205" s="4" t="s">
        <v>3692</v>
      </c>
      <c r="M205" s="5" t="s">
        <v>3693</v>
      </c>
      <c r="N205" s="4" t="s">
        <v>300</v>
      </c>
      <c r="O205" s="4" t="s">
        <v>3694</v>
      </c>
      <c r="P205" s="4"/>
      <c r="Q205" s="4"/>
      <c r="R205" s="4"/>
      <c r="S205" s="4"/>
      <c r="T205" s="4"/>
      <c r="U205" s="4"/>
      <c r="V205" s="4"/>
      <c r="W205" s="4"/>
      <c r="X205" s="4"/>
      <c r="Y205" s="4"/>
      <c r="Z205" s="4"/>
      <c r="AA205" s="4"/>
      <c r="AB205" s="4"/>
      <c r="AC205" s="4"/>
      <c r="AD205" s="4"/>
      <c r="AE205" s="4"/>
      <c r="AF205" s="4"/>
      <c r="AG205" s="4"/>
      <c r="AH205" s="4"/>
      <c r="AI205" s="4"/>
    </row>
    <row r="206" ht="24" customHeight="1" spans="1:35" s="4" customFormat="1" x14ac:dyDescent="0.25">
      <c r="A206" s="6">
        <v>202</v>
      </c>
      <c r="B206" s="6" t="s">
        <v>4292</v>
      </c>
      <c r="C206" s="6" t="s">
        <v>1314</v>
      </c>
      <c r="D206" s="6" t="s">
        <v>1751</v>
      </c>
      <c r="E206" s="6" t="s">
        <v>4293</v>
      </c>
      <c r="F206" s="6" t="s">
        <v>4294</v>
      </c>
      <c r="G206" s="7" t="s">
        <v>1316</v>
      </c>
      <c r="H206" s="7" t="s">
        <v>1317</v>
      </c>
      <c r="I206" s="6" t="s">
        <v>3690</v>
      </c>
      <c r="J206" s="13" t="s">
        <v>297</v>
      </c>
      <c r="K206" s="6" t="s">
        <v>3691</v>
      </c>
      <c r="L206" s="6" t="s">
        <v>3692</v>
      </c>
      <c r="M206" s="7" t="s">
        <v>3693</v>
      </c>
      <c r="N206" s="6" t="s">
        <v>300</v>
      </c>
      <c r="O206" s="6" t="s">
        <v>3694</v>
      </c>
      <c r="P206" s="4"/>
      <c r="Q206" s="4"/>
      <c r="R206" s="4"/>
      <c r="S206" s="4"/>
      <c r="T206" s="4"/>
      <c r="U206" s="4"/>
      <c r="V206" s="4"/>
      <c r="W206" s="4"/>
      <c r="X206" s="4"/>
      <c r="Y206" s="4"/>
      <c r="Z206" s="4"/>
      <c r="AA206" s="4"/>
      <c r="AB206" s="4"/>
      <c r="AC206" s="4"/>
      <c r="AD206" s="4"/>
      <c r="AE206" s="4"/>
      <c r="AF206" s="4"/>
      <c r="AG206" s="4"/>
      <c r="AH206" s="4"/>
      <c r="AI206" s="4"/>
    </row>
    <row r="207" ht="24" customHeight="1" spans="1:35" s="4" customFormat="1" x14ac:dyDescent="0.25">
      <c r="A207" s="4">
        <v>203</v>
      </c>
      <c r="B207" s="4" t="s">
        <v>4295</v>
      </c>
      <c r="C207" s="4" t="s">
        <v>1319</v>
      </c>
      <c r="D207" s="4" t="s">
        <v>1751</v>
      </c>
      <c r="E207" s="4" t="s">
        <v>4296</v>
      </c>
      <c r="F207" s="4" t="s">
        <v>4297</v>
      </c>
      <c r="G207" s="5" t="s">
        <v>1321</v>
      </c>
      <c r="H207" s="5" t="s">
        <v>1322</v>
      </c>
      <c r="I207" s="4" t="s">
        <v>3690</v>
      </c>
      <c r="J207" s="12" t="s">
        <v>297</v>
      </c>
      <c r="K207" s="4" t="s">
        <v>3691</v>
      </c>
      <c r="L207" s="4" t="s">
        <v>3692</v>
      </c>
      <c r="M207" s="5" t="s">
        <v>3693</v>
      </c>
      <c r="N207" s="4" t="s">
        <v>300</v>
      </c>
      <c r="O207" s="4" t="s">
        <v>3694</v>
      </c>
      <c r="P207" s="4"/>
      <c r="Q207" s="4"/>
      <c r="R207" s="4"/>
      <c r="S207" s="4"/>
      <c r="T207" s="4"/>
      <c r="U207" s="4"/>
      <c r="V207" s="4"/>
      <c r="W207" s="4"/>
      <c r="X207" s="4"/>
      <c r="Y207" s="4"/>
      <c r="Z207" s="4"/>
      <c r="AA207" s="4"/>
      <c r="AB207" s="4"/>
      <c r="AC207" s="4"/>
      <c r="AD207" s="4"/>
      <c r="AE207" s="4"/>
      <c r="AF207" s="4"/>
      <c r="AG207" s="4"/>
      <c r="AH207" s="4"/>
      <c r="AI207" s="4"/>
    </row>
    <row r="208" ht="24" customHeight="1" spans="1:35" s="4" customFormat="1" x14ac:dyDescent="0.25">
      <c r="A208" s="6">
        <v>204</v>
      </c>
      <c r="B208" s="6" t="s">
        <v>4298</v>
      </c>
      <c r="C208" s="6" t="s">
        <v>1324</v>
      </c>
      <c r="D208" s="6" t="s">
        <v>1751</v>
      </c>
      <c r="E208" s="6" t="s">
        <v>4299</v>
      </c>
      <c r="F208" s="6" t="s">
        <v>4300</v>
      </c>
      <c r="G208" s="7" t="s">
        <v>1326</v>
      </c>
      <c r="H208" s="7" t="s">
        <v>1327</v>
      </c>
      <c r="I208" s="6" t="s">
        <v>3690</v>
      </c>
      <c r="J208" s="13" t="s">
        <v>297</v>
      </c>
      <c r="K208" s="6" t="s">
        <v>3691</v>
      </c>
      <c r="L208" s="6" t="s">
        <v>3692</v>
      </c>
      <c r="M208" s="7" t="s">
        <v>3693</v>
      </c>
      <c r="N208" s="6" t="s">
        <v>300</v>
      </c>
      <c r="O208" s="6" t="s">
        <v>3694</v>
      </c>
      <c r="P208" s="4"/>
      <c r="Q208" s="4"/>
      <c r="R208" s="4"/>
      <c r="S208" s="4"/>
      <c r="T208" s="4"/>
      <c r="U208" s="4"/>
      <c r="V208" s="4"/>
      <c r="W208" s="4"/>
      <c r="X208" s="4"/>
      <c r="Y208" s="4"/>
      <c r="Z208" s="4"/>
      <c r="AA208" s="4"/>
      <c r="AB208" s="4"/>
      <c r="AC208" s="4"/>
      <c r="AD208" s="4"/>
      <c r="AE208" s="4"/>
      <c r="AF208" s="4"/>
      <c r="AG208" s="4"/>
      <c r="AH208" s="4"/>
      <c r="AI208" s="4"/>
    </row>
    <row r="209" ht="24" customHeight="1" spans="1:35" s="4" customFormat="1" x14ac:dyDescent="0.25">
      <c r="A209" s="4">
        <v>205</v>
      </c>
      <c r="B209" s="4" t="s">
        <v>4301</v>
      </c>
      <c r="C209" s="4" t="s">
        <v>1329</v>
      </c>
      <c r="D209" s="4" t="s">
        <v>1751</v>
      </c>
      <c r="E209" s="4" t="s">
        <v>4302</v>
      </c>
      <c r="F209" s="4" t="s">
        <v>4303</v>
      </c>
      <c r="G209" s="5" t="s">
        <v>1331</v>
      </c>
      <c r="H209" s="5" t="s">
        <v>1332</v>
      </c>
      <c r="I209" s="4" t="s">
        <v>3690</v>
      </c>
      <c r="J209" s="12" t="s">
        <v>297</v>
      </c>
      <c r="K209" s="4" t="s">
        <v>3691</v>
      </c>
      <c r="L209" s="4" t="s">
        <v>3692</v>
      </c>
      <c r="M209" s="5" t="s">
        <v>3693</v>
      </c>
      <c r="N209" s="4" t="s">
        <v>300</v>
      </c>
      <c r="O209" s="4" t="s">
        <v>3694</v>
      </c>
      <c r="P209" s="4"/>
      <c r="Q209" s="4"/>
      <c r="R209" s="4"/>
      <c r="S209" s="4"/>
      <c r="T209" s="4"/>
      <c r="U209" s="4"/>
      <c r="V209" s="4"/>
      <c r="W209" s="4"/>
      <c r="X209" s="4"/>
      <c r="Y209" s="4"/>
      <c r="Z209" s="4"/>
      <c r="AA209" s="4"/>
      <c r="AB209" s="4"/>
      <c r="AC209" s="4"/>
      <c r="AD209" s="4"/>
      <c r="AE209" s="4"/>
      <c r="AF209" s="4"/>
      <c r="AG209" s="4"/>
      <c r="AH209" s="4"/>
      <c r="AI209" s="4"/>
    </row>
    <row r="210" ht="24" customHeight="1" spans="1:35" s="4" customFormat="1" x14ac:dyDescent="0.25">
      <c r="A210" s="6">
        <v>206</v>
      </c>
      <c r="B210" s="6" t="s">
        <v>4304</v>
      </c>
      <c r="C210" s="6" t="s">
        <v>1334</v>
      </c>
      <c r="D210" s="6" t="s">
        <v>1751</v>
      </c>
      <c r="E210" s="6" t="s">
        <v>4305</v>
      </c>
      <c r="F210" s="6" t="s">
        <v>4306</v>
      </c>
      <c r="G210" s="7" t="s">
        <v>1336</v>
      </c>
      <c r="H210" s="7" t="s">
        <v>1337</v>
      </c>
      <c r="I210" s="6" t="s">
        <v>3690</v>
      </c>
      <c r="J210" s="13" t="s">
        <v>297</v>
      </c>
      <c r="K210" s="6" t="s">
        <v>3691</v>
      </c>
      <c r="L210" s="6" t="s">
        <v>3692</v>
      </c>
      <c r="M210" s="7" t="s">
        <v>3693</v>
      </c>
      <c r="N210" s="6" t="s">
        <v>300</v>
      </c>
      <c r="O210" s="6" t="s">
        <v>3694</v>
      </c>
      <c r="P210" s="4"/>
      <c r="Q210" s="4"/>
      <c r="R210" s="4"/>
      <c r="S210" s="4"/>
      <c r="T210" s="4"/>
      <c r="U210" s="4"/>
      <c r="V210" s="4"/>
      <c r="W210" s="4"/>
      <c r="X210" s="4"/>
      <c r="Y210" s="4"/>
      <c r="Z210" s="4"/>
      <c r="AA210" s="4"/>
      <c r="AB210" s="4"/>
      <c r="AC210" s="4"/>
      <c r="AD210" s="4"/>
      <c r="AE210" s="4"/>
      <c r="AF210" s="4"/>
      <c r="AG210" s="4"/>
      <c r="AH210" s="4"/>
      <c r="AI210" s="4"/>
    </row>
    <row r="211" ht="24" customHeight="1" spans="1:35" s="4" customFormat="1" x14ac:dyDescent="0.25">
      <c r="A211" s="4">
        <v>207</v>
      </c>
      <c r="B211" s="4" t="s">
        <v>4307</v>
      </c>
      <c r="C211" s="4" t="s">
        <v>1339</v>
      </c>
      <c r="D211" s="4" t="s">
        <v>1751</v>
      </c>
      <c r="E211" s="4" t="s">
        <v>4308</v>
      </c>
      <c r="F211" s="4" t="s">
        <v>4309</v>
      </c>
      <c r="G211" s="5" t="s">
        <v>1341</v>
      </c>
      <c r="H211" s="5" t="s">
        <v>1342</v>
      </c>
      <c r="I211" s="4" t="s">
        <v>3690</v>
      </c>
      <c r="J211" s="12" t="s">
        <v>297</v>
      </c>
      <c r="K211" s="4" t="s">
        <v>3691</v>
      </c>
      <c r="L211" s="4" t="s">
        <v>3692</v>
      </c>
      <c r="M211" s="5" t="s">
        <v>3693</v>
      </c>
      <c r="N211" s="4" t="s">
        <v>300</v>
      </c>
      <c r="O211" s="4" t="s">
        <v>3694</v>
      </c>
      <c r="P211" s="4"/>
      <c r="Q211" s="4"/>
      <c r="R211" s="4"/>
      <c r="S211" s="4"/>
      <c r="T211" s="4"/>
      <c r="U211" s="4"/>
      <c r="V211" s="4"/>
      <c r="W211" s="4"/>
      <c r="X211" s="4"/>
      <c r="Y211" s="4"/>
      <c r="Z211" s="4"/>
      <c r="AA211" s="4"/>
      <c r="AB211" s="4"/>
      <c r="AC211" s="4"/>
      <c r="AD211" s="4"/>
      <c r="AE211" s="4"/>
      <c r="AF211" s="4"/>
      <c r="AG211" s="4"/>
      <c r="AH211" s="4"/>
      <c r="AI211" s="4"/>
    </row>
    <row r="212" ht="24" customHeight="1" spans="1:35" s="4" customFormat="1" x14ac:dyDescent="0.25">
      <c r="A212" s="6">
        <v>208</v>
      </c>
      <c r="B212" s="6" t="s">
        <v>4310</v>
      </c>
      <c r="C212" s="6" t="s">
        <v>1344</v>
      </c>
      <c r="D212" s="6" t="s">
        <v>1751</v>
      </c>
      <c r="E212" s="6" t="s">
        <v>4311</v>
      </c>
      <c r="F212" s="6" t="s">
        <v>4312</v>
      </c>
      <c r="G212" s="7" t="s">
        <v>1346</v>
      </c>
      <c r="H212" s="7" t="s">
        <v>1347</v>
      </c>
      <c r="I212" s="6" t="s">
        <v>3690</v>
      </c>
      <c r="J212" s="13" t="s">
        <v>297</v>
      </c>
      <c r="K212" s="6" t="s">
        <v>3691</v>
      </c>
      <c r="L212" s="6" t="s">
        <v>3692</v>
      </c>
      <c r="M212" s="7" t="s">
        <v>3693</v>
      </c>
      <c r="N212" s="6" t="s">
        <v>300</v>
      </c>
      <c r="O212" s="6" t="s">
        <v>3694</v>
      </c>
      <c r="P212" s="4"/>
      <c r="Q212" s="4"/>
      <c r="R212" s="4"/>
      <c r="S212" s="4"/>
      <c r="T212" s="4"/>
      <c r="U212" s="4"/>
      <c r="V212" s="4"/>
      <c r="W212" s="4"/>
      <c r="X212" s="4"/>
      <c r="Y212" s="4"/>
      <c r="Z212" s="4"/>
      <c r="AA212" s="4"/>
      <c r="AB212" s="4"/>
      <c r="AC212" s="4"/>
      <c r="AD212" s="4"/>
      <c r="AE212" s="4"/>
      <c r="AF212" s="4"/>
      <c r="AG212" s="4"/>
      <c r="AH212" s="4"/>
      <c r="AI212" s="4"/>
    </row>
    <row r="213" ht="24" customHeight="1" spans="1:35" s="4" customFormat="1" x14ac:dyDescent="0.25">
      <c r="A213" s="4">
        <v>209</v>
      </c>
      <c r="B213" s="4" t="s">
        <v>4313</v>
      </c>
      <c r="C213" s="4" t="s">
        <v>1349</v>
      </c>
      <c r="D213" s="4" t="s">
        <v>1751</v>
      </c>
      <c r="E213" s="4" t="s">
        <v>4314</v>
      </c>
      <c r="F213" s="4" t="s">
        <v>4315</v>
      </c>
      <c r="G213" s="5" t="s">
        <v>1351</v>
      </c>
      <c r="H213" s="5" t="s">
        <v>1352</v>
      </c>
      <c r="I213" s="4" t="s">
        <v>3690</v>
      </c>
      <c r="J213" s="12" t="s">
        <v>297</v>
      </c>
      <c r="K213" s="4" t="s">
        <v>3691</v>
      </c>
      <c r="L213" s="4" t="s">
        <v>3692</v>
      </c>
      <c r="M213" s="5" t="s">
        <v>3693</v>
      </c>
      <c r="N213" s="4" t="s">
        <v>300</v>
      </c>
      <c r="O213" s="4" t="s">
        <v>3694</v>
      </c>
      <c r="P213" s="4"/>
      <c r="Q213" s="4"/>
      <c r="R213" s="4"/>
      <c r="S213" s="4"/>
      <c r="T213" s="4"/>
      <c r="U213" s="4"/>
      <c r="V213" s="4"/>
      <c r="W213" s="4"/>
      <c r="X213" s="4"/>
      <c r="Y213" s="4"/>
      <c r="Z213" s="4"/>
      <c r="AA213" s="4"/>
      <c r="AB213" s="4"/>
      <c r="AC213" s="4"/>
      <c r="AD213" s="4"/>
      <c r="AE213" s="4"/>
      <c r="AF213" s="4"/>
      <c r="AG213" s="4"/>
      <c r="AH213" s="4"/>
      <c r="AI213" s="4"/>
    </row>
    <row r="214" ht="24" customHeight="1" spans="1:35" s="4" customFormat="1" x14ac:dyDescent="0.25">
      <c r="A214" s="6">
        <v>210</v>
      </c>
      <c r="B214" s="6" t="s">
        <v>4316</v>
      </c>
      <c r="C214" s="6" t="s">
        <v>1354</v>
      </c>
      <c r="D214" s="6" t="s">
        <v>1751</v>
      </c>
      <c r="E214" s="6" t="s">
        <v>4317</v>
      </c>
      <c r="F214" s="6" t="s">
        <v>4318</v>
      </c>
      <c r="G214" s="7" t="s">
        <v>1356</v>
      </c>
      <c r="H214" s="7" t="s">
        <v>1357</v>
      </c>
      <c r="I214" s="6" t="s">
        <v>3690</v>
      </c>
      <c r="J214" s="13" t="s">
        <v>297</v>
      </c>
      <c r="K214" s="6" t="s">
        <v>3691</v>
      </c>
      <c r="L214" s="6" t="s">
        <v>3692</v>
      </c>
      <c r="M214" s="7" t="s">
        <v>3693</v>
      </c>
      <c r="N214" s="6" t="s">
        <v>300</v>
      </c>
      <c r="O214" s="6" t="s">
        <v>3694</v>
      </c>
      <c r="P214" s="4"/>
      <c r="Q214" s="4"/>
      <c r="R214" s="4"/>
      <c r="S214" s="4"/>
      <c r="T214" s="4"/>
      <c r="U214" s="4"/>
      <c r="V214" s="4"/>
      <c r="W214" s="4"/>
      <c r="X214" s="4"/>
      <c r="Y214" s="4"/>
      <c r="Z214" s="4"/>
      <c r="AA214" s="4"/>
      <c r="AB214" s="4"/>
      <c r="AC214" s="4"/>
      <c r="AD214" s="4"/>
      <c r="AE214" s="4"/>
      <c r="AF214" s="4"/>
      <c r="AG214" s="4"/>
      <c r="AH214" s="4"/>
      <c r="AI214" s="4"/>
    </row>
    <row r="215" ht="24" customHeight="1" spans="1:35" s="4" customFormat="1" x14ac:dyDescent="0.25">
      <c r="A215" s="4">
        <v>211</v>
      </c>
      <c r="B215" s="4" t="s">
        <v>4319</v>
      </c>
      <c r="C215" s="4" t="s">
        <v>1359</v>
      </c>
      <c r="D215" s="4" t="s">
        <v>1751</v>
      </c>
      <c r="E215" s="4" t="s">
        <v>4320</v>
      </c>
      <c r="F215" s="4" t="s">
        <v>4321</v>
      </c>
      <c r="G215" s="5" t="s">
        <v>1361</v>
      </c>
      <c r="H215" s="5" t="s">
        <v>1362</v>
      </c>
      <c r="I215" s="4" t="s">
        <v>3690</v>
      </c>
      <c r="J215" s="12" t="s">
        <v>297</v>
      </c>
      <c r="K215" s="4" t="s">
        <v>3691</v>
      </c>
      <c r="L215" s="4" t="s">
        <v>3692</v>
      </c>
      <c r="M215" s="5" t="s">
        <v>3693</v>
      </c>
      <c r="N215" s="4" t="s">
        <v>300</v>
      </c>
      <c r="O215" s="4" t="s">
        <v>3694</v>
      </c>
      <c r="P215" s="4"/>
      <c r="Q215" s="4"/>
      <c r="R215" s="4"/>
      <c r="S215" s="4"/>
      <c r="T215" s="4"/>
      <c r="U215" s="4"/>
      <c r="V215" s="4"/>
      <c r="W215" s="4"/>
      <c r="X215" s="4"/>
      <c r="Y215" s="4"/>
      <c r="Z215" s="4"/>
      <c r="AA215" s="4"/>
      <c r="AB215" s="4"/>
      <c r="AC215" s="4"/>
      <c r="AD215" s="4"/>
      <c r="AE215" s="4"/>
      <c r="AF215" s="4"/>
      <c r="AG215" s="4"/>
      <c r="AH215" s="4"/>
      <c r="AI215" s="4"/>
    </row>
    <row r="216" ht="24" customHeight="1" spans="1:35" s="4" customFormat="1" x14ac:dyDescent="0.25">
      <c r="A216" s="6">
        <v>212</v>
      </c>
      <c r="B216" s="6" t="s">
        <v>4322</v>
      </c>
      <c r="C216" s="6" t="s">
        <v>1364</v>
      </c>
      <c r="D216" s="6" t="s">
        <v>1751</v>
      </c>
      <c r="E216" s="6" t="s">
        <v>4323</v>
      </c>
      <c r="F216" s="6" t="s">
        <v>4324</v>
      </c>
      <c r="G216" s="7" t="s">
        <v>1366</v>
      </c>
      <c r="H216" s="7" t="s">
        <v>1367</v>
      </c>
      <c r="I216" s="6" t="s">
        <v>3690</v>
      </c>
      <c r="J216" s="13" t="s">
        <v>297</v>
      </c>
      <c r="K216" s="6" t="s">
        <v>3691</v>
      </c>
      <c r="L216" s="6" t="s">
        <v>3692</v>
      </c>
      <c r="M216" s="7" t="s">
        <v>3693</v>
      </c>
      <c r="N216" s="6" t="s">
        <v>300</v>
      </c>
      <c r="O216" s="6" t="s">
        <v>3694</v>
      </c>
      <c r="P216" s="4"/>
      <c r="Q216" s="4"/>
      <c r="R216" s="4"/>
      <c r="S216" s="4"/>
      <c r="T216" s="4"/>
      <c r="U216" s="4"/>
      <c r="V216" s="4"/>
      <c r="W216" s="4"/>
      <c r="X216" s="4"/>
      <c r="Y216" s="4"/>
      <c r="Z216" s="4"/>
      <c r="AA216" s="4"/>
      <c r="AB216" s="4"/>
      <c r="AC216" s="4"/>
      <c r="AD216" s="4"/>
      <c r="AE216" s="4"/>
      <c r="AF216" s="4"/>
      <c r="AG216" s="4"/>
      <c r="AH216" s="4"/>
      <c r="AI216" s="4"/>
    </row>
    <row r="217" ht="24" customHeight="1" spans="1:35" s="4" customFormat="1" x14ac:dyDescent="0.25">
      <c r="A217" s="4">
        <v>213</v>
      </c>
      <c r="B217" s="4" t="s">
        <v>4325</v>
      </c>
      <c r="C217" s="4" t="s">
        <v>1369</v>
      </c>
      <c r="D217" s="4" t="s">
        <v>1751</v>
      </c>
      <c r="E217" s="4" t="s">
        <v>4326</v>
      </c>
      <c r="F217" s="4" t="s">
        <v>4327</v>
      </c>
      <c r="G217" s="5" t="s">
        <v>1371</v>
      </c>
      <c r="H217" s="5" t="s">
        <v>1372</v>
      </c>
      <c r="I217" s="4" t="s">
        <v>3690</v>
      </c>
      <c r="J217" s="12" t="s">
        <v>297</v>
      </c>
      <c r="K217" s="4" t="s">
        <v>3691</v>
      </c>
      <c r="L217" s="4" t="s">
        <v>3692</v>
      </c>
      <c r="M217" s="5" t="s">
        <v>3693</v>
      </c>
      <c r="N217" s="4" t="s">
        <v>300</v>
      </c>
      <c r="O217" s="4" t="s">
        <v>3694</v>
      </c>
      <c r="P217" s="4"/>
      <c r="Q217" s="4"/>
      <c r="R217" s="4"/>
      <c r="S217" s="4"/>
      <c r="T217" s="4"/>
      <c r="U217" s="4"/>
      <c r="V217" s="4"/>
      <c r="W217" s="4"/>
      <c r="X217" s="4"/>
      <c r="Y217" s="4"/>
      <c r="Z217" s="4"/>
      <c r="AA217" s="4"/>
      <c r="AB217" s="4"/>
      <c r="AC217" s="4"/>
      <c r="AD217" s="4"/>
      <c r="AE217" s="4"/>
      <c r="AF217" s="4"/>
      <c r="AG217" s="4"/>
      <c r="AH217" s="4"/>
      <c r="AI217" s="4"/>
    </row>
    <row r="218" ht="24" customHeight="1" spans="1:35" s="4" customFormat="1" x14ac:dyDescent="0.25">
      <c r="A218" s="6">
        <v>214</v>
      </c>
      <c r="B218" s="6" t="s">
        <v>4328</v>
      </c>
      <c r="C218" s="6" t="s">
        <v>1374</v>
      </c>
      <c r="D218" s="6" t="s">
        <v>1751</v>
      </c>
      <c r="E218" s="6" t="s">
        <v>4329</v>
      </c>
      <c r="F218" s="6" t="s">
        <v>4330</v>
      </c>
      <c r="G218" s="7" t="s">
        <v>1376</v>
      </c>
      <c r="H218" s="7" t="s">
        <v>1377</v>
      </c>
      <c r="I218" s="6" t="s">
        <v>3690</v>
      </c>
      <c r="J218" s="13" t="s">
        <v>297</v>
      </c>
      <c r="K218" s="6" t="s">
        <v>3691</v>
      </c>
      <c r="L218" s="6" t="s">
        <v>3692</v>
      </c>
      <c r="M218" s="7" t="s">
        <v>3693</v>
      </c>
      <c r="N218" s="6" t="s">
        <v>300</v>
      </c>
      <c r="O218" s="6" t="s">
        <v>3694</v>
      </c>
      <c r="P218" s="4"/>
      <c r="Q218" s="4"/>
      <c r="R218" s="4"/>
      <c r="S218" s="4"/>
      <c r="T218" s="4"/>
      <c r="U218" s="4"/>
      <c r="V218" s="4"/>
      <c r="W218" s="4"/>
      <c r="X218" s="4"/>
      <c r="Y218" s="4"/>
      <c r="Z218" s="4"/>
      <c r="AA218" s="4"/>
      <c r="AB218" s="4"/>
      <c r="AC218" s="4"/>
      <c r="AD218" s="4"/>
      <c r="AE218" s="4"/>
      <c r="AF218" s="4"/>
      <c r="AG218" s="4"/>
      <c r="AH218" s="4"/>
      <c r="AI218" s="4"/>
    </row>
    <row r="219" ht="24" customHeight="1" spans="1:35" s="4" customFormat="1" x14ac:dyDescent="0.25">
      <c r="A219" s="4">
        <v>215</v>
      </c>
      <c r="B219" s="4" t="s">
        <v>4331</v>
      </c>
      <c r="C219" s="4" t="s">
        <v>1379</v>
      </c>
      <c r="D219" s="4" t="s">
        <v>1751</v>
      </c>
      <c r="E219" s="4" t="s">
        <v>4332</v>
      </c>
      <c r="F219" s="4" t="s">
        <v>4333</v>
      </c>
      <c r="G219" s="5" t="s">
        <v>1381</v>
      </c>
      <c r="H219" s="5" t="s">
        <v>1382</v>
      </c>
      <c r="I219" s="4" t="s">
        <v>3690</v>
      </c>
      <c r="J219" s="12" t="s">
        <v>297</v>
      </c>
      <c r="K219" s="4" t="s">
        <v>3691</v>
      </c>
      <c r="L219" s="4" t="s">
        <v>3692</v>
      </c>
      <c r="M219" s="5" t="s">
        <v>3693</v>
      </c>
      <c r="N219" s="4" t="s">
        <v>300</v>
      </c>
      <c r="O219" s="4" t="s">
        <v>3694</v>
      </c>
      <c r="P219" s="4"/>
      <c r="Q219" s="4"/>
      <c r="R219" s="4"/>
      <c r="S219" s="4"/>
      <c r="T219" s="4"/>
      <c r="U219" s="4"/>
      <c r="V219" s="4"/>
      <c r="W219" s="4"/>
      <c r="X219" s="4"/>
      <c r="Y219" s="4"/>
      <c r="Z219" s="4"/>
      <c r="AA219" s="4"/>
      <c r="AB219" s="4"/>
      <c r="AC219" s="4"/>
      <c r="AD219" s="4"/>
      <c r="AE219" s="4"/>
      <c r="AF219" s="4"/>
      <c r="AG219" s="4"/>
      <c r="AH219" s="4"/>
      <c r="AI219" s="4"/>
    </row>
    <row r="220" ht="24" customHeight="1" spans="1:35" s="4" customFormat="1" x14ac:dyDescent="0.25">
      <c r="A220" s="6">
        <v>216</v>
      </c>
      <c r="B220" s="6" t="s">
        <v>4334</v>
      </c>
      <c r="C220" s="6" t="s">
        <v>1384</v>
      </c>
      <c r="D220" s="6" t="s">
        <v>1751</v>
      </c>
      <c r="E220" s="6" t="s">
        <v>4335</v>
      </c>
      <c r="F220" s="6" t="s">
        <v>4336</v>
      </c>
      <c r="G220" s="7" t="s">
        <v>1386</v>
      </c>
      <c r="H220" s="7" t="s">
        <v>1387</v>
      </c>
      <c r="I220" s="6" t="s">
        <v>3690</v>
      </c>
      <c r="J220" s="13" t="s">
        <v>297</v>
      </c>
      <c r="K220" s="6" t="s">
        <v>3691</v>
      </c>
      <c r="L220" s="6" t="s">
        <v>3692</v>
      </c>
      <c r="M220" s="7" t="s">
        <v>3693</v>
      </c>
      <c r="N220" s="6" t="s">
        <v>300</v>
      </c>
      <c r="O220" s="6" t="s">
        <v>3694</v>
      </c>
      <c r="P220" s="4"/>
      <c r="Q220" s="4"/>
      <c r="R220" s="4"/>
      <c r="S220" s="4"/>
      <c r="T220" s="4"/>
      <c r="U220" s="4"/>
      <c r="V220" s="4"/>
      <c r="W220" s="4"/>
      <c r="X220" s="4"/>
      <c r="Y220" s="4"/>
      <c r="Z220" s="4"/>
      <c r="AA220" s="4"/>
      <c r="AB220" s="4"/>
      <c r="AC220" s="4"/>
      <c r="AD220" s="4"/>
      <c r="AE220" s="4"/>
      <c r="AF220" s="4"/>
      <c r="AG220" s="4"/>
      <c r="AH220" s="4"/>
      <c r="AI220" s="4"/>
    </row>
    <row r="221" ht="24" customHeight="1" spans="1:35" s="4" customFormat="1" x14ac:dyDescent="0.25">
      <c r="A221" s="4">
        <v>217</v>
      </c>
      <c r="B221" s="4" t="s">
        <v>4337</v>
      </c>
      <c r="C221" s="4" t="s">
        <v>1389</v>
      </c>
      <c r="D221" s="4" t="s">
        <v>1751</v>
      </c>
      <c r="E221" s="4" t="s">
        <v>4338</v>
      </c>
      <c r="F221" s="4" t="s">
        <v>4339</v>
      </c>
      <c r="G221" s="5" t="s">
        <v>1391</v>
      </c>
      <c r="H221" s="5" t="s">
        <v>1392</v>
      </c>
      <c r="I221" s="4" t="s">
        <v>3690</v>
      </c>
      <c r="J221" s="12" t="s">
        <v>297</v>
      </c>
      <c r="K221" s="4" t="s">
        <v>3691</v>
      </c>
      <c r="L221" s="4" t="s">
        <v>3692</v>
      </c>
      <c r="M221" s="5" t="s">
        <v>3693</v>
      </c>
      <c r="N221" s="4" t="s">
        <v>300</v>
      </c>
      <c r="O221" s="4" t="s">
        <v>3694</v>
      </c>
      <c r="P221" s="4"/>
      <c r="Q221" s="4"/>
      <c r="R221" s="4"/>
      <c r="S221" s="4"/>
      <c r="T221" s="4"/>
      <c r="U221" s="4"/>
      <c r="V221" s="4"/>
      <c r="W221" s="4"/>
      <c r="X221" s="4"/>
      <c r="Y221" s="4"/>
      <c r="Z221" s="4"/>
      <c r="AA221" s="4"/>
      <c r="AB221" s="4"/>
      <c r="AC221" s="4"/>
      <c r="AD221" s="4"/>
      <c r="AE221" s="4"/>
      <c r="AF221" s="4"/>
      <c r="AG221" s="4"/>
      <c r="AH221" s="4"/>
      <c r="AI221" s="4"/>
    </row>
    <row r="222" ht="24" customHeight="1" spans="1:35" s="4" customFormat="1" x14ac:dyDescent="0.25">
      <c r="A222" s="6">
        <v>218</v>
      </c>
      <c r="B222" s="6" t="s">
        <v>4340</v>
      </c>
      <c r="C222" s="6" t="s">
        <v>1394</v>
      </c>
      <c r="D222" s="6" t="s">
        <v>1751</v>
      </c>
      <c r="E222" s="6" t="s">
        <v>4341</v>
      </c>
      <c r="F222" s="6" t="s">
        <v>4342</v>
      </c>
      <c r="G222" s="7" t="s">
        <v>1396</v>
      </c>
      <c r="H222" s="7" t="s">
        <v>1397</v>
      </c>
      <c r="I222" s="6" t="s">
        <v>3690</v>
      </c>
      <c r="J222" s="13" t="s">
        <v>297</v>
      </c>
      <c r="K222" s="6" t="s">
        <v>3691</v>
      </c>
      <c r="L222" s="6" t="s">
        <v>3692</v>
      </c>
      <c r="M222" s="7" t="s">
        <v>3693</v>
      </c>
      <c r="N222" s="6" t="s">
        <v>300</v>
      </c>
      <c r="O222" s="6" t="s">
        <v>3694</v>
      </c>
      <c r="P222" s="4"/>
      <c r="Q222" s="4"/>
      <c r="R222" s="4"/>
      <c r="S222" s="4"/>
      <c r="T222" s="4"/>
      <c r="U222" s="4"/>
      <c r="V222" s="4"/>
      <c r="W222" s="4"/>
      <c r="X222" s="4"/>
      <c r="Y222" s="4"/>
      <c r="Z222" s="4"/>
      <c r="AA222" s="4"/>
      <c r="AB222" s="4"/>
      <c r="AC222" s="4"/>
      <c r="AD222" s="4"/>
      <c r="AE222" s="4"/>
      <c r="AF222" s="4"/>
      <c r="AG222" s="4"/>
      <c r="AH222" s="4"/>
      <c r="AI222" s="4"/>
    </row>
    <row r="223" ht="24" customHeight="1" spans="1:35" s="4" customFormat="1" x14ac:dyDescent="0.25">
      <c r="A223" s="4">
        <v>219</v>
      </c>
      <c r="B223" s="4" t="s">
        <v>4343</v>
      </c>
      <c r="C223" s="4" t="s">
        <v>1399</v>
      </c>
      <c r="D223" s="4" t="s">
        <v>1751</v>
      </c>
      <c r="E223" s="4" t="s">
        <v>4344</v>
      </c>
      <c r="F223" s="4" t="s">
        <v>4345</v>
      </c>
      <c r="G223" s="5" t="s">
        <v>1401</v>
      </c>
      <c r="H223" s="5" t="s">
        <v>1402</v>
      </c>
      <c r="I223" s="4" t="s">
        <v>3690</v>
      </c>
      <c r="J223" s="12" t="s">
        <v>297</v>
      </c>
      <c r="K223" s="4" t="s">
        <v>3691</v>
      </c>
      <c r="L223" s="4" t="s">
        <v>3692</v>
      </c>
      <c r="M223" s="5" t="s">
        <v>3693</v>
      </c>
      <c r="N223" s="4" t="s">
        <v>300</v>
      </c>
      <c r="O223" s="4" t="s">
        <v>3694</v>
      </c>
      <c r="P223" s="4"/>
      <c r="Q223" s="4"/>
      <c r="R223" s="4"/>
      <c r="S223" s="4"/>
      <c r="T223" s="4"/>
      <c r="U223" s="4"/>
      <c r="V223" s="4"/>
      <c r="W223" s="4"/>
      <c r="X223" s="4"/>
      <c r="Y223" s="4"/>
      <c r="Z223" s="4"/>
      <c r="AA223" s="4"/>
      <c r="AB223" s="4"/>
      <c r="AC223" s="4"/>
      <c r="AD223" s="4"/>
      <c r="AE223" s="4"/>
      <c r="AF223" s="4"/>
      <c r="AG223" s="4"/>
      <c r="AH223" s="4"/>
      <c r="AI223" s="4"/>
    </row>
    <row r="224" ht="24" customHeight="1" spans="1:35" s="4" customFormat="1" x14ac:dyDescent="0.25">
      <c r="A224" s="6">
        <v>220</v>
      </c>
      <c r="B224" s="6" t="s">
        <v>4346</v>
      </c>
      <c r="C224" s="6" t="s">
        <v>1404</v>
      </c>
      <c r="D224" s="6" t="s">
        <v>1751</v>
      </c>
      <c r="E224" s="6" t="s">
        <v>4347</v>
      </c>
      <c r="F224" s="6" t="s">
        <v>4348</v>
      </c>
      <c r="G224" s="7" t="s">
        <v>1406</v>
      </c>
      <c r="H224" s="7" t="s">
        <v>1407</v>
      </c>
      <c r="I224" s="6" t="s">
        <v>3690</v>
      </c>
      <c r="J224" s="13" t="s">
        <v>297</v>
      </c>
      <c r="K224" s="6" t="s">
        <v>3691</v>
      </c>
      <c r="L224" s="6" t="s">
        <v>3692</v>
      </c>
      <c r="M224" s="7" t="s">
        <v>3693</v>
      </c>
      <c r="N224" s="6" t="s">
        <v>300</v>
      </c>
      <c r="O224" s="6" t="s">
        <v>3694</v>
      </c>
      <c r="P224" s="4"/>
      <c r="Q224" s="4"/>
      <c r="R224" s="4"/>
      <c r="S224" s="4"/>
      <c r="T224" s="4"/>
      <c r="U224" s="4"/>
      <c r="V224" s="4"/>
      <c r="W224" s="4"/>
      <c r="X224" s="4"/>
      <c r="Y224" s="4"/>
      <c r="Z224" s="4"/>
      <c r="AA224" s="4"/>
      <c r="AB224" s="4"/>
      <c r="AC224" s="4"/>
      <c r="AD224" s="4"/>
      <c r="AE224" s="4"/>
      <c r="AF224" s="4"/>
      <c r="AG224" s="4"/>
      <c r="AH224" s="4"/>
      <c r="AI224" s="4"/>
    </row>
    <row r="225" ht="24" customHeight="1" spans="1:35" s="4" customFormat="1" x14ac:dyDescent="0.25">
      <c r="A225" s="4">
        <v>221</v>
      </c>
      <c r="B225" s="4" t="s">
        <v>4349</v>
      </c>
      <c r="C225" s="4" t="s">
        <v>1409</v>
      </c>
      <c r="D225" s="4" t="s">
        <v>1751</v>
      </c>
      <c r="E225" s="4" t="s">
        <v>4350</v>
      </c>
      <c r="F225" s="4" t="s">
        <v>4351</v>
      </c>
      <c r="G225" s="5" t="s">
        <v>1411</v>
      </c>
      <c r="H225" s="5" t="s">
        <v>1412</v>
      </c>
      <c r="I225" s="4" t="s">
        <v>3690</v>
      </c>
      <c r="J225" s="12" t="s">
        <v>297</v>
      </c>
      <c r="K225" s="4" t="s">
        <v>3691</v>
      </c>
      <c r="L225" s="4" t="s">
        <v>3692</v>
      </c>
      <c r="M225" s="5" t="s">
        <v>3693</v>
      </c>
      <c r="N225" s="4" t="s">
        <v>300</v>
      </c>
      <c r="O225" s="4" t="s">
        <v>3694</v>
      </c>
      <c r="P225" s="4"/>
      <c r="Q225" s="4"/>
      <c r="R225" s="4"/>
      <c r="S225" s="4"/>
      <c r="T225" s="4"/>
      <c r="U225" s="4"/>
      <c r="V225" s="4"/>
      <c r="W225" s="4"/>
      <c r="X225" s="4"/>
      <c r="Y225" s="4"/>
      <c r="Z225" s="4"/>
      <c r="AA225" s="4"/>
      <c r="AB225" s="4"/>
      <c r="AC225" s="4"/>
      <c r="AD225" s="4"/>
      <c r="AE225" s="4"/>
      <c r="AF225" s="4"/>
      <c r="AG225" s="4"/>
      <c r="AH225" s="4"/>
      <c r="AI225" s="4"/>
    </row>
    <row r="226" ht="24" customHeight="1" spans="1:35" s="4" customFormat="1" x14ac:dyDescent="0.25">
      <c r="A226" s="6">
        <v>222</v>
      </c>
      <c r="B226" s="6" t="s">
        <v>4352</v>
      </c>
      <c r="C226" s="6" t="s">
        <v>1414</v>
      </c>
      <c r="D226" s="6" t="s">
        <v>1751</v>
      </c>
      <c r="E226" s="6" t="s">
        <v>4353</v>
      </c>
      <c r="F226" s="6" t="s">
        <v>4354</v>
      </c>
      <c r="G226" s="7" t="s">
        <v>1416</v>
      </c>
      <c r="H226" s="7" t="s">
        <v>1417</v>
      </c>
      <c r="I226" s="6" t="s">
        <v>3690</v>
      </c>
      <c r="J226" s="13" t="s">
        <v>297</v>
      </c>
      <c r="K226" s="6" t="s">
        <v>3691</v>
      </c>
      <c r="L226" s="6" t="s">
        <v>3692</v>
      </c>
      <c r="M226" s="7" t="s">
        <v>3693</v>
      </c>
      <c r="N226" s="6" t="s">
        <v>300</v>
      </c>
      <c r="O226" s="6" t="s">
        <v>3694</v>
      </c>
      <c r="P226" s="4"/>
      <c r="Q226" s="4"/>
      <c r="R226" s="4"/>
      <c r="S226" s="4"/>
      <c r="T226" s="4"/>
      <c r="U226" s="4"/>
      <c r="V226" s="4"/>
      <c r="W226" s="4"/>
      <c r="X226" s="4"/>
      <c r="Y226" s="4"/>
      <c r="Z226" s="4"/>
      <c r="AA226" s="4"/>
      <c r="AB226" s="4"/>
      <c r="AC226" s="4"/>
      <c r="AD226" s="4"/>
      <c r="AE226" s="4"/>
      <c r="AF226" s="4"/>
      <c r="AG226" s="4"/>
      <c r="AH226" s="4"/>
      <c r="AI226" s="4"/>
    </row>
    <row r="227" ht="24" customHeight="1" spans="1:35" s="4" customFormat="1" x14ac:dyDescent="0.25">
      <c r="A227" s="4">
        <v>223</v>
      </c>
      <c r="B227" s="4" t="s">
        <v>4355</v>
      </c>
      <c r="C227" s="4" t="s">
        <v>1419</v>
      </c>
      <c r="D227" s="4" t="s">
        <v>1751</v>
      </c>
      <c r="E227" s="4" t="s">
        <v>4356</v>
      </c>
      <c r="F227" s="4" t="s">
        <v>4357</v>
      </c>
      <c r="G227" s="5" t="s">
        <v>1421</v>
      </c>
      <c r="H227" s="5" t="s">
        <v>1422</v>
      </c>
      <c r="I227" s="4" t="s">
        <v>3690</v>
      </c>
      <c r="J227" s="12" t="s">
        <v>297</v>
      </c>
      <c r="K227" s="4" t="s">
        <v>3691</v>
      </c>
      <c r="L227" s="4" t="s">
        <v>3692</v>
      </c>
      <c r="M227" s="5" t="s">
        <v>3693</v>
      </c>
      <c r="N227" s="4" t="s">
        <v>300</v>
      </c>
      <c r="O227" s="4" t="s">
        <v>3694</v>
      </c>
      <c r="P227" s="4"/>
      <c r="Q227" s="4"/>
      <c r="R227" s="4"/>
      <c r="S227" s="4"/>
      <c r="T227" s="4"/>
      <c r="U227" s="4"/>
      <c r="V227" s="4"/>
      <c r="W227" s="4"/>
      <c r="X227" s="4"/>
      <c r="Y227" s="4"/>
      <c r="Z227" s="4"/>
      <c r="AA227" s="4"/>
      <c r="AB227" s="4"/>
      <c r="AC227" s="4"/>
      <c r="AD227" s="4"/>
      <c r="AE227" s="4"/>
      <c r="AF227" s="4"/>
      <c r="AG227" s="4"/>
      <c r="AH227" s="4"/>
      <c r="AI227" s="4"/>
    </row>
    <row r="228" ht="24" customHeight="1" spans="1:35" s="4" customFormat="1" x14ac:dyDescent="0.25">
      <c r="A228" s="6">
        <v>224</v>
      </c>
      <c r="B228" s="6" t="s">
        <v>4358</v>
      </c>
      <c r="C228" s="6" t="s">
        <v>1424</v>
      </c>
      <c r="D228" s="6" t="s">
        <v>1751</v>
      </c>
      <c r="E228" s="6" t="s">
        <v>4359</v>
      </c>
      <c r="F228" s="6" t="s">
        <v>4360</v>
      </c>
      <c r="G228" s="7" t="s">
        <v>1426</v>
      </c>
      <c r="H228" s="7" t="s">
        <v>1427</v>
      </c>
      <c r="I228" s="6" t="s">
        <v>3690</v>
      </c>
      <c r="J228" s="13" t="s">
        <v>297</v>
      </c>
      <c r="K228" s="6" t="s">
        <v>3691</v>
      </c>
      <c r="L228" s="6" t="s">
        <v>3692</v>
      </c>
      <c r="M228" s="7" t="s">
        <v>3693</v>
      </c>
      <c r="N228" s="6" t="s">
        <v>300</v>
      </c>
      <c r="O228" s="6" t="s">
        <v>3694</v>
      </c>
      <c r="P228" s="4"/>
      <c r="Q228" s="4"/>
      <c r="R228" s="4"/>
      <c r="S228" s="4"/>
      <c r="T228" s="4"/>
      <c r="U228" s="4"/>
      <c r="V228" s="4"/>
      <c r="W228" s="4"/>
      <c r="X228" s="4"/>
      <c r="Y228" s="4"/>
      <c r="Z228" s="4"/>
      <c r="AA228" s="4"/>
      <c r="AB228" s="4"/>
      <c r="AC228" s="4"/>
      <c r="AD228" s="4"/>
      <c r="AE228" s="4"/>
      <c r="AF228" s="4"/>
      <c r="AG228" s="4"/>
      <c r="AH228" s="4"/>
      <c r="AI228" s="4"/>
    </row>
    <row r="229" ht="24" customHeight="1" spans="1:35" s="4" customFormat="1" x14ac:dyDescent="0.25">
      <c r="A229" s="4">
        <v>225</v>
      </c>
      <c r="B229" s="4" t="s">
        <v>4361</v>
      </c>
      <c r="C229" s="4" t="s">
        <v>1429</v>
      </c>
      <c r="D229" s="4" t="s">
        <v>1751</v>
      </c>
      <c r="E229" s="4" t="s">
        <v>4362</v>
      </c>
      <c r="F229" s="4" t="s">
        <v>4363</v>
      </c>
      <c r="G229" s="5" t="s">
        <v>1431</v>
      </c>
      <c r="H229" s="5" t="s">
        <v>1432</v>
      </c>
      <c r="I229" s="4" t="s">
        <v>3690</v>
      </c>
      <c r="J229" s="12" t="s">
        <v>297</v>
      </c>
      <c r="K229" s="4" t="s">
        <v>3691</v>
      </c>
      <c r="L229" s="4" t="s">
        <v>3692</v>
      </c>
      <c r="M229" s="5" t="s">
        <v>3693</v>
      </c>
      <c r="N229" s="4" t="s">
        <v>300</v>
      </c>
      <c r="O229" s="4" t="s">
        <v>3694</v>
      </c>
      <c r="P229" s="4"/>
      <c r="Q229" s="4"/>
      <c r="R229" s="4"/>
      <c r="S229" s="4"/>
      <c r="T229" s="4"/>
      <c r="U229" s="4"/>
      <c r="V229" s="4"/>
      <c r="W229" s="4"/>
      <c r="X229" s="4"/>
      <c r="Y229" s="4"/>
      <c r="Z229" s="4"/>
      <c r="AA229" s="4"/>
      <c r="AB229" s="4"/>
      <c r="AC229" s="4"/>
      <c r="AD229" s="4"/>
      <c r="AE229" s="4"/>
      <c r="AF229" s="4"/>
      <c r="AG229" s="4"/>
      <c r="AH229" s="4"/>
      <c r="AI229" s="4"/>
    </row>
    <row r="230" ht="24" customHeight="1" spans="1:35" s="4" customFormat="1" x14ac:dyDescent="0.25">
      <c r="A230" s="6">
        <v>226</v>
      </c>
      <c r="B230" s="6" t="s">
        <v>4364</v>
      </c>
      <c r="C230" s="6" t="s">
        <v>1434</v>
      </c>
      <c r="D230" s="6" t="s">
        <v>1751</v>
      </c>
      <c r="E230" s="6" t="s">
        <v>4365</v>
      </c>
      <c r="F230" s="6" t="s">
        <v>4366</v>
      </c>
      <c r="G230" s="7" t="s">
        <v>1436</v>
      </c>
      <c r="H230" s="7" t="s">
        <v>1437</v>
      </c>
      <c r="I230" s="6" t="s">
        <v>3690</v>
      </c>
      <c r="J230" s="13" t="s">
        <v>297</v>
      </c>
      <c r="K230" s="6" t="s">
        <v>3691</v>
      </c>
      <c r="L230" s="6" t="s">
        <v>3692</v>
      </c>
      <c r="M230" s="7" t="s">
        <v>3693</v>
      </c>
      <c r="N230" s="6" t="s">
        <v>300</v>
      </c>
      <c r="O230" s="6" t="s">
        <v>3694</v>
      </c>
      <c r="P230" s="4"/>
      <c r="Q230" s="4"/>
      <c r="R230" s="4"/>
      <c r="S230" s="4"/>
      <c r="T230" s="4"/>
      <c r="U230" s="4"/>
      <c r="V230" s="4"/>
      <c r="W230" s="4"/>
      <c r="X230" s="4"/>
      <c r="Y230" s="4"/>
      <c r="Z230" s="4"/>
      <c r="AA230" s="4"/>
      <c r="AB230" s="4"/>
      <c r="AC230" s="4"/>
      <c r="AD230" s="4"/>
      <c r="AE230" s="4"/>
      <c r="AF230" s="4"/>
      <c r="AG230" s="4"/>
      <c r="AH230" s="4"/>
      <c r="AI230" s="4"/>
    </row>
    <row r="231" ht="24" customHeight="1" spans="1:35" s="4" customFormat="1" x14ac:dyDescent="0.25">
      <c r="A231" s="4">
        <v>227</v>
      </c>
      <c r="B231" s="4" t="s">
        <v>4367</v>
      </c>
      <c r="C231" s="4" t="s">
        <v>1439</v>
      </c>
      <c r="D231" s="4" t="s">
        <v>1751</v>
      </c>
      <c r="E231" s="4" t="s">
        <v>4368</v>
      </c>
      <c r="F231" s="4" t="s">
        <v>4369</v>
      </c>
      <c r="G231" s="5" t="s">
        <v>1441</v>
      </c>
      <c r="H231" s="5" t="s">
        <v>1442</v>
      </c>
      <c r="I231" s="4" t="s">
        <v>3690</v>
      </c>
      <c r="J231" s="12" t="s">
        <v>297</v>
      </c>
      <c r="K231" s="4" t="s">
        <v>3691</v>
      </c>
      <c r="L231" s="4" t="s">
        <v>3692</v>
      </c>
      <c r="M231" s="5" t="s">
        <v>3693</v>
      </c>
      <c r="N231" s="4" t="s">
        <v>300</v>
      </c>
      <c r="O231" s="4" t="s">
        <v>3694</v>
      </c>
      <c r="P231" s="4"/>
      <c r="Q231" s="4"/>
      <c r="R231" s="4"/>
      <c r="S231" s="4"/>
      <c r="T231" s="4"/>
      <c r="U231" s="4"/>
      <c r="V231" s="4"/>
      <c r="W231" s="4"/>
      <c r="X231" s="4"/>
      <c r="Y231" s="4"/>
      <c r="Z231" s="4"/>
      <c r="AA231" s="4"/>
      <c r="AB231" s="4"/>
      <c r="AC231" s="4"/>
      <c r="AD231" s="4"/>
      <c r="AE231" s="4"/>
      <c r="AF231" s="4"/>
      <c r="AG231" s="4"/>
      <c r="AH231" s="4"/>
      <c r="AI231" s="4"/>
    </row>
    <row r="232" ht="24" customHeight="1" spans="1:35" s="4" customFormat="1" x14ac:dyDescent="0.25">
      <c r="A232" s="6">
        <v>228</v>
      </c>
      <c r="B232" s="6" t="s">
        <v>4370</v>
      </c>
      <c r="C232" s="6" t="s">
        <v>1444</v>
      </c>
      <c r="D232" s="6" t="s">
        <v>1751</v>
      </c>
      <c r="E232" s="6" t="s">
        <v>4371</v>
      </c>
      <c r="F232" s="6" t="s">
        <v>4372</v>
      </c>
      <c r="G232" s="7" t="s">
        <v>1446</v>
      </c>
      <c r="H232" s="7" t="s">
        <v>1447</v>
      </c>
      <c r="I232" s="6" t="s">
        <v>3690</v>
      </c>
      <c r="J232" s="13" t="s">
        <v>297</v>
      </c>
      <c r="K232" s="6" t="s">
        <v>3691</v>
      </c>
      <c r="L232" s="6" t="s">
        <v>3692</v>
      </c>
      <c r="M232" s="7" t="s">
        <v>3693</v>
      </c>
      <c r="N232" s="6" t="s">
        <v>300</v>
      </c>
      <c r="O232" s="6" t="s">
        <v>3694</v>
      </c>
      <c r="P232" s="4"/>
      <c r="Q232" s="4"/>
      <c r="R232" s="4"/>
      <c r="S232" s="4"/>
      <c r="T232" s="4"/>
      <c r="U232" s="4"/>
      <c r="V232" s="4"/>
      <c r="W232" s="4"/>
      <c r="X232" s="4"/>
      <c r="Y232" s="4"/>
      <c r="Z232" s="4"/>
      <c r="AA232" s="4"/>
      <c r="AB232" s="4"/>
      <c r="AC232" s="4"/>
      <c r="AD232" s="4"/>
      <c r="AE232" s="4"/>
      <c r="AF232" s="4"/>
      <c r="AG232" s="4"/>
      <c r="AH232" s="4"/>
      <c r="AI232" s="4"/>
    </row>
    <row r="233" ht="24" customHeight="1" spans="1:35" s="4" customFormat="1" x14ac:dyDescent="0.25">
      <c r="A233" s="4">
        <v>229</v>
      </c>
      <c r="B233" s="4" t="s">
        <v>4373</v>
      </c>
      <c r="C233" s="4" t="s">
        <v>1449</v>
      </c>
      <c r="D233" s="4" t="s">
        <v>1751</v>
      </c>
      <c r="E233" s="4" t="s">
        <v>4374</v>
      </c>
      <c r="F233" s="4" t="s">
        <v>4375</v>
      </c>
      <c r="G233" s="5" t="s">
        <v>1451</v>
      </c>
      <c r="H233" s="5" t="s">
        <v>1452</v>
      </c>
      <c r="I233" s="4" t="s">
        <v>3690</v>
      </c>
      <c r="J233" s="12" t="s">
        <v>297</v>
      </c>
      <c r="K233" s="4" t="s">
        <v>3691</v>
      </c>
      <c r="L233" s="4" t="s">
        <v>3692</v>
      </c>
      <c r="M233" s="5" t="s">
        <v>3693</v>
      </c>
      <c r="N233" s="4" t="s">
        <v>300</v>
      </c>
      <c r="O233" s="4" t="s">
        <v>3694</v>
      </c>
      <c r="P233" s="4"/>
      <c r="Q233" s="4"/>
      <c r="R233" s="4"/>
      <c r="S233" s="4"/>
      <c r="T233" s="4"/>
      <c r="U233" s="4"/>
      <c r="V233" s="4"/>
      <c r="W233" s="4"/>
      <c r="X233" s="4"/>
      <c r="Y233" s="4"/>
      <c r="Z233" s="4"/>
      <c r="AA233" s="4"/>
      <c r="AB233" s="4"/>
      <c r="AC233" s="4"/>
      <c r="AD233" s="4"/>
      <c r="AE233" s="4"/>
      <c r="AF233" s="4"/>
      <c r="AG233" s="4"/>
      <c r="AH233" s="4"/>
      <c r="AI233" s="4"/>
    </row>
    <row r="234" ht="24" customHeight="1" spans="1:35" s="4" customFormat="1" x14ac:dyDescent="0.25">
      <c r="A234" s="6">
        <v>230</v>
      </c>
      <c r="B234" s="6" t="s">
        <v>4376</v>
      </c>
      <c r="C234" s="6" t="s">
        <v>1454</v>
      </c>
      <c r="D234" s="6" t="s">
        <v>1751</v>
      </c>
      <c r="E234" s="6" t="s">
        <v>4377</v>
      </c>
      <c r="F234" s="6" t="s">
        <v>4378</v>
      </c>
      <c r="G234" s="7" t="s">
        <v>1456</v>
      </c>
      <c r="H234" s="7" t="s">
        <v>1457</v>
      </c>
      <c r="I234" s="6" t="s">
        <v>3690</v>
      </c>
      <c r="J234" s="13" t="s">
        <v>297</v>
      </c>
      <c r="K234" s="6" t="s">
        <v>3691</v>
      </c>
      <c r="L234" s="6" t="s">
        <v>3692</v>
      </c>
      <c r="M234" s="7" t="s">
        <v>3693</v>
      </c>
      <c r="N234" s="6" t="s">
        <v>300</v>
      </c>
      <c r="O234" s="6" t="s">
        <v>3694</v>
      </c>
      <c r="P234" s="4"/>
      <c r="Q234" s="4"/>
      <c r="R234" s="4"/>
      <c r="S234" s="4"/>
      <c r="T234" s="4"/>
      <c r="U234" s="4"/>
      <c r="V234" s="4"/>
      <c r="W234" s="4"/>
      <c r="X234" s="4"/>
      <c r="Y234" s="4"/>
      <c r="Z234" s="4"/>
      <c r="AA234" s="4"/>
      <c r="AB234" s="4"/>
      <c r="AC234" s="4"/>
      <c r="AD234" s="4"/>
      <c r="AE234" s="4"/>
      <c r="AF234" s="4"/>
      <c r="AG234" s="4"/>
      <c r="AH234" s="4"/>
      <c r="AI234" s="4"/>
    </row>
    <row r="235" ht="24" customHeight="1" spans="1:35" s="4" customFormat="1" x14ac:dyDescent="0.25">
      <c r="A235" s="4">
        <v>231</v>
      </c>
      <c r="B235" s="4" t="s">
        <v>4379</v>
      </c>
      <c r="C235" s="4" t="s">
        <v>1459</v>
      </c>
      <c r="D235" s="4" t="s">
        <v>1751</v>
      </c>
      <c r="E235" s="4" t="s">
        <v>4380</v>
      </c>
      <c r="F235" s="4" t="s">
        <v>4381</v>
      </c>
      <c r="G235" s="5" t="s">
        <v>1461</v>
      </c>
      <c r="H235" s="5" t="s">
        <v>1462</v>
      </c>
      <c r="I235" s="4" t="s">
        <v>3690</v>
      </c>
      <c r="J235" s="12" t="s">
        <v>297</v>
      </c>
      <c r="K235" s="4" t="s">
        <v>3691</v>
      </c>
      <c r="L235" s="4" t="s">
        <v>3692</v>
      </c>
      <c r="M235" s="5" t="s">
        <v>3693</v>
      </c>
      <c r="N235" s="4" t="s">
        <v>300</v>
      </c>
      <c r="O235" s="4" t="s">
        <v>3694</v>
      </c>
      <c r="P235" s="4"/>
      <c r="Q235" s="4"/>
      <c r="R235" s="4"/>
      <c r="S235" s="4"/>
      <c r="T235" s="4"/>
      <c r="U235" s="4"/>
      <c r="V235" s="4"/>
      <c r="W235" s="4"/>
      <c r="X235" s="4"/>
      <c r="Y235" s="4"/>
      <c r="Z235" s="4"/>
      <c r="AA235" s="4"/>
      <c r="AB235" s="4"/>
      <c r="AC235" s="4"/>
      <c r="AD235" s="4"/>
      <c r="AE235" s="4"/>
      <c r="AF235" s="4"/>
      <c r="AG235" s="4"/>
      <c r="AH235" s="4"/>
      <c r="AI235" s="4"/>
    </row>
    <row r="236" ht="24" customHeight="1" spans="1:35" s="4" customFormat="1" x14ac:dyDescent="0.25">
      <c r="A236" s="6">
        <v>232</v>
      </c>
      <c r="B236" s="6" t="s">
        <v>4382</v>
      </c>
      <c r="C236" s="6" t="s">
        <v>1464</v>
      </c>
      <c r="D236" s="6" t="s">
        <v>1751</v>
      </c>
      <c r="E236" s="6" t="s">
        <v>4383</v>
      </c>
      <c r="F236" s="6" t="s">
        <v>4384</v>
      </c>
      <c r="G236" s="7" t="s">
        <v>1466</v>
      </c>
      <c r="H236" s="7" t="s">
        <v>1467</v>
      </c>
      <c r="I236" s="6" t="s">
        <v>3690</v>
      </c>
      <c r="J236" s="13" t="s">
        <v>297</v>
      </c>
      <c r="K236" s="6" t="s">
        <v>3691</v>
      </c>
      <c r="L236" s="6" t="s">
        <v>3692</v>
      </c>
      <c r="M236" s="7" t="s">
        <v>3693</v>
      </c>
      <c r="N236" s="6" t="s">
        <v>300</v>
      </c>
      <c r="O236" s="6" t="s">
        <v>3694</v>
      </c>
      <c r="P236" s="4"/>
      <c r="Q236" s="4"/>
      <c r="R236" s="4"/>
      <c r="S236" s="4"/>
      <c r="T236" s="4"/>
      <c r="U236" s="4"/>
      <c r="V236" s="4"/>
      <c r="W236" s="4"/>
      <c r="X236" s="4"/>
      <c r="Y236" s="4"/>
      <c r="Z236" s="4"/>
      <c r="AA236" s="4"/>
      <c r="AB236" s="4"/>
      <c r="AC236" s="4"/>
      <c r="AD236" s="4"/>
      <c r="AE236" s="4"/>
      <c r="AF236" s="4"/>
      <c r="AG236" s="4"/>
      <c r="AH236" s="4"/>
      <c r="AI236" s="4"/>
    </row>
    <row r="237" ht="24" customHeight="1" spans="1:35" s="4" customFormat="1" x14ac:dyDescent="0.25">
      <c r="A237" s="4">
        <v>233</v>
      </c>
      <c r="B237" s="4" t="s">
        <v>4385</v>
      </c>
      <c r="C237" s="4" t="s">
        <v>1469</v>
      </c>
      <c r="D237" s="4" t="s">
        <v>1751</v>
      </c>
      <c r="E237" s="4" t="s">
        <v>4386</v>
      </c>
      <c r="F237" s="4" t="s">
        <v>4387</v>
      </c>
      <c r="G237" s="5" t="s">
        <v>1471</v>
      </c>
      <c r="H237" s="5" t="s">
        <v>1472</v>
      </c>
      <c r="I237" s="4" t="s">
        <v>3690</v>
      </c>
      <c r="J237" s="12" t="s">
        <v>297</v>
      </c>
      <c r="K237" s="4" t="s">
        <v>3691</v>
      </c>
      <c r="L237" s="4" t="s">
        <v>3692</v>
      </c>
      <c r="M237" s="5" t="s">
        <v>3693</v>
      </c>
      <c r="N237" s="4" t="s">
        <v>300</v>
      </c>
      <c r="O237" s="4" t="s">
        <v>3694</v>
      </c>
      <c r="P237" s="4"/>
      <c r="Q237" s="4"/>
      <c r="R237" s="4"/>
      <c r="S237" s="4"/>
      <c r="T237" s="4"/>
      <c r="U237" s="4"/>
      <c r="V237" s="4"/>
      <c r="W237" s="4"/>
      <c r="X237" s="4"/>
      <c r="Y237" s="4"/>
      <c r="Z237" s="4"/>
      <c r="AA237" s="4"/>
      <c r="AB237" s="4"/>
      <c r="AC237" s="4"/>
      <c r="AD237" s="4"/>
      <c r="AE237" s="4"/>
      <c r="AF237" s="4"/>
      <c r="AG237" s="4"/>
      <c r="AH237" s="4"/>
      <c r="AI237" s="4"/>
    </row>
    <row r="238" ht="24" customHeight="1" spans="1:35" s="4" customFormat="1" x14ac:dyDescent="0.25">
      <c r="A238" s="6">
        <v>234</v>
      </c>
      <c r="B238" s="6" t="s">
        <v>4388</v>
      </c>
      <c r="C238" s="6" t="s">
        <v>1474</v>
      </c>
      <c r="D238" s="6" t="s">
        <v>1751</v>
      </c>
      <c r="E238" s="6" t="s">
        <v>4389</v>
      </c>
      <c r="F238" s="6" t="s">
        <v>4390</v>
      </c>
      <c r="G238" s="7" t="s">
        <v>1476</v>
      </c>
      <c r="H238" s="7" t="s">
        <v>1477</v>
      </c>
      <c r="I238" s="6" t="s">
        <v>3690</v>
      </c>
      <c r="J238" s="13" t="s">
        <v>297</v>
      </c>
      <c r="K238" s="6" t="s">
        <v>3691</v>
      </c>
      <c r="L238" s="6" t="s">
        <v>3692</v>
      </c>
      <c r="M238" s="7" t="s">
        <v>3693</v>
      </c>
      <c r="N238" s="6" t="s">
        <v>300</v>
      </c>
      <c r="O238" s="6" t="s">
        <v>3694</v>
      </c>
      <c r="P238" s="4"/>
      <c r="Q238" s="4"/>
      <c r="R238" s="4"/>
      <c r="S238" s="4"/>
      <c r="T238" s="4"/>
      <c r="U238" s="4"/>
      <c r="V238" s="4"/>
      <c r="W238" s="4"/>
      <c r="X238" s="4"/>
      <c r="Y238" s="4"/>
      <c r="Z238" s="4"/>
      <c r="AA238" s="4"/>
      <c r="AB238" s="4"/>
      <c r="AC238" s="4"/>
      <c r="AD238" s="4"/>
      <c r="AE238" s="4"/>
      <c r="AF238" s="4"/>
      <c r="AG238" s="4"/>
      <c r="AH238" s="4"/>
      <c r="AI238" s="4"/>
    </row>
    <row r="239" ht="24" customHeight="1" spans="1:35" s="4" customFormat="1" x14ac:dyDescent="0.25">
      <c r="A239" s="4">
        <v>235</v>
      </c>
      <c r="B239" s="4" t="s">
        <v>4391</v>
      </c>
      <c r="C239" s="4" t="s">
        <v>1479</v>
      </c>
      <c r="D239" s="4" t="s">
        <v>1751</v>
      </c>
      <c r="E239" s="4" t="s">
        <v>4392</v>
      </c>
      <c r="F239" s="4" t="s">
        <v>4393</v>
      </c>
      <c r="G239" s="5" t="s">
        <v>1481</v>
      </c>
      <c r="H239" s="5" t="s">
        <v>1482</v>
      </c>
      <c r="I239" s="4" t="s">
        <v>3690</v>
      </c>
      <c r="J239" s="12" t="s">
        <v>297</v>
      </c>
      <c r="K239" s="4" t="s">
        <v>3691</v>
      </c>
      <c r="L239" s="4" t="s">
        <v>3692</v>
      </c>
      <c r="M239" s="5" t="s">
        <v>3693</v>
      </c>
      <c r="N239" s="4" t="s">
        <v>300</v>
      </c>
      <c r="O239" s="4" t="s">
        <v>3694</v>
      </c>
      <c r="P239" s="4"/>
      <c r="Q239" s="4"/>
      <c r="R239" s="4"/>
      <c r="S239" s="4"/>
      <c r="T239" s="4"/>
      <c r="U239" s="4"/>
      <c r="V239" s="4"/>
      <c r="W239" s="4"/>
      <c r="X239" s="4"/>
      <c r="Y239" s="4"/>
      <c r="Z239" s="4"/>
      <c r="AA239" s="4"/>
      <c r="AB239" s="4"/>
      <c r="AC239" s="4"/>
      <c r="AD239" s="4"/>
      <c r="AE239" s="4"/>
      <c r="AF239" s="4"/>
      <c r="AG239" s="4"/>
      <c r="AH239" s="4"/>
      <c r="AI239" s="4"/>
    </row>
    <row r="240" ht="24" customHeight="1" spans="1:35" s="4" customFormat="1" x14ac:dyDescent="0.25">
      <c r="A240" s="6">
        <v>236</v>
      </c>
      <c r="B240" s="6" t="s">
        <v>4394</v>
      </c>
      <c r="C240" s="6" t="s">
        <v>1484</v>
      </c>
      <c r="D240" s="6" t="s">
        <v>1751</v>
      </c>
      <c r="E240" s="6" t="s">
        <v>4395</v>
      </c>
      <c r="F240" s="6" t="s">
        <v>4396</v>
      </c>
      <c r="G240" s="7" t="s">
        <v>1486</v>
      </c>
      <c r="H240" s="7" t="s">
        <v>1487</v>
      </c>
      <c r="I240" s="6" t="s">
        <v>3690</v>
      </c>
      <c r="J240" s="13" t="s">
        <v>297</v>
      </c>
      <c r="K240" s="6" t="s">
        <v>3691</v>
      </c>
      <c r="L240" s="6" t="s">
        <v>3692</v>
      </c>
      <c r="M240" s="7" t="s">
        <v>3693</v>
      </c>
      <c r="N240" s="6" t="s">
        <v>300</v>
      </c>
      <c r="O240" s="6" t="s">
        <v>3694</v>
      </c>
      <c r="P240" s="4"/>
      <c r="Q240" s="4"/>
      <c r="R240" s="4"/>
      <c r="S240" s="4"/>
      <c r="T240" s="4"/>
      <c r="U240" s="4"/>
      <c r="V240" s="4"/>
      <c r="W240" s="4"/>
      <c r="X240" s="4"/>
      <c r="Y240" s="4"/>
      <c r="Z240" s="4"/>
      <c r="AA240" s="4"/>
      <c r="AB240" s="4"/>
      <c r="AC240" s="4"/>
      <c r="AD240" s="4"/>
      <c r="AE240" s="4"/>
      <c r="AF240" s="4"/>
      <c r="AG240" s="4"/>
      <c r="AH240" s="4"/>
      <c r="AI240" s="4"/>
    </row>
    <row r="241" ht="24" customHeight="1" spans="1:35" s="4" customFormat="1" x14ac:dyDescent="0.25">
      <c r="A241" s="4">
        <v>237</v>
      </c>
      <c r="B241" s="4" t="s">
        <v>4397</v>
      </c>
      <c r="C241" s="4" t="s">
        <v>1489</v>
      </c>
      <c r="D241" s="4" t="s">
        <v>1751</v>
      </c>
      <c r="E241" s="4" t="s">
        <v>4398</v>
      </c>
      <c r="F241" s="4" t="s">
        <v>4399</v>
      </c>
      <c r="G241" s="5" t="s">
        <v>1491</v>
      </c>
      <c r="H241" s="5" t="s">
        <v>1492</v>
      </c>
      <c r="I241" s="4" t="s">
        <v>3690</v>
      </c>
      <c r="J241" s="12" t="s">
        <v>297</v>
      </c>
      <c r="K241" s="4" t="s">
        <v>3691</v>
      </c>
      <c r="L241" s="4" t="s">
        <v>3692</v>
      </c>
      <c r="M241" s="5" t="s">
        <v>3693</v>
      </c>
      <c r="N241" s="4" t="s">
        <v>300</v>
      </c>
      <c r="O241" s="4" t="s">
        <v>3694</v>
      </c>
      <c r="P241" s="4"/>
      <c r="Q241" s="4"/>
      <c r="R241" s="4"/>
      <c r="S241" s="4"/>
      <c r="T241" s="4"/>
      <c r="U241" s="4"/>
      <c r="V241" s="4"/>
      <c r="W241" s="4"/>
      <c r="X241" s="4"/>
      <c r="Y241" s="4"/>
      <c r="Z241" s="4"/>
      <c r="AA241" s="4"/>
      <c r="AB241" s="4"/>
      <c r="AC241" s="4"/>
      <c r="AD241" s="4"/>
      <c r="AE241" s="4"/>
      <c r="AF241" s="4"/>
      <c r="AG241" s="4"/>
      <c r="AH241" s="4"/>
      <c r="AI241" s="4"/>
    </row>
    <row r="242" ht="24" customHeight="1" spans="1:35" s="4" customFormat="1" x14ac:dyDescent="0.25">
      <c r="A242" s="6">
        <v>238</v>
      </c>
      <c r="B242" s="6" t="s">
        <v>4400</v>
      </c>
      <c r="C242" s="6" t="s">
        <v>1494</v>
      </c>
      <c r="D242" s="6" t="s">
        <v>1751</v>
      </c>
      <c r="E242" s="6" t="s">
        <v>4401</v>
      </c>
      <c r="F242" s="6" t="s">
        <v>4402</v>
      </c>
      <c r="G242" s="7" t="s">
        <v>1496</v>
      </c>
      <c r="H242" s="7" t="s">
        <v>1497</v>
      </c>
      <c r="I242" s="6" t="s">
        <v>3690</v>
      </c>
      <c r="J242" s="13" t="s">
        <v>297</v>
      </c>
      <c r="K242" s="6" t="s">
        <v>3691</v>
      </c>
      <c r="L242" s="6" t="s">
        <v>3692</v>
      </c>
      <c r="M242" s="7" t="s">
        <v>3693</v>
      </c>
      <c r="N242" s="6" t="s">
        <v>300</v>
      </c>
      <c r="O242" s="6" t="s">
        <v>3694</v>
      </c>
      <c r="P242" s="4"/>
      <c r="Q242" s="4"/>
      <c r="R242" s="4"/>
      <c r="S242" s="4"/>
      <c r="T242" s="4"/>
      <c r="U242" s="4"/>
      <c r="V242" s="4"/>
      <c r="W242" s="4"/>
      <c r="X242" s="4"/>
      <c r="Y242" s="4"/>
      <c r="Z242" s="4"/>
      <c r="AA242" s="4"/>
      <c r="AB242" s="4"/>
      <c r="AC242" s="4"/>
      <c r="AD242" s="4"/>
      <c r="AE242" s="4"/>
      <c r="AF242" s="4"/>
      <c r="AG242" s="4"/>
      <c r="AH242" s="4"/>
      <c r="AI242" s="4"/>
    </row>
    <row r="243" ht="24" customHeight="1" spans="1:35" s="4" customFormat="1" x14ac:dyDescent="0.25">
      <c r="A243" s="4">
        <v>239</v>
      </c>
      <c r="B243" s="4" t="s">
        <v>4403</v>
      </c>
      <c r="C243" s="4" t="s">
        <v>1499</v>
      </c>
      <c r="D243" s="4" t="s">
        <v>1751</v>
      </c>
      <c r="E243" s="4" t="s">
        <v>4404</v>
      </c>
      <c r="F243" s="4" t="s">
        <v>4405</v>
      </c>
      <c r="G243" s="5" t="s">
        <v>1501</v>
      </c>
      <c r="H243" s="5" t="s">
        <v>1502</v>
      </c>
      <c r="I243" s="4" t="s">
        <v>3690</v>
      </c>
      <c r="J243" s="12" t="s">
        <v>297</v>
      </c>
      <c r="K243" s="4" t="s">
        <v>3691</v>
      </c>
      <c r="L243" s="4" t="s">
        <v>3692</v>
      </c>
      <c r="M243" s="5" t="s">
        <v>3693</v>
      </c>
      <c r="N243" s="4" t="s">
        <v>300</v>
      </c>
      <c r="O243" s="4" t="s">
        <v>3694</v>
      </c>
      <c r="P243" s="4"/>
      <c r="Q243" s="4"/>
      <c r="R243" s="4"/>
      <c r="S243" s="4"/>
      <c r="T243" s="4"/>
      <c r="U243" s="4"/>
      <c r="V243" s="4"/>
      <c r="W243" s="4"/>
      <c r="X243" s="4"/>
      <c r="Y243" s="4"/>
      <c r="Z243" s="4"/>
      <c r="AA243" s="4"/>
      <c r="AB243" s="4"/>
      <c r="AC243" s="4"/>
      <c r="AD243" s="4"/>
      <c r="AE243" s="4"/>
      <c r="AF243" s="4"/>
      <c r="AG243" s="4"/>
      <c r="AH243" s="4"/>
      <c r="AI243" s="4"/>
    </row>
    <row r="244" ht="24" customHeight="1" spans="1:35" s="4" customFormat="1" x14ac:dyDescent="0.25">
      <c r="A244" s="6">
        <v>240</v>
      </c>
      <c r="B244" s="6" t="s">
        <v>4406</v>
      </c>
      <c r="C244" s="6" t="s">
        <v>1504</v>
      </c>
      <c r="D244" s="6" t="s">
        <v>1751</v>
      </c>
      <c r="E244" s="6" t="s">
        <v>4407</v>
      </c>
      <c r="F244" s="6" t="s">
        <v>4408</v>
      </c>
      <c r="G244" s="7" t="s">
        <v>1506</v>
      </c>
      <c r="H244" s="7" t="s">
        <v>1507</v>
      </c>
      <c r="I244" s="6" t="s">
        <v>3690</v>
      </c>
      <c r="J244" s="13" t="s">
        <v>297</v>
      </c>
      <c r="K244" s="6" t="s">
        <v>3691</v>
      </c>
      <c r="L244" s="6" t="s">
        <v>3692</v>
      </c>
      <c r="M244" s="7" t="s">
        <v>3693</v>
      </c>
      <c r="N244" s="6" t="s">
        <v>300</v>
      </c>
      <c r="O244" s="6" t="s">
        <v>3694</v>
      </c>
      <c r="P244" s="4"/>
      <c r="Q244" s="4"/>
      <c r="R244" s="4"/>
      <c r="S244" s="4"/>
      <c r="T244" s="4"/>
      <c r="U244" s="4"/>
      <c r="V244" s="4"/>
      <c r="W244" s="4"/>
      <c r="X244" s="4"/>
      <c r="Y244" s="4"/>
      <c r="Z244" s="4"/>
      <c r="AA244" s="4"/>
      <c r="AB244" s="4"/>
      <c r="AC244" s="4"/>
      <c r="AD244" s="4"/>
      <c r="AE244" s="4"/>
      <c r="AF244" s="4"/>
      <c r="AG244" s="4"/>
      <c r="AH244" s="4"/>
      <c r="AI244" s="4"/>
    </row>
    <row r="245" ht="24" customHeight="1" spans="1:35" s="4" customFormat="1" x14ac:dyDescent="0.25">
      <c r="A245" s="4">
        <v>241</v>
      </c>
      <c r="B245" s="4" t="s">
        <v>4409</v>
      </c>
      <c r="C245" s="4" t="s">
        <v>1509</v>
      </c>
      <c r="D245" s="4" t="s">
        <v>1751</v>
      </c>
      <c r="E245" s="4" t="s">
        <v>4410</v>
      </c>
      <c r="F245" s="4" t="s">
        <v>4411</v>
      </c>
      <c r="G245" s="5" t="s">
        <v>1511</v>
      </c>
      <c r="H245" s="5" t="s">
        <v>1512</v>
      </c>
      <c r="I245" s="4" t="s">
        <v>3690</v>
      </c>
      <c r="J245" s="12" t="s">
        <v>297</v>
      </c>
      <c r="K245" s="4" t="s">
        <v>3691</v>
      </c>
      <c r="L245" s="4" t="s">
        <v>3692</v>
      </c>
      <c r="M245" s="5" t="s">
        <v>3693</v>
      </c>
      <c r="N245" s="4" t="s">
        <v>300</v>
      </c>
      <c r="O245" s="4" t="s">
        <v>3694</v>
      </c>
      <c r="P245" s="4"/>
      <c r="Q245" s="4"/>
      <c r="R245" s="4"/>
      <c r="S245" s="4"/>
      <c r="T245" s="4"/>
      <c r="U245" s="4"/>
      <c r="V245" s="4"/>
      <c r="W245" s="4"/>
      <c r="X245" s="4"/>
      <c r="Y245" s="4"/>
      <c r="Z245" s="4"/>
      <c r="AA245" s="4"/>
      <c r="AB245" s="4"/>
      <c r="AC245" s="4"/>
      <c r="AD245" s="4"/>
      <c r="AE245" s="4"/>
      <c r="AF245" s="4"/>
      <c r="AG245" s="4"/>
      <c r="AH245" s="4"/>
      <c r="AI245" s="4"/>
    </row>
    <row r="246" ht="24" customHeight="1" spans="1:35" s="4" customFormat="1" x14ac:dyDescent="0.25">
      <c r="A246" s="6">
        <v>242</v>
      </c>
      <c r="B246" s="6" t="s">
        <v>4412</v>
      </c>
      <c r="C246" s="6" t="s">
        <v>1514</v>
      </c>
      <c r="D246" s="6" t="s">
        <v>1751</v>
      </c>
      <c r="E246" s="6" t="s">
        <v>4413</v>
      </c>
      <c r="F246" s="6" t="s">
        <v>4414</v>
      </c>
      <c r="G246" s="7" t="s">
        <v>1516</v>
      </c>
      <c r="H246" s="7" t="s">
        <v>1517</v>
      </c>
      <c r="I246" s="6" t="s">
        <v>3690</v>
      </c>
      <c r="J246" s="13" t="s">
        <v>297</v>
      </c>
      <c r="K246" s="6" t="s">
        <v>3691</v>
      </c>
      <c r="L246" s="6" t="s">
        <v>3692</v>
      </c>
      <c r="M246" s="7" t="s">
        <v>3693</v>
      </c>
      <c r="N246" s="6" t="s">
        <v>300</v>
      </c>
      <c r="O246" s="6" t="s">
        <v>3694</v>
      </c>
      <c r="P246" s="4"/>
      <c r="Q246" s="4"/>
      <c r="R246" s="4"/>
      <c r="S246" s="4"/>
      <c r="T246" s="4"/>
      <c r="U246" s="4"/>
      <c r="V246" s="4"/>
      <c r="W246" s="4"/>
      <c r="X246" s="4"/>
      <c r="Y246" s="4"/>
      <c r="Z246" s="4"/>
      <c r="AA246" s="4"/>
      <c r="AB246" s="4"/>
      <c r="AC246" s="4"/>
      <c r="AD246" s="4"/>
      <c r="AE246" s="4"/>
      <c r="AF246" s="4"/>
      <c r="AG246" s="4"/>
      <c r="AH246" s="4"/>
      <c r="AI246" s="4"/>
    </row>
    <row r="247" ht="24" customHeight="1" spans="1:35" s="4" customFormat="1" x14ac:dyDescent="0.25">
      <c r="A247" s="4">
        <v>243</v>
      </c>
      <c r="B247" s="4" t="s">
        <v>4415</v>
      </c>
      <c r="C247" s="4" t="s">
        <v>1519</v>
      </c>
      <c r="D247" s="4" t="s">
        <v>1751</v>
      </c>
      <c r="E247" s="4" t="s">
        <v>4416</v>
      </c>
      <c r="F247" s="4" t="s">
        <v>4417</v>
      </c>
      <c r="G247" s="5" t="s">
        <v>1521</v>
      </c>
      <c r="H247" s="5" t="s">
        <v>1522</v>
      </c>
      <c r="I247" s="4" t="s">
        <v>3690</v>
      </c>
      <c r="J247" s="12" t="s">
        <v>297</v>
      </c>
      <c r="K247" s="4" t="s">
        <v>3691</v>
      </c>
      <c r="L247" s="4" t="s">
        <v>3692</v>
      </c>
      <c r="M247" s="5" t="s">
        <v>3693</v>
      </c>
      <c r="N247" s="4" t="s">
        <v>300</v>
      </c>
      <c r="O247" s="4" t="s">
        <v>3694</v>
      </c>
      <c r="P247" s="4"/>
      <c r="Q247" s="4"/>
      <c r="R247" s="4"/>
      <c r="S247" s="4"/>
      <c r="T247" s="4"/>
      <c r="U247" s="4"/>
      <c r="V247" s="4"/>
      <c r="W247" s="4"/>
      <c r="X247" s="4"/>
      <c r="Y247" s="4"/>
      <c r="Z247" s="4"/>
      <c r="AA247" s="4"/>
      <c r="AB247" s="4"/>
      <c r="AC247" s="4"/>
      <c r="AD247" s="4"/>
      <c r="AE247" s="4"/>
      <c r="AF247" s="4"/>
      <c r="AG247" s="4"/>
      <c r="AH247" s="4"/>
      <c r="AI247" s="4"/>
    </row>
    <row r="248" ht="24" customHeight="1" spans="1:35" s="4" customFormat="1" x14ac:dyDescent="0.25">
      <c r="A248" s="6">
        <v>244</v>
      </c>
      <c r="B248" s="6" t="s">
        <v>4418</v>
      </c>
      <c r="C248" s="6" t="s">
        <v>1524</v>
      </c>
      <c r="D248" s="6" t="s">
        <v>1751</v>
      </c>
      <c r="E248" s="6" t="s">
        <v>4419</v>
      </c>
      <c r="F248" s="6" t="s">
        <v>4420</v>
      </c>
      <c r="G248" s="7" t="s">
        <v>1526</v>
      </c>
      <c r="H248" s="7" t="s">
        <v>1527</v>
      </c>
      <c r="I248" s="6" t="s">
        <v>3690</v>
      </c>
      <c r="J248" s="13" t="s">
        <v>297</v>
      </c>
      <c r="K248" s="6" t="s">
        <v>3691</v>
      </c>
      <c r="L248" s="6" t="s">
        <v>3692</v>
      </c>
      <c r="M248" s="7" t="s">
        <v>3693</v>
      </c>
      <c r="N248" s="6" t="s">
        <v>300</v>
      </c>
      <c r="O248" s="6" t="s">
        <v>3694</v>
      </c>
      <c r="P248" s="4"/>
      <c r="Q248" s="4"/>
      <c r="R248" s="4"/>
      <c r="S248" s="4"/>
      <c r="T248" s="4"/>
      <c r="U248" s="4"/>
      <c r="V248" s="4"/>
      <c r="W248" s="4"/>
      <c r="X248" s="4"/>
      <c r="Y248" s="4"/>
      <c r="Z248" s="4"/>
      <c r="AA248" s="4"/>
      <c r="AB248" s="4"/>
      <c r="AC248" s="4"/>
      <c r="AD248" s="4"/>
      <c r="AE248" s="4"/>
      <c r="AF248" s="4"/>
      <c r="AG248" s="4"/>
      <c r="AH248" s="4"/>
      <c r="AI248" s="4"/>
    </row>
    <row r="249" ht="24" customHeight="1" spans="1:35" s="4" customFormat="1" x14ac:dyDescent="0.25">
      <c r="A249" s="4">
        <v>245</v>
      </c>
      <c r="B249" s="4" t="s">
        <v>4421</v>
      </c>
      <c r="C249" s="4" t="s">
        <v>1529</v>
      </c>
      <c r="D249" s="4" t="s">
        <v>1751</v>
      </c>
      <c r="E249" s="4" t="s">
        <v>4422</v>
      </c>
      <c r="F249" s="4" t="s">
        <v>4423</v>
      </c>
      <c r="G249" s="5" t="s">
        <v>1531</v>
      </c>
      <c r="H249" s="5" t="s">
        <v>1532</v>
      </c>
      <c r="I249" s="4" t="s">
        <v>3690</v>
      </c>
      <c r="J249" s="12" t="s">
        <v>297</v>
      </c>
      <c r="K249" s="4" t="s">
        <v>3691</v>
      </c>
      <c r="L249" s="4" t="s">
        <v>3692</v>
      </c>
      <c r="M249" s="5" t="s">
        <v>3693</v>
      </c>
      <c r="N249" s="4" t="s">
        <v>300</v>
      </c>
      <c r="O249" s="4" t="s">
        <v>3694</v>
      </c>
      <c r="P249" s="4"/>
      <c r="Q249" s="4"/>
      <c r="R249" s="4"/>
      <c r="S249" s="4"/>
      <c r="T249" s="4"/>
      <c r="U249" s="4"/>
      <c r="V249" s="4"/>
      <c r="W249" s="4"/>
      <c r="X249" s="4"/>
      <c r="Y249" s="4"/>
      <c r="Z249" s="4"/>
      <c r="AA249" s="4"/>
      <c r="AB249" s="4"/>
      <c r="AC249" s="4"/>
      <c r="AD249" s="4"/>
      <c r="AE249" s="4"/>
      <c r="AF249" s="4"/>
      <c r="AG249" s="4"/>
      <c r="AH249" s="4"/>
      <c r="AI249" s="4"/>
    </row>
    <row r="250" ht="24" customHeight="1" spans="1:35" s="4" customFormat="1" x14ac:dyDescent="0.25">
      <c r="A250" s="6">
        <v>246</v>
      </c>
      <c r="B250" s="6" t="s">
        <v>4424</v>
      </c>
      <c r="C250" s="6" t="s">
        <v>1534</v>
      </c>
      <c r="D250" s="6" t="s">
        <v>1751</v>
      </c>
      <c r="E250" s="6" t="s">
        <v>4425</v>
      </c>
      <c r="F250" s="6" t="s">
        <v>4426</v>
      </c>
      <c r="G250" s="7" t="s">
        <v>1536</v>
      </c>
      <c r="H250" s="7" t="s">
        <v>1537</v>
      </c>
      <c r="I250" s="6" t="s">
        <v>3690</v>
      </c>
      <c r="J250" s="13" t="s">
        <v>297</v>
      </c>
      <c r="K250" s="6" t="s">
        <v>3691</v>
      </c>
      <c r="L250" s="6" t="s">
        <v>3692</v>
      </c>
      <c r="M250" s="7" t="s">
        <v>3693</v>
      </c>
      <c r="N250" s="6" t="s">
        <v>300</v>
      </c>
      <c r="O250" s="6" t="s">
        <v>3694</v>
      </c>
      <c r="P250" s="4"/>
      <c r="Q250" s="4"/>
      <c r="R250" s="4"/>
      <c r="S250" s="4"/>
      <c r="T250" s="4"/>
      <c r="U250" s="4"/>
      <c r="V250" s="4"/>
      <c r="W250" s="4"/>
      <c r="X250" s="4"/>
      <c r="Y250" s="4"/>
      <c r="Z250" s="4"/>
      <c r="AA250" s="4"/>
      <c r="AB250" s="4"/>
      <c r="AC250" s="4"/>
      <c r="AD250" s="4"/>
      <c r="AE250" s="4"/>
      <c r="AF250" s="4"/>
      <c r="AG250" s="4"/>
      <c r="AH250" s="4"/>
      <c r="AI250" s="4"/>
    </row>
    <row r="251" ht="24" customHeight="1" spans="1:35" s="4" customFormat="1" x14ac:dyDescent="0.25">
      <c r="A251" s="4">
        <v>247</v>
      </c>
      <c r="B251" s="4" t="s">
        <v>4427</v>
      </c>
      <c r="C251" s="4" t="s">
        <v>1539</v>
      </c>
      <c r="D251" s="4" t="s">
        <v>1751</v>
      </c>
      <c r="E251" s="4" t="s">
        <v>4428</v>
      </c>
      <c r="F251" s="4" t="s">
        <v>4429</v>
      </c>
      <c r="G251" s="5" t="s">
        <v>1541</v>
      </c>
      <c r="H251" s="5" t="s">
        <v>1542</v>
      </c>
      <c r="I251" s="4" t="s">
        <v>3690</v>
      </c>
      <c r="J251" s="12" t="s">
        <v>297</v>
      </c>
      <c r="K251" s="4" t="s">
        <v>3691</v>
      </c>
      <c r="L251" s="4" t="s">
        <v>3692</v>
      </c>
      <c r="M251" s="5" t="s">
        <v>3693</v>
      </c>
      <c r="N251" s="4" t="s">
        <v>300</v>
      </c>
      <c r="O251" s="4" t="s">
        <v>3694</v>
      </c>
      <c r="P251" s="4"/>
      <c r="Q251" s="4"/>
      <c r="R251" s="4"/>
      <c r="S251" s="4"/>
      <c r="T251" s="4"/>
      <c r="U251" s="4"/>
      <c r="V251" s="4"/>
      <c r="W251" s="4"/>
      <c r="X251" s="4"/>
      <c r="Y251" s="4"/>
      <c r="Z251" s="4"/>
      <c r="AA251" s="4"/>
      <c r="AB251" s="4"/>
      <c r="AC251" s="4"/>
      <c r="AD251" s="4"/>
      <c r="AE251" s="4"/>
      <c r="AF251" s="4"/>
      <c r="AG251" s="4"/>
      <c r="AH251" s="4"/>
      <c r="AI251" s="4"/>
    </row>
    <row r="252" ht="24" customHeight="1" spans="1:35" s="4" customFormat="1" x14ac:dyDescent="0.25">
      <c r="A252" s="6">
        <v>248</v>
      </c>
      <c r="B252" s="6" t="s">
        <v>4430</v>
      </c>
      <c r="C252" s="6" t="s">
        <v>1544</v>
      </c>
      <c r="D252" s="6" t="s">
        <v>1751</v>
      </c>
      <c r="E252" s="6" t="s">
        <v>4431</v>
      </c>
      <c r="F252" s="6" t="s">
        <v>4432</v>
      </c>
      <c r="G252" s="7" t="s">
        <v>1546</v>
      </c>
      <c r="H252" s="7" t="s">
        <v>1547</v>
      </c>
      <c r="I252" s="6" t="s">
        <v>3690</v>
      </c>
      <c r="J252" s="13" t="s">
        <v>297</v>
      </c>
      <c r="K252" s="6" t="s">
        <v>3691</v>
      </c>
      <c r="L252" s="6" t="s">
        <v>3692</v>
      </c>
      <c r="M252" s="7" t="s">
        <v>3693</v>
      </c>
      <c r="N252" s="6" t="s">
        <v>300</v>
      </c>
      <c r="O252" s="6" t="s">
        <v>3694</v>
      </c>
      <c r="P252" s="4"/>
      <c r="Q252" s="4"/>
      <c r="R252" s="4"/>
      <c r="S252" s="4"/>
      <c r="T252" s="4"/>
      <c r="U252" s="4"/>
      <c r="V252" s="4"/>
      <c r="W252" s="4"/>
      <c r="X252" s="4"/>
      <c r="Y252" s="4"/>
      <c r="Z252" s="4"/>
      <c r="AA252" s="4"/>
      <c r="AB252" s="4"/>
      <c r="AC252" s="4"/>
      <c r="AD252" s="4"/>
      <c r="AE252" s="4"/>
      <c r="AF252" s="4"/>
      <c r="AG252" s="4"/>
      <c r="AH252" s="4"/>
      <c r="AI252" s="4"/>
    </row>
    <row r="253" ht="24" customHeight="1" spans="1:35" s="4" customFormat="1" x14ac:dyDescent="0.25">
      <c r="A253" s="4">
        <v>249</v>
      </c>
      <c r="B253" s="4" t="s">
        <v>4433</v>
      </c>
      <c r="C253" s="4" t="s">
        <v>1549</v>
      </c>
      <c r="D253" s="4" t="s">
        <v>1751</v>
      </c>
      <c r="E253" s="4" t="s">
        <v>4434</v>
      </c>
      <c r="F253" s="4" t="s">
        <v>4435</v>
      </c>
      <c r="G253" s="5" t="s">
        <v>1551</v>
      </c>
      <c r="H253" s="5" t="s">
        <v>1552</v>
      </c>
      <c r="I253" s="4" t="s">
        <v>3690</v>
      </c>
      <c r="J253" s="12" t="s">
        <v>297</v>
      </c>
      <c r="K253" s="4" t="s">
        <v>3691</v>
      </c>
      <c r="L253" s="4" t="s">
        <v>3692</v>
      </c>
      <c r="M253" s="5" t="s">
        <v>3693</v>
      </c>
      <c r="N253" s="4" t="s">
        <v>300</v>
      </c>
      <c r="O253" s="4" t="s">
        <v>3694</v>
      </c>
      <c r="P253" s="4"/>
      <c r="Q253" s="4"/>
      <c r="R253" s="4"/>
      <c r="S253" s="4"/>
      <c r="T253" s="4"/>
      <c r="U253" s="4"/>
      <c r="V253" s="4"/>
      <c r="W253" s="4"/>
      <c r="X253" s="4"/>
      <c r="Y253" s="4"/>
      <c r="Z253" s="4"/>
      <c r="AA253" s="4"/>
      <c r="AB253" s="4"/>
      <c r="AC253" s="4"/>
      <c r="AD253" s="4"/>
      <c r="AE253" s="4"/>
      <c r="AF253" s="4"/>
      <c r="AG253" s="4"/>
      <c r="AH253" s="4"/>
      <c r="AI253" s="4"/>
    </row>
    <row r="254" ht="24" customHeight="1" spans="1:35" s="4" customFormat="1" x14ac:dyDescent="0.25">
      <c r="A254" s="6">
        <v>250</v>
      </c>
      <c r="B254" s="6" t="s">
        <v>4436</v>
      </c>
      <c r="C254" s="6" t="s">
        <v>1554</v>
      </c>
      <c r="D254" s="6" t="s">
        <v>1751</v>
      </c>
      <c r="E254" s="6" t="s">
        <v>4437</v>
      </c>
      <c r="F254" s="6" t="s">
        <v>4438</v>
      </c>
      <c r="G254" s="7" t="s">
        <v>1556</v>
      </c>
      <c r="H254" s="7" t="s">
        <v>1557</v>
      </c>
      <c r="I254" s="6" t="s">
        <v>3690</v>
      </c>
      <c r="J254" s="13" t="s">
        <v>297</v>
      </c>
      <c r="K254" s="6" t="s">
        <v>3691</v>
      </c>
      <c r="L254" s="6" t="s">
        <v>3692</v>
      </c>
      <c r="M254" s="7" t="s">
        <v>3693</v>
      </c>
      <c r="N254" s="6" t="s">
        <v>300</v>
      </c>
      <c r="O254" s="6" t="s">
        <v>3694</v>
      </c>
      <c r="P254" s="4"/>
      <c r="Q254" s="4"/>
      <c r="R254" s="4"/>
      <c r="S254" s="4"/>
      <c r="T254" s="4"/>
      <c r="U254" s="4"/>
      <c r="V254" s="4"/>
      <c r="W254" s="4"/>
      <c r="X254" s="4"/>
      <c r="Y254" s="4"/>
      <c r="Z254" s="4"/>
      <c r="AA254" s="4"/>
      <c r="AB254" s="4"/>
      <c r="AC254" s="4"/>
      <c r="AD254" s="4"/>
      <c r="AE254" s="4"/>
      <c r="AF254" s="4"/>
      <c r="AG254" s="4"/>
      <c r="AH254" s="4"/>
      <c r="AI254" s="4"/>
    </row>
    <row r="255" ht="24" customHeight="1" spans="1:35" s="4" customFormat="1" x14ac:dyDescent="0.25">
      <c r="A255" s="4">
        <v>251</v>
      </c>
      <c r="B255" s="4" t="s">
        <v>4439</v>
      </c>
      <c r="C255" s="4" t="s">
        <v>1559</v>
      </c>
      <c r="D255" s="4" t="s">
        <v>1751</v>
      </c>
      <c r="E255" s="4" t="s">
        <v>4440</v>
      </c>
      <c r="F255" s="4" t="s">
        <v>4441</v>
      </c>
      <c r="G255" s="5" t="s">
        <v>1561</v>
      </c>
      <c r="H255" s="5" t="s">
        <v>1562</v>
      </c>
      <c r="I255" s="4" t="s">
        <v>3690</v>
      </c>
      <c r="J255" s="12" t="s">
        <v>297</v>
      </c>
      <c r="K255" s="4" t="s">
        <v>3691</v>
      </c>
      <c r="L255" s="4" t="s">
        <v>3692</v>
      </c>
      <c r="M255" s="5" t="s">
        <v>3693</v>
      </c>
      <c r="N255" s="4" t="s">
        <v>300</v>
      </c>
      <c r="O255" s="4" t="s">
        <v>3694</v>
      </c>
      <c r="P255" s="4"/>
      <c r="Q255" s="4"/>
      <c r="R255" s="4"/>
      <c r="S255" s="4"/>
      <c r="T255" s="4"/>
      <c r="U255" s="4"/>
      <c r="V255" s="4"/>
      <c r="W255" s="4"/>
      <c r="X255" s="4"/>
      <c r="Y255" s="4"/>
      <c r="Z255" s="4"/>
      <c r="AA255" s="4"/>
      <c r="AB255" s="4"/>
      <c r="AC255" s="4"/>
      <c r="AD255" s="4"/>
      <c r="AE255" s="4"/>
      <c r="AF255" s="4"/>
      <c r="AG255" s="4"/>
      <c r="AH255" s="4"/>
      <c r="AI255" s="4"/>
    </row>
    <row r="256" ht="24" customHeight="1" spans="1:35" s="4" customFormat="1" x14ac:dyDescent="0.25">
      <c r="A256" s="6">
        <v>252</v>
      </c>
      <c r="B256" s="6" t="s">
        <v>4442</v>
      </c>
      <c r="C256" s="6" t="s">
        <v>1564</v>
      </c>
      <c r="D256" s="6" t="s">
        <v>1751</v>
      </c>
      <c r="E256" s="6" t="s">
        <v>4443</v>
      </c>
      <c r="F256" s="6" t="s">
        <v>4444</v>
      </c>
      <c r="G256" s="7" t="s">
        <v>1566</v>
      </c>
      <c r="H256" s="7" t="s">
        <v>1567</v>
      </c>
      <c r="I256" s="6" t="s">
        <v>3690</v>
      </c>
      <c r="J256" s="13" t="s">
        <v>297</v>
      </c>
      <c r="K256" s="6" t="s">
        <v>3691</v>
      </c>
      <c r="L256" s="6" t="s">
        <v>3692</v>
      </c>
      <c r="M256" s="7" t="s">
        <v>3693</v>
      </c>
      <c r="N256" s="6" t="s">
        <v>300</v>
      </c>
      <c r="O256" s="6" t="s">
        <v>3694</v>
      </c>
      <c r="P256" s="4"/>
      <c r="Q256" s="4"/>
      <c r="R256" s="4"/>
      <c r="S256" s="4"/>
      <c r="T256" s="4"/>
      <c r="U256" s="4"/>
      <c r="V256" s="4"/>
      <c r="W256" s="4"/>
      <c r="X256" s="4"/>
      <c r="Y256" s="4"/>
      <c r="Z256" s="4"/>
      <c r="AA256" s="4"/>
      <c r="AB256" s="4"/>
      <c r="AC256" s="4"/>
      <c r="AD256" s="4"/>
      <c r="AE256" s="4"/>
      <c r="AF256" s="4"/>
      <c r="AG256" s="4"/>
      <c r="AH256" s="4"/>
      <c r="AI256" s="4"/>
    </row>
    <row r="257" ht="24" customHeight="1" spans="1:35" s="4" customFormat="1" x14ac:dyDescent="0.25">
      <c r="A257" s="4">
        <v>253</v>
      </c>
      <c r="B257" s="4" t="s">
        <v>4445</v>
      </c>
      <c r="C257" s="4" t="s">
        <v>1569</v>
      </c>
      <c r="D257" s="4" t="s">
        <v>1751</v>
      </c>
      <c r="E257" s="4" t="s">
        <v>4446</v>
      </c>
      <c r="F257" s="4" t="s">
        <v>4447</v>
      </c>
      <c r="G257" s="5" t="s">
        <v>1571</v>
      </c>
      <c r="H257" s="5" t="s">
        <v>1572</v>
      </c>
      <c r="I257" s="4" t="s">
        <v>3690</v>
      </c>
      <c r="J257" s="12" t="s">
        <v>297</v>
      </c>
      <c r="K257" s="4" t="s">
        <v>3691</v>
      </c>
      <c r="L257" s="4" t="s">
        <v>3692</v>
      </c>
      <c r="M257" s="5" t="s">
        <v>3693</v>
      </c>
      <c r="N257" s="4" t="s">
        <v>300</v>
      </c>
      <c r="O257" s="4" t="s">
        <v>3694</v>
      </c>
      <c r="P257" s="4"/>
      <c r="Q257" s="4"/>
      <c r="R257" s="4"/>
      <c r="S257" s="4"/>
      <c r="T257" s="4"/>
      <c r="U257" s="4"/>
      <c r="V257" s="4"/>
      <c r="W257" s="4"/>
      <c r="X257" s="4"/>
      <c r="Y257" s="4"/>
      <c r="Z257" s="4"/>
      <c r="AA257" s="4"/>
      <c r="AB257" s="4"/>
      <c r="AC257" s="4"/>
      <c r="AD257" s="4"/>
      <c r="AE257" s="4"/>
      <c r="AF257" s="4"/>
      <c r="AG257" s="4"/>
      <c r="AH257" s="4"/>
      <c r="AI257" s="4"/>
    </row>
    <row r="258" ht="24" customHeight="1" spans="1:35" s="4" customFormat="1" x14ac:dyDescent="0.25">
      <c r="A258" s="6">
        <v>254</v>
      </c>
      <c r="B258" s="6" t="s">
        <v>4448</v>
      </c>
      <c r="C258" s="6" t="s">
        <v>1574</v>
      </c>
      <c r="D258" s="6" t="s">
        <v>1751</v>
      </c>
      <c r="E258" s="6" t="s">
        <v>4449</v>
      </c>
      <c r="F258" s="6" t="s">
        <v>4450</v>
      </c>
      <c r="G258" s="7" t="s">
        <v>1576</v>
      </c>
      <c r="H258" s="7" t="s">
        <v>1577</v>
      </c>
      <c r="I258" s="6" t="s">
        <v>3690</v>
      </c>
      <c r="J258" s="13" t="s">
        <v>297</v>
      </c>
      <c r="K258" s="6" t="s">
        <v>3691</v>
      </c>
      <c r="L258" s="6" t="s">
        <v>3692</v>
      </c>
      <c r="M258" s="7" t="s">
        <v>3693</v>
      </c>
      <c r="N258" s="6" t="s">
        <v>300</v>
      </c>
      <c r="O258" s="6" t="s">
        <v>3694</v>
      </c>
      <c r="P258" s="4"/>
      <c r="Q258" s="4"/>
      <c r="R258" s="4"/>
      <c r="S258" s="4"/>
      <c r="T258" s="4"/>
      <c r="U258" s="4"/>
      <c r="V258" s="4"/>
      <c r="W258" s="4"/>
      <c r="X258" s="4"/>
      <c r="Y258" s="4"/>
      <c r="Z258" s="4"/>
      <c r="AA258" s="4"/>
      <c r="AB258" s="4"/>
      <c r="AC258" s="4"/>
      <c r="AD258" s="4"/>
      <c r="AE258" s="4"/>
      <c r="AF258" s="4"/>
      <c r="AG258" s="4"/>
      <c r="AH258" s="4"/>
      <c r="AI258" s="4"/>
    </row>
    <row r="259" ht="24" customHeight="1" spans="1:35" s="4" customFormat="1" x14ac:dyDescent="0.25">
      <c r="A259" s="4">
        <v>255</v>
      </c>
      <c r="B259" s="4" t="s">
        <v>4451</v>
      </c>
      <c r="C259" s="4" t="s">
        <v>1579</v>
      </c>
      <c r="D259" s="4" t="s">
        <v>1751</v>
      </c>
      <c r="E259" s="4" t="s">
        <v>4452</v>
      </c>
      <c r="F259" s="4" t="s">
        <v>4453</v>
      </c>
      <c r="G259" s="5" t="s">
        <v>1581</v>
      </c>
      <c r="H259" s="5" t="s">
        <v>1582</v>
      </c>
      <c r="I259" s="4" t="s">
        <v>3690</v>
      </c>
      <c r="J259" s="12" t="s">
        <v>297</v>
      </c>
      <c r="K259" s="4" t="s">
        <v>3691</v>
      </c>
      <c r="L259" s="4" t="s">
        <v>3692</v>
      </c>
      <c r="M259" s="5" t="s">
        <v>3693</v>
      </c>
      <c r="N259" s="4" t="s">
        <v>300</v>
      </c>
      <c r="O259" s="4" t="s">
        <v>3694</v>
      </c>
      <c r="P259" s="4"/>
      <c r="Q259" s="4"/>
      <c r="R259" s="4"/>
      <c r="S259" s="4"/>
      <c r="T259" s="4"/>
      <c r="U259" s="4"/>
      <c r="V259" s="4"/>
      <c r="W259" s="4"/>
      <c r="X259" s="4"/>
      <c r="Y259" s="4"/>
      <c r="Z259" s="4"/>
      <c r="AA259" s="4"/>
      <c r="AB259" s="4"/>
      <c r="AC259" s="4"/>
      <c r="AD259" s="4"/>
      <c r="AE259" s="4"/>
      <c r="AF259" s="4"/>
      <c r="AG259" s="4"/>
      <c r="AH259" s="4"/>
      <c r="AI259" s="4"/>
    </row>
    <row r="260" ht="24" customHeight="1" spans="1:35" s="4" customFormat="1" x14ac:dyDescent="0.25">
      <c r="A260" s="6">
        <v>256</v>
      </c>
      <c r="B260" s="6" t="s">
        <v>4454</v>
      </c>
      <c r="C260" s="6" t="s">
        <v>1584</v>
      </c>
      <c r="D260" s="6" t="s">
        <v>1751</v>
      </c>
      <c r="E260" s="6" t="s">
        <v>4455</v>
      </c>
      <c r="F260" s="6" t="s">
        <v>4456</v>
      </c>
      <c r="G260" s="7" t="s">
        <v>1586</v>
      </c>
      <c r="H260" s="7" t="s">
        <v>1587</v>
      </c>
      <c r="I260" s="6" t="s">
        <v>3690</v>
      </c>
      <c r="J260" s="13" t="s">
        <v>297</v>
      </c>
      <c r="K260" s="6" t="s">
        <v>3691</v>
      </c>
      <c r="L260" s="6" t="s">
        <v>3692</v>
      </c>
      <c r="M260" s="7" t="s">
        <v>3693</v>
      </c>
      <c r="N260" s="6" t="s">
        <v>300</v>
      </c>
      <c r="O260" s="6" t="s">
        <v>3694</v>
      </c>
      <c r="P260" s="4"/>
      <c r="Q260" s="4"/>
      <c r="R260" s="4"/>
      <c r="S260" s="4"/>
      <c r="T260" s="4"/>
      <c r="U260" s="4"/>
      <c r="V260" s="4"/>
      <c r="W260" s="4"/>
      <c r="X260" s="4"/>
      <c r="Y260" s="4"/>
      <c r="Z260" s="4"/>
      <c r="AA260" s="4"/>
      <c r="AB260" s="4"/>
      <c r="AC260" s="4"/>
      <c r="AD260" s="4"/>
      <c r="AE260" s="4"/>
      <c r="AF260" s="4"/>
      <c r="AG260" s="4"/>
      <c r="AH260" s="4"/>
      <c r="AI260" s="4"/>
    </row>
    <row r="261" ht="24" customHeight="1" spans="1:35" s="4" customFormat="1" x14ac:dyDescent="0.25">
      <c r="A261" s="4">
        <v>257</v>
      </c>
      <c r="B261" s="4" t="s">
        <v>4457</v>
      </c>
      <c r="C261" s="4" t="s">
        <v>1589</v>
      </c>
      <c r="D261" s="4" t="s">
        <v>1751</v>
      </c>
      <c r="E261" s="4" t="s">
        <v>4458</v>
      </c>
      <c r="F261" s="4" t="s">
        <v>4459</v>
      </c>
      <c r="G261" s="5" t="s">
        <v>1591</v>
      </c>
      <c r="H261" s="5" t="s">
        <v>1592</v>
      </c>
      <c r="I261" s="4" t="s">
        <v>3690</v>
      </c>
      <c r="J261" s="12" t="s">
        <v>297</v>
      </c>
      <c r="K261" s="4" t="s">
        <v>3691</v>
      </c>
      <c r="L261" s="4" t="s">
        <v>3692</v>
      </c>
      <c r="M261" s="5" t="s">
        <v>3693</v>
      </c>
      <c r="N261" s="4" t="s">
        <v>300</v>
      </c>
      <c r="O261" s="4" t="s">
        <v>3694</v>
      </c>
      <c r="P261" s="4"/>
      <c r="Q261" s="4"/>
      <c r="R261" s="4"/>
      <c r="S261" s="4"/>
      <c r="T261" s="4"/>
      <c r="U261" s="4"/>
      <c r="V261" s="4"/>
      <c r="W261" s="4"/>
      <c r="X261" s="4"/>
      <c r="Y261" s="4"/>
      <c r="Z261" s="4"/>
      <c r="AA261" s="4"/>
      <c r="AB261" s="4"/>
      <c r="AC261" s="4"/>
      <c r="AD261" s="4"/>
      <c r="AE261" s="4"/>
      <c r="AF261" s="4"/>
      <c r="AG261" s="4"/>
      <c r="AH261" s="4"/>
      <c r="AI261" s="4"/>
    </row>
    <row r="262" ht="24" customHeight="1" spans="1:35" s="4" customFormat="1" x14ac:dyDescent="0.25">
      <c r="A262" s="6">
        <v>258</v>
      </c>
      <c r="B262" s="6" t="s">
        <v>4460</v>
      </c>
      <c r="C262" s="6" t="s">
        <v>1594</v>
      </c>
      <c r="D262" s="6" t="s">
        <v>1751</v>
      </c>
      <c r="E262" s="6" t="s">
        <v>4461</v>
      </c>
      <c r="F262" s="6" t="s">
        <v>4462</v>
      </c>
      <c r="G262" s="7" t="s">
        <v>1596</v>
      </c>
      <c r="H262" s="7" t="s">
        <v>1597</v>
      </c>
      <c r="I262" s="6" t="s">
        <v>3690</v>
      </c>
      <c r="J262" s="13" t="s">
        <v>297</v>
      </c>
      <c r="K262" s="6" t="s">
        <v>3691</v>
      </c>
      <c r="L262" s="6" t="s">
        <v>3692</v>
      </c>
      <c r="M262" s="7" t="s">
        <v>3693</v>
      </c>
      <c r="N262" s="6" t="s">
        <v>300</v>
      </c>
      <c r="O262" s="6" t="s">
        <v>3694</v>
      </c>
      <c r="P262" s="4"/>
      <c r="Q262" s="4"/>
      <c r="R262" s="4"/>
      <c r="S262" s="4"/>
      <c r="T262" s="4"/>
      <c r="U262" s="4"/>
      <c r="V262" s="4"/>
      <c r="W262" s="4"/>
      <c r="X262" s="4"/>
      <c r="Y262" s="4"/>
      <c r="Z262" s="4"/>
      <c r="AA262" s="4"/>
      <c r="AB262" s="4"/>
      <c r="AC262" s="4"/>
      <c r="AD262" s="4"/>
      <c r="AE262" s="4"/>
      <c r="AF262" s="4"/>
      <c r="AG262" s="4"/>
      <c r="AH262" s="4"/>
      <c r="AI262" s="4"/>
    </row>
    <row r="263" ht="24" customHeight="1" spans="1:35" s="4" customFormat="1" x14ac:dyDescent="0.25">
      <c r="A263" s="4">
        <v>259</v>
      </c>
      <c r="B263" s="4" t="s">
        <v>4463</v>
      </c>
      <c r="C263" s="4" t="s">
        <v>1599</v>
      </c>
      <c r="D263" s="4" t="s">
        <v>1751</v>
      </c>
      <c r="E263" s="4" t="s">
        <v>4464</v>
      </c>
      <c r="F263" s="4" t="s">
        <v>4465</v>
      </c>
      <c r="G263" s="5" t="s">
        <v>1601</v>
      </c>
      <c r="H263" s="5" t="s">
        <v>1602</v>
      </c>
      <c r="I263" s="4" t="s">
        <v>3690</v>
      </c>
      <c r="J263" s="12" t="s">
        <v>297</v>
      </c>
      <c r="K263" s="4" t="s">
        <v>3691</v>
      </c>
      <c r="L263" s="4" t="s">
        <v>3692</v>
      </c>
      <c r="M263" s="5" t="s">
        <v>3693</v>
      </c>
      <c r="N263" s="4" t="s">
        <v>300</v>
      </c>
      <c r="O263" s="4" t="s">
        <v>3694</v>
      </c>
      <c r="P263" s="4"/>
      <c r="Q263" s="4"/>
      <c r="R263" s="4"/>
      <c r="S263" s="4"/>
      <c r="T263" s="4"/>
      <c r="U263" s="4"/>
      <c r="V263" s="4"/>
      <c r="W263" s="4"/>
      <c r="X263" s="4"/>
      <c r="Y263" s="4"/>
      <c r="Z263" s="4"/>
      <c r="AA263" s="4"/>
      <c r="AB263" s="4"/>
      <c r="AC263" s="4"/>
      <c r="AD263" s="4"/>
      <c r="AE263" s="4"/>
      <c r="AF263" s="4"/>
      <c r="AG263" s="4"/>
      <c r="AH263" s="4"/>
      <c r="AI263" s="4"/>
    </row>
    <row r="264" ht="24" customHeight="1" spans="1:35" s="4" customFormat="1" x14ac:dyDescent="0.25">
      <c r="A264" s="6">
        <v>260</v>
      </c>
      <c r="B264" s="6" t="s">
        <v>4466</v>
      </c>
      <c r="C264" s="6" t="s">
        <v>1604</v>
      </c>
      <c r="D264" s="6" t="s">
        <v>1751</v>
      </c>
      <c r="E264" s="6" t="s">
        <v>4467</v>
      </c>
      <c r="F264" s="6" t="s">
        <v>4468</v>
      </c>
      <c r="G264" s="7" t="s">
        <v>1606</v>
      </c>
      <c r="H264" s="7" t="s">
        <v>1607</v>
      </c>
      <c r="I264" s="6" t="s">
        <v>3690</v>
      </c>
      <c r="J264" s="13" t="s">
        <v>297</v>
      </c>
      <c r="K264" s="6" t="s">
        <v>3691</v>
      </c>
      <c r="L264" s="6" t="s">
        <v>3692</v>
      </c>
      <c r="M264" s="7" t="s">
        <v>3693</v>
      </c>
      <c r="N264" s="6" t="s">
        <v>300</v>
      </c>
      <c r="O264" s="6" t="s">
        <v>3694</v>
      </c>
      <c r="P264" s="4"/>
      <c r="Q264" s="4"/>
      <c r="R264" s="4"/>
      <c r="S264" s="4"/>
      <c r="T264" s="4"/>
      <c r="U264" s="4"/>
      <c r="V264" s="4"/>
      <c r="W264" s="4"/>
      <c r="X264" s="4"/>
      <c r="Y264" s="4"/>
      <c r="Z264" s="4"/>
      <c r="AA264" s="4"/>
      <c r="AB264" s="4"/>
      <c r="AC264" s="4"/>
      <c r="AD264" s="4"/>
      <c r="AE264" s="4"/>
      <c r="AF264" s="4"/>
      <c r="AG264" s="4"/>
      <c r="AH264" s="4"/>
      <c r="AI264" s="4"/>
    </row>
    <row r="265" ht="24" customHeight="1" spans="1:35" s="4" customFormat="1" x14ac:dyDescent="0.25">
      <c r="A265" s="4">
        <v>261</v>
      </c>
      <c r="B265" s="4" t="s">
        <v>4469</v>
      </c>
      <c r="C265" s="4" t="s">
        <v>1609</v>
      </c>
      <c r="D265" s="4" t="s">
        <v>1751</v>
      </c>
      <c r="E265" s="4" t="s">
        <v>4470</v>
      </c>
      <c r="F265" s="4" t="s">
        <v>4471</v>
      </c>
      <c r="G265" s="5" t="s">
        <v>1611</v>
      </c>
      <c r="H265" s="5" t="s">
        <v>1612</v>
      </c>
      <c r="I265" s="4" t="s">
        <v>3690</v>
      </c>
      <c r="J265" s="12" t="s">
        <v>297</v>
      </c>
      <c r="K265" s="4" t="s">
        <v>3691</v>
      </c>
      <c r="L265" s="4" t="s">
        <v>3692</v>
      </c>
      <c r="M265" s="5" t="s">
        <v>3693</v>
      </c>
      <c r="N265" s="4" t="s">
        <v>300</v>
      </c>
      <c r="O265" s="4" t="s">
        <v>3694</v>
      </c>
      <c r="P265" s="4"/>
      <c r="Q265" s="4"/>
      <c r="R265" s="4"/>
      <c r="S265" s="4"/>
      <c r="T265" s="4"/>
      <c r="U265" s="4"/>
      <c r="V265" s="4"/>
      <c r="W265" s="4"/>
      <c r="X265" s="4"/>
      <c r="Y265" s="4"/>
      <c r="Z265" s="4"/>
      <c r="AA265" s="4"/>
      <c r="AB265" s="4"/>
      <c r="AC265" s="4"/>
      <c r="AD265" s="4"/>
      <c r="AE265" s="4"/>
      <c r="AF265" s="4"/>
      <c r="AG265" s="4"/>
      <c r="AH265" s="4"/>
      <c r="AI265" s="4"/>
    </row>
    <row r="266" ht="24" customHeight="1" spans="1:35" s="4" customFormat="1" x14ac:dyDescent="0.25">
      <c r="A266" s="6">
        <v>262</v>
      </c>
      <c r="B266" s="6" t="s">
        <v>4472</v>
      </c>
      <c r="C266" s="6" t="s">
        <v>1614</v>
      </c>
      <c r="D266" s="6" t="s">
        <v>1751</v>
      </c>
      <c r="E266" s="6" t="s">
        <v>4473</v>
      </c>
      <c r="F266" s="6" t="s">
        <v>4474</v>
      </c>
      <c r="G266" s="7" t="s">
        <v>1616</v>
      </c>
      <c r="H266" s="7" t="s">
        <v>1617</v>
      </c>
      <c r="I266" s="6" t="s">
        <v>3690</v>
      </c>
      <c r="J266" s="13" t="s">
        <v>297</v>
      </c>
      <c r="K266" s="6" t="s">
        <v>3691</v>
      </c>
      <c r="L266" s="6" t="s">
        <v>3692</v>
      </c>
      <c r="M266" s="7" t="s">
        <v>3693</v>
      </c>
      <c r="N266" s="6" t="s">
        <v>300</v>
      </c>
      <c r="O266" s="6" t="s">
        <v>3694</v>
      </c>
      <c r="P266" s="4"/>
      <c r="Q266" s="4"/>
      <c r="R266" s="4"/>
      <c r="S266" s="4"/>
      <c r="T266" s="4"/>
      <c r="U266" s="4"/>
      <c r="V266" s="4"/>
      <c r="W266" s="4"/>
      <c r="X266" s="4"/>
      <c r="Y266" s="4"/>
      <c r="Z266" s="4"/>
      <c r="AA266" s="4"/>
      <c r="AB266" s="4"/>
      <c r="AC266" s="4"/>
      <c r="AD266" s="4"/>
      <c r="AE266" s="4"/>
      <c r="AF266" s="4"/>
      <c r="AG266" s="4"/>
      <c r="AH266" s="4"/>
      <c r="AI266" s="4"/>
    </row>
    <row r="267" ht="24" customHeight="1" spans="1:35" s="4" customFormat="1" x14ac:dyDescent="0.25">
      <c r="A267" s="4">
        <v>263</v>
      </c>
      <c r="B267" s="4" t="s">
        <v>4475</v>
      </c>
      <c r="C267" s="4" t="s">
        <v>1619</v>
      </c>
      <c r="D267" s="4" t="s">
        <v>1751</v>
      </c>
      <c r="E267" s="4" t="s">
        <v>4476</v>
      </c>
      <c r="F267" s="4" t="s">
        <v>4477</v>
      </c>
      <c r="G267" s="5" t="s">
        <v>1621</v>
      </c>
      <c r="H267" s="5" t="s">
        <v>1622</v>
      </c>
      <c r="I267" s="4" t="s">
        <v>3690</v>
      </c>
      <c r="J267" s="12" t="s">
        <v>297</v>
      </c>
      <c r="K267" s="4" t="s">
        <v>3691</v>
      </c>
      <c r="L267" s="4" t="s">
        <v>3692</v>
      </c>
      <c r="M267" s="5" t="s">
        <v>3693</v>
      </c>
      <c r="N267" s="4" t="s">
        <v>300</v>
      </c>
      <c r="O267" s="4" t="s">
        <v>3694</v>
      </c>
      <c r="P267" s="4"/>
      <c r="Q267" s="4"/>
      <c r="R267" s="4"/>
      <c r="S267" s="4"/>
      <c r="T267" s="4"/>
      <c r="U267" s="4"/>
      <c r="V267" s="4"/>
      <c r="W267" s="4"/>
      <c r="X267" s="4"/>
      <c r="Y267" s="4"/>
      <c r="Z267" s="4"/>
      <c r="AA267" s="4"/>
      <c r="AB267" s="4"/>
      <c r="AC267" s="4"/>
      <c r="AD267" s="4"/>
      <c r="AE267" s="4"/>
      <c r="AF267" s="4"/>
      <c r="AG267" s="4"/>
      <c r="AH267" s="4"/>
      <c r="AI267" s="4"/>
    </row>
    <row r="268" ht="24" customHeight="1" spans="1:35" s="4" customFormat="1" x14ac:dyDescent="0.25">
      <c r="A268" s="6">
        <v>264</v>
      </c>
      <c r="B268" s="6" t="s">
        <v>4478</v>
      </c>
      <c r="C268" s="6" t="s">
        <v>1624</v>
      </c>
      <c r="D268" s="6" t="s">
        <v>1751</v>
      </c>
      <c r="E268" s="6" t="s">
        <v>4479</v>
      </c>
      <c r="F268" s="6" t="s">
        <v>4480</v>
      </c>
      <c r="G268" s="7" t="s">
        <v>1626</v>
      </c>
      <c r="H268" s="7" t="s">
        <v>1627</v>
      </c>
      <c r="I268" s="6" t="s">
        <v>3690</v>
      </c>
      <c r="J268" s="13" t="s">
        <v>297</v>
      </c>
      <c r="K268" s="6" t="s">
        <v>3691</v>
      </c>
      <c r="L268" s="6" t="s">
        <v>3692</v>
      </c>
      <c r="M268" s="7" t="s">
        <v>3693</v>
      </c>
      <c r="N268" s="6" t="s">
        <v>300</v>
      </c>
      <c r="O268" s="6" t="s">
        <v>3694</v>
      </c>
      <c r="P268" s="4"/>
      <c r="Q268" s="4"/>
      <c r="R268" s="4"/>
      <c r="S268" s="4"/>
      <c r="T268" s="4"/>
      <c r="U268" s="4"/>
      <c r="V268" s="4"/>
      <c r="W268" s="4"/>
      <c r="X268" s="4"/>
      <c r="Y268" s="4"/>
      <c r="Z268" s="4"/>
      <c r="AA268" s="4"/>
      <c r="AB268" s="4"/>
      <c r="AC268" s="4"/>
      <c r="AD268" s="4"/>
      <c r="AE268" s="4"/>
      <c r="AF268" s="4"/>
      <c r="AG268" s="4"/>
      <c r="AH268" s="4"/>
      <c r="AI268" s="4"/>
    </row>
    <row r="269" ht="24" customHeight="1" spans="1:35" s="4" customFormat="1" x14ac:dyDescent="0.25">
      <c r="A269" s="4">
        <v>265</v>
      </c>
      <c r="B269" s="4" t="s">
        <v>4481</v>
      </c>
      <c r="C269" s="4" t="s">
        <v>1629</v>
      </c>
      <c r="D269" s="4" t="s">
        <v>1751</v>
      </c>
      <c r="E269" s="4" t="s">
        <v>4482</v>
      </c>
      <c r="F269" s="4" t="s">
        <v>4483</v>
      </c>
      <c r="G269" s="5" t="s">
        <v>1631</v>
      </c>
      <c r="H269" s="5" t="s">
        <v>1632</v>
      </c>
      <c r="I269" s="4" t="s">
        <v>3690</v>
      </c>
      <c r="J269" s="12" t="s">
        <v>297</v>
      </c>
      <c r="K269" s="4" t="s">
        <v>3691</v>
      </c>
      <c r="L269" s="4" t="s">
        <v>3692</v>
      </c>
      <c r="M269" s="5" t="s">
        <v>3693</v>
      </c>
      <c r="N269" s="4" t="s">
        <v>300</v>
      </c>
      <c r="O269" s="4" t="s">
        <v>3694</v>
      </c>
      <c r="P269" s="4"/>
      <c r="Q269" s="4"/>
      <c r="R269" s="4"/>
      <c r="S269" s="4"/>
      <c r="T269" s="4"/>
      <c r="U269" s="4"/>
      <c r="V269" s="4"/>
      <c r="W269" s="4"/>
      <c r="X269" s="4"/>
      <c r="Y269" s="4"/>
      <c r="Z269" s="4"/>
      <c r="AA269" s="4"/>
      <c r="AB269" s="4"/>
      <c r="AC269" s="4"/>
      <c r="AD269" s="4"/>
      <c r="AE269" s="4"/>
      <c r="AF269" s="4"/>
      <c r="AG269" s="4"/>
      <c r="AH269" s="4"/>
      <c r="AI269" s="4"/>
    </row>
    <row r="270" ht="24" customHeight="1" spans="1:35" s="4" customFormat="1" x14ac:dyDescent="0.25">
      <c r="A270" s="6">
        <v>266</v>
      </c>
      <c r="B270" s="6" t="s">
        <v>4484</v>
      </c>
      <c r="C270" s="6" t="s">
        <v>1634</v>
      </c>
      <c r="D270" s="6" t="s">
        <v>1751</v>
      </c>
      <c r="E270" s="6" t="s">
        <v>4485</v>
      </c>
      <c r="F270" s="6" t="s">
        <v>4486</v>
      </c>
      <c r="G270" s="7" t="s">
        <v>1636</v>
      </c>
      <c r="H270" s="7" t="s">
        <v>1637</v>
      </c>
      <c r="I270" s="6" t="s">
        <v>3690</v>
      </c>
      <c r="J270" s="13" t="s">
        <v>297</v>
      </c>
      <c r="K270" s="6" t="s">
        <v>3691</v>
      </c>
      <c r="L270" s="6" t="s">
        <v>3692</v>
      </c>
      <c r="M270" s="7" t="s">
        <v>3693</v>
      </c>
      <c r="N270" s="6" t="s">
        <v>300</v>
      </c>
      <c r="O270" s="6" t="s">
        <v>3694</v>
      </c>
      <c r="P270" s="4"/>
      <c r="Q270" s="4"/>
      <c r="R270" s="4"/>
      <c r="S270" s="4"/>
      <c r="T270" s="4"/>
      <c r="U270" s="4"/>
      <c r="V270" s="4"/>
      <c r="W270" s="4"/>
      <c r="X270" s="4"/>
      <c r="Y270" s="4"/>
      <c r="Z270" s="4"/>
      <c r="AA270" s="4"/>
      <c r="AB270" s="4"/>
      <c r="AC270" s="4"/>
      <c r="AD270" s="4"/>
      <c r="AE270" s="4"/>
      <c r="AF270" s="4"/>
      <c r="AG270" s="4"/>
      <c r="AH270" s="4"/>
      <c r="AI270" s="4"/>
    </row>
    <row r="271" ht="24" customHeight="1" spans="1:35" s="4" customFormat="1" x14ac:dyDescent="0.25">
      <c r="A271" s="4">
        <v>267</v>
      </c>
      <c r="B271" s="4" t="s">
        <v>4487</v>
      </c>
      <c r="C271" s="4" t="s">
        <v>1639</v>
      </c>
      <c r="D271" s="4" t="s">
        <v>1751</v>
      </c>
      <c r="E271" s="4" t="s">
        <v>4488</v>
      </c>
      <c r="F271" s="4" t="s">
        <v>4489</v>
      </c>
      <c r="G271" s="5" t="s">
        <v>1641</v>
      </c>
      <c r="H271" s="5" t="s">
        <v>1642</v>
      </c>
      <c r="I271" s="4" t="s">
        <v>3690</v>
      </c>
      <c r="J271" s="12" t="s">
        <v>297</v>
      </c>
      <c r="K271" s="4" t="s">
        <v>3691</v>
      </c>
      <c r="L271" s="4" t="s">
        <v>3692</v>
      </c>
      <c r="M271" s="5" t="s">
        <v>3693</v>
      </c>
      <c r="N271" s="4" t="s">
        <v>300</v>
      </c>
      <c r="O271" s="4" t="s">
        <v>3694</v>
      </c>
      <c r="P271" s="4"/>
      <c r="Q271" s="4"/>
      <c r="R271" s="4"/>
      <c r="S271" s="4"/>
      <c r="T271" s="4"/>
      <c r="U271" s="4"/>
      <c r="V271" s="4"/>
      <c r="W271" s="4"/>
      <c r="X271" s="4"/>
      <c r="Y271" s="4"/>
      <c r="Z271" s="4"/>
      <c r="AA271" s="4"/>
      <c r="AB271" s="4"/>
      <c r="AC271" s="4"/>
      <c r="AD271" s="4"/>
      <c r="AE271" s="4"/>
      <c r="AF271" s="4"/>
      <c r="AG271" s="4"/>
      <c r="AH271" s="4"/>
      <c r="AI271" s="4"/>
    </row>
    <row r="272" ht="24" customHeight="1" spans="1:35" s="4" customFormat="1" x14ac:dyDescent="0.25">
      <c r="A272" s="6">
        <v>268</v>
      </c>
      <c r="B272" s="6" t="s">
        <v>4490</v>
      </c>
      <c r="C272" s="6" t="s">
        <v>1644</v>
      </c>
      <c r="D272" s="6" t="s">
        <v>1751</v>
      </c>
      <c r="E272" s="6" t="s">
        <v>4491</v>
      </c>
      <c r="F272" s="6" t="s">
        <v>4492</v>
      </c>
      <c r="G272" s="7" t="s">
        <v>1646</v>
      </c>
      <c r="H272" s="7" t="s">
        <v>1647</v>
      </c>
      <c r="I272" s="6" t="s">
        <v>3690</v>
      </c>
      <c r="J272" s="13" t="s">
        <v>297</v>
      </c>
      <c r="K272" s="6" t="s">
        <v>3691</v>
      </c>
      <c r="L272" s="6" t="s">
        <v>3692</v>
      </c>
      <c r="M272" s="7" t="s">
        <v>3693</v>
      </c>
      <c r="N272" s="6" t="s">
        <v>300</v>
      </c>
      <c r="O272" s="6" t="s">
        <v>3694</v>
      </c>
      <c r="P272" s="4"/>
      <c r="Q272" s="4"/>
      <c r="R272" s="4"/>
      <c r="S272" s="4"/>
      <c r="T272" s="4"/>
      <c r="U272" s="4"/>
      <c r="V272" s="4"/>
      <c r="W272" s="4"/>
      <c r="X272" s="4"/>
      <c r="Y272" s="4"/>
      <c r="Z272" s="4"/>
      <c r="AA272" s="4"/>
      <c r="AB272" s="4"/>
      <c r="AC272" s="4"/>
      <c r="AD272" s="4"/>
      <c r="AE272" s="4"/>
      <c r="AF272" s="4"/>
      <c r="AG272" s="4"/>
      <c r="AH272" s="4"/>
      <c r="AI272" s="4"/>
    </row>
    <row r="273" ht="24" customHeight="1" spans="1:35" s="4" customFormat="1" x14ac:dyDescent="0.25">
      <c r="A273" s="4">
        <v>269</v>
      </c>
      <c r="B273" s="4" t="s">
        <v>4493</v>
      </c>
      <c r="C273" s="4" t="s">
        <v>1649</v>
      </c>
      <c r="D273" s="4" t="s">
        <v>1751</v>
      </c>
      <c r="E273" s="4" t="s">
        <v>4494</v>
      </c>
      <c r="F273" s="4" t="s">
        <v>4495</v>
      </c>
      <c r="G273" s="5" t="s">
        <v>1651</v>
      </c>
      <c r="H273" s="5" t="s">
        <v>1652</v>
      </c>
      <c r="I273" s="4" t="s">
        <v>3690</v>
      </c>
      <c r="J273" s="12" t="s">
        <v>297</v>
      </c>
      <c r="K273" s="4" t="s">
        <v>3691</v>
      </c>
      <c r="L273" s="4" t="s">
        <v>3692</v>
      </c>
      <c r="M273" s="5" t="s">
        <v>3693</v>
      </c>
      <c r="N273" s="4" t="s">
        <v>300</v>
      </c>
      <c r="O273" s="4" t="s">
        <v>3694</v>
      </c>
      <c r="P273" s="4"/>
      <c r="Q273" s="4"/>
      <c r="R273" s="4"/>
      <c r="S273" s="4"/>
      <c r="T273" s="4"/>
      <c r="U273" s="4"/>
      <c r="V273" s="4"/>
      <c r="W273" s="4"/>
      <c r="X273" s="4"/>
      <c r="Y273" s="4"/>
      <c r="Z273" s="4"/>
      <c r="AA273" s="4"/>
      <c r="AB273" s="4"/>
      <c r="AC273" s="4"/>
      <c r="AD273" s="4"/>
      <c r="AE273" s="4"/>
      <c r="AF273" s="4"/>
      <c r="AG273" s="4"/>
      <c r="AH273" s="4"/>
      <c r="AI273" s="4"/>
    </row>
    <row r="274" ht="24" customHeight="1" spans="1:35" s="4" customFormat="1" x14ac:dyDescent="0.25">
      <c r="A274" s="6">
        <v>270</v>
      </c>
      <c r="B274" s="6" t="s">
        <v>4496</v>
      </c>
      <c r="C274" s="6" t="s">
        <v>1654</v>
      </c>
      <c r="D274" s="6" t="s">
        <v>1751</v>
      </c>
      <c r="E274" s="6" t="s">
        <v>4497</v>
      </c>
      <c r="F274" s="6" t="s">
        <v>4498</v>
      </c>
      <c r="G274" s="7" t="s">
        <v>1656</v>
      </c>
      <c r="H274" s="7" t="s">
        <v>1657</v>
      </c>
      <c r="I274" s="6" t="s">
        <v>3690</v>
      </c>
      <c r="J274" s="13" t="s">
        <v>297</v>
      </c>
      <c r="K274" s="6" t="s">
        <v>3691</v>
      </c>
      <c r="L274" s="6" t="s">
        <v>3692</v>
      </c>
      <c r="M274" s="7" t="s">
        <v>3693</v>
      </c>
      <c r="N274" s="6" t="s">
        <v>300</v>
      </c>
      <c r="O274" s="6" t="s">
        <v>3694</v>
      </c>
      <c r="P274" s="4"/>
      <c r="Q274" s="4"/>
      <c r="R274" s="4"/>
      <c r="S274" s="4"/>
      <c r="T274" s="4"/>
      <c r="U274" s="4"/>
      <c r="V274" s="4"/>
      <c r="W274" s="4"/>
      <c r="X274" s="4"/>
      <c r="Y274" s="4"/>
      <c r="Z274" s="4"/>
      <c r="AA274" s="4"/>
      <c r="AB274" s="4"/>
      <c r="AC274" s="4"/>
      <c r="AD274" s="4"/>
      <c r="AE274" s="4"/>
      <c r="AF274" s="4"/>
      <c r="AG274" s="4"/>
      <c r="AH274" s="4"/>
      <c r="AI274" s="4"/>
    </row>
  </sheetData>
  <hyperlinks>
    <hyperlink ref="A1" r:id="rId1" location="#'P-00 INDEX'!A1"/>
    <hyperlink ref="B1" r:id="rId2" location="#'P-Work'!A1"/>
    <hyperlink ref="G5" r:id="rId3"/>
    <hyperlink ref="H5" r:id="rId4"/>
    <hyperlink ref="M5" r:id="rId5"/>
    <hyperlink ref="G6" r:id="rId6"/>
    <hyperlink ref="H6" r:id="rId7"/>
    <hyperlink ref="M6" r:id="rId8"/>
    <hyperlink ref="G7" r:id="rId9"/>
    <hyperlink ref="H7" r:id="rId10"/>
    <hyperlink ref="M7" r:id="rId11"/>
    <hyperlink ref="G8" r:id="rId12"/>
    <hyperlink ref="H8" r:id="rId13"/>
    <hyperlink ref="M8" r:id="rId14"/>
    <hyperlink ref="G9" r:id="rId15"/>
    <hyperlink ref="H9" r:id="rId16"/>
    <hyperlink ref="M9" r:id="rId17"/>
    <hyperlink ref="G10" r:id="rId18"/>
    <hyperlink ref="H10" r:id="rId19"/>
    <hyperlink ref="M10" r:id="rId20"/>
    <hyperlink ref="G11" r:id="rId21"/>
    <hyperlink ref="H11" r:id="rId22"/>
    <hyperlink ref="M11" r:id="rId23"/>
    <hyperlink ref="G12" r:id="rId24"/>
    <hyperlink ref="H12" r:id="rId25"/>
    <hyperlink ref="M12" r:id="rId26"/>
    <hyperlink ref="G13" r:id="rId27"/>
    <hyperlink ref="H13" r:id="rId28"/>
    <hyperlink ref="M13" r:id="rId29"/>
    <hyperlink ref="G14" r:id="rId30"/>
    <hyperlink ref="H14" r:id="rId31"/>
    <hyperlink ref="M14" r:id="rId32"/>
    <hyperlink ref="G15" r:id="rId33"/>
    <hyperlink ref="H15" r:id="rId34"/>
    <hyperlink ref="M15" r:id="rId35"/>
    <hyperlink ref="G16" r:id="rId36"/>
    <hyperlink ref="H16" r:id="rId37"/>
    <hyperlink ref="M16" r:id="rId38"/>
    <hyperlink ref="G17" r:id="rId39"/>
    <hyperlink ref="H17" r:id="rId40"/>
    <hyperlink ref="M17" r:id="rId41"/>
    <hyperlink ref="G18" r:id="rId42"/>
    <hyperlink ref="H18" r:id="rId43"/>
    <hyperlink ref="M18" r:id="rId44"/>
    <hyperlink ref="G19" r:id="rId45"/>
    <hyperlink ref="H19" r:id="rId46"/>
    <hyperlink ref="M19" r:id="rId47"/>
    <hyperlink ref="G20" r:id="rId48"/>
    <hyperlink ref="H20" r:id="rId49"/>
    <hyperlink ref="M20" r:id="rId50"/>
    <hyperlink ref="G21" r:id="rId51"/>
    <hyperlink ref="H21" r:id="rId52"/>
    <hyperlink ref="M21" r:id="rId53"/>
    <hyperlink ref="G22" r:id="rId54"/>
    <hyperlink ref="H22" r:id="rId55"/>
    <hyperlink ref="M22" r:id="rId56"/>
    <hyperlink ref="G23" r:id="rId57"/>
    <hyperlink ref="H23" r:id="rId58"/>
    <hyperlink ref="M23" r:id="rId59"/>
    <hyperlink ref="G24" r:id="rId60"/>
    <hyperlink ref="H24" r:id="rId61"/>
    <hyperlink ref="M24" r:id="rId62"/>
    <hyperlink ref="G25" r:id="rId63"/>
    <hyperlink ref="H25" r:id="rId64"/>
    <hyperlink ref="M25" r:id="rId65"/>
    <hyperlink ref="G26" r:id="rId66"/>
    <hyperlink ref="H26" r:id="rId67"/>
    <hyperlink ref="M26" r:id="rId68"/>
    <hyperlink ref="G27" r:id="rId69"/>
    <hyperlink ref="H27" r:id="rId70"/>
    <hyperlink ref="M27" r:id="rId71"/>
    <hyperlink ref="G28" r:id="rId72"/>
    <hyperlink ref="H28" r:id="rId73"/>
    <hyperlink ref="M28" r:id="rId74"/>
    <hyperlink ref="G29" r:id="rId75"/>
    <hyperlink ref="H29" r:id="rId76"/>
    <hyperlink ref="M29" r:id="rId77"/>
    <hyperlink ref="G30" r:id="rId78"/>
    <hyperlink ref="H30" r:id="rId79"/>
    <hyperlink ref="M30" r:id="rId80"/>
    <hyperlink ref="G31" r:id="rId81"/>
    <hyperlink ref="H31" r:id="rId82"/>
    <hyperlink ref="M31" r:id="rId83"/>
    <hyperlink ref="G32" r:id="rId84"/>
    <hyperlink ref="H32" r:id="rId85"/>
    <hyperlink ref="M32" r:id="rId86"/>
    <hyperlink ref="G33" r:id="rId87"/>
    <hyperlink ref="H33" r:id="rId88"/>
    <hyperlink ref="M33" r:id="rId89"/>
    <hyperlink ref="G34" r:id="rId90"/>
    <hyperlink ref="H34" r:id="rId91"/>
    <hyperlink ref="M34" r:id="rId92"/>
    <hyperlink ref="G35" r:id="rId93"/>
    <hyperlink ref="H35" r:id="rId94"/>
    <hyperlink ref="M35" r:id="rId95"/>
    <hyperlink ref="G36" r:id="rId96"/>
    <hyperlink ref="H36" r:id="rId97"/>
    <hyperlink ref="M36" r:id="rId98"/>
    <hyperlink ref="G37" r:id="rId99"/>
    <hyperlink ref="H37" r:id="rId100"/>
    <hyperlink ref="M37" r:id="rId101"/>
    <hyperlink ref="G38" r:id="rId102"/>
    <hyperlink ref="H38" r:id="rId103"/>
    <hyperlink ref="M38" r:id="rId104"/>
    <hyperlink ref="G39" r:id="rId105"/>
    <hyperlink ref="H39" r:id="rId106"/>
    <hyperlink ref="M39" r:id="rId107"/>
    <hyperlink ref="G40" r:id="rId108"/>
    <hyperlink ref="H40" r:id="rId109"/>
    <hyperlink ref="M40" r:id="rId110"/>
    <hyperlink ref="G41" r:id="rId111"/>
    <hyperlink ref="H41" r:id="rId112"/>
    <hyperlink ref="M41" r:id="rId113"/>
    <hyperlink ref="G42" r:id="rId114"/>
    <hyperlink ref="H42" r:id="rId115"/>
    <hyperlink ref="M42" r:id="rId116"/>
    <hyperlink ref="G43" r:id="rId117"/>
    <hyperlink ref="H43" r:id="rId118"/>
    <hyperlink ref="M43" r:id="rId119"/>
    <hyperlink ref="G44" r:id="rId120"/>
    <hyperlink ref="H44" r:id="rId121"/>
    <hyperlink ref="M44" r:id="rId122"/>
    <hyperlink ref="G45" r:id="rId123"/>
    <hyperlink ref="H45" r:id="rId124"/>
    <hyperlink ref="M45" r:id="rId125"/>
    <hyperlink ref="G46" r:id="rId126"/>
    <hyperlink ref="H46" r:id="rId127"/>
    <hyperlink ref="M46" r:id="rId128"/>
    <hyperlink ref="G47" r:id="rId129"/>
    <hyperlink ref="H47" r:id="rId130"/>
    <hyperlink ref="M47" r:id="rId131"/>
    <hyperlink ref="G48" r:id="rId132"/>
    <hyperlink ref="H48" r:id="rId133"/>
    <hyperlink ref="M48" r:id="rId134"/>
    <hyperlink ref="G49" r:id="rId135"/>
    <hyperlink ref="H49" r:id="rId136"/>
    <hyperlink ref="M49" r:id="rId137"/>
    <hyperlink ref="G50" r:id="rId138"/>
    <hyperlink ref="H50" r:id="rId139"/>
    <hyperlink ref="M50" r:id="rId140"/>
    <hyperlink ref="G51" r:id="rId141"/>
    <hyperlink ref="H51" r:id="rId142"/>
    <hyperlink ref="M51" r:id="rId143"/>
    <hyperlink ref="G52" r:id="rId144"/>
    <hyperlink ref="H52" r:id="rId145"/>
    <hyperlink ref="M52" r:id="rId146"/>
    <hyperlink ref="G53" r:id="rId147"/>
    <hyperlink ref="H53" r:id="rId148"/>
    <hyperlink ref="M53" r:id="rId149"/>
    <hyperlink ref="G54" r:id="rId150"/>
    <hyperlink ref="H54" r:id="rId151"/>
    <hyperlink ref="M54" r:id="rId152"/>
    <hyperlink ref="G55" r:id="rId153"/>
    <hyperlink ref="H55" r:id="rId154"/>
    <hyperlink ref="M55" r:id="rId155"/>
    <hyperlink ref="G56" r:id="rId156"/>
    <hyperlink ref="H56" r:id="rId157"/>
    <hyperlink ref="M56" r:id="rId158"/>
    <hyperlink ref="G57" r:id="rId159"/>
    <hyperlink ref="H57" r:id="rId160"/>
    <hyperlink ref="M57" r:id="rId161"/>
    <hyperlink ref="G58" r:id="rId162"/>
    <hyperlink ref="H58" r:id="rId163"/>
    <hyperlink ref="M58" r:id="rId164"/>
    <hyperlink ref="G59" r:id="rId165"/>
    <hyperlink ref="H59" r:id="rId166"/>
    <hyperlink ref="M59" r:id="rId167"/>
    <hyperlink ref="G60" r:id="rId168"/>
    <hyperlink ref="H60" r:id="rId169"/>
    <hyperlink ref="M60" r:id="rId170"/>
    <hyperlink ref="G61" r:id="rId171"/>
    <hyperlink ref="H61" r:id="rId172"/>
    <hyperlink ref="M61" r:id="rId173"/>
    <hyperlink ref="G62" r:id="rId174"/>
    <hyperlink ref="H62" r:id="rId175"/>
    <hyperlink ref="M62" r:id="rId176"/>
    <hyperlink ref="G63" r:id="rId177"/>
    <hyperlink ref="H63" r:id="rId178"/>
    <hyperlink ref="M63" r:id="rId179"/>
    <hyperlink ref="G64" r:id="rId180"/>
    <hyperlink ref="H64" r:id="rId181"/>
    <hyperlink ref="M64" r:id="rId182"/>
    <hyperlink ref="G65" r:id="rId183"/>
    <hyperlink ref="H65" r:id="rId184"/>
    <hyperlink ref="M65" r:id="rId185"/>
    <hyperlink ref="G66" r:id="rId186"/>
    <hyperlink ref="H66" r:id="rId187"/>
    <hyperlink ref="M66" r:id="rId188"/>
    <hyperlink ref="G67" r:id="rId189"/>
    <hyperlink ref="H67" r:id="rId190"/>
    <hyperlink ref="M67" r:id="rId191"/>
    <hyperlink ref="G68" r:id="rId192"/>
    <hyperlink ref="H68" r:id="rId193"/>
    <hyperlink ref="M68" r:id="rId194"/>
    <hyperlink ref="G69" r:id="rId195"/>
    <hyperlink ref="H69" r:id="rId196"/>
    <hyperlink ref="M69" r:id="rId197"/>
    <hyperlink ref="G70" r:id="rId198"/>
    <hyperlink ref="H70" r:id="rId199"/>
    <hyperlink ref="M70" r:id="rId200"/>
    <hyperlink ref="G71" r:id="rId201"/>
    <hyperlink ref="H71" r:id="rId202"/>
    <hyperlink ref="M71" r:id="rId203"/>
    <hyperlink ref="G72" r:id="rId204"/>
    <hyperlink ref="H72" r:id="rId205"/>
    <hyperlink ref="M72" r:id="rId206"/>
    <hyperlink ref="G73" r:id="rId207"/>
    <hyperlink ref="H73" r:id="rId208"/>
    <hyperlink ref="M73" r:id="rId209"/>
    <hyperlink ref="G74" r:id="rId210"/>
    <hyperlink ref="H74" r:id="rId211"/>
    <hyperlink ref="M74" r:id="rId212"/>
    <hyperlink ref="G75" r:id="rId213"/>
    <hyperlink ref="H75" r:id="rId214"/>
    <hyperlink ref="M75" r:id="rId215"/>
    <hyperlink ref="G76" r:id="rId216"/>
    <hyperlink ref="H76" r:id="rId217"/>
    <hyperlink ref="M76" r:id="rId218"/>
    <hyperlink ref="G77" r:id="rId219"/>
    <hyperlink ref="H77" r:id="rId220"/>
    <hyperlink ref="M77" r:id="rId221"/>
    <hyperlink ref="G78" r:id="rId222"/>
    <hyperlink ref="H78" r:id="rId223"/>
    <hyperlink ref="M78" r:id="rId224"/>
    <hyperlink ref="G79" r:id="rId225"/>
    <hyperlink ref="H79" r:id="rId226"/>
    <hyperlink ref="M79" r:id="rId227"/>
    <hyperlink ref="G80" r:id="rId228"/>
    <hyperlink ref="H80" r:id="rId229"/>
    <hyperlink ref="M80" r:id="rId230"/>
    <hyperlink ref="G81" r:id="rId231"/>
    <hyperlink ref="H81" r:id="rId232"/>
    <hyperlink ref="M81" r:id="rId233"/>
    <hyperlink ref="G82" r:id="rId234"/>
    <hyperlink ref="H82" r:id="rId235"/>
    <hyperlink ref="M82" r:id="rId236"/>
    <hyperlink ref="G83" r:id="rId237"/>
    <hyperlink ref="H83" r:id="rId238"/>
    <hyperlink ref="M83" r:id="rId239"/>
    <hyperlink ref="G84" r:id="rId240"/>
    <hyperlink ref="H84" r:id="rId241"/>
    <hyperlink ref="M84" r:id="rId242"/>
    <hyperlink ref="G85" r:id="rId243"/>
    <hyperlink ref="H85" r:id="rId244"/>
    <hyperlink ref="M85" r:id="rId245"/>
    <hyperlink ref="G86" r:id="rId246"/>
    <hyperlink ref="H86" r:id="rId247"/>
    <hyperlink ref="M86" r:id="rId248"/>
    <hyperlink ref="G87" r:id="rId249"/>
    <hyperlink ref="H87" r:id="rId250"/>
    <hyperlink ref="M87" r:id="rId251"/>
    <hyperlink ref="G88" r:id="rId252"/>
    <hyperlink ref="H88" r:id="rId253"/>
    <hyperlink ref="M88" r:id="rId254"/>
    <hyperlink ref="G89" r:id="rId255"/>
    <hyperlink ref="H89" r:id="rId256"/>
    <hyperlink ref="M89" r:id="rId257"/>
    <hyperlink ref="G90" r:id="rId258"/>
    <hyperlink ref="H90" r:id="rId259"/>
    <hyperlink ref="M90" r:id="rId260"/>
    <hyperlink ref="G91" r:id="rId261"/>
    <hyperlink ref="H91" r:id="rId262"/>
    <hyperlink ref="M91" r:id="rId263"/>
    <hyperlink ref="G92" r:id="rId264"/>
    <hyperlink ref="H92" r:id="rId265"/>
    <hyperlink ref="M92" r:id="rId266"/>
    <hyperlink ref="G93" r:id="rId267"/>
    <hyperlink ref="H93" r:id="rId268"/>
    <hyperlink ref="M93" r:id="rId269"/>
    <hyperlink ref="G94" r:id="rId270"/>
    <hyperlink ref="H94" r:id="rId271"/>
    <hyperlink ref="M94" r:id="rId272"/>
    <hyperlink ref="G95" r:id="rId273"/>
    <hyperlink ref="H95" r:id="rId274"/>
    <hyperlink ref="M95" r:id="rId275"/>
    <hyperlink ref="G96" r:id="rId276"/>
    <hyperlink ref="H96" r:id="rId277"/>
    <hyperlink ref="M96" r:id="rId278"/>
    <hyperlink ref="G97" r:id="rId279"/>
    <hyperlink ref="H97" r:id="rId280"/>
    <hyperlink ref="M97" r:id="rId281"/>
    <hyperlink ref="G98" r:id="rId282"/>
    <hyperlink ref="H98" r:id="rId283"/>
    <hyperlink ref="M98" r:id="rId284"/>
    <hyperlink ref="G99" r:id="rId285"/>
    <hyperlink ref="H99" r:id="rId286"/>
    <hyperlink ref="M99" r:id="rId287"/>
    <hyperlink ref="G100" r:id="rId288"/>
    <hyperlink ref="H100" r:id="rId289"/>
    <hyperlink ref="M100" r:id="rId290"/>
    <hyperlink ref="G101" r:id="rId291"/>
    <hyperlink ref="H101" r:id="rId292"/>
    <hyperlink ref="M101" r:id="rId293"/>
    <hyperlink ref="G102" r:id="rId294"/>
    <hyperlink ref="H102" r:id="rId295"/>
    <hyperlink ref="M102" r:id="rId296"/>
    <hyperlink ref="G103" r:id="rId297"/>
    <hyperlink ref="H103" r:id="rId298"/>
    <hyperlink ref="M103" r:id="rId299"/>
    <hyperlink ref="G104" r:id="rId300"/>
    <hyperlink ref="H104" r:id="rId301"/>
    <hyperlink ref="M104" r:id="rId302"/>
    <hyperlink ref="G105" r:id="rId303"/>
    <hyperlink ref="H105" r:id="rId304"/>
    <hyperlink ref="M105" r:id="rId305"/>
    <hyperlink ref="G106" r:id="rId306"/>
    <hyperlink ref="H106" r:id="rId307"/>
    <hyperlink ref="M106" r:id="rId308"/>
    <hyperlink ref="G107" r:id="rId309"/>
    <hyperlink ref="H107" r:id="rId310"/>
    <hyperlink ref="M107" r:id="rId311"/>
    <hyperlink ref="G108" r:id="rId312"/>
    <hyperlink ref="H108" r:id="rId313"/>
    <hyperlink ref="M108" r:id="rId314"/>
    <hyperlink ref="G109" r:id="rId315"/>
    <hyperlink ref="H109" r:id="rId316"/>
    <hyperlink ref="M109" r:id="rId317"/>
    <hyperlink ref="G110" r:id="rId318"/>
    <hyperlink ref="H110" r:id="rId319"/>
    <hyperlink ref="M110" r:id="rId320"/>
    <hyperlink ref="G111" r:id="rId321"/>
    <hyperlink ref="H111" r:id="rId322"/>
    <hyperlink ref="M111" r:id="rId323"/>
    <hyperlink ref="G112" r:id="rId324"/>
    <hyperlink ref="H112" r:id="rId325"/>
    <hyperlink ref="M112" r:id="rId326"/>
    <hyperlink ref="G113" r:id="rId327"/>
    <hyperlink ref="H113" r:id="rId328"/>
    <hyperlink ref="M113" r:id="rId329"/>
    <hyperlink ref="G114" r:id="rId330"/>
    <hyperlink ref="H114" r:id="rId331"/>
    <hyperlink ref="M114" r:id="rId332"/>
    <hyperlink ref="G115" r:id="rId333"/>
    <hyperlink ref="H115" r:id="rId334"/>
    <hyperlink ref="M115" r:id="rId335"/>
    <hyperlink ref="G116" r:id="rId336"/>
    <hyperlink ref="H116" r:id="rId337"/>
    <hyperlink ref="M116" r:id="rId338"/>
    <hyperlink ref="G117" r:id="rId339"/>
    <hyperlink ref="H117" r:id="rId340"/>
    <hyperlink ref="M117" r:id="rId341"/>
    <hyperlink ref="G118" r:id="rId342"/>
    <hyperlink ref="H118" r:id="rId343"/>
    <hyperlink ref="M118" r:id="rId344"/>
    <hyperlink ref="G119" r:id="rId345"/>
    <hyperlink ref="H119" r:id="rId346"/>
    <hyperlink ref="M119" r:id="rId347"/>
    <hyperlink ref="G120" r:id="rId348"/>
    <hyperlink ref="H120" r:id="rId349"/>
    <hyperlink ref="M120" r:id="rId350"/>
    <hyperlink ref="G121" r:id="rId351"/>
    <hyperlink ref="H121" r:id="rId352"/>
    <hyperlink ref="M121" r:id="rId353"/>
    <hyperlink ref="G122" r:id="rId354"/>
    <hyperlink ref="H122" r:id="rId355"/>
    <hyperlink ref="M122" r:id="rId356"/>
    <hyperlink ref="G123" r:id="rId357"/>
    <hyperlink ref="H123" r:id="rId358"/>
    <hyperlink ref="M123" r:id="rId359"/>
    <hyperlink ref="G124" r:id="rId360"/>
    <hyperlink ref="H124" r:id="rId361"/>
    <hyperlink ref="M124" r:id="rId362"/>
    <hyperlink ref="G125" r:id="rId363"/>
    <hyperlink ref="H125" r:id="rId364"/>
    <hyperlink ref="M125" r:id="rId365"/>
    <hyperlink ref="G126" r:id="rId366"/>
    <hyperlink ref="H126" r:id="rId367"/>
    <hyperlink ref="M126" r:id="rId368"/>
    <hyperlink ref="G127" r:id="rId369"/>
    <hyperlink ref="H127" r:id="rId370"/>
    <hyperlink ref="M127" r:id="rId371"/>
    <hyperlink ref="G128" r:id="rId372"/>
    <hyperlink ref="H128" r:id="rId373"/>
    <hyperlink ref="M128" r:id="rId374"/>
    <hyperlink ref="G129" r:id="rId375"/>
    <hyperlink ref="H129" r:id="rId376"/>
    <hyperlink ref="M129" r:id="rId377"/>
    <hyperlink ref="G130" r:id="rId378"/>
    <hyperlink ref="H130" r:id="rId379"/>
    <hyperlink ref="M130" r:id="rId380"/>
    <hyperlink ref="G131" r:id="rId381"/>
    <hyperlink ref="H131" r:id="rId382"/>
    <hyperlink ref="M131" r:id="rId383"/>
    <hyperlink ref="G132" r:id="rId384"/>
    <hyperlink ref="H132" r:id="rId385"/>
    <hyperlink ref="M132" r:id="rId386"/>
    <hyperlink ref="G133" r:id="rId387"/>
    <hyperlink ref="H133" r:id="rId388"/>
    <hyperlink ref="M133" r:id="rId389"/>
    <hyperlink ref="G134" r:id="rId390"/>
    <hyperlink ref="H134" r:id="rId391"/>
    <hyperlink ref="M134" r:id="rId392"/>
    <hyperlink ref="G135" r:id="rId393"/>
    <hyperlink ref="H135" r:id="rId394"/>
    <hyperlink ref="M135" r:id="rId395"/>
    <hyperlink ref="G136" r:id="rId396"/>
    <hyperlink ref="H136" r:id="rId397"/>
    <hyperlink ref="M136" r:id="rId398"/>
    <hyperlink ref="G137" r:id="rId399"/>
    <hyperlink ref="H137" r:id="rId400"/>
    <hyperlink ref="M137" r:id="rId401"/>
    <hyperlink ref="G138" r:id="rId402"/>
    <hyperlink ref="H138" r:id="rId403"/>
    <hyperlink ref="M138" r:id="rId404"/>
    <hyperlink ref="G139" r:id="rId405"/>
    <hyperlink ref="H139" r:id="rId406"/>
    <hyperlink ref="M139" r:id="rId407"/>
    <hyperlink ref="G140" r:id="rId408"/>
    <hyperlink ref="H140" r:id="rId409"/>
    <hyperlink ref="M140" r:id="rId410"/>
    <hyperlink ref="G141" r:id="rId411"/>
    <hyperlink ref="H141" r:id="rId412"/>
    <hyperlink ref="M141" r:id="rId413"/>
    <hyperlink ref="G142" r:id="rId414"/>
    <hyperlink ref="H142" r:id="rId415"/>
    <hyperlink ref="M142" r:id="rId416"/>
    <hyperlink ref="G143" r:id="rId417"/>
    <hyperlink ref="H143" r:id="rId418"/>
    <hyperlink ref="M143" r:id="rId419"/>
    <hyperlink ref="G144" r:id="rId420"/>
    <hyperlink ref="H144" r:id="rId421"/>
    <hyperlink ref="M144" r:id="rId422"/>
    <hyperlink ref="G145" r:id="rId423"/>
    <hyperlink ref="H145" r:id="rId424"/>
    <hyperlink ref="M145" r:id="rId425"/>
    <hyperlink ref="G146" r:id="rId426"/>
    <hyperlink ref="H146" r:id="rId427"/>
    <hyperlink ref="M146" r:id="rId428"/>
    <hyperlink ref="G147" r:id="rId429"/>
    <hyperlink ref="H147" r:id="rId430"/>
    <hyperlink ref="M147" r:id="rId431"/>
    <hyperlink ref="G148" r:id="rId432"/>
    <hyperlink ref="H148" r:id="rId433"/>
    <hyperlink ref="M148" r:id="rId434"/>
    <hyperlink ref="G149" r:id="rId435"/>
    <hyperlink ref="H149" r:id="rId436"/>
    <hyperlink ref="M149" r:id="rId437"/>
    <hyperlink ref="G150" r:id="rId438"/>
    <hyperlink ref="H150" r:id="rId439"/>
    <hyperlink ref="M150" r:id="rId440"/>
    <hyperlink ref="G151" r:id="rId441"/>
    <hyperlink ref="H151" r:id="rId442"/>
    <hyperlink ref="M151" r:id="rId443"/>
    <hyperlink ref="G152" r:id="rId444"/>
    <hyperlink ref="H152" r:id="rId445"/>
    <hyperlink ref="M152" r:id="rId446"/>
    <hyperlink ref="G153" r:id="rId447"/>
    <hyperlink ref="H153" r:id="rId448"/>
    <hyperlink ref="M153" r:id="rId449"/>
    <hyperlink ref="G154" r:id="rId450"/>
    <hyperlink ref="H154" r:id="rId451"/>
    <hyperlink ref="M154" r:id="rId452"/>
    <hyperlink ref="G155" r:id="rId453"/>
    <hyperlink ref="H155" r:id="rId454"/>
    <hyperlink ref="M155" r:id="rId455"/>
    <hyperlink ref="G156" r:id="rId456"/>
    <hyperlink ref="H156" r:id="rId457"/>
    <hyperlink ref="M156" r:id="rId458"/>
    <hyperlink ref="G157" r:id="rId459"/>
    <hyperlink ref="H157" r:id="rId460"/>
    <hyperlink ref="M157" r:id="rId461"/>
    <hyperlink ref="G158" r:id="rId462"/>
    <hyperlink ref="H158" r:id="rId463"/>
    <hyperlink ref="M158" r:id="rId464"/>
    <hyperlink ref="G159" r:id="rId465"/>
    <hyperlink ref="H159" r:id="rId466"/>
    <hyperlink ref="M159" r:id="rId467"/>
    <hyperlink ref="G160" r:id="rId468"/>
    <hyperlink ref="H160" r:id="rId469"/>
    <hyperlink ref="M160" r:id="rId470"/>
    <hyperlink ref="G161" r:id="rId471"/>
    <hyperlink ref="H161" r:id="rId472"/>
    <hyperlink ref="M161" r:id="rId473"/>
    <hyperlink ref="G162" r:id="rId474"/>
    <hyperlink ref="H162" r:id="rId475"/>
    <hyperlink ref="M162" r:id="rId476"/>
    <hyperlink ref="G163" r:id="rId477"/>
    <hyperlink ref="H163" r:id="rId478"/>
    <hyperlink ref="M163" r:id="rId479"/>
    <hyperlink ref="G164" r:id="rId480"/>
    <hyperlink ref="H164" r:id="rId481"/>
    <hyperlink ref="M164" r:id="rId482"/>
    <hyperlink ref="G165" r:id="rId483"/>
    <hyperlink ref="H165" r:id="rId484"/>
    <hyperlink ref="M165" r:id="rId485"/>
    <hyperlink ref="G166" r:id="rId486"/>
    <hyperlink ref="H166" r:id="rId487"/>
    <hyperlink ref="M166" r:id="rId488"/>
    <hyperlink ref="G167" r:id="rId489"/>
    <hyperlink ref="H167" r:id="rId490"/>
    <hyperlink ref="M167" r:id="rId491"/>
    <hyperlink ref="G168" r:id="rId492"/>
    <hyperlink ref="H168" r:id="rId493"/>
    <hyperlink ref="M168" r:id="rId494"/>
    <hyperlink ref="G169" r:id="rId495"/>
    <hyperlink ref="H169" r:id="rId496"/>
    <hyperlink ref="M169" r:id="rId497"/>
    <hyperlink ref="G170" r:id="rId498"/>
    <hyperlink ref="H170" r:id="rId499"/>
    <hyperlink ref="M170" r:id="rId500"/>
    <hyperlink ref="G171" r:id="rId501"/>
    <hyperlink ref="H171" r:id="rId502"/>
    <hyperlink ref="M171" r:id="rId503"/>
    <hyperlink ref="G172" r:id="rId504"/>
    <hyperlink ref="H172" r:id="rId505"/>
    <hyperlink ref="M172" r:id="rId506"/>
    <hyperlink ref="G173" r:id="rId507"/>
    <hyperlink ref="H173" r:id="rId508"/>
    <hyperlink ref="M173" r:id="rId509"/>
    <hyperlink ref="G174" r:id="rId510"/>
    <hyperlink ref="H174" r:id="rId511"/>
    <hyperlink ref="M174" r:id="rId512"/>
    <hyperlink ref="G175" r:id="rId513"/>
    <hyperlink ref="H175" r:id="rId514"/>
    <hyperlink ref="M175" r:id="rId515"/>
    <hyperlink ref="G176" r:id="rId516"/>
    <hyperlink ref="H176" r:id="rId517"/>
    <hyperlink ref="M176" r:id="rId518"/>
    <hyperlink ref="G177" r:id="rId519"/>
    <hyperlink ref="H177" r:id="rId520"/>
    <hyperlink ref="M177" r:id="rId521"/>
    <hyperlink ref="G178" r:id="rId522"/>
    <hyperlink ref="H178" r:id="rId523"/>
    <hyperlink ref="M178" r:id="rId524"/>
    <hyperlink ref="G179" r:id="rId525"/>
    <hyperlink ref="H179" r:id="rId526"/>
    <hyperlink ref="M179" r:id="rId527"/>
    <hyperlink ref="G180" r:id="rId528"/>
    <hyperlink ref="H180" r:id="rId529"/>
    <hyperlink ref="M180" r:id="rId530"/>
    <hyperlink ref="G181" r:id="rId531"/>
    <hyperlink ref="H181" r:id="rId532"/>
    <hyperlink ref="M181" r:id="rId533"/>
    <hyperlink ref="G182" r:id="rId534"/>
    <hyperlink ref="H182" r:id="rId535"/>
    <hyperlink ref="M182" r:id="rId536"/>
    <hyperlink ref="G183" r:id="rId537"/>
    <hyperlink ref="H183" r:id="rId538"/>
    <hyperlink ref="M183" r:id="rId539"/>
    <hyperlink ref="G184" r:id="rId540"/>
    <hyperlink ref="H184" r:id="rId541"/>
    <hyperlink ref="M184" r:id="rId542"/>
    <hyperlink ref="G185" r:id="rId543"/>
    <hyperlink ref="H185" r:id="rId544"/>
    <hyperlink ref="M185" r:id="rId545"/>
    <hyperlink ref="G186" r:id="rId546"/>
    <hyperlink ref="H186" r:id="rId547"/>
    <hyperlink ref="M186" r:id="rId548"/>
    <hyperlink ref="G187" r:id="rId549"/>
    <hyperlink ref="H187" r:id="rId550"/>
    <hyperlink ref="M187" r:id="rId551"/>
    <hyperlink ref="G188" r:id="rId552"/>
    <hyperlink ref="H188" r:id="rId553"/>
    <hyperlink ref="M188" r:id="rId554"/>
    <hyperlink ref="G189" r:id="rId555"/>
    <hyperlink ref="H189" r:id="rId556"/>
    <hyperlink ref="M189" r:id="rId557"/>
    <hyperlink ref="G190" r:id="rId558"/>
    <hyperlink ref="H190" r:id="rId559"/>
    <hyperlink ref="M190" r:id="rId560"/>
    <hyperlink ref="G191" r:id="rId561"/>
    <hyperlink ref="H191" r:id="rId562"/>
    <hyperlink ref="M191" r:id="rId563"/>
    <hyperlink ref="G192" r:id="rId564"/>
    <hyperlink ref="H192" r:id="rId565"/>
    <hyperlink ref="M192" r:id="rId566"/>
    <hyperlink ref="G193" r:id="rId567"/>
    <hyperlink ref="H193" r:id="rId568"/>
    <hyperlink ref="M193" r:id="rId569"/>
    <hyperlink ref="G194" r:id="rId570"/>
    <hyperlink ref="H194" r:id="rId571"/>
    <hyperlink ref="M194" r:id="rId572"/>
    <hyperlink ref="G195" r:id="rId573"/>
    <hyperlink ref="H195" r:id="rId574"/>
    <hyperlink ref="M195" r:id="rId575"/>
    <hyperlink ref="G196" r:id="rId576"/>
    <hyperlink ref="H196" r:id="rId577"/>
    <hyperlink ref="M196" r:id="rId578"/>
    <hyperlink ref="G197" r:id="rId579"/>
    <hyperlink ref="H197" r:id="rId580"/>
    <hyperlink ref="M197" r:id="rId581"/>
    <hyperlink ref="G198" r:id="rId582"/>
    <hyperlink ref="H198" r:id="rId583"/>
    <hyperlink ref="M198" r:id="rId584"/>
    <hyperlink ref="G199" r:id="rId585"/>
    <hyperlink ref="H199" r:id="rId586"/>
    <hyperlink ref="M199" r:id="rId587"/>
    <hyperlink ref="G200" r:id="rId588"/>
    <hyperlink ref="H200" r:id="rId589"/>
    <hyperlink ref="M200" r:id="rId590"/>
    <hyperlink ref="G201" r:id="rId591"/>
    <hyperlink ref="H201" r:id="rId592"/>
    <hyperlink ref="M201" r:id="rId593"/>
    <hyperlink ref="G202" r:id="rId594"/>
    <hyperlink ref="H202" r:id="rId595"/>
    <hyperlink ref="M202" r:id="rId596"/>
    <hyperlink ref="G203" r:id="rId597"/>
    <hyperlink ref="H203" r:id="rId598"/>
    <hyperlink ref="M203" r:id="rId599"/>
    <hyperlink ref="G204" r:id="rId600"/>
    <hyperlink ref="H204" r:id="rId601"/>
    <hyperlink ref="M204" r:id="rId602"/>
    <hyperlink ref="G205" r:id="rId603"/>
    <hyperlink ref="H205" r:id="rId604"/>
    <hyperlink ref="M205" r:id="rId605"/>
    <hyperlink ref="G206" r:id="rId606"/>
    <hyperlink ref="H206" r:id="rId607"/>
    <hyperlink ref="M206" r:id="rId608"/>
    <hyperlink ref="G207" r:id="rId609"/>
    <hyperlink ref="H207" r:id="rId610"/>
    <hyperlink ref="M207" r:id="rId611"/>
    <hyperlink ref="G208" r:id="rId612"/>
    <hyperlink ref="H208" r:id="rId613"/>
    <hyperlink ref="M208" r:id="rId614"/>
    <hyperlink ref="G209" r:id="rId615"/>
    <hyperlink ref="H209" r:id="rId616"/>
    <hyperlink ref="M209" r:id="rId617"/>
    <hyperlink ref="G210" r:id="rId618"/>
    <hyperlink ref="H210" r:id="rId619"/>
    <hyperlink ref="M210" r:id="rId620"/>
    <hyperlink ref="G211" r:id="rId621"/>
    <hyperlink ref="H211" r:id="rId622"/>
    <hyperlink ref="M211" r:id="rId623"/>
    <hyperlink ref="G212" r:id="rId624"/>
    <hyperlink ref="H212" r:id="rId625"/>
    <hyperlink ref="M212" r:id="rId626"/>
    <hyperlink ref="G213" r:id="rId627"/>
    <hyperlink ref="H213" r:id="rId628"/>
    <hyperlink ref="M213" r:id="rId629"/>
    <hyperlink ref="G214" r:id="rId630"/>
    <hyperlink ref="H214" r:id="rId631"/>
    <hyperlink ref="M214" r:id="rId632"/>
    <hyperlink ref="G215" r:id="rId633"/>
    <hyperlink ref="H215" r:id="rId634"/>
    <hyperlink ref="M215" r:id="rId635"/>
    <hyperlink ref="G216" r:id="rId636"/>
    <hyperlink ref="H216" r:id="rId637"/>
    <hyperlink ref="M216" r:id="rId638"/>
    <hyperlink ref="G217" r:id="rId639"/>
    <hyperlink ref="H217" r:id="rId640"/>
    <hyperlink ref="M217" r:id="rId641"/>
    <hyperlink ref="G218" r:id="rId642"/>
    <hyperlink ref="H218" r:id="rId643"/>
    <hyperlink ref="M218" r:id="rId644"/>
    <hyperlink ref="G219" r:id="rId645"/>
    <hyperlink ref="H219" r:id="rId646"/>
    <hyperlink ref="M219" r:id="rId647"/>
    <hyperlink ref="G220" r:id="rId648"/>
    <hyperlink ref="H220" r:id="rId649"/>
    <hyperlink ref="M220" r:id="rId650"/>
    <hyperlink ref="G221" r:id="rId651"/>
    <hyperlink ref="H221" r:id="rId652"/>
    <hyperlink ref="M221" r:id="rId653"/>
    <hyperlink ref="G222" r:id="rId654"/>
    <hyperlink ref="H222" r:id="rId655"/>
    <hyperlink ref="M222" r:id="rId656"/>
    <hyperlink ref="G223" r:id="rId657"/>
    <hyperlink ref="H223" r:id="rId658"/>
    <hyperlink ref="M223" r:id="rId659"/>
    <hyperlink ref="G224" r:id="rId660"/>
    <hyperlink ref="H224" r:id="rId661"/>
    <hyperlink ref="M224" r:id="rId662"/>
    <hyperlink ref="G225" r:id="rId663"/>
    <hyperlink ref="H225" r:id="rId664"/>
    <hyperlink ref="M225" r:id="rId665"/>
    <hyperlink ref="G226" r:id="rId666"/>
    <hyperlink ref="H226" r:id="rId667"/>
    <hyperlink ref="M226" r:id="rId668"/>
    <hyperlink ref="G227" r:id="rId669"/>
    <hyperlink ref="H227" r:id="rId670"/>
    <hyperlink ref="M227" r:id="rId671"/>
    <hyperlink ref="G228" r:id="rId672"/>
    <hyperlink ref="H228" r:id="rId673"/>
    <hyperlink ref="M228" r:id="rId674"/>
    <hyperlink ref="G229" r:id="rId675"/>
    <hyperlink ref="H229" r:id="rId676"/>
    <hyperlink ref="M229" r:id="rId677"/>
    <hyperlink ref="G230" r:id="rId678"/>
    <hyperlink ref="H230" r:id="rId679"/>
    <hyperlink ref="M230" r:id="rId680"/>
    <hyperlink ref="G231" r:id="rId681"/>
    <hyperlink ref="H231" r:id="rId682"/>
    <hyperlink ref="M231" r:id="rId683"/>
    <hyperlink ref="G232" r:id="rId684"/>
    <hyperlink ref="H232" r:id="rId685"/>
    <hyperlink ref="M232" r:id="rId686"/>
    <hyperlink ref="G233" r:id="rId687"/>
    <hyperlink ref="H233" r:id="rId688"/>
    <hyperlink ref="M233" r:id="rId689"/>
    <hyperlink ref="G234" r:id="rId690"/>
    <hyperlink ref="H234" r:id="rId691"/>
    <hyperlink ref="M234" r:id="rId692"/>
    <hyperlink ref="G235" r:id="rId693"/>
    <hyperlink ref="H235" r:id="rId694"/>
    <hyperlink ref="M235" r:id="rId695"/>
    <hyperlink ref="G236" r:id="rId696"/>
    <hyperlink ref="H236" r:id="rId697"/>
    <hyperlink ref="M236" r:id="rId698"/>
    <hyperlink ref="G237" r:id="rId699"/>
    <hyperlink ref="H237" r:id="rId700"/>
    <hyperlink ref="M237" r:id="rId701"/>
    <hyperlink ref="G238" r:id="rId702"/>
    <hyperlink ref="H238" r:id="rId703"/>
    <hyperlink ref="M238" r:id="rId704"/>
    <hyperlink ref="G239" r:id="rId705"/>
    <hyperlink ref="H239" r:id="rId706"/>
    <hyperlink ref="M239" r:id="rId707"/>
    <hyperlink ref="G240" r:id="rId708"/>
    <hyperlink ref="H240" r:id="rId709"/>
    <hyperlink ref="M240" r:id="rId710"/>
    <hyperlink ref="G241" r:id="rId711"/>
    <hyperlink ref="H241" r:id="rId712"/>
    <hyperlink ref="M241" r:id="rId713"/>
    <hyperlink ref="G242" r:id="rId714"/>
    <hyperlink ref="H242" r:id="rId715"/>
    <hyperlink ref="M242" r:id="rId716"/>
    <hyperlink ref="G243" r:id="rId717"/>
    <hyperlink ref="H243" r:id="rId718"/>
    <hyperlink ref="M243" r:id="rId719"/>
    <hyperlink ref="G244" r:id="rId720"/>
    <hyperlink ref="H244" r:id="rId721"/>
    <hyperlink ref="M244" r:id="rId722"/>
    <hyperlink ref="G245" r:id="rId723"/>
    <hyperlink ref="H245" r:id="rId724"/>
    <hyperlink ref="M245" r:id="rId725"/>
    <hyperlink ref="G246" r:id="rId726"/>
    <hyperlink ref="H246" r:id="rId727"/>
    <hyperlink ref="M246" r:id="rId728"/>
    <hyperlink ref="G247" r:id="rId729"/>
    <hyperlink ref="H247" r:id="rId730"/>
    <hyperlink ref="M247" r:id="rId731"/>
    <hyperlink ref="G248" r:id="rId732"/>
    <hyperlink ref="H248" r:id="rId733"/>
    <hyperlink ref="M248" r:id="rId734"/>
    <hyperlink ref="G249" r:id="rId735"/>
    <hyperlink ref="H249" r:id="rId736"/>
    <hyperlink ref="M249" r:id="rId737"/>
    <hyperlink ref="G250" r:id="rId738"/>
    <hyperlink ref="H250" r:id="rId739"/>
    <hyperlink ref="M250" r:id="rId740"/>
    <hyperlink ref="G251" r:id="rId741"/>
    <hyperlink ref="H251" r:id="rId742"/>
    <hyperlink ref="M251" r:id="rId743"/>
    <hyperlink ref="G252" r:id="rId744"/>
    <hyperlink ref="H252" r:id="rId745"/>
    <hyperlink ref="M252" r:id="rId746"/>
    <hyperlink ref="G253" r:id="rId747"/>
    <hyperlink ref="H253" r:id="rId748"/>
    <hyperlink ref="M253" r:id="rId749"/>
    <hyperlink ref="G254" r:id="rId750"/>
    <hyperlink ref="H254" r:id="rId751"/>
    <hyperlink ref="M254" r:id="rId752"/>
    <hyperlink ref="G255" r:id="rId753"/>
    <hyperlink ref="H255" r:id="rId754"/>
    <hyperlink ref="M255" r:id="rId755"/>
    <hyperlink ref="G256" r:id="rId756"/>
    <hyperlink ref="H256" r:id="rId757"/>
    <hyperlink ref="M256" r:id="rId758"/>
    <hyperlink ref="G257" r:id="rId759"/>
    <hyperlink ref="H257" r:id="rId760"/>
    <hyperlink ref="M257" r:id="rId761"/>
    <hyperlink ref="G258" r:id="rId762"/>
    <hyperlink ref="H258" r:id="rId763"/>
    <hyperlink ref="M258" r:id="rId764"/>
    <hyperlink ref="G259" r:id="rId765"/>
    <hyperlink ref="H259" r:id="rId766"/>
    <hyperlink ref="M259" r:id="rId767"/>
    <hyperlink ref="G260" r:id="rId768"/>
    <hyperlink ref="H260" r:id="rId769"/>
    <hyperlink ref="M260" r:id="rId770"/>
    <hyperlink ref="G261" r:id="rId771"/>
    <hyperlink ref="H261" r:id="rId772"/>
    <hyperlink ref="M261" r:id="rId773"/>
    <hyperlink ref="G262" r:id="rId774"/>
    <hyperlink ref="H262" r:id="rId775"/>
    <hyperlink ref="M262" r:id="rId776"/>
    <hyperlink ref="G263" r:id="rId777"/>
    <hyperlink ref="H263" r:id="rId778"/>
    <hyperlink ref="M263" r:id="rId779"/>
    <hyperlink ref="G264" r:id="rId780"/>
    <hyperlink ref="H264" r:id="rId781"/>
    <hyperlink ref="M264" r:id="rId782"/>
    <hyperlink ref="G265" r:id="rId783"/>
    <hyperlink ref="H265" r:id="rId784"/>
    <hyperlink ref="M265" r:id="rId785"/>
    <hyperlink ref="G266" r:id="rId786"/>
    <hyperlink ref="H266" r:id="rId787"/>
    <hyperlink ref="M266" r:id="rId788"/>
    <hyperlink ref="G267" r:id="rId789"/>
    <hyperlink ref="H267" r:id="rId790"/>
    <hyperlink ref="M267" r:id="rId791"/>
    <hyperlink ref="G268" r:id="rId792"/>
    <hyperlink ref="H268" r:id="rId793"/>
    <hyperlink ref="M268" r:id="rId794"/>
    <hyperlink ref="G269" r:id="rId795"/>
    <hyperlink ref="H269" r:id="rId796"/>
    <hyperlink ref="M269" r:id="rId797"/>
    <hyperlink ref="G270" r:id="rId798"/>
    <hyperlink ref="H270" r:id="rId799"/>
    <hyperlink ref="M270" r:id="rId800"/>
    <hyperlink ref="G271" r:id="rId801"/>
    <hyperlink ref="H271" r:id="rId802"/>
    <hyperlink ref="M271" r:id="rId803"/>
    <hyperlink ref="G272" r:id="rId804"/>
    <hyperlink ref="H272" r:id="rId805"/>
    <hyperlink ref="M272" r:id="rId806"/>
    <hyperlink ref="G273" r:id="rId807"/>
    <hyperlink ref="H273" r:id="rId808"/>
    <hyperlink ref="M273" r:id="rId809"/>
    <hyperlink ref="G274" r:id="rId810"/>
    <hyperlink ref="H274" r:id="rId811"/>
    <hyperlink ref="M274" r:id="rId812"/>
  </hyperlinks>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74"/>
  <sheetViews>
    <sheetView workbookViewId="0"/>
  </sheetViews>
  <sheetFormatPr defaultRowHeight="15" outlineLevelRow="0" outlineLevelCol="0" x14ac:dyDescent="55"/>
  <cols>
    <col min="1" max="1" width="63" customWidth="1"/>
    <col min="2" max="2" width="56" customWidth="1"/>
    <col min="3" max="3" width="63" customWidth="1"/>
    <col min="4" max="4" width="15" customWidth="1"/>
    <col min="5" max="8" width="63" customWidth="1"/>
    <col min="9" max="9" width="52" customWidth="1"/>
    <col min="10" max="10" width="28" customWidth="1"/>
    <col min="11" max="11" width="42" customWidth="1"/>
    <col min="12" max="12" width="63" customWidth="1"/>
    <col min="13" max="35" width="15" customWidth="1"/>
  </cols>
  <sheetData>
    <row r="1" ht="24" customHeight="1" spans="1:35" x14ac:dyDescent="0.25">
      <c r="A1" s="8" t="s">
        <v>122</v>
      </c>
      <c r="B1" s="8" t="s">
        <v>1974</v>
      </c>
    </row>
    <row r="2" spans="1:35" x14ac:dyDescent="0.25">
      <c r="A2" s="1" t="s">
        <v>4499</v>
      </c>
    </row>
    <row r="4" ht="26" customHeight="1" spans="1:35" s="11" customFormat="1" x14ac:dyDescent="0.25">
      <c r="A4" s="11" t="s">
        <v>2</v>
      </c>
      <c r="B4" s="11" t="s">
        <v>269</v>
      </c>
      <c r="C4" s="11" t="s">
        <v>270</v>
      </c>
      <c r="D4" s="11" t="s">
        <v>271</v>
      </c>
      <c r="E4" s="11" t="s">
        <v>4500</v>
      </c>
      <c r="F4" s="11" t="s">
        <v>4501</v>
      </c>
      <c r="G4" s="11" t="s">
        <v>276</v>
      </c>
      <c r="H4" s="11" t="s">
        <v>4502</v>
      </c>
      <c r="I4" s="11" t="s">
        <v>4503</v>
      </c>
      <c r="J4" s="11" t="s">
        <v>4504</v>
      </c>
      <c r="K4" s="11" t="s">
        <v>4505</v>
      </c>
      <c r="L4" s="11" t="s">
        <v>4506</v>
      </c>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289</v>
      </c>
      <c r="C5" s="4" t="s">
        <v>290</v>
      </c>
      <c r="D5" s="4" t="s">
        <v>291</v>
      </c>
      <c r="E5" s="4" t="s">
        <v>4507</v>
      </c>
      <c r="F5" s="4" t="s">
        <v>4508</v>
      </c>
      <c r="G5" s="4" t="s">
        <v>296</v>
      </c>
      <c r="H5" s="4" t="s">
        <v>290</v>
      </c>
      <c r="I5" s="4" t="s">
        <v>4509</v>
      </c>
      <c r="J5" s="4" t="s">
        <v>4510</v>
      </c>
      <c r="K5" s="4" t="s">
        <v>4511</v>
      </c>
      <c r="L5" s="5" t="s">
        <v>292</v>
      </c>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304</v>
      </c>
      <c r="C6" s="6" t="s">
        <v>305</v>
      </c>
      <c r="D6" s="6" t="s">
        <v>291</v>
      </c>
      <c r="E6" s="6" t="s">
        <v>4512</v>
      </c>
      <c r="F6" s="6" t="s">
        <v>4513</v>
      </c>
      <c r="G6" s="6" t="s">
        <v>308</v>
      </c>
      <c r="H6" s="6" t="s">
        <v>305</v>
      </c>
      <c r="I6" s="6" t="s">
        <v>4509</v>
      </c>
      <c r="J6" s="6" t="s">
        <v>4514</v>
      </c>
      <c r="K6" s="6" t="s">
        <v>4511</v>
      </c>
      <c r="L6" s="7" t="s">
        <v>306</v>
      </c>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309</v>
      </c>
      <c r="C7" s="4" t="s">
        <v>310</v>
      </c>
      <c r="D7" s="4" t="s">
        <v>291</v>
      </c>
      <c r="E7" s="4" t="s">
        <v>4515</v>
      </c>
      <c r="F7" s="4" t="s">
        <v>4516</v>
      </c>
      <c r="G7" s="4" t="s">
        <v>313</v>
      </c>
      <c r="H7" s="4" t="s">
        <v>310</v>
      </c>
      <c r="I7" s="4" t="s">
        <v>4509</v>
      </c>
      <c r="J7" s="4" t="s">
        <v>4514</v>
      </c>
      <c r="K7" s="4" t="s">
        <v>4511</v>
      </c>
      <c r="L7" s="5" t="s">
        <v>311</v>
      </c>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314</v>
      </c>
      <c r="C8" s="6" t="s">
        <v>315</v>
      </c>
      <c r="D8" s="6" t="s">
        <v>291</v>
      </c>
      <c r="E8" s="6" t="s">
        <v>4517</v>
      </c>
      <c r="F8" s="6" t="s">
        <v>4518</v>
      </c>
      <c r="G8" s="6" t="s">
        <v>318</v>
      </c>
      <c r="H8" s="6" t="s">
        <v>315</v>
      </c>
      <c r="I8" s="6" t="s">
        <v>4509</v>
      </c>
      <c r="J8" s="6" t="s">
        <v>4514</v>
      </c>
      <c r="K8" s="6" t="s">
        <v>4511</v>
      </c>
      <c r="L8" s="7" t="s">
        <v>316</v>
      </c>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319</v>
      </c>
      <c r="C9" s="4" t="s">
        <v>320</v>
      </c>
      <c r="D9" s="4" t="s">
        <v>291</v>
      </c>
      <c r="E9" s="4" t="s">
        <v>4519</v>
      </c>
      <c r="F9" s="4" t="s">
        <v>4520</v>
      </c>
      <c r="G9" s="4" t="s">
        <v>323</v>
      </c>
      <c r="H9" s="4" t="s">
        <v>320</v>
      </c>
      <c r="I9" s="4" t="s">
        <v>4509</v>
      </c>
      <c r="J9" s="4" t="s">
        <v>4514</v>
      </c>
      <c r="K9" s="4" t="s">
        <v>4511</v>
      </c>
      <c r="L9" s="5" t="s">
        <v>321</v>
      </c>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324</v>
      </c>
      <c r="C10" s="6" t="s">
        <v>325</v>
      </c>
      <c r="D10" s="6" t="s">
        <v>291</v>
      </c>
      <c r="E10" s="6" t="s">
        <v>4521</v>
      </c>
      <c r="F10" s="6" t="s">
        <v>4522</v>
      </c>
      <c r="G10" s="6" t="s">
        <v>328</v>
      </c>
      <c r="H10" s="6" t="s">
        <v>325</v>
      </c>
      <c r="I10" s="6" t="s">
        <v>4509</v>
      </c>
      <c r="J10" s="6" t="s">
        <v>4514</v>
      </c>
      <c r="K10" s="6" t="s">
        <v>4511</v>
      </c>
      <c r="L10" s="7" t="s">
        <v>326</v>
      </c>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329</v>
      </c>
      <c r="C11" s="4" t="s">
        <v>330</v>
      </c>
      <c r="D11" s="4" t="s">
        <v>291</v>
      </c>
      <c r="E11" s="4" t="s">
        <v>4523</v>
      </c>
      <c r="F11" s="4" t="s">
        <v>4524</v>
      </c>
      <c r="G11" s="4" t="s">
        <v>333</v>
      </c>
      <c r="H11" s="4" t="s">
        <v>330</v>
      </c>
      <c r="I11" s="4" t="s">
        <v>4509</v>
      </c>
      <c r="J11" s="4" t="s">
        <v>4514</v>
      </c>
      <c r="K11" s="4" t="s">
        <v>4511</v>
      </c>
      <c r="L11" s="5" t="s">
        <v>331</v>
      </c>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334</v>
      </c>
      <c r="C12" s="6" t="s">
        <v>335</v>
      </c>
      <c r="D12" s="6" t="s">
        <v>336</v>
      </c>
      <c r="E12" s="6" t="s">
        <v>4525</v>
      </c>
      <c r="F12" s="6" t="s">
        <v>4526</v>
      </c>
      <c r="G12" s="6" t="s">
        <v>339</v>
      </c>
      <c r="H12" s="6" t="s">
        <v>335</v>
      </c>
      <c r="I12" s="6" t="s">
        <v>4509</v>
      </c>
      <c r="J12" s="6" t="s">
        <v>4514</v>
      </c>
      <c r="K12" s="6" t="s">
        <v>4511</v>
      </c>
      <c r="L12" s="7" t="s">
        <v>337</v>
      </c>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340</v>
      </c>
      <c r="C13" s="4" t="s">
        <v>341</v>
      </c>
      <c r="D13" s="4" t="s">
        <v>336</v>
      </c>
      <c r="E13" s="4" t="s">
        <v>4527</v>
      </c>
      <c r="F13" s="4" t="s">
        <v>4528</v>
      </c>
      <c r="G13" s="4" t="s">
        <v>344</v>
      </c>
      <c r="H13" s="4" t="s">
        <v>341</v>
      </c>
      <c r="I13" s="4" t="s">
        <v>4509</v>
      </c>
      <c r="J13" s="4" t="s">
        <v>4514</v>
      </c>
      <c r="K13" s="4" t="s">
        <v>4511</v>
      </c>
      <c r="L13" s="5" t="s">
        <v>342</v>
      </c>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345</v>
      </c>
      <c r="C14" s="6" t="s">
        <v>346</v>
      </c>
      <c r="D14" s="6" t="s">
        <v>336</v>
      </c>
      <c r="E14" s="6" t="s">
        <v>4529</v>
      </c>
      <c r="F14" s="6" t="s">
        <v>4530</v>
      </c>
      <c r="G14" s="6" t="s">
        <v>349</v>
      </c>
      <c r="H14" s="6" t="s">
        <v>346</v>
      </c>
      <c r="I14" s="6" t="s">
        <v>4509</v>
      </c>
      <c r="J14" s="6" t="s">
        <v>4514</v>
      </c>
      <c r="K14" s="6" t="s">
        <v>4511</v>
      </c>
      <c r="L14" s="7" t="s">
        <v>347</v>
      </c>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350</v>
      </c>
      <c r="C15" s="4" t="s">
        <v>351</v>
      </c>
      <c r="D15" s="4" t="s">
        <v>336</v>
      </c>
      <c r="E15" s="4" t="s">
        <v>4531</v>
      </c>
      <c r="F15" s="4" t="s">
        <v>4532</v>
      </c>
      <c r="G15" s="4" t="s">
        <v>354</v>
      </c>
      <c r="H15" s="4" t="s">
        <v>351</v>
      </c>
      <c r="I15" s="4" t="s">
        <v>4509</v>
      </c>
      <c r="J15" s="4" t="s">
        <v>4514</v>
      </c>
      <c r="K15" s="4" t="s">
        <v>4511</v>
      </c>
      <c r="L15" s="5" t="s">
        <v>352</v>
      </c>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355</v>
      </c>
      <c r="C16" s="6" t="s">
        <v>356</v>
      </c>
      <c r="D16" s="6" t="s">
        <v>336</v>
      </c>
      <c r="E16" s="6" t="s">
        <v>4533</v>
      </c>
      <c r="F16" s="6" t="s">
        <v>4534</v>
      </c>
      <c r="G16" s="6" t="s">
        <v>359</v>
      </c>
      <c r="H16" s="6" t="s">
        <v>356</v>
      </c>
      <c r="I16" s="6" t="s">
        <v>4509</v>
      </c>
      <c r="J16" s="6" t="s">
        <v>4514</v>
      </c>
      <c r="K16" s="6" t="s">
        <v>4511</v>
      </c>
      <c r="L16" s="7" t="s">
        <v>357</v>
      </c>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360</v>
      </c>
      <c r="C17" s="4" t="s">
        <v>361</v>
      </c>
      <c r="D17" s="4" t="s">
        <v>336</v>
      </c>
      <c r="E17" s="4" t="s">
        <v>4535</v>
      </c>
      <c r="F17" s="4" t="s">
        <v>4536</v>
      </c>
      <c r="G17" s="4" t="s">
        <v>364</v>
      </c>
      <c r="H17" s="4" t="s">
        <v>361</v>
      </c>
      <c r="I17" s="4" t="s">
        <v>4509</v>
      </c>
      <c r="J17" s="4" t="s">
        <v>4514</v>
      </c>
      <c r="K17" s="4" t="s">
        <v>4511</v>
      </c>
      <c r="L17" s="5" t="s">
        <v>362</v>
      </c>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365</v>
      </c>
      <c r="C18" s="6" t="s">
        <v>366</v>
      </c>
      <c r="D18" s="6" t="s">
        <v>367</v>
      </c>
      <c r="E18" s="6" t="s">
        <v>4537</v>
      </c>
      <c r="F18" s="6" t="s">
        <v>4538</v>
      </c>
      <c r="G18" s="6" t="s">
        <v>370</v>
      </c>
      <c r="H18" s="6" t="s">
        <v>366</v>
      </c>
      <c r="I18" s="6" t="s">
        <v>4509</v>
      </c>
      <c r="J18" s="6" t="s">
        <v>4514</v>
      </c>
      <c r="K18" s="6" t="s">
        <v>4511</v>
      </c>
      <c r="L18" s="7" t="s">
        <v>368</v>
      </c>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371</v>
      </c>
      <c r="C19" s="4" t="s">
        <v>372</v>
      </c>
      <c r="D19" s="4" t="s">
        <v>367</v>
      </c>
      <c r="E19" s="4" t="s">
        <v>4539</v>
      </c>
      <c r="F19" s="4" t="s">
        <v>4540</v>
      </c>
      <c r="G19" s="4" t="s">
        <v>375</v>
      </c>
      <c r="H19" s="4" t="s">
        <v>372</v>
      </c>
      <c r="I19" s="4" t="s">
        <v>4509</v>
      </c>
      <c r="J19" s="4" t="s">
        <v>4514</v>
      </c>
      <c r="K19" s="4" t="s">
        <v>4511</v>
      </c>
      <c r="L19" s="5" t="s">
        <v>373</v>
      </c>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376</v>
      </c>
      <c r="C20" s="6" t="s">
        <v>377</v>
      </c>
      <c r="D20" s="6" t="s">
        <v>367</v>
      </c>
      <c r="E20" s="6" t="s">
        <v>4541</v>
      </c>
      <c r="F20" s="6" t="s">
        <v>4542</v>
      </c>
      <c r="G20" s="6" t="s">
        <v>380</v>
      </c>
      <c r="H20" s="6" t="s">
        <v>377</v>
      </c>
      <c r="I20" s="6" t="s">
        <v>4509</v>
      </c>
      <c r="J20" s="6" t="s">
        <v>4514</v>
      </c>
      <c r="K20" s="6" t="s">
        <v>4511</v>
      </c>
      <c r="L20" s="7" t="s">
        <v>378</v>
      </c>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381</v>
      </c>
      <c r="C21" s="4" t="s">
        <v>382</v>
      </c>
      <c r="D21" s="4" t="s">
        <v>367</v>
      </c>
      <c r="E21" s="4" t="s">
        <v>4543</v>
      </c>
      <c r="F21" s="4" t="s">
        <v>4544</v>
      </c>
      <c r="G21" s="4" t="s">
        <v>385</v>
      </c>
      <c r="H21" s="4" t="s">
        <v>382</v>
      </c>
      <c r="I21" s="4" t="s">
        <v>4509</v>
      </c>
      <c r="J21" s="4" t="s">
        <v>4514</v>
      </c>
      <c r="K21" s="4" t="s">
        <v>4511</v>
      </c>
      <c r="L21" s="5" t="s">
        <v>383</v>
      </c>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386</v>
      </c>
      <c r="C22" s="6" t="s">
        <v>387</v>
      </c>
      <c r="D22" s="6" t="s">
        <v>367</v>
      </c>
      <c r="E22" s="6" t="s">
        <v>4545</v>
      </c>
      <c r="F22" s="6" t="s">
        <v>4546</v>
      </c>
      <c r="G22" s="6" t="s">
        <v>390</v>
      </c>
      <c r="H22" s="6" t="s">
        <v>387</v>
      </c>
      <c r="I22" s="6" t="s">
        <v>4509</v>
      </c>
      <c r="J22" s="6" t="s">
        <v>4514</v>
      </c>
      <c r="K22" s="6" t="s">
        <v>4511</v>
      </c>
      <c r="L22" s="7" t="s">
        <v>388</v>
      </c>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391</v>
      </c>
      <c r="C23" s="4" t="s">
        <v>392</v>
      </c>
      <c r="D23" s="4" t="s">
        <v>367</v>
      </c>
      <c r="E23" s="4" t="s">
        <v>4547</v>
      </c>
      <c r="F23" s="4" t="s">
        <v>4548</v>
      </c>
      <c r="G23" s="4" t="s">
        <v>395</v>
      </c>
      <c r="H23" s="4" t="s">
        <v>392</v>
      </c>
      <c r="I23" s="4" t="s">
        <v>4509</v>
      </c>
      <c r="J23" s="4" t="s">
        <v>4514</v>
      </c>
      <c r="K23" s="4" t="s">
        <v>4511</v>
      </c>
      <c r="L23" s="5" t="s">
        <v>393</v>
      </c>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396</v>
      </c>
      <c r="C24" s="6" t="s">
        <v>397</v>
      </c>
      <c r="D24" s="6" t="s">
        <v>367</v>
      </c>
      <c r="E24" s="6" t="s">
        <v>4549</v>
      </c>
      <c r="F24" s="6" t="s">
        <v>4550</v>
      </c>
      <c r="G24" s="6" t="s">
        <v>400</v>
      </c>
      <c r="H24" s="6" t="s">
        <v>397</v>
      </c>
      <c r="I24" s="6" t="s">
        <v>4509</v>
      </c>
      <c r="J24" s="6" t="s">
        <v>4514</v>
      </c>
      <c r="K24" s="6" t="s">
        <v>4511</v>
      </c>
      <c r="L24" s="7" t="s">
        <v>398</v>
      </c>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401</v>
      </c>
      <c r="C25" s="4" t="s">
        <v>402</v>
      </c>
      <c r="D25" s="4" t="s">
        <v>367</v>
      </c>
      <c r="E25" s="4" t="s">
        <v>4551</v>
      </c>
      <c r="F25" s="4" t="s">
        <v>4552</v>
      </c>
      <c r="G25" s="4" t="s">
        <v>405</v>
      </c>
      <c r="H25" s="4" t="s">
        <v>402</v>
      </c>
      <c r="I25" s="4" t="s">
        <v>4509</v>
      </c>
      <c r="J25" s="4" t="s">
        <v>4514</v>
      </c>
      <c r="K25" s="4" t="s">
        <v>4511</v>
      </c>
      <c r="L25" s="5" t="s">
        <v>403</v>
      </c>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406</v>
      </c>
      <c r="C26" s="6" t="s">
        <v>407</v>
      </c>
      <c r="D26" s="6" t="s">
        <v>408</v>
      </c>
      <c r="E26" s="6" t="s">
        <v>4553</v>
      </c>
      <c r="F26" s="6" t="s">
        <v>4554</v>
      </c>
      <c r="G26" s="6" t="s">
        <v>411</v>
      </c>
      <c r="H26" s="6" t="s">
        <v>407</v>
      </c>
      <c r="I26" s="6" t="s">
        <v>4509</v>
      </c>
      <c r="J26" s="6" t="s">
        <v>4514</v>
      </c>
      <c r="K26" s="6" t="s">
        <v>4511</v>
      </c>
      <c r="L26" s="7" t="s">
        <v>409</v>
      </c>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412</v>
      </c>
      <c r="C27" s="4" t="s">
        <v>413</v>
      </c>
      <c r="D27" s="4" t="s">
        <v>408</v>
      </c>
      <c r="E27" s="4" t="s">
        <v>4555</v>
      </c>
      <c r="F27" s="4" t="s">
        <v>4556</v>
      </c>
      <c r="G27" s="4" t="s">
        <v>416</v>
      </c>
      <c r="H27" s="4" t="s">
        <v>413</v>
      </c>
      <c r="I27" s="4" t="s">
        <v>4509</v>
      </c>
      <c r="J27" s="4" t="s">
        <v>4514</v>
      </c>
      <c r="K27" s="4" t="s">
        <v>4511</v>
      </c>
      <c r="L27" s="5" t="s">
        <v>414</v>
      </c>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417</v>
      </c>
      <c r="C28" s="6" t="s">
        <v>418</v>
      </c>
      <c r="D28" s="6" t="s">
        <v>408</v>
      </c>
      <c r="E28" s="6" t="s">
        <v>4557</v>
      </c>
      <c r="F28" s="6" t="s">
        <v>4558</v>
      </c>
      <c r="G28" s="6" t="s">
        <v>421</v>
      </c>
      <c r="H28" s="6" t="s">
        <v>418</v>
      </c>
      <c r="I28" s="6" t="s">
        <v>4509</v>
      </c>
      <c r="J28" s="6" t="s">
        <v>4559</v>
      </c>
      <c r="K28" s="6" t="s">
        <v>4511</v>
      </c>
      <c r="L28" s="7" t="s">
        <v>419</v>
      </c>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422</v>
      </c>
      <c r="C29" s="4" t="s">
        <v>423</v>
      </c>
      <c r="D29" s="4" t="s">
        <v>408</v>
      </c>
      <c r="E29" s="4" t="s">
        <v>4560</v>
      </c>
      <c r="F29" s="4" t="s">
        <v>4561</v>
      </c>
      <c r="G29" s="4" t="s">
        <v>426</v>
      </c>
      <c r="H29" s="4" t="s">
        <v>423</v>
      </c>
      <c r="I29" s="4" t="s">
        <v>4509</v>
      </c>
      <c r="J29" s="4" t="s">
        <v>4514</v>
      </c>
      <c r="K29" s="4" t="s">
        <v>4511</v>
      </c>
      <c r="L29" s="5" t="s">
        <v>424</v>
      </c>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427</v>
      </c>
      <c r="C30" s="6" t="s">
        <v>428</v>
      </c>
      <c r="D30" s="6" t="s">
        <v>429</v>
      </c>
      <c r="E30" s="6" t="s">
        <v>4562</v>
      </c>
      <c r="F30" s="6" t="s">
        <v>4563</v>
      </c>
      <c r="G30" s="6" t="s">
        <v>432</v>
      </c>
      <c r="H30" s="6" t="s">
        <v>428</v>
      </c>
      <c r="I30" s="6" t="s">
        <v>4509</v>
      </c>
      <c r="J30" s="6" t="s">
        <v>4514</v>
      </c>
      <c r="K30" s="6" t="s">
        <v>4511</v>
      </c>
      <c r="L30" s="7" t="s">
        <v>430</v>
      </c>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433</v>
      </c>
      <c r="C31" s="4" t="s">
        <v>434</v>
      </c>
      <c r="D31" s="4" t="s">
        <v>429</v>
      </c>
      <c r="E31" s="4" t="s">
        <v>4564</v>
      </c>
      <c r="F31" s="4" t="s">
        <v>4565</v>
      </c>
      <c r="G31" s="4" t="s">
        <v>437</v>
      </c>
      <c r="H31" s="4" t="s">
        <v>434</v>
      </c>
      <c r="I31" s="4" t="s">
        <v>4509</v>
      </c>
      <c r="J31" s="4" t="s">
        <v>4514</v>
      </c>
      <c r="K31" s="4" t="s">
        <v>4511</v>
      </c>
      <c r="L31" s="5" t="s">
        <v>435</v>
      </c>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438</v>
      </c>
      <c r="C32" s="6" t="s">
        <v>439</v>
      </c>
      <c r="D32" s="6" t="s">
        <v>429</v>
      </c>
      <c r="E32" s="6" t="s">
        <v>4566</v>
      </c>
      <c r="F32" s="6" t="s">
        <v>4567</v>
      </c>
      <c r="G32" s="6" t="s">
        <v>442</v>
      </c>
      <c r="H32" s="6" t="s">
        <v>439</v>
      </c>
      <c r="I32" s="6" t="s">
        <v>4509</v>
      </c>
      <c r="J32" s="6" t="s">
        <v>4514</v>
      </c>
      <c r="K32" s="6" t="s">
        <v>4511</v>
      </c>
      <c r="L32" s="7" t="s">
        <v>440</v>
      </c>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443</v>
      </c>
      <c r="C33" s="4" t="s">
        <v>444</v>
      </c>
      <c r="D33" s="4" t="s">
        <v>429</v>
      </c>
      <c r="E33" s="4" t="s">
        <v>4568</v>
      </c>
      <c r="F33" s="4" t="s">
        <v>4569</v>
      </c>
      <c r="G33" s="4" t="s">
        <v>447</v>
      </c>
      <c r="H33" s="4" t="s">
        <v>444</v>
      </c>
      <c r="I33" s="4" t="s">
        <v>4509</v>
      </c>
      <c r="J33" s="4" t="s">
        <v>4559</v>
      </c>
      <c r="K33" s="4" t="s">
        <v>4511</v>
      </c>
      <c r="L33" s="5" t="s">
        <v>445</v>
      </c>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448</v>
      </c>
      <c r="C34" s="6" t="s">
        <v>449</v>
      </c>
      <c r="D34" s="6" t="s">
        <v>450</v>
      </c>
      <c r="E34" s="6" t="s">
        <v>4570</v>
      </c>
      <c r="F34" s="6" t="s">
        <v>4571</v>
      </c>
      <c r="G34" s="6" t="s">
        <v>453</v>
      </c>
      <c r="H34" s="6" t="s">
        <v>449</v>
      </c>
      <c r="I34" s="6" t="s">
        <v>4509</v>
      </c>
      <c r="J34" s="6" t="s">
        <v>4514</v>
      </c>
      <c r="K34" s="6" t="s">
        <v>4511</v>
      </c>
      <c r="L34" s="7" t="s">
        <v>451</v>
      </c>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454</v>
      </c>
      <c r="C35" s="4" t="s">
        <v>455</v>
      </c>
      <c r="D35" s="4" t="s">
        <v>450</v>
      </c>
      <c r="E35" s="4" t="s">
        <v>4572</v>
      </c>
      <c r="F35" s="4" t="s">
        <v>4573</v>
      </c>
      <c r="G35" s="4" t="s">
        <v>458</v>
      </c>
      <c r="H35" s="4" t="s">
        <v>455</v>
      </c>
      <c r="I35" s="4" t="s">
        <v>4509</v>
      </c>
      <c r="J35" s="4" t="s">
        <v>4559</v>
      </c>
      <c r="K35" s="4" t="s">
        <v>4511</v>
      </c>
      <c r="L35" s="5" t="s">
        <v>456</v>
      </c>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459</v>
      </c>
      <c r="C36" s="6" t="s">
        <v>460</v>
      </c>
      <c r="D36" s="6" t="s">
        <v>450</v>
      </c>
      <c r="E36" s="6" t="s">
        <v>4574</v>
      </c>
      <c r="F36" s="6" t="s">
        <v>4575</v>
      </c>
      <c r="G36" s="6" t="s">
        <v>463</v>
      </c>
      <c r="H36" s="6" t="s">
        <v>460</v>
      </c>
      <c r="I36" s="6" t="s">
        <v>4509</v>
      </c>
      <c r="J36" s="6" t="s">
        <v>4514</v>
      </c>
      <c r="K36" s="6" t="s">
        <v>4511</v>
      </c>
      <c r="L36" s="7" t="s">
        <v>461</v>
      </c>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464</v>
      </c>
      <c r="C37" s="4" t="s">
        <v>465</v>
      </c>
      <c r="D37" s="4" t="s">
        <v>466</v>
      </c>
      <c r="E37" s="4" t="s">
        <v>4576</v>
      </c>
      <c r="F37" s="4" t="s">
        <v>4577</v>
      </c>
      <c r="G37" s="4" t="s">
        <v>469</v>
      </c>
      <c r="H37" s="4" t="s">
        <v>465</v>
      </c>
      <c r="I37" s="4" t="s">
        <v>4509</v>
      </c>
      <c r="J37" s="4" t="s">
        <v>4514</v>
      </c>
      <c r="K37" s="4" t="s">
        <v>4511</v>
      </c>
      <c r="L37" s="5" t="s">
        <v>467</v>
      </c>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470</v>
      </c>
      <c r="C38" s="6" t="s">
        <v>471</v>
      </c>
      <c r="D38" s="6" t="s">
        <v>466</v>
      </c>
      <c r="E38" s="6" t="s">
        <v>4578</v>
      </c>
      <c r="F38" s="6" t="s">
        <v>4579</v>
      </c>
      <c r="G38" s="6" t="s">
        <v>474</v>
      </c>
      <c r="H38" s="6" t="s">
        <v>471</v>
      </c>
      <c r="I38" s="6" t="s">
        <v>4509</v>
      </c>
      <c r="J38" s="6" t="s">
        <v>4559</v>
      </c>
      <c r="K38" s="6" t="s">
        <v>4511</v>
      </c>
      <c r="L38" s="7" t="s">
        <v>472</v>
      </c>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475</v>
      </c>
      <c r="C39" s="4" t="s">
        <v>476</v>
      </c>
      <c r="D39" s="4" t="s">
        <v>477</v>
      </c>
      <c r="E39" s="4" t="s">
        <v>4580</v>
      </c>
      <c r="F39" s="4" t="s">
        <v>4581</v>
      </c>
      <c r="G39" s="4" t="s">
        <v>480</v>
      </c>
      <c r="H39" s="4" t="s">
        <v>476</v>
      </c>
      <c r="I39" s="4" t="s">
        <v>4509</v>
      </c>
      <c r="J39" s="4" t="s">
        <v>4559</v>
      </c>
      <c r="K39" s="4" t="s">
        <v>4511</v>
      </c>
      <c r="L39" s="5" t="s">
        <v>478</v>
      </c>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481</v>
      </c>
      <c r="C40" s="6" t="s">
        <v>482</v>
      </c>
      <c r="D40" s="6" t="s">
        <v>477</v>
      </c>
      <c r="E40" s="6" t="s">
        <v>4582</v>
      </c>
      <c r="F40" s="6" t="s">
        <v>4583</v>
      </c>
      <c r="G40" s="6" t="s">
        <v>485</v>
      </c>
      <c r="H40" s="6" t="s">
        <v>482</v>
      </c>
      <c r="I40" s="6" t="s">
        <v>4509</v>
      </c>
      <c r="J40" s="6" t="s">
        <v>4559</v>
      </c>
      <c r="K40" s="6" t="s">
        <v>4511</v>
      </c>
      <c r="L40" s="7" t="s">
        <v>483</v>
      </c>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486</v>
      </c>
      <c r="C41" s="4" t="s">
        <v>487</v>
      </c>
      <c r="D41" s="4" t="s">
        <v>488</v>
      </c>
      <c r="E41" s="4" t="s">
        <v>4584</v>
      </c>
      <c r="F41" s="4" t="s">
        <v>4585</v>
      </c>
      <c r="G41" s="4" t="s">
        <v>491</v>
      </c>
      <c r="H41" s="4" t="s">
        <v>487</v>
      </c>
      <c r="I41" s="4" t="s">
        <v>4509</v>
      </c>
      <c r="J41" s="4" t="s">
        <v>4514</v>
      </c>
      <c r="K41" s="4" t="s">
        <v>4511</v>
      </c>
      <c r="L41" s="5" t="s">
        <v>489</v>
      </c>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492</v>
      </c>
      <c r="C42" s="6" t="s">
        <v>493</v>
      </c>
      <c r="D42" s="6" t="s">
        <v>488</v>
      </c>
      <c r="E42" s="6" t="s">
        <v>4586</v>
      </c>
      <c r="F42" s="6" t="s">
        <v>4587</v>
      </c>
      <c r="G42" s="6" t="s">
        <v>496</v>
      </c>
      <c r="H42" s="6" t="s">
        <v>493</v>
      </c>
      <c r="I42" s="6" t="s">
        <v>4509</v>
      </c>
      <c r="J42" s="6" t="s">
        <v>4559</v>
      </c>
      <c r="K42" s="6" t="s">
        <v>4511</v>
      </c>
      <c r="L42" s="7" t="s">
        <v>494</v>
      </c>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497</v>
      </c>
      <c r="C43" s="4" t="s">
        <v>498</v>
      </c>
      <c r="D43" s="4" t="s">
        <v>291</v>
      </c>
      <c r="E43" s="4" t="s">
        <v>4588</v>
      </c>
      <c r="F43" s="4" t="s">
        <v>4589</v>
      </c>
      <c r="G43" s="4" t="s">
        <v>501</v>
      </c>
      <c r="H43" s="4" t="s">
        <v>498</v>
      </c>
      <c r="I43" s="4" t="s">
        <v>4509</v>
      </c>
      <c r="J43" s="4" t="s">
        <v>4510</v>
      </c>
      <c r="K43" s="4" t="s">
        <v>4511</v>
      </c>
      <c r="L43" s="5" t="s">
        <v>499</v>
      </c>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502</v>
      </c>
      <c r="C44" s="6" t="s">
        <v>503</v>
      </c>
      <c r="D44" s="6" t="s">
        <v>367</v>
      </c>
      <c r="E44" s="6" t="s">
        <v>4590</v>
      </c>
      <c r="F44" s="6" t="s">
        <v>4591</v>
      </c>
      <c r="G44" s="6" t="s">
        <v>506</v>
      </c>
      <c r="H44" s="6" t="s">
        <v>503</v>
      </c>
      <c r="I44" s="6" t="s">
        <v>4509</v>
      </c>
      <c r="J44" s="6" t="s">
        <v>4514</v>
      </c>
      <c r="K44" s="6" t="s">
        <v>4511</v>
      </c>
      <c r="L44" s="7" t="s">
        <v>504</v>
      </c>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507</v>
      </c>
      <c r="C45" s="4" t="s">
        <v>508</v>
      </c>
      <c r="D45" s="4" t="s">
        <v>367</v>
      </c>
      <c r="E45" s="4" t="s">
        <v>4592</v>
      </c>
      <c r="F45" s="4" t="s">
        <v>4593</v>
      </c>
      <c r="G45" s="4" t="s">
        <v>511</v>
      </c>
      <c r="H45" s="4" t="s">
        <v>508</v>
      </c>
      <c r="I45" s="4" t="s">
        <v>4509</v>
      </c>
      <c r="J45" s="4" t="s">
        <v>4559</v>
      </c>
      <c r="K45" s="4" t="s">
        <v>4511</v>
      </c>
      <c r="L45" s="5" t="s">
        <v>509</v>
      </c>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512</v>
      </c>
      <c r="C46" s="6" t="s">
        <v>513</v>
      </c>
      <c r="D46" s="6" t="s">
        <v>367</v>
      </c>
      <c r="E46" s="6" t="s">
        <v>4594</v>
      </c>
      <c r="F46" s="6" t="s">
        <v>4595</v>
      </c>
      <c r="G46" s="6" t="s">
        <v>516</v>
      </c>
      <c r="H46" s="6" t="s">
        <v>513</v>
      </c>
      <c r="I46" s="6" t="s">
        <v>4509</v>
      </c>
      <c r="J46" s="6" t="s">
        <v>4559</v>
      </c>
      <c r="K46" s="6" t="s">
        <v>4511</v>
      </c>
      <c r="L46" s="7" t="s">
        <v>514</v>
      </c>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517</v>
      </c>
      <c r="C47" s="4" t="s">
        <v>518</v>
      </c>
      <c r="D47" s="4" t="s">
        <v>466</v>
      </c>
      <c r="E47" s="4" t="s">
        <v>4596</v>
      </c>
      <c r="F47" s="4" t="s">
        <v>4597</v>
      </c>
      <c r="G47" s="4" t="s">
        <v>521</v>
      </c>
      <c r="H47" s="4" t="s">
        <v>518</v>
      </c>
      <c r="I47" s="4" t="s">
        <v>4509</v>
      </c>
      <c r="J47" s="4" t="s">
        <v>4559</v>
      </c>
      <c r="K47" s="4" t="s">
        <v>4511</v>
      </c>
      <c r="L47" s="5" t="s">
        <v>519</v>
      </c>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522</v>
      </c>
      <c r="C48" s="6" t="s">
        <v>523</v>
      </c>
      <c r="D48" s="6" t="s">
        <v>477</v>
      </c>
      <c r="E48" s="6" t="s">
        <v>4598</v>
      </c>
      <c r="F48" s="6" t="s">
        <v>4599</v>
      </c>
      <c r="G48" s="6" t="s">
        <v>526</v>
      </c>
      <c r="H48" s="6" t="s">
        <v>523</v>
      </c>
      <c r="I48" s="6" t="s">
        <v>4509</v>
      </c>
      <c r="J48" s="6" t="s">
        <v>4559</v>
      </c>
      <c r="K48" s="6" t="s">
        <v>4511</v>
      </c>
      <c r="L48" s="7" t="s">
        <v>524</v>
      </c>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527</v>
      </c>
      <c r="C49" s="4" t="s">
        <v>528</v>
      </c>
      <c r="D49" s="4" t="s">
        <v>367</v>
      </c>
      <c r="E49" s="4" t="s">
        <v>4600</v>
      </c>
      <c r="F49" s="4" t="s">
        <v>4601</v>
      </c>
      <c r="G49" s="4" t="s">
        <v>531</v>
      </c>
      <c r="H49" s="4" t="s">
        <v>528</v>
      </c>
      <c r="I49" s="4" t="s">
        <v>4509</v>
      </c>
      <c r="J49" s="4" t="s">
        <v>4559</v>
      </c>
      <c r="K49" s="4" t="s">
        <v>4511</v>
      </c>
      <c r="L49" s="5" t="s">
        <v>529</v>
      </c>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532</v>
      </c>
      <c r="C50" s="6" t="s">
        <v>533</v>
      </c>
      <c r="D50" s="6" t="s">
        <v>367</v>
      </c>
      <c r="E50" s="6" t="s">
        <v>4602</v>
      </c>
      <c r="F50" s="6" t="s">
        <v>4603</v>
      </c>
      <c r="G50" s="6" t="s">
        <v>536</v>
      </c>
      <c r="H50" s="6" t="s">
        <v>533</v>
      </c>
      <c r="I50" s="6" t="s">
        <v>4509</v>
      </c>
      <c r="J50" s="6" t="s">
        <v>4559</v>
      </c>
      <c r="K50" s="6" t="s">
        <v>4511</v>
      </c>
      <c r="L50" s="7" t="s">
        <v>534</v>
      </c>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537</v>
      </c>
      <c r="C51" s="4" t="s">
        <v>538</v>
      </c>
      <c r="D51" s="4" t="s">
        <v>291</v>
      </c>
      <c r="E51" s="4" t="s">
        <v>4604</v>
      </c>
      <c r="F51" s="4" t="s">
        <v>4605</v>
      </c>
      <c r="G51" s="4" t="s">
        <v>541</v>
      </c>
      <c r="H51" s="4" t="s">
        <v>538</v>
      </c>
      <c r="I51" s="4" t="s">
        <v>4509</v>
      </c>
      <c r="J51" s="4" t="s">
        <v>4559</v>
      </c>
      <c r="K51" s="4" t="s">
        <v>4511</v>
      </c>
      <c r="L51" s="5" t="s">
        <v>539</v>
      </c>
      <c r="M51" s="4"/>
      <c r="N51" s="4"/>
      <c r="O51" s="4"/>
      <c r="P51" s="4"/>
      <c r="Q51" s="4"/>
      <c r="R51" s="4"/>
      <c r="S51" s="4"/>
      <c r="T51" s="4"/>
      <c r="U51" s="4"/>
      <c r="V51" s="4"/>
      <c r="W51" s="4"/>
      <c r="X51" s="4"/>
      <c r="Y51" s="4"/>
      <c r="Z51" s="4"/>
      <c r="AA51" s="4"/>
      <c r="AB51" s="4"/>
      <c r="AC51" s="4"/>
      <c r="AD51" s="4"/>
      <c r="AE51" s="4"/>
      <c r="AF51" s="4"/>
      <c r="AG51" s="4"/>
      <c r="AH51" s="4"/>
      <c r="AI51" s="4"/>
    </row>
    <row r="52" ht="24" customHeight="1" spans="1:35" s="4" customFormat="1" x14ac:dyDescent="0.25">
      <c r="A52" s="6">
        <v>48</v>
      </c>
      <c r="B52" s="6" t="s">
        <v>542</v>
      </c>
      <c r="C52" s="6" t="s">
        <v>543</v>
      </c>
      <c r="D52" s="6" t="s">
        <v>429</v>
      </c>
      <c r="E52" s="6" t="s">
        <v>4606</v>
      </c>
      <c r="F52" s="6" t="s">
        <v>4607</v>
      </c>
      <c r="G52" s="6" t="s">
        <v>546</v>
      </c>
      <c r="H52" s="6" t="s">
        <v>543</v>
      </c>
      <c r="I52" s="6" t="s">
        <v>4509</v>
      </c>
      <c r="J52" s="6" t="s">
        <v>4514</v>
      </c>
      <c r="K52" s="6" t="s">
        <v>4511</v>
      </c>
      <c r="L52" s="7" t="s">
        <v>544</v>
      </c>
      <c r="M52" s="4"/>
      <c r="N52" s="4"/>
      <c r="O52" s="4"/>
      <c r="P52" s="4"/>
      <c r="Q52" s="4"/>
      <c r="R52" s="4"/>
      <c r="S52" s="4"/>
      <c r="T52" s="4"/>
      <c r="U52" s="4"/>
      <c r="V52" s="4"/>
      <c r="W52" s="4"/>
      <c r="X52" s="4"/>
      <c r="Y52" s="4"/>
      <c r="Z52" s="4"/>
      <c r="AA52" s="4"/>
      <c r="AB52" s="4"/>
      <c r="AC52" s="4"/>
      <c r="AD52" s="4"/>
      <c r="AE52" s="4"/>
      <c r="AF52" s="4"/>
      <c r="AG52" s="4"/>
      <c r="AH52" s="4"/>
      <c r="AI52" s="4"/>
    </row>
    <row r="53" ht="24" customHeight="1" spans="1:35" s="4" customFormat="1" x14ac:dyDescent="0.25">
      <c r="A53" s="4">
        <v>49</v>
      </c>
      <c r="B53" s="4" t="s">
        <v>547</v>
      </c>
      <c r="C53" s="4" t="s">
        <v>548</v>
      </c>
      <c r="D53" s="4" t="s">
        <v>488</v>
      </c>
      <c r="E53" s="4" t="s">
        <v>4608</v>
      </c>
      <c r="F53" s="4" t="s">
        <v>4609</v>
      </c>
      <c r="G53" s="4" t="s">
        <v>551</v>
      </c>
      <c r="H53" s="4" t="s">
        <v>548</v>
      </c>
      <c r="I53" s="4" t="s">
        <v>4509</v>
      </c>
      <c r="J53" s="4" t="s">
        <v>4514</v>
      </c>
      <c r="K53" s="4" t="s">
        <v>4511</v>
      </c>
      <c r="L53" s="5" t="s">
        <v>549</v>
      </c>
      <c r="M53" s="4"/>
      <c r="N53" s="4"/>
      <c r="O53" s="4"/>
      <c r="P53" s="4"/>
      <c r="Q53" s="4"/>
      <c r="R53" s="4"/>
      <c r="S53" s="4"/>
      <c r="T53" s="4"/>
      <c r="U53" s="4"/>
      <c r="V53" s="4"/>
      <c r="W53" s="4"/>
      <c r="X53" s="4"/>
      <c r="Y53" s="4"/>
      <c r="Z53" s="4"/>
      <c r="AA53" s="4"/>
      <c r="AB53" s="4"/>
      <c r="AC53" s="4"/>
      <c r="AD53" s="4"/>
      <c r="AE53" s="4"/>
      <c r="AF53" s="4"/>
      <c r="AG53" s="4"/>
      <c r="AH53" s="4"/>
      <c r="AI53" s="4"/>
    </row>
    <row r="54" ht="24" customHeight="1" spans="1:35" s="4" customFormat="1" x14ac:dyDescent="0.25">
      <c r="A54" s="6">
        <v>50</v>
      </c>
      <c r="B54" s="6" t="s">
        <v>552</v>
      </c>
      <c r="C54" s="6" t="s">
        <v>553</v>
      </c>
      <c r="D54" s="6" t="s">
        <v>554</v>
      </c>
      <c r="E54" s="6" t="s">
        <v>4610</v>
      </c>
      <c r="F54" s="6" t="s">
        <v>4611</v>
      </c>
      <c r="G54" s="6" t="s">
        <v>557</v>
      </c>
      <c r="H54" s="6" t="s">
        <v>553</v>
      </c>
      <c r="I54" s="6" t="s">
        <v>4509</v>
      </c>
      <c r="J54" s="6" t="s">
        <v>4514</v>
      </c>
      <c r="K54" s="6" t="s">
        <v>4511</v>
      </c>
      <c r="L54" s="7" t="s">
        <v>555</v>
      </c>
      <c r="M54" s="4"/>
      <c r="N54" s="4"/>
      <c r="O54" s="4"/>
      <c r="P54" s="4"/>
      <c r="Q54" s="4"/>
      <c r="R54" s="4"/>
      <c r="S54" s="4"/>
      <c r="T54" s="4"/>
      <c r="U54" s="4"/>
      <c r="V54" s="4"/>
      <c r="W54" s="4"/>
      <c r="X54" s="4"/>
      <c r="Y54" s="4"/>
      <c r="Z54" s="4"/>
      <c r="AA54" s="4"/>
      <c r="AB54" s="4"/>
      <c r="AC54" s="4"/>
      <c r="AD54" s="4"/>
      <c r="AE54" s="4"/>
      <c r="AF54" s="4"/>
      <c r="AG54" s="4"/>
      <c r="AH54" s="4"/>
      <c r="AI54" s="4"/>
    </row>
    <row r="55" ht="24" customHeight="1" spans="1:35" s="4" customFormat="1" x14ac:dyDescent="0.25">
      <c r="A55" s="4">
        <v>51</v>
      </c>
      <c r="B55" s="4" t="s">
        <v>558</v>
      </c>
      <c r="C55" s="4" t="s">
        <v>559</v>
      </c>
      <c r="D55" s="4" t="s">
        <v>429</v>
      </c>
      <c r="E55" s="4" t="s">
        <v>4612</v>
      </c>
      <c r="F55" s="4" t="s">
        <v>4613</v>
      </c>
      <c r="G55" s="4" t="s">
        <v>562</v>
      </c>
      <c r="H55" s="4" t="s">
        <v>559</v>
      </c>
      <c r="I55" s="4" t="s">
        <v>4509</v>
      </c>
      <c r="J55" s="4" t="s">
        <v>4514</v>
      </c>
      <c r="K55" s="4" t="s">
        <v>4511</v>
      </c>
      <c r="L55" s="5" t="s">
        <v>560</v>
      </c>
      <c r="M55" s="4"/>
      <c r="N55" s="4"/>
      <c r="O55" s="4"/>
      <c r="P55" s="4"/>
      <c r="Q55" s="4"/>
      <c r="R55" s="4"/>
      <c r="S55" s="4"/>
      <c r="T55" s="4"/>
      <c r="U55" s="4"/>
      <c r="V55" s="4"/>
      <c r="W55" s="4"/>
      <c r="X55" s="4"/>
      <c r="Y55" s="4"/>
      <c r="Z55" s="4"/>
      <c r="AA55" s="4"/>
      <c r="AB55" s="4"/>
      <c r="AC55" s="4"/>
      <c r="AD55" s="4"/>
      <c r="AE55" s="4"/>
      <c r="AF55" s="4"/>
      <c r="AG55" s="4"/>
      <c r="AH55" s="4"/>
      <c r="AI55" s="4"/>
    </row>
    <row r="56" ht="24" customHeight="1" spans="1:35" s="4" customFormat="1" x14ac:dyDescent="0.25">
      <c r="A56" s="6">
        <v>52</v>
      </c>
      <c r="B56" s="6" t="s">
        <v>563</v>
      </c>
      <c r="C56" s="6" t="s">
        <v>564</v>
      </c>
      <c r="D56" s="6" t="s">
        <v>466</v>
      </c>
      <c r="E56" s="6" t="s">
        <v>4614</v>
      </c>
      <c r="F56" s="6" t="s">
        <v>4615</v>
      </c>
      <c r="G56" s="6" t="s">
        <v>567</v>
      </c>
      <c r="H56" s="6" t="s">
        <v>564</v>
      </c>
      <c r="I56" s="6" t="s">
        <v>4509</v>
      </c>
      <c r="J56" s="6" t="s">
        <v>4514</v>
      </c>
      <c r="K56" s="6" t="s">
        <v>4511</v>
      </c>
      <c r="L56" s="7" t="s">
        <v>565</v>
      </c>
      <c r="M56" s="4"/>
      <c r="N56" s="4"/>
      <c r="O56" s="4"/>
      <c r="P56" s="4"/>
      <c r="Q56" s="4"/>
      <c r="R56" s="4"/>
      <c r="S56" s="4"/>
      <c r="T56" s="4"/>
      <c r="U56" s="4"/>
      <c r="V56" s="4"/>
      <c r="W56" s="4"/>
      <c r="X56" s="4"/>
      <c r="Y56" s="4"/>
      <c r="Z56" s="4"/>
      <c r="AA56" s="4"/>
      <c r="AB56" s="4"/>
      <c r="AC56" s="4"/>
      <c r="AD56" s="4"/>
      <c r="AE56" s="4"/>
      <c r="AF56" s="4"/>
      <c r="AG56" s="4"/>
      <c r="AH56" s="4"/>
      <c r="AI56" s="4"/>
    </row>
    <row r="57" ht="24" customHeight="1" spans="1:35" s="4" customFormat="1" x14ac:dyDescent="0.25">
      <c r="A57" s="4">
        <v>53</v>
      </c>
      <c r="B57" s="4" t="s">
        <v>568</v>
      </c>
      <c r="C57" s="4" t="s">
        <v>569</v>
      </c>
      <c r="D57" s="4" t="s">
        <v>367</v>
      </c>
      <c r="E57" s="4" t="s">
        <v>4616</v>
      </c>
      <c r="F57" s="4" t="s">
        <v>4617</v>
      </c>
      <c r="G57" s="4" t="s">
        <v>572</v>
      </c>
      <c r="H57" s="4" t="s">
        <v>569</v>
      </c>
      <c r="I57" s="4" t="s">
        <v>4509</v>
      </c>
      <c r="J57" s="4" t="s">
        <v>4514</v>
      </c>
      <c r="K57" s="4" t="s">
        <v>4511</v>
      </c>
      <c r="L57" s="5" t="s">
        <v>570</v>
      </c>
      <c r="M57" s="4"/>
      <c r="N57" s="4"/>
      <c r="O57" s="4"/>
      <c r="P57" s="4"/>
      <c r="Q57" s="4"/>
      <c r="R57" s="4"/>
      <c r="S57" s="4"/>
      <c r="T57" s="4"/>
      <c r="U57" s="4"/>
      <c r="V57" s="4"/>
      <c r="W57" s="4"/>
      <c r="X57" s="4"/>
      <c r="Y57" s="4"/>
      <c r="Z57" s="4"/>
      <c r="AA57" s="4"/>
      <c r="AB57" s="4"/>
      <c r="AC57" s="4"/>
      <c r="AD57" s="4"/>
      <c r="AE57" s="4"/>
      <c r="AF57" s="4"/>
      <c r="AG57" s="4"/>
      <c r="AH57" s="4"/>
      <c r="AI57" s="4"/>
    </row>
    <row r="58" ht="24" customHeight="1" spans="1:35" s="4" customFormat="1" x14ac:dyDescent="0.25">
      <c r="A58" s="6">
        <v>54</v>
      </c>
      <c r="B58" s="6" t="s">
        <v>573</v>
      </c>
      <c r="C58" s="6" t="s">
        <v>574</v>
      </c>
      <c r="D58" s="6" t="s">
        <v>367</v>
      </c>
      <c r="E58" s="6" t="s">
        <v>4618</v>
      </c>
      <c r="F58" s="6" t="s">
        <v>4619</v>
      </c>
      <c r="G58" s="6" t="s">
        <v>577</v>
      </c>
      <c r="H58" s="6" t="s">
        <v>574</v>
      </c>
      <c r="I58" s="6" t="s">
        <v>4509</v>
      </c>
      <c r="J58" s="6" t="s">
        <v>4514</v>
      </c>
      <c r="K58" s="6" t="s">
        <v>4511</v>
      </c>
      <c r="L58" s="7" t="s">
        <v>575</v>
      </c>
      <c r="M58" s="4"/>
      <c r="N58" s="4"/>
      <c r="O58" s="4"/>
      <c r="P58" s="4"/>
      <c r="Q58" s="4"/>
      <c r="R58" s="4"/>
      <c r="S58" s="4"/>
      <c r="T58" s="4"/>
      <c r="U58" s="4"/>
      <c r="V58" s="4"/>
      <c r="W58" s="4"/>
      <c r="X58" s="4"/>
      <c r="Y58" s="4"/>
      <c r="Z58" s="4"/>
      <c r="AA58" s="4"/>
      <c r="AB58" s="4"/>
      <c r="AC58" s="4"/>
      <c r="AD58" s="4"/>
      <c r="AE58" s="4"/>
      <c r="AF58" s="4"/>
      <c r="AG58" s="4"/>
      <c r="AH58" s="4"/>
      <c r="AI58" s="4"/>
    </row>
    <row r="59" ht="24" customHeight="1" spans="1:35" s="4" customFormat="1" x14ac:dyDescent="0.25">
      <c r="A59" s="4">
        <v>55</v>
      </c>
      <c r="B59" s="4" t="s">
        <v>578</v>
      </c>
      <c r="C59" s="4" t="s">
        <v>579</v>
      </c>
      <c r="D59" s="4" t="s">
        <v>554</v>
      </c>
      <c r="E59" s="4" t="s">
        <v>4620</v>
      </c>
      <c r="F59" s="4" t="s">
        <v>4621</v>
      </c>
      <c r="G59" s="4" t="s">
        <v>582</v>
      </c>
      <c r="H59" s="4" t="s">
        <v>579</v>
      </c>
      <c r="I59" s="4" t="s">
        <v>4509</v>
      </c>
      <c r="J59" s="4" t="s">
        <v>4514</v>
      </c>
      <c r="K59" s="4" t="s">
        <v>4511</v>
      </c>
      <c r="L59" s="5" t="s">
        <v>580</v>
      </c>
      <c r="M59" s="4"/>
      <c r="N59" s="4"/>
      <c r="O59" s="4"/>
      <c r="P59" s="4"/>
      <c r="Q59" s="4"/>
      <c r="R59" s="4"/>
      <c r="S59" s="4"/>
      <c r="T59" s="4"/>
      <c r="U59" s="4"/>
      <c r="V59" s="4"/>
      <c r="W59" s="4"/>
      <c r="X59" s="4"/>
      <c r="Y59" s="4"/>
      <c r="Z59" s="4"/>
      <c r="AA59" s="4"/>
      <c r="AB59" s="4"/>
      <c r="AC59" s="4"/>
      <c r="AD59" s="4"/>
      <c r="AE59" s="4"/>
      <c r="AF59" s="4"/>
      <c r="AG59" s="4"/>
      <c r="AH59" s="4"/>
      <c r="AI59" s="4"/>
    </row>
    <row r="60" ht="24" customHeight="1" spans="1:35" s="4" customFormat="1" x14ac:dyDescent="0.25">
      <c r="A60" s="6">
        <v>56</v>
      </c>
      <c r="B60" s="6" t="s">
        <v>583</v>
      </c>
      <c r="C60" s="6" t="s">
        <v>584</v>
      </c>
      <c r="D60" s="6" t="s">
        <v>477</v>
      </c>
      <c r="E60" s="6" t="s">
        <v>4622</v>
      </c>
      <c r="F60" s="6" t="s">
        <v>4623</v>
      </c>
      <c r="G60" s="6" t="s">
        <v>587</v>
      </c>
      <c r="H60" s="6" t="s">
        <v>584</v>
      </c>
      <c r="I60" s="6" t="s">
        <v>4509</v>
      </c>
      <c r="J60" s="6" t="s">
        <v>4514</v>
      </c>
      <c r="K60" s="6" t="s">
        <v>4511</v>
      </c>
      <c r="L60" s="7" t="s">
        <v>585</v>
      </c>
      <c r="M60" s="4"/>
      <c r="N60" s="4"/>
      <c r="O60" s="4"/>
      <c r="P60" s="4"/>
      <c r="Q60" s="4"/>
      <c r="R60" s="4"/>
      <c r="S60" s="4"/>
      <c r="T60" s="4"/>
      <c r="U60" s="4"/>
      <c r="V60" s="4"/>
      <c r="W60" s="4"/>
      <c r="X60" s="4"/>
      <c r="Y60" s="4"/>
      <c r="Z60" s="4"/>
      <c r="AA60" s="4"/>
      <c r="AB60" s="4"/>
      <c r="AC60" s="4"/>
      <c r="AD60" s="4"/>
      <c r="AE60" s="4"/>
      <c r="AF60" s="4"/>
      <c r="AG60" s="4"/>
      <c r="AH60" s="4"/>
      <c r="AI60" s="4"/>
    </row>
    <row r="61" ht="24" customHeight="1" spans="1:35" s="4" customFormat="1" x14ac:dyDescent="0.25">
      <c r="A61" s="4">
        <v>57</v>
      </c>
      <c r="B61" s="4" t="s">
        <v>588</v>
      </c>
      <c r="C61" s="4" t="s">
        <v>589</v>
      </c>
      <c r="D61" s="4" t="s">
        <v>429</v>
      </c>
      <c r="E61" s="4" t="s">
        <v>4624</v>
      </c>
      <c r="F61" s="4" t="s">
        <v>4625</v>
      </c>
      <c r="G61" s="4" t="s">
        <v>592</v>
      </c>
      <c r="H61" s="4" t="s">
        <v>589</v>
      </c>
      <c r="I61" s="4" t="s">
        <v>4509</v>
      </c>
      <c r="J61" s="4" t="s">
        <v>4514</v>
      </c>
      <c r="K61" s="4" t="s">
        <v>4511</v>
      </c>
      <c r="L61" s="5" t="s">
        <v>590</v>
      </c>
      <c r="M61" s="4"/>
      <c r="N61" s="4"/>
      <c r="O61" s="4"/>
      <c r="P61" s="4"/>
      <c r="Q61" s="4"/>
      <c r="R61" s="4"/>
      <c r="S61" s="4"/>
      <c r="T61" s="4"/>
      <c r="U61" s="4"/>
      <c r="V61" s="4"/>
      <c r="W61" s="4"/>
      <c r="X61" s="4"/>
      <c r="Y61" s="4"/>
      <c r="Z61" s="4"/>
      <c r="AA61" s="4"/>
      <c r="AB61" s="4"/>
      <c r="AC61" s="4"/>
      <c r="AD61" s="4"/>
      <c r="AE61" s="4"/>
      <c r="AF61" s="4"/>
      <c r="AG61" s="4"/>
      <c r="AH61" s="4"/>
      <c r="AI61" s="4"/>
    </row>
    <row r="62" ht="24" customHeight="1" spans="1:35" s="4" customFormat="1" x14ac:dyDescent="0.25">
      <c r="A62" s="6">
        <v>58</v>
      </c>
      <c r="B62" s="6" t="s">
        <v>593</v>
      </c>
      <c r="C62" s="6" t="s">
        <v>594</v>
      </c>
      <c r="D62" s="6" t="s">
        <v>408</v>
      </c>
      <c r="E62" s="6" t="s">
        <v>4626</v>
      </c>
      <c r="F62" s="6" t="s">
        <v>4627</v>
      </c>
      <c r="G62" s="6" t="s">
        <v>597</v>
      </c>
      <c r="H62" s="6" t="s">
        <v>594</v>
      </c>
      <c r="I62" s="6" t="s">
        <v>4509</v>
      </c>
      <c r="J62" s="6" t="s">
        <v>4514</v>
      </c>
      <c r="K62" s="6" t="s">
        <v>4511</v>
      </c>
      <c r="L62" s="7" t="s">
        <v>595</v>
      </c>
      <c r="M62" s="4"/>
      <c r="N62" s="4"/>
      <c r="O62" s="4"/>
      <c r="P62" s="4"/>
      <c r="Q62" s="4"/>
      <c r="R62" s="4"/>
      <c r="S62" s="4"/>
      <c r="T62" s="4"/>
      <c r="U62" s="4"/>
      <c r="V62" s="4"/>
      <c r="W62" s="4"/>
      <c r="X62" s="4"/>
      <c r="Y62" s="4"/>
      <c r="Z62" s="4"/>
      <c r="AA62" s="4"/>
      <c r="AB62" s="4"/>
      <c r="AC62" s="4"/>
      <c r="AD62" s="4"/>
      <c r="AE62" s="4"/>
      <c r="AF62" s="4"/>
      <c r="AG62" s="4"/>
      <c r="AH62" s="4"/>
      <c r="AI62" s="4"/>
    </row>
    <row r="63" ht="24" customHeight="1" spans="1:35" s="4" customFormat="1" x14ac:dyDescent="0.25">
      <c r="A63" s="4">
        <v>59</v>
      </c>
      <c r="B63" s="4" t="s">
        <v>598</v>
      </c>
      <c r="C63" s="4" t="s">
        <v>599</v>
      </c>
      <c r="D63" s="4" t="s">
        <v>429</v>
      </c>
      <c r="E63" s="4" t="s">
        <v>4628</v>
      </c>
      <c r="F63" s="4" t="s">
        <v>4629</v>
      </c>
      <c r="G63" s="4" t="s">
        <v>602</v>
      </c>
      <c r="H63" s="4" t="s">
        <v>599</v>
      </c>
      <c r="I63" s="4" t="s">
        <v>4509</v>
      </c>
      <c r="J63" s="4" t="s">
        <v>4514</v>
      </c>
      <c r="K63" s="4" t="s">
        <v>4511</v>
      </c>
      <c r="L63" s="5" t="s">
        <v>600</v>
      </c>
      <c r="M63" s="4"/>
      <c r="N63" s="4"/>
      <c r="O63" s="4"/>
      <c r="P63" s="4"/>
      <c r="Q63" s="4"/>
      <c r="R63" s="4"/>
      <c r="S63" s="4"/>
      <c r="T63" s="4"/>
      <c r="U63" s="4"/>
      <c r="V63" s="4"/>
      <c r="W63" s="4"/>
      <c r="X63" s="4"/>
      <c r="Y63" s="4"/>
      <c r="Z63" s="4"/>
      <c r="AA63" s="4"/>
      <c r="AB63" s="4"/>
      <c r="AC63" s="4"/>
      <c r="AD63" s="4"/>
      <c r="AE63" s="4"/>
      <c r="AF63" s="4"/>
      <c r="AG63" s="4"/>
      <c r="AH63" s="4"/>
      <c r="AI63" s="4"/>
    </row>
    <row r="64" ht="24" customHeight="1" spans="1:35" s="4" customFormat="1" x14ac:dyDescent="0.25">
      <c r="A64" s="6">
        <v>60</v>
      </c>
      <c r="B64" s="6" t="s">
        <v>603</v>
      </c>
      <c r="C64" s="6" t="s">
        <v>604</v>
      </c>
      <c r="D64" s="6" t="s">
        <v>477</v>
      </c>
      <c r="E64" s="6" t="s">
        <v>4630</v>
      </c>
      <c r="F64" s="6" t="s">
        <v>4631</v>
      </c>
      <c r="G64" s="6" t="s">
        <v>607</v>
      </c>
      <c r="H64" s="6" t="s">
        <v>604</v>
      </c>
      <c r="I64" s="6" t="s">
        <v>4509</v>
      </c>
      <c r="J64" s="6" t="s">
        <v>4514</v>
      </c>
      <c r="K64" s="6" t="s">
        <v>4511</v>
      </c>
      <c r="L64" s="7" t="s">
        <v>605</v>
      </c>
      <c r="M64" s="4"/>
      <c r="N64" s="4"/>
      <c r="O64" s="4"/>
      <c r="P64" s="4"/>
      <c r="Q64" s="4"/>
      <c r="R64" s="4"/>
      <c r="S64" s="4"/>
      <c r="T64" s="4"/>
      <c r="U64" s="4"/>
      <c r="V64" s="4"/>
      <c r="W64" s="4"/>
      <c r="X64" s="4"/>
      <c r="Y64" s="4"/>
      <c r="Z64" s="4"/>
      <c r="AA64" s="4"/>
      <c r="AB64" s="4"/>
      <c r="AC64" s="4"/>
      <c r="AD64" s="4"/>
      <c r="AE64" s="4"/>
      <c r="AF64" s="4"/>
      <c r="AG64" s="4"/>
      <c r="AH64" s="4"/>
      <c r="AI64" s="4"/>
    </row>
    <row r="65" ht="24" customHeight="1" spans="1:35" s="4" customFormat="1" x14ac:dyDescent="0.25">
      <c r="A65" s="4">
        <v>61</v>
      </c>
      <c r="B65" s="4" t="s">
        <v>608</v>
      </c>
      <c r="C65" s="4" t="s">
        <v>609</v>
      </c>
      <c r="D65" s="4" t="s">
        <v>367</v>
      </c>
      <c r="E65" s="4" t="s">
        <v>4632</v>
      </c>
      <c r="F65" s="4" t="s">
        <v>4633</v>
      </c>
      <c r="G65" s="4" t="s">
        <v>612</v>
      </c>
      <c r="H65" s="4" t="s">
        <v>609</v>
      </c>
      <c r="I65" s="4" t="s">
        <v>4509</v>
      </c>
      <c r="J65" s="4" t="s">
        <v>4514</v>
      </c>
      <c r="K65" s="4" t="s">
        <v>4511</v>
      </c>
      <c r="L65" s="5" t="s">
        <v>610</v>
      </c>
      <c r="M65" s="4"/>
      <c r="N65" s="4"/>
      <c r="O65" s="4"/>
      <c r="P65" s="4"/>
      <c r="Q65" s="4"/>
      <c r="R65" s="4"/>
      <c r="S65" s="4"/>
      <c r="T65" s="4"/>
      <c r="U65" s="4"/>
      <c r="V65" s="4"/>
      <c r="W65" s="4"/>
      <c r="X65" s="4"/>
      <c r="Y65" s="4"/>
      <c r="Z65" s="4"/>
      <c r="AA65" s="4"/>
      <c r="AB65" s="4"/>
      <c r="AC65" s="4"/>
      <c r="AD65" s="4"/>
      <c r="AE65" s="4"/>
      <c r="AF65" s="4"/>
      <c r="AG65" s="4"/>
      <c r="AH65" s="4"/>
      <c r="AI65" s="4"/>
    </row>
    <row r="66" ht="24" customHeight="1" spans="1:35" s="4" customFormat="1" x14ac:dyDescent="0.25">
      <c r="A66" s="6">
        <v>62</v>
      </c>
      <c r="B66" s="6" t="s">
        <v>613</v>
      </c>
      <c r="C66" s="6" t="s">
        <v>614</v>
      </c>
      <c r="D66" s="6" t="s">
        <v>554</v>
      </c>
      <c r="E66" s="6" t="s">
        <v>4634</v>
      </c>
      <c r="F66" s="6" t="s">
        <v>4635</v>
      </c>
      <c r="G66" s="6" t="s">
        <v>617</v>
      </c>
      <c r="H66" s="6" t="s">
        <v>614</v>
      </c>
      <c r="I66" s="6" t="s">
        <v>4509</v>
      </c>
      <c r="J66" s="6" t="s">
        <v>4514</v>
      </c>
      <c r="K66" s="6" t="s">
        <v>4511</v>
      </c>
      <c r="L66" s="7" t="s">
        <v>615</v>
      </c>
      <c r="M66" s="4"/>
      <c r="N66" s="4"/>
      <c r="O66" s="4"/>
      <c r="P66" s="4"/>
      <c r="Q66" s="4"/>
      <c r="R66" s="4"/>
      <c r="S66" s="4"/>
      <c r="T66" s="4"/>
      <c r="U66" s="4"/>
      <c r="V66" s="4"/>
      <c r="W66" s="4"/>
      <c r="X66" s="4"/>
      <c r="Y66" s="4"/>
      <c r="Z66" s="4"/>
      <c r="AA66" s="4"/>
      <c r="AB66" s="4"/>
      <c r="AC66" s="4"/>
      <c r="AD66" s="4"/>
      <c r="AE66" s="4"/>
      <c r="AF66" s="4"/>
      <c r="AG66" s="4"/>
      <c r="AH66" s="4"/>
      <c r="AI66" s="4"/>
    </row>
    <row r="67" ht="24" customHeight="1" spans="1:35" s="4" customFormat="1" x14ac:dyDescent="0.25">
      <c r="A67" s="4">
        <v>63</v>
      </c>
      <c r="B67" s="4" t="s">
        <v>618</v>
      </c>
      <c r="C67" s="4" t="s">
        <v>619</v>
      </c>
      <c r="D67" s="4" t="s">
        <v>429</v>
      </c>
      <c r="E67" s="4" t="s">
        <v>4636</v>
      </c>
      <c r="F67" s="4" t="s">
        <v>4637</v>
      </c>
      <c r="G67" s="4" t="s">
        <v>622</v>
      </c>
      <c r="H67" s="4" t="s">
        <v>619</v>
      </c>
      <c r="I67" s="4" t="s">
        <v>4509</v>
      </c>
      <c r="J67" s="4" t="s">
        <v>4514</v>
      </c>
      <c r="K67" s="4" t="s">
        <v>4511</v>
      </c>
      <c r="L67" s="5" t="s">
        <v>620</v>
      </c>
      <c r="M67" s="4"/>
      <c r="N67" s="4"/>
      <c r="O67" s="4"/>
      <c r="P67" s="4"/>
      <c r="Q67" s="4"/>
      <c r="R67" s="4"/>
      <c r="S67" s="4"/>
      <c r="T67" s="4"/>
      <c r="U67" s="4"/>
      <c r="V67" s="4"/>
      <c r="W67" s="4"/>
      <c r="X67" s="4"/>
      <c r="Y67" s="4"/>
      <c r="Z67" s="4"/>
      <c r="AA67" s="4"/>
      <c r="AB67" s="4"/>
      <c r="AC67" s="4"/>
      <c r="AD67" s="4"/>
      <c r="AE67" s="4"/>
      <c r="AF67" s="4"/>
      <c r="AG67" s="4"/>
      <c r="AH67" s="4"/>
      <c r="AI67" s="4"/>
    </row>
    <row r="68" ht="24" customHeight="1" spans="1:35" s="4" customFormat="1" x14ac:dyDescent="0.25">
      <c r="A68" s="6">
        <v>64</v>
      </c>
      <c r="B68" s="6" t="s">
        <v>623</v>
      </c>
      <c r="C68" s="6" t="s">
        <v>624</v>
      </c>
      <c r="D68" s="6" t="s">
        <v>488</v>
      </c>
      <c r="E68" s="6" t="s">
        <v>4638</v>
      </c>
      <c r="F68" s="6" t="s">
        <v>4639</v>
      </c>
      <c r="G68" s="6" t="s">
        <v>627</v>
      </c>
      <c r="H68" s="6" t="s">
        <v>624</v>
      </c>
      <c r="I68" s="6" t="s">
        <v>4509</v>
      </c>
      <c r="J68" s="6" t="s">
        <v>4514</v>
      </c>
      <c r="K68" s="6" t="s">
        <v>4511</v>
      </c>
      <c r="L68" s="7" t="s">
        <v>625</v>
      </c>
      <c r="M68" s="4"/>
      <c r="N68" s="4"/>
      <c r="O68" s="4"/>
      <c r="P68" s="4"/>
      <c r="Q68" s="4"/>
      <c r="R68" s="4"/>
      <c r="S68" s="4"/>
      <c r="T68" s="4"/>
      <c r="U68" s="4"/>
      <c r="V68" s="4"/>
      <c r="W68" s="4"/>
      <c r="X68" s="4"/>
      <c r="Y68" s="4"/>
      <c r="Z68" s="4"/>
      <c r="AA68" s="4"/>
      <c r="AB68" s="4"/>
      <c r="AC68" s="4"/>
      <c r="AD68" s="4"/>
      <c r="AE68" s="4"/>
      <c r="AF68" s="4"/>
      <c r="AG68" s="4"/>
      <c r="AH68" s="4"/>
      <c r="AI68" s="4"/>
    </row>
    <row r="69" ht="24" customHeight="1" spans="1:35" s="4" customFormat="1" x14ac:dyDescent="0.25">
      <c r="A69" s="4">
        <v>65</v>
      </c>
      <c r="B69" s="4" t="s">
        <v>628</v>
      </c>
      <c r="C69" s="4" t="s">
        <v>629</v>
      </c>
      <c r="D69" s="4" t="s">
        <v>408</v>
      </c>
      <c r="E69" s="4" t="s">
        <v>4640</v>
      </c>
      <c r="F69" s="4" t="s">
        <v>4641</v>
      </c>
      <c r="G69" s="4" t="s">
        <v>632</v>
      </c>
      <c r="H69" s="4" t="s">
        <v>629</v>
      </c>
      <c r="I69" s="4" t="s">
        <v>4509</v>
      </c>
      <c r="J69" s="4" t="s">
        <v>4514</v>
      </c>
      <c r="K69" s="4" t="s">
        <v>4511</v>
      </c>
      <c r="L69" s="5" t="s">
        <v>630</v>
      </c>
      <c r="M69" s="4"/>
      <c r="N69" s="4"/>
      <c r="O69" s="4"/>
      <c r="P69" s="4"/>
      <c r="Q69" s="4"/>
      <c r="R69" s="4"/>
      <c r="S69" s="4"/>
      <c r="T69" s="4"/>
      <c r="U69" s="4"/>
      <c r="V69" s="4"/>
      <c r="W69" s="4"/>
      <c r="X69" s="4"/>
      <c r="Y69" s="4"/>
      <c r="Z69" s="4"/>
      <c r="AA69" s="4"/>
      <c r="AB69" s="4"/>
      <c r="AC69" s="4"/>
      <c r="AD69" s="4"/>
      <c r="AE69" s="4"/>
      <c r="AF69" s="4"/>
      <c r="AG69" s="4"/>
      <c r="AH69" s="4"/>
      <c r="AI69" s="4"/>
    </row>
    <row r="70" ht="24" customHeight="1" spans="1:35" s="4" customFormat="1" x14ac:dyDescent="0.25">
      <c r="A70" s="6">
        <v>66</v>
      </c>
      <c r="B70" s="6" t="s">
        <v>633</v>
      </c>
      <c r="C70" s="6" t="s">
        <v>634</v>
      </c>
      <c r="D70" s="6" t="s">
        <v>466</v>
      </c>
      <c r="E70" s="6" t="s">
        <v>4642</v>
      </c>
      <c r="F70" s="6" t="s">
        <v>4643</v>
      </c>
      <c r="G70" s="6" t="s">
        <v>637</v>
      </c>
      <c r="H70" s="6" t="s">
        <v>634</v>
      </c>
      <c r="I70" s="6" t="s">
        <v>4509</v>
      </c>
      <c r="J70" s="6" t="s">
        <v>4514</v>
      </c>
      <c r="K70" s="6" t="s">
        <v>4511</v>
      </c>
      <c r="L70" s="7" t="s">
        <v>635</v>
      </c>
      <c r="M70" s="4"/>
      <c r="N70" s="4"/>
      <c r="O70" s="4"/>
      <c r="P70" s="4"/>
      <c r="Q70" s="4"/>
      <c r="R70" s="4"/>
      <c r="S70" s="4"/>
      <c r="T70" s="4"/>
      <c r="U70" s="4"/>
      <c r="V70" s="4"/>
      <c r="W70" s="4"/>
      <c r="X70" s="4"/>
      <c r="Y70" s="4"/>
      <c r="Z70" s="4"/>
      <c r="AA70" s="4"/>
      <c r="AB70" s="4"/>
      <c r="AC70" s="4"/>
      <c r="AD70" s="4"/>
      <c r="AE70" s="4"/>
      <c r="AF70" s="4"/>
      <c r="AG70" s="4"/>
      <c r="AH70" s="4"/>
      <c r="AI70" s="4"/>
    </row>
    <row r="71" ht="24" customHeight="1" spans="1:35" s="4" customFormat="1" x14ac:dyDescent="0.25">
      <c r="A71" s="4">
        <v>67</v>
      </c>
      <c r="B71" s="4" t="s">
        <v>638</v>
      </c>
      <c r="C71" s="4" t="s">
        <v>639</v>
      </c>
      <c r="D71" s="4" t="s">
        <v>554</v>
      </c>
      <c r="E71" s="4" t="s">
        <v>4644</v>
      </c>
      <c r="F71" s="4" t="s">
        <v>4645</v>
      </c>
      <c r="G71" s="4" t="s">
        <v>642</v>
      </c>
      <c r="H71" s="4" t="s">
        <v>639</v>
      </c>
      <c r="I71" s="4" t="s">
        <v>4509</v>
      </c>
      <c r="J71" s="4" t="s">
        <v>4514</v>
      </c>
      <c r="K71" s="4" t="s">
        <v>4511</v>
      </c>
      <c r="L71" s="5" t="s">
        <v>640</v>
      </c>
      <c r="M71" s="4"/>
      <c r="N71" s="4"/>
      <c r="O71" s="4"/>
      <c r="P71" s="4"/>
      <c r="Q71" s="4"/>
      <c r="R71" s="4"/>
      <c r="S71" s="4"/>
      <c r="T71" s="4"/>
      <c r="U71" s="4"/>
      <c r="V71" s="4"/>
      <c r="W71" s="4"/>
      <c r="X71" s="4"/>
      <c r="Y71" s="4"/>
      <c r="Z71" s="4"/>
      <c r="AA71" s="4"/>
      <c r="AB71" s="4"/>
      <c r="AC71" s="4"/>
      <c r="AD71" s="4"/>
      <c r="AE71" s="4"/>
      <c r="AF71" s="4"/>
      <c r="AG71" s="4"/>
      <c r="AH71" s="4"/>
      <c r="AI71" s="4"/>
    </row>
    <row r="72" ht="24" customHeight="1" spans="1:35" s="4" customFormat="1" x14ac:dyDescent="0.25">
      <c r="A72" s="6">
        <v>68</v>
      </c>
      <c r="B72" s="6" t="s">
        <v>643</v>
      </c>
      <c r="C72" s="6" t="s">
        <v>644</v>
      </c>
      <c r="D72" s="6" t="s">
        <v>429</v>
      </c>
      <c r="E72" s="6" t="s">
        <v>4646</v>
      </c>
      <c r="F72" s="6" t="s">
        <v>4647</v>
      </c>
      <c r="G72" s="6" t="s">
        <v>647</v>
      </c>
      <c r="H72" s="6" t="s">
        <v>644</v>
      </c>
      <c r="I72" s="6" t="s">
        <v>4509</v>
      </c>
      <c r="J72" s="6" t="s">
        <v>4514</v>
      </c>
      <c r="K72" s="6" t="s">
        <v>4511</v>
      </c>
      <c r="L72" s="7" t="s">
        <v>645</v>
      </c>
      <c r="M72" s="4"/>
      <c r="N72" s="4"/>
      <c r="O72" s="4"/>
      <c r="P72" s="4"/>
      <c r="Q72" s="4"/>
      <c r="R72" s="4"/>
      <c r="S72" s="4"/>
      <c r="T72" s="4"/>
      <c r="U72" s="4"/>
      <c r="V72" s="4"/>
      <c r="W72" s="4"/>
      <c r="X72" s="4"/>
      <c r="Y72" s="4"/>
      <c r="Z72" s="4"/>
      <c r="AA72" s="4"/>
      <c r="AB72" s="4"/>
      <c r="AC72" s="4"/>
      <c r="AD72" s="4"/>
      <c r="AE72" s="4"/>
      <c r="AF72" s="4"/>
      <c r="AG72" s="4"/>
      <c r="AH72" s="4"/>
      <c r="AI72" s="4"/>
    </row>
    <row r="73" ht="24" customHeight="1" spans="1:35" s="4" customFormat="1" x14ac:dyDescent="0.25">
      <c r="A73" s="4">
        <v>69</v>
      </c>
      <c r="B73" s="4" t="s">
        <v>648</v>
      </c>
      <c r="C73" s="4" t="s">
        <v>649</v>
      </c>
      <c r="D73" s="4" t="s">
        <v>367</v>
      </c>
      <c r="E73" s="4" t="s">
        <v>4648</v>
      </c>
      <c r="F73" s="4" t="s">
        <v>4649</v>
      </c>
      <c r="G73" s="4" t="s">
        <v>652</v>
      </c>
      <c r="H73" s="4" t="s">
        <v>649</v>
      </c>
      <c r="I73" s="4" t="s">
        <v>4509</v>
      </c>
      <c r="J73" s="4" t="s">
        <v>4514</v>
      </c>
      <c r="K73" s="4" t="s">
        <v>4511</v>
      </c>
      <c r="L73" s="5" t="s">
        <v>650</v>
      </c>
      <c r="M73" s="4"/>
      <c r="N73" s="4"/>
      <c r="O73" s="4"/>
      <c r="P73" s="4"/>
      <c r="Q73" s="4"/>
      <c r="R73" s="4"/>
      <c r="S73" s="4"/>
      <c r="T73" s="4"/>
      <c r="U73" s="4"/>
      <c r="V73" s="4"/>
      <c r="W73" s="4"/>
      <c r="X73" s="4"/>
      <c r="Y73" s="4"/>
      <c r="Z73" s="4"/>
      <c r="AA73" s="4"/>
      <c r="AB73" s="4"/>
      <c r="AC73" s="4"/>
      <c r="AD73" s="4"/>
      <c r="AE73" s="4"/>
      <c r="AF73" s="4"/>
      <c r="AG73" s="4"/>
      <c r="AH73" s="4"/>
      <c r="AI73" s="4"/>
    </row>
    <row r="74" ht="24" customHeight="1" spans="1:35" s="4" customFormat="1" x14ac:dyDescent="0.25">
      <c r="A74" s="6">
        <v>70</v>
      </c>
      <c r="B74" s="6" t="s">
        <v>653</v>
      </c>
      <c r="C74" s="6" t="s">
        <v>654</v>
      </c>
      <c r="D74" s="6" t="s">
        <v>367</v>
      </c>
      <c r="E74" s="6" t="s">
        <v>4650</v>
      </c>
      <c r="F74" s="6" t="s">
        <v>4651</v>
      </c>
      <c r="G74" s="6" t="s">
        <v>657</v>
      </c>
      <c r="H74" s="6" t="s">
        <v>654</v>
      </c>
      <c r="I74" s="6" t="s">
        <v>4509</v>
      </c>
      <c r="J74" s="6" t="s">
        <v>4514</v>
      </c>
      <c r="K74" s="6" t="s">
        <v>4511</v>
      </c>
      <c r="L74" s="7" t="s">
        <v>655</v>
      </c>
      <c r="M74" s="4"/>
      <c r="N74" s="4"/>
      <c r="O74" s="4"/>
      <c r="P74" s="4"/>
      <c r="Q74" s="4"/>
      <c r="R74" s="4"/>
      <c r="S74" s="4"/>
      <c r="T74" s="4"/>
      <c r="U74" s="4"/>
      <c r="V74" s="4"/>
      <c r="W74" s="4"/>
      <c r="X74" s="4"/>
      <c r="Y74" s="4"/>
      <c r="Z74" s="4"/>
      <c r="AA74" s="4"/>
      <c r="AB74" s="4"/>
      <c r="AC74" s="4"/>
      <c r="AD74" s="4"/>
      <c r="AE74" s="4"/>
      <c r="AF74" s="4"/>
      <c r="AG74" s="4"/>
      <c r="AH74" s="4"/>
      <c r="AI74" s="4"/>
    </row>
    <row r="75" ht="24" customHeight="1" spans="1:35" s="4" customFormat="1" x14ac:dyDescent="0.25">
      <c r="A75" s="4">
        <v>71</v>
      </c>
      <c r="B75" s="4" t="s">
        <v>658</v>
      </c>
      <c r="C75" s="4" t="s">
        <v>659</v>
      </c>
      <c r="D75" s="4" t="s">
        <v>477</v>
      </c>
      <c r="E75" s="4" t="s">
        <v>4652</v>
      </c>
      <c r="F75" s="4" t="s">
        <v>4653</v>
      </c>
      <c r="G75" s="4" t="s">
        <v>662</v>
      </c>
      <c r="H75" s="4" t="s">
        <v>659</v>
      </c>
      <c r="I75" s="4" t="s">
        <v>4509</v>
      </c>
      <c r="J75" s="4" t="s">
        <v>4514</v>
      </c>
      <c r="K75" s="4" t="s">
        <v>4511</v>
      </c>
      <c r="L75" s="5" t="s">
        <v>660</v>
      </c>
      <c r="M75" s="4"/>
      <c r="N75" s="4"/>
      <c r="O75" s="4"/>
      <c r="P75" s="4"/>
      <c r="Q75" s="4"/>
      <c r="R75" s="4"/>
      <c r="S75" s="4"/>
      <c r="T75" s="4"/>
      <c r="U75" s="4"/>
      <c r="V75" s="4"/>
      <c r="W75" s="4"/>
      <c r="X75" s="4"/>
      <c r="Y75" s="4"/>
      <c r="Z75" s="4"/>
      <c r="AA75" s="4"/>
      <c r="AB75" s="4"/>
      <c r="AC75" s="4"/>
      <c r="AD75" s="4"/>
      <c r="AE75" s="4"/>
      <c r="AF75" s="4"/>
      <c r="AG75" s="4"/>
      <c r="AH75" s="4"/>
      <c r="AI75" s="4"/>
    </row>
    <row r="76" ht="24" customHeight="1" spans="1:35" s="4" customFormat="1" x14ac:dyDescent="0.25">
      <c r="A76" s="6">
        <v>72</v>
      </c>
      <c r="B76" s="6" t="s">
        <v>663</v>
      </c>
      <c r="C76" s="6" t="s">
        <v>664</v>
      </c>
      <c r="D76" s="6" t="s">
        <v>367</v>
      </c>
      <c r="E76" s="6" t="s">
        <v>4654</v>
      </c>
      <c r="F76" s="6" t="s">
        <v>4655</v>
      </c>
      <c r="G76" s="6" t="s">
        <v>667</v>
      </c>
      <c r="H76" s="6" t="s">
        <v>664</v>
      </c>
      <c r="I76" s="6" t="s">
        <v>4509</v>
      </c>
      <c r="J76" s="6" t="s">
        <v>4514</v>
      </c>
      <c r="K76" s="6" t="s">
        <v>4511</v>
      </c>
      <c r="L76" s="7" t="s">
        <v>665</v>
      </c>
      <c r="M76" s="4"/>
      <c r="N76" s="4"/>
      <c r="O76" s="4"/>
      <c r="P76" s="4"/>
      <c r="Q76" s="4"/>
      <c r="R76" s="4"/>
      <c r="S76" s="4"/>
      <c r="T76" s="4"/>
      <c r="U76" s="4"/>
      <c r="V76" s="4"/>
      <c r="W76" s="4"/>
      <c r="X76" s="4"/>
      <c r="Y76" s="4"/>
      <c r="Z76" s="4"/>
      <c r="AA76" s="4"/>
      <c r="AB76" s="4"/>
      <c r="AC76" s="4"/>
      <c r="AD76" s="4"/>
      <c r="AE76" s="4"/>
      <c r="AF76" s="4"/>
      <c r="AG76" s="4"/>
      <c r="AH76" s="4"/>
      <c r="AI76" s="4"/>
    </row>
    <row r="77" ht="24" customHeight="1" spans="1:35" s="4" customFormat="1" x14ac:dyDescent="0.25">
      <c r="A77" s="4">
        <v>73</v>
      </c>
      <c r="B77" s="4" t="s">
        <v>668</v>
      </c>
      <c r="C77" s="4" t="s">
        <v>669</v>
      </c>
      <c r="D77" s="4" t="s">
        <v>477</v>
      </c>
      <c r="E77" s="4" t="s">
        <v>4656</v>
      </c>
      <c r="F77" s="4" t="s">
        <v>4657</v>
      </c>
      <c r="G77" s="4" t="s">
        <v>672</v>
      </c>
      <c r="H77" s="4" t="s">
        <v>669</v>
      </c>
      <c r="I77" s="4" t="s">
        <v>4509</v>
      </c>
      <c r="J77" s="4" t="s">
        <v>4514</v>
      </c>
      <c r="K77" s="4" t="s">
        <v>4511</v>
      </c>
      <c r="L77" s="5" t="s">
        <v>670</v>
      </c>
      <c r="M77" s="4"/>
      <c r="N77" s="4"/>
      <c r="O77" s="4"/>
      <c r="P77" s="4"/>
      <c r="Q77" s="4"/>
      <c r="R77" s="4"/>
      <c r="S77" s="4"/>
      <c r="T77" s="4"/>
      <c r="U77" s="4"/>
      <c r="V77" s="4"/>
      <c r="W77" s="4"/>
      <c r="X77" s="4"/>
      <c r="Y77" s="4"/>
      <c r="Z77" s="4"/>
      <c r="AA77" s="4"/>
      <c r="AB77" s="4"/>
      <c r="AC77" s="4"/>
      <c r="AD77" s="4"/>
      <c r="AE77" s="4"/>
      <c r="AF77" s="4"/>
      <c r="AG77" s="4"/>
      <c r="AH77" s="4"/>
      <c r="AI77" s="4"/>
    </row>
    <row r="78" ht="24" customHeight="1" spans="1:35" s="4" customFormat="1" x14ac:dyDescent="0.25">
      <c r="A78" s="6">
        <v>74</v>
      </c>
      <c r="B78" s="6" t="s">
        <v>673</v>
      </c>
      <c r="C78" s="6" t="s">
        <v>674</v>
      </c>
      <c r="D78" s="6" t="s">
        <v>429</v>
      </c>
      <c r="E78" s="6" t="s">
        <v>4658</v>
      </c>
      <c r="F78" s="6" t="s">
        <v>4659</v>
      </c>
      <c r="G78" s="6" t="s">
        <v>677</v>
      </c>
      <c r="H78" s="6" t="s">
        <v>674</v>
      </c>
      <c r="I78" s="6" t="s">
        <v>4509</v>
      </c>
      <c r="J78" s="6" t="s">
        <v>4514</v>
      </c>
      <c r="K78" s="6" t="s">
        <v>4511</v>
      </c>
      <c r="L78" s="7" t="s">
        <v>675</v>
      </c>
      <c r="M78" s="4"/>
      <c r="N78" s="4"/>
      <c r="O78" s="4"/>
      <c r="P78" s="4"/>
      <c r="Q78" s="4"/>
      <c r="R78" s="4"/>
      <c r="S78" s="4"/>
      <c r="T78" s="4"/>
      <c r="U78" s="4"/>
      <c r="V78" s="4"/>
      <c r="W78" s="4"/>
      <c r="X78" s="4"/>
      <c r="Y78" s="4"/>
      <c r="Z78" s="4"/>
      <c r="AA78" s="4"/>
      <c r="AB78" s="4"/>
      <c r="AC78" s="4"/>
      <c r="AD78" s="4"/>
      <c r="AE78" s="4"/>
      <c r="AF78" s="4"/>
      <c r="AG78" s="4"/>
      <c r="AH78" s="4"/>
      <c r="AI78" s="4"/>
    </row>
    <row r="79" ht="24" customHeight="1" spans="1:35" s="4" customFormat="1" x14ac:dyDescent="0.25">
      <c r="A79" s="4">
        <v>75</v>
      </c>
      <c r="B79" s="4" t="s">
        <v>678</v>
      </c>
      <c r="C79" s="4" t="s">
        <v>679</v>
      </c>
      <c r="D79" s="4" t="s">
        <v>554</v>
      </c>
      <c r="E79" s="4" t="s">
        <v>4660</v>
      </c>
      <c r="F79" s="4" t="s">
        <v>4661</v>
      </c>
      <c r="G79" s="4" t="s">
        <v>682</v>
      </c>
      <c r="H79" s="4" t="s">
        <v>679</v>
      </c>
      <c r="I79" s="4" t="s">
        <v>4509</v>
      </c>
      <c r="J79" s="4" t="s">
        <v>4514</v>
      </c>
      <c r="K79" s="4" t="s">
        <v>4511</v>
      </c>
      <c r="L79" s="5" t="s">
        <v>680</v>
      </c>
      <c r="M79" s="4"/>
      <c r="N79" s="4"/>
      <c r="O79" s="4"/>
      <c r="P79" s="4"/>
      <c r="Q79" s="4"/>
      <c r="R79" s="4"/>
      <c r="S79" s="4"/>
      <c r="T79" s="4"/>
      <c r="U79" s="4"/>
      <c r="V79" s="4"/>
      <c r="W79" s="4"/>
      <c r="X79" s="4"/>
      <c r="Y79" s="4"/>
      <c r="Z79" s="4"/>
      <c r="AA79" s="4"/>
      <c r="AB79" s="4"/>
      <c r="AC79" s="4"/>
      <c r="AD79" s="4"/>
      <c r="AE79" s="4"/>
      <c r="AF79" s="4"/>
      <c r="AG79" s="4"/>
      <c r="AH79" s="4"/>
      <c r="AI79" s="4"/>
    </row>
    <row r="80" ht="24" customHeight="1" spans="1:35" s="4" customFormat="1" x14ac:dyDescent="0.25">
      <c r="A80" s="6">
        <v>76</v>
      </c>
      <c r="B80" s="6" t="s">
        <v>683</v>
      </c>
      <c r="C80" s="6" t="s">
        <v>684</v>
      </c>
      <c r="D80" s="6" t="s">
        <v>367</v>
      </c>
      <c r="E80" s="6" t="s">
        <v>4662</v>
      </c>
      <c r="F80" s="6" t="s">
        <v>4663</v>
      </c>
      <c r="G80" s="6" t="s">
        <v>687</v>
      </c>
      <c r="H80" s="6" t="s">
        <v>684</v>
      </c>
      <c r="I80" s="6" t="s">
        <v>4509</v>
      </c>
      <c r="J80" s="6" t="s">
        <v>4514</v>
      </c>
      <c r="K80" s="6" t="s">
        <v>4511</v>
      </c>
      <c r="L80" s="7" t="s">
        <v>685</v>
      </c>
      <c r="M80" s="4"/>
      <c r="N80" s="4"/>
      <c r="O80" s="4"/>
      <c r="P80" s="4"/>
      <c r="Q80" s="4"/>
      <c r="R80" s="4"/>
      <c r="S80" s="4"/>
      <c r="T80" s="4"/>
      <c r="U80" s="4"/>
      <c r="V80" s="4"/>
      <c r="W80" s="4"/>
      <c r="X80" s="4"/>
      <c r="Y80" s="4"/>
      <c r="Z80" s="4"/>
      <c r="AA80" s="4"/>
      <c r="AB80" s="4"/>
      <c r="AC80" s="4"/>
      <c r="AD80" s="4"/>
      <c r="AE80" s="4"/>
      <c r="AF80" s="4"/>
      <c r="AG80" s="4"/>
      <c r="AH80" s="4"/>
      <c r="AI80" s="4"/>
    </row>
    <row r="81" ht="24" customHeight="1" spans="1:35" s="4" customFormat="1" x14ac:dyDescent="0.25">
      <c r="A81" s="4">
        <v>77</v>
      </c>
      <c r="B81" s="4" t="s">
        <v>688</v>
      </c>
      <c r="C81" s="4" t="s">
        <v>689</v>
      </c>
      <c r="D81" s="4" t="s">
        <v>429</v>
      </c>
      <c r="E81" s="4" t="s">
        <v>4664</v>
      </c>
      <c r="F81" s="4" t="s">
        <v>4665</v>
      </c>
      <c r="G81" s="4" t="s">
        <v>692</v>
      </c>
      <c r="H81" s="4" t="s">
        <v>689</v>
      </c>
      <c r="I81" s="4" t="s">
        <v>4509</v>
      </c>
      <c r="J81" s="4" t="s">
        <v>4514</v>
      </c>
      <c r="K81" s="4" t="s">
        <v>4511</v>
      </c>
      <c r="L81" s="5" t="s">
        <v>690</v>
      </c>
      <c r="M81" s="4"/>
      <c r="N81" s="4"/>
      <c r="O81" s="4"/>
      <c r="P81" s="4"/>
      <c r="Q81" s="4"/>
      <c r="R81" s="4"/>
      <c r="S81" s="4"/>
      <c r="T81" s="4"/>
      <c r="U81" s="4"/>
      <c r="V81" s="4"/>
      <c r="W81" s="4"/>
      <c r="X81" s="4"/>
      <c r="Y81" s="4"/>
      <c r="Z81" s="4"/>
      <c r="AA81" s="4"/>
      <c r="AB81" s="4"/>
      <c r="AC81" s="4"/>
      <c r="AD81" s="4"/>
      <c r="AE81" s="4"/>
      <c r="AF81" s="4"/>
      <c r="AG81" s="4"/>
      <c r="AH81" s="4"/>
      <c r="AI81" s="4"/>
    </row>
    <row r="82" ht="24" customHeight="1" spans="1:35" s="4" customFormat="1" x14ac:dyDescent="0.25">
      <c r="A82" s="6">
        <v>78</v>
      </c>
      <c r="B82" s="6" t="s">
        <v>693</v>
      </c>
      <c r="C82" s="6" t="s">
        <v>694</v>
      </c>
      <c r="D82" s="6" t="s">
        <v>429</v>
      </c>
      <c r="E82" s="6" t="s">
        <v>4666</v>
      </c>
      <c r="F82" s="6" t="s">
        <v>4667</v>
      </c>
      <c r="G82" s="6" t="s">
        <v>697</v>
      </c>
      <c r="H82" s="6" t="s">
        <v>694</v>
      </c>
      <c r="I82" s="6" t="s">
        <v>4509</v>
      </c>
      <c r="J82" s="6" t="s">
        <v>4514</v>
      </c>
      <c r="K82" s="6" t="s">
        <v>4511</v>
      </c>
      <c r="L82" s="7" t="s">
        <v>695</v>
      </c>
      <c r="M82" s="4"/>
      <c r="N82" s="4"/>
      <c r="O82" s="4"/>
      <c r="P82" s="4"/>
      <c r="Q82" s="4"/>
      <c r="R82" s="4"/>
      <c r="S82" s="4"/>
      <c r="T82" s="4"/>
      <c r="U82" s="4"/>
      <c r="V82" s="4"/>
      <c r="W82" s="4"/>
      <c r="X82" s="4"/>
      <c r="Y82" s="4"/>
      <c r="Z82" s="4"/>
      <c r="AA82" s="4"/>
      <c r="AB82" s="4"/>
      <c r="AC82" s="4"/>
      <c r="AD82" s="4"/>
      <c r="AE82" s="4"/>
      <c r="AF82" s="4"/>
      <c r="AG82" s="4"/>
      <c r="AH82" s="4"/>
      <c r="AI82" s="4"/>
    </row>
    <row r="83" ht="24" customHeight="1" spans="1:35" s="4" customFormat="1" x14ac:dyDescent="0.25">
      <c r="A83" s="4">
        <v>79</v>
      </c>
      <c r="B83" s="4" t="s">
        <v>698</v>
      </c>
      <c r="C83" s="4" t="s">
        <v>699</v>
      </c>
      <c r="D83" s="4" t="s">
        <v>477</v>
      </c>
      <c r="E83" s="4" t="s">
        <v>4668</v>
      </c>
      <c r="F83" s="4" t="s">
        <v>4669</v>
      </c>
      <c r="G83" s="4" t="s">
        <v>702</v>
      </c>
      <c r="H83" s="4" t="s">
        <v>699</v>
      </c>
      <c r="I83" s="4" t="s">
        <v>4509</v>
      </c>
      <c r="J83" s="4" t="s">
        <v>4514</v>
      </c>
      <c r="K83" s="4" t="s">
        <v>4511</v>
      </c>
      <c r="L83" s="5" t="s">
        <v>700</v>
      </c>
      <c r="M83" s="4"/>
      <c r="N83" s="4"/>
      <c r="O83" s="4"/>
      <c r="P83" s="4"/>
      <c r="Q83" s="4"/>
      <c r="R83" s="4"/>
      <c r="S83" s="4"/>
      <c r="T83" s="4"/>
      <c r="U83" s="4"/>
      <c r="V83" s="4"/>
      <c r="W83" s="4"/>
      <c r="X83" s="4"/>
      <c r="Y83" s="4"/>
      <c r="Z83" s="4"/>
      <c r="AA83" s="4"/>
      <c r="AB83" s="4"/>
      <c r="AC83" s="4"/>
      <c r="AD83" s="4"/>
      <c r="AE83" s="4"/>
      <c r="AF83" s="4"/>
      <c r="AG83" s="4"/>
      <c r="AH83" s="4"/>
      <c r="AI83" s="4"/>
    </row>
    <row r="84" ht="24" customHeight="1" spans="1:35" s="4" customFormat="1" x14ac:dyDescent="0.25">
      <c r="A84" s="6">
        <v>80</v>
      </c>
      <c r="B84" s="6" t="s">
        <v>703</v>
      </c>
      <c r="C84" s="6" t="s">
        <v>704</v>
      </c>
      <c r="D84" s="6" t="s">
        <v>367</v>
      </c>
      <c r="E84" s="6" t="s">
        <v>4670</v>
      </c>
      <c r="F84" s="6" t="s">
        <v>4671</v>
      </c>
      <c r="G84" s="6" t="s">
        <v>707</v>
      </c>
      <c r="H84" s="6" t="s">
        <v>704</v>
      </c>
      <c r="I84" s="6" t="s">
        <v>4509</v>
      </c>
      <c r="J84" s="6" t="s">
        <v>4514</v>
      </c>
      <c r="K84" s="6" t="s">
        <v>4511</v>
      </c>
      <c r="L84" s="7" t="s">
        <v>705</v>
      </c>
      <c r="M84" s="4"/>
      <c r="N84" s="4"/>
      <c r="O84" s="4"/>
      <c r="P84" s="4"/>
      <c r="Q84" s="4"/>
      <c r="R84" s="4"/>
      <c r="S84" s="4"/>
      <c r="T84" s="4"/>
      <c r="U84" s="4"/>
      <c r="V84" s="4"/>
      <c r="W84" s="4"/>
      <c r="X84" s="4"/>
      <c r="Y84" s="4"/>
      <c r="Z84" s="4"/>
      <c r="AA84" s="4"/>
      <c r="AB84" s="4"/>
      <c r="AC84" s="4"/>
      <c r="AD84" s="4"/>
      <c r="AE84" s="4"/>
      <c r="AF84" s="4"/>
      <c r="AG84" s="4"/>
      <c r="AH84" s="4"/>
      <c r="AI84" s="4"/>
    </row>
    <row r="85" ht="24" customHeight="1" spans="1:35" s="4" customFormat="1" x14ac:dyDescent="0.25">
      <c r="A85" s="4">
        <v>81</v>
      </c>
      <c r="B85" s="4" t="s">
        <v>708</v>
      </c>
      <c r="C85" s="4" t="s">
        <v>709</v>
      </c>
      <c r="D85" s="4" t="s">
        <v>429</v>
      </c>
      <c r="E85" s="4" t="s">
        <v>4672</v>
      </c>
      <c r="F85" s="4" t="s">
        <v>4673</v>
      </c>
      <c r="G85" s="4" t="s">
        <v>712</v>
      </c>
      <c r="H85" s="4" t="s">
        <v>709</v>
      </c>
      <c r="I85" s="4" t="s">
        <v>4509</v>
      </c>
      <c r="J85" s="4" t="s">
        <v>4514</v>
      </c>
      <c r="K85" s="4" t="s">
        <v>4511</v>
      </c>
      <c r="L85" s="5" t="s">
        <v>710</v>
      </c>
      <c r="M85" s="4"/>
      <c r="N85" s="4"/>
      <c r="O85" s="4"/>
      <c r="P85" s="4"/>
      <c r="Q85" s="4"/>
      <c r="R85" s="4"/>
      <c r="S85" s="4"/>
      <c r="T85" s="4"/>
      <c r="U85" s="4"/>
      <c r="V85" s="4"/>
      <c r="W85" s="4"/>
      <c r="X85" s="4"/>
      <c r="Y85" s="4"/>
      <c r="Z85" s="4"/>
      <c r="AA85" s="4"/>
      <c r="AB85" s="4"/>
      <c r="AC85" s="4"/>
      <c r="AD85" s="4"/>
      <c r="AE85" s="4"/>
      <c r="AF85" s="4"/>
      <c r="AG85" s="4"/>
      <c r="AH85" s="4"/>
      <c r="AI85" s="4"/>
    </row>
    <row r="86" ht="24" customHeight="1" spans="1:35" s="4" customFormat="1" x14ac:dyDescent="0.25">
      <c r="A86" s="6">
        <v>82</v>
      </c>
      <c r="B86" s="6" t="s">
        <v>713</v>
      </c>
      <c r="C86" s="6" t="s">
        <v>714</v>
      </c>
      <c r="D86" s="6" t="s">
        <v>367</v>
      </c>
      <c r="E86" s="6" t="s">
        <v>4674</v>
      </c>
      <c r="F86" s="6" t="s">
        <v>4675</v>
      </c>
      <c r="G86" s="6" t="s">
        <v>717</v>
      </c>
      <c r="H86" s="6" t="s">
        <v>714</v>
      </c>
      <c r="I86" s="6" t="s">
        <v>4509</v>
      </c>
      <c r="J86" s="6" t="s">
        <v>4514</v>
      </c>
      <c r="K86" s="6" t="s">
        <v>4511</v>
      </c>
      <c r="L86" s="7" t="s">
        <v>715</v>
      </c>
      <c r="M86" s="4"/>
      <c r="N86" s="4"/>
      <c r="O86" s="4"/>
      <c r="P86" s="4"/>
      <c r="Q86" s="4"/>
      <c r="R86" s="4"/>
      <c r="S86" s="4"/>
      <c r="T86" s="4"/>
      <c r="U86" s="4"/>
      <c r="V86" s="4"/>
      <c r="W86" s="4"/>
      <c r="X86" s="4"/>
      <c r="Y86" s="4"/>
      <c r="Z86" s="4"/>
      <c r="AA86" s="4"/>
      <c r="AB86" s="4"/>
      <c r="AC86" s="4"/>
      <c r="AD86" s="4"/>
      <c r="AE86" s="4"/>
      <c r="AF86" s="4"/>
      <c r="AG86" s="4"/>
      <c r="AH86" s="4"/>
      <c r="AI86" s="4"/>
    </row>
    <row r="87" ht="24" customHeight="1" spans="1:35" s="4" customFormat="1" x14ac:dyDescent="0.25">
      <c r="A87" s="4">
        <v>83</v>
      </c>
      <c r="B87" s="4" t="s">
        <v>718</v>
      </c>
      <c r="C87" s="4" t="s">
        <v>719</v>
      </c>
      <c r="D87" s="4" t="s">
        <v>554</v>
      </c>
      <c r="E87" s="4" t="s">
        <v>4676</v>
      </c>
      <c r="F87" s="4" t="s">
        <v>4677</v>
      </c>
      <c r="G87" s="4" t="s">
        <v>722</v>
      </c>
      <c r="H87" s="4" t="s">
        <v>719</v>
      </c>
      <c r="I87" s="4" t="s">
        <v>4509</v>
      </c>
      <c r="J87" s="4" t="s">
        <v>4514</v>
      </c>
      <c r="K87" s="4" t="s">
        <v>4511</v>
      </c>
      <c r="L87" s="5" t="s">
        <v>720</v>
      </c>
      <c r="M87" s="4"/>
      <c r="N87" s="4"/>
      <c r="O87" s="4"/>
      <c r="P87" s="4"/>
      <c r="Q87" s="4"/>
      <c r="R87" s="4"/>
      <c r="S87" s="4"/>
      <c r="T87" s="4"/>
      <c r="U87" s="4"/>
      <c r="V87" s="4"/>
      <c r="W87" s="4"/>
      <c r="X87" s="4"/>
      <c r="Y87" s="4"/>
      <c r="Z87" s="4"/>
      <c r="AA87" s="4"/>
      <c r="AB87" s="4"/>
      <c r="AC87" s="4"/>
      <c r="AD87" s="4"/>
      <c r="AE87" s="4"/>
      <c r="AF87" s="4"/>
      <c r="AG87" s="4"/>
      <c r="AH87" s="4"/>
      <c r="AI87" s="4"/>
    </row>
    <row r="88" ht="24" customHeight="1" spans="1:35" s="4" customFormat="1" x14ac:dyDescent="0.25">
      <c r="A88" s="6">
        <v>84</v>
      </c>
      <c r="B88" s="6" t="s">
        <v>723</v>
      </c>
      <c r="C88" s="6" t="s">
        <v>724</v>
      </c>
      <c r="D88" s="6" t="s">
        <v>477</v>
      </c>
      <c r="E88" s="6" t="s">
        <v>4678</v>
      </c>
      <c r="F88" s="6" t="s">
        <v>4679</v>
      </c>
      <c r="G88" s="6" t="s">
        <v>727</v>
      </c>
      <c r="H88" s="6" t="s">
        <v>724</v>
      </c>
      <c r="I88" s="6" t="s">
        <v>4509</v>
      </c>
      <c r="J88" s="6" t="s">
        <v>4514</v>
      </c>
      <c r="K88" s="6" t="s">
        <v>4511</v>
      </c>
      <c r="L88" s="7" t="s">
        <v>725</v>
      </c>
      <c r="M88" s="4"/>
      <c r="N88" s="4"/>
      <c r="O88" s="4"/>
      <c r="P88" s="4"/>
      <c r="Q88" s="4"/>
      <c r="R88" s="4"/>
      <c r="S88" s="4"/>
      <c r="T88" s="4"/>
      <c r="U88" s="4"/>
      <c r="V88" s="4"/>
      <c r="W88" s="4"/>
      <c r="X88" s="4"/>
      <c r="Y88" s="4"/>
      <c r="Z88" s="4"/>
      <c r="AA88" s="4"/>
      <c r="AB88" s="4"/>
      <c r="AC88" s="4"/>
      <c r="AD88" s="4"/>
      <c r="AE88" s="4"/>
      <c r="AF88" s="4"/>
      <c r="AG88" s="4"/>
      <c r="AH88" s="4"/>
      <c r="AI88" s="4"/>
    </row>
    <row r="89" ht="24" customHeight="1" spans="1:35" s="4" customFormat="1" x14ac:dyDescent="0.25">
      <c r="A89" s="4">
        <v>85</v>
      </c>
      <c r="B89" s="4" t="s">
        <v>728</v>
      </c>
      <c r="C89" s="4" t="s">
        <v>729</v>
      </c>
      <c r="D89" s="4" t="s">
        <v>466</v>
      </c>
      <c r="E89" s="4" t="s">
        <v>4680</v>
      </c>
      <c r="F89" s="4" t="s">
        <v>4681</v>
      </c>
      <c r="G89" s="4" t="s">
        <v>732</v>
      </c>
      <c r="H89" s="4" t="s">
        <v>729</v>
      </c>
      <c r="I89" s="4" t="s">
        <v>4509</v>
      </c>
      <c r="J89" s="4" t="s">
        <v>4514</v>
      </c>
      <c r="K89" s="4" t="s">
        <v>4511</v>
      </c>
      <c r="L89" s="5" t="s">
        <v>730</v>
      </c>
      <c r="M89" s="4"/>
      <c r="N89" s="4"/>
      <c r="O89" s="4"/>
      <c r="P89" s="4"/>
      <c r="Q89" s="4"/>
      <c r="R89" s="4"/>
      <c r="S89" s="4"/>
      <c r="T89" s="4"/>
      <c r="U89" s="4"/>
      <c r="V89" s="4"/>
      <c r="W89" s="4"/>
      <c r="X89" s="4"/>
      <c r="Y89" s="4"/>
      <c r="Z89" s="4"/>
      <c r="AA89" s="4"/>
      <c r="AB89" s="4"/>
      <c r="AC89" s="4"/>
      <c r="AD89" s="4"/>
      <c r="AE89" s="4"/>
      <c r="AF89" s="4"/>
      <c r="AG89" s="4"/>
      <c r="AH89" s="4"/>
      <c r="AI89" s="4"/>
    </row>
    <row r="90" ht="24" customHeight="1" spans="1:35" s="4" customFormat="1" x14ac:dyDescent="0.25">
      <c r="A90" s="6">
        <v>86</v>
      </c>
      <c r="B90" s="6" t="s">
        <v>733</v>
      </c>
      <c r="C90" s="6" t="s">
        <v>734</v>
      </c>
      <c r="D90" s="6" t="s">
        <v>408</v>
      </c>
      <c r="E90" s="6" t="s">
        <v>4682</v>
      </c>
      <c r="F90" s="6" t="s">
        <v>4683</v>
      </c>
      <c r="G90" s="6" t="s">
        <v>737</v>
      </c>
      <c r="H90" s="6" t="s">
        <v>734</v>
      </c>
      <c r="I90" s="6" t="s">
        <v>4509</v>
      </c>
      <c r="J90" s="6" t="s">
        <v>4514</v>
      </c>
      <c r="K90" s="6" t="s">
        <v>4511</v>
      </c>
      <c r="L90" s="7" t="s">
        <v>735</v>
      </c>
      <c r="M90" s="4"/>
      <c r="N90" s="4"/>
      <c r="O90" s="4"/>
      <c r="P90" s="4"/>
      <c r="Q90" s="4"/>
      <c r="R90" s="4"/>
      <c r="S90" s="4"/>
      <c r="T90" s="4"/>
      <c r="U90" s="4"/>
      <c r="V90" s="4"/>
      <c r="W90" s="4"/>
      <c r="X90" s="4"/>
      <c r="Y90" s="4"/>
      <c r="Z90" s="4"/>
      <c r="AA90" s="4"/>
      <c r="AB90" s="4"/>
      <c r="AC90" s="4"/>
      <c r="AD90" s="4"/>
      <c r="AE90" s="4"/>
      <c r="AF90" s="4"/>
      <c r="AG90" s="4"/>
      <c r="AH90" s="4"/>
      <c r="AI90" s="4"/>
    </row>
    <row r="91" ht="24" customHeight="1" spans="1:35" s="4" customFormat="1" x14ac:dyDescent="0.25">
      <c r="A91" s="4">
        <v>87</v>
      </c>
      <c r="B91" s="4" t="s">
        <v>738</v>
      </c>
      <c r="C91" s="4" t="s">
        <v>739</v>
      </c>
      <c r="D91" s="4" t="s">
        <v>336</v>
      </c>
      <c r="E91" s="4" t="s">
        <v>4684</v>
      </c>
      <c r="F91" s="4" t="s">
        <v>4685</v>
      </c>
      <c r="G91" s="4" t="s">
        <v>742</v>
      </c>
      <c r="H91" s="4" t="s">
        <v>739</v>
      </c>
      <c r="I91" s="4" t="s">
        <v>4509</v>
      </c>
      <c r="J91" s="4" t="s">
        <v>4514</v>
      </c>
      <c r="K91" s="4" t="s">
        <v>4511</v>
      </c>
      <c r="L91" s="5" t="s">
        <v>740</v>
      </c>
      <c r="M91" s="4"/>
      <c r="N91" s="4"/>
      <c r="O91" s="4"/>
      <c r="P91" s="4"/>
      <c r="Q91" s="4"/>
      <c r="R91" s="4"/>
      <c r="S91" s="4"/>
      <c r="T91" s="4"/>
      <c r="U91" s="4"/>
      <c r="V91" s="4"/>
      <c r="W91" s="4"/>
      <c r="X91" s="4"/>
      <c r="Y91" s="4"/>
      <c r="Z91" s="4"/>
      <c r="AA91" s="4"/>
      <c r="AB91" s="4"/>
      <c r="AC91" s="4"/>
      <c r="AD91" s="4"/>
      <c r="AE91" s="4"/>
      <c r="AF91" s="4"/>
      <c r="AG91" s="4"/>
      <c r="AH91" s="4"/>
      <c r="AI91" s="4"/>
    </row>
    <row r="92" ht="24" customHeight="1" spans="1:35" s="4" customFormat="1" x14ac:dyDescent="0.25">
      <c r="A92" s="6">
        <v>88</v>
      </c>
      <c r="B92" s="6" t="s">
        <v>743</v>
      </c>
      <c r="C92" s="6" t="s">
        <v>744</v>
      </c>
      <c r="D92" s="6" t="s">
        <v>429</v>
      </c>
      <c r="E92" s="6" t="s">
        <v>4686</v>
      </c>
      <c r="F92" s="6" t="s">
        <v>4687</v>
      </c>
      <c r="G92" s="6" t="s">
        <v>747</v>
      </c>
      <c r="H92" s="6" t="s">
        <v>744</v>
      </c>
      <c r="I92" s="6" t="s">
        <v>4509</v>
      </c>
      <c r="J92" s="6" t="s">
        <v>4514</v>
      </c>
      <c r="K92" s="6" t="s">
        <v>4511</v>
      </c>
      <c r="L92" s="7" t="s">
        <v>745</v>
      </c>
      <c r="M92" s="4"/>
      <c r="N92" s="4"/>
      <c r="O92" s="4"/>
      <c r="P92" s="4"/>
      <c r="Q92" s="4"/>
      <c r="R92" s="4"/>
      <c r="S92" s="4"/>
      <c r="T92" s="4"/>
      <c r="U92" s="4"/>
      <c r="V92" s="4"/>
      <c r="W92" s="4"/>
      <c r="X92" s="4"/>
      <c r="Y92" s="4"/>
      <c r="Z92" s="4"/>
      <c r="AA92" s="4"/>
      <c r="AB92" s="4"/>
      <c r="AC92" s="4"/>
      <c r="AD92" s="4"/>
      <c r="AE92" s="4"/>
      <c r="AF92" s="4"/>
      <c r="AG92" s="4"/>
      <c r="AH92" s="4"/>
      <c r="AI92" s="4"/>
    </row>
    <row r="93" ht="24" customHeight="1" spans="1:35" s="4" customFormat="1" x14ac:dyDescent="0.25">
      <c r="A93" s="4">
        <v>89</v>
      </c>
      <c r="B93" s="4" t="s">
        <v>748</v>
      </c>
      <c r="C93" s="4" t="s">
        <v>749</v>
      </c>
      <c r="D93" s="4" t="s">
        <v>367</v>
      </c>
      <c r="E93" s="4" t="s">
        <v>4688</v>
      </c>
      <c r="F93" s="4" t="s">
        <v>4689</v>
      </c>
      <c r="G93" s="4" t="s">
        <v>752</v>
      </c>
      <c r="H93" s="4" t="s">
        <v>749</v>
      </c>
      <c r="I93" s="4" t="s">
        <v>4509</v>
      </c>
      <c r="J93" s="4" t="s">
        <v>4514</v>
      </c>
      <c r="K93" s="4" t="s">
        <v>4511</v>
      </c>
      <c r="L93" s="5" t="s">
        <v>750</v>
      </c>
      <c r="M93" s="4"/>
      <c r="N93" s="4"/>
      <c r="O93" s="4"/>
      <c r="P93" s="4"/>
      <c r="Q93" s="4"/>
      <c r="R93" s="4"/>
      <c r="S93" s="4"/>
      <c r="T93" s="4"/>
      <c r="U93" s="4"/>
      <c r="V93" s="4"/>
      <c r="W93" s="4"/>
      <c r="X93" s="4"/>
      <c r="Y93" s="4"/>
      <c r="Z93" s="4"/>
      <c r="AA93" s="4"/>
      <c r="AB93" s="4"/>
      <c r="AC93" s="4"/>
      <c r="AD93" s="4"/>
      <c r="AE93" s="4"/>
      <c r="AF93" s="4"/>
      <c r="AG93" s="4"/>
      <c r="AH93" s="4"/>
      <c r="AI93" s="4"/>
    </row>
    <row r="94" ht="24" customHeight="1" spans="1:35" s="4" customFormat="1" x14ac:dyDescent="0.25">
      <c r="A94" s="6">
        <v>90</v>
      </c>
      <c r="B94" s="6" t="s">
        <v>753</v>
      </c>
      <c r="C94" s="6" t="s">
        <v>754</v>
      </c>
      <c r="D94" s="6" t="s">
        <v>367</v>
      </c>
      <c r="E94" s="6" t="s">
        <v>4690</v>
      </c>
      <c r="F94" s="6" t="s">
        <v>4691</v>
      </c>
      <c r="G94" s="6" t="s">
        <v>757</v>
      </c>
      <c r="H94" s="6" t="s">
        <v>754</v>
      </c>
      <c r="I94" s="6" t="s">
        <v>4509</v>
      </c>
      <c r="J94" s="6" t="s">
        <v>4514</v>
      </c>
      <c r="K94" s="6" t="s">
        <v>4511</v>
      </c>
      <c r="L94" s="7" t="s">
        <v>755</v>
      </c>
      <c r="M94" s="4"/>
      <c r="N94" s="4"/>
      <c r="O94" s="4"/>
      <c r="P94" s="4"/>
      <c r="Q94" s="4"/>
      <c r="R94" s="4"/>
      <c r="S94" s="4"/>
      <c r="T94" s="4"/>
      <c r="U94" s="4"/>
      <c r="V94" s="4"/>
      <c r="W94" s="4"/>
      <c r="X94" s="4"/>
      <c r="Y94" s="4"/>
      <c r="Z94" s="4"/>
      <c r="AA94" s="4"/>
      <c r="AB94" s="4"/>
      <c r="AC94" s="4"/>
      <c r="AD94" s="4"/>
      <c r="AE94" s="4"/>
      <c r="AF94" s="4"/>
      <c r="AG94" s="4"/>
      <c r="AH94" s="4"/>
      <c r="AI94" s="4"/>
    </row>
    <row r="95" ht="24" customHeight="1" spans="1:35" s="4" customFormat="1" x14ac:dyDescent="0.25">
      <c r="A95" s="4">
        <v>91</v>
      </c>
      <c r="B95" s="4" t="s">
        <v>758</v>
      </c>
      <c r="C95" s="4" t="s">
        <v>759</v>
      </c>
      <c r="D95" s="4" t="s">
        <v>429</v>
      </c>
      <c r="E95" s="4" t="s">
        <v>4692</v>
      </c>
      <c r="F95" s="4" t="s">
        <v>4693</v>
      </c>
      <c r="G95" s="4" t="s">
        <v>762</v>
      </c>
      <c r="H95" s="4" t="s">
        <v>759</v>
      </c>
      <c r="I95" s="4" t="s">
        <v>4509</v>
      </c>
      <c r="J95" s="4" t="s">
        <v>4514</v>
      </c>
      <c r="K95" s="4" t="s">
        <v>4511</v>
      </c>
      <c r="L95" s="5" t="s">
        <v>760</v>
      </c>
      <c r="M95" s="4"/>
      <c r="N95" s="4"/>
      <c r="O95" s="4"/>
      <c r="P95" s="4"/>
      <c r="Q95" s="4"/>
      <c r="R95" s="4"/>
      <c r="S95" s="4"/>
      <c r="T95" s="4"/>
      <c r="U95" s="4"/>
      <c r="V95" s="4"/>
      <c r="W95" s="4"/>
      <c r="X95" s="4"/>
      <c r="Y95" s="4"/>
      <c r="Z95" s="4"/>
      <c r="AA95" s="4"/>
      <c r="AB95" s="4"/>
      <c r="AC95" s="4"/>
      <c r="AD95" s="4"/>
      <c r="AE95" s="4"/>
      <c r="AF95" s="4"/>
      <c r="AG95" s="4"/>
      <c r="AH95" s="4"/>
      <c r="AI95" s="4"/>
    </row>
    <row r="96" ht="24" customHeight="1" spans="1:35" s="4" customFormat="1" x14ac:dyDescent="0.25">
      <c r="A96" s="6">
        <v>92</v>
      </c>
      <c r="B96" s="6" t="s">
        <v>763</v>
      </c>
      <c r="C96" s="6" t="s">
        <v>764</v>
      </c>
      <c r="D96" s="6" t="s">
        <v>367</v>
      </c>
      <c r="E96" s="6" t="s">
        <v>4694</v>
      </c>
      <c r="F96" s="6" t="s">
        <v>4695</v>
      </c>
      <c r="G96" s="6" t="s">
        <v>767</v>
      </c>
      <c r="H96" s="6" t="s">
        <v>764</v>
      </c>
      <c r="I96" s="6" t="s">
        <v>4509</v>
      </c>
      <c r="J96" s="6" t="s">
        <v>4514</v>
      </c>
      <c r="K96" s="6" t="s">
        <v>4511</v>
      </c>
      <c r="L96" s="7" t="s">
        <v>765</v>
      </c>
      <c r="M96" s="4"/>
      <c r="N96" s="4"/>
      <c r="O96" s="4"/>
      <c r="P96" s="4"/>
      <c r="Q96" s="4"/>
      <c r="R96" s="4"/>
      <c r="S96" s="4"/>
      <c r="T96" s="4"/>
      <c r="U96" s="4"/>
      <c r="V96" s="4"/>
      <c r="W96" s="4"/>
      <c r="X96" s="4"/>
      <c r="Y96" s="4"/>
      <c r="Z96" s="4"/>
      <c r="AA96" s="4"/>
      <c r="AB96" s="4"/>
      <c r="AC96" s="4"/>
      <c r="AD96" s="4"/>
      <c r="AE96" s="4"/>
      <c r="AF96" s="4"/>
      <c r="AG96" s="4"/>
      <c r="AH96" s="4"/>
      <c r="AI96" s="4"/>
    </row>
    <row r="97" ht="24" customHeight="1" spans="1:35" s="4" customFormat="1" x14ac:dyDescent="0.25">
      <c r="A97" s="4">
        <v>93</v>
      </c>
      <c r="B97" s="4" t="s">
        <v>768</v>
      </c>
      <c r="C97" s="4" t="s">
        <v>769</v>
      </c>
      <c r="D97" s="4" t="s">
        <v>477</v>
      </c>
      <c r="E97" s="4" t="s">
        <v>4696</v>
      </c>
      <c r="F97" s="4" t="s">
        <v>4697</v>
      </c>
      <c r="G97" s="4" t="s">
        <v>772</v>
      </c>
      <c r="H97" s="4" t="s">
        <v>769</v>
      </c>
      <c r="I97" s="4" t="s">
        <v>4509</v>
      </c>
      <c r="J97" s="4" t="s">
        <v>4514</v>
      </c>
      <c r="K97" s="4" t="s">
        <v>4511</v>
      </c>
      <c r="L97" s="5" t="s">
        <v>770</v>
      </c>
      <c r="M97" s="4"/>
      <c r="N97" s="4"/>
      <c r="O97" s="4"/>
      <c r="P97" s="4"/>
      <c r="Q97" s="4"/>
      <c r="R97" s="4"/>
      <c r="S97" s="4"/>
      <c r="T97" s="4"/>
      <c r="U97" s="4"/>
      <c r="V97" s="4"/>
      <c r="W97" s="4"/>
      <c r="X97" s="4"/>
      <c r="Y97" s="4"/>
      <c r="Z97" s="4"/>
      <c r="AA97" s="4"/>
      <c r="AB97" s="4"/>
      <c r="AC97" s="4"/>
      <c r="AD97" s="4"/>
      <c r="AE97" s="4"/>
      <c r="AF97" s="4"/>
      <c r="AG97" s="4"/>
      <c r="AH97" s="4"/>
      <c r="AI97" s="4"/>
    </row>
    <row r="98" ht="24" customHeight="1" spans="1:35" s="4" customFormat="1" x14ac:dyDescent="0.25">
      <c r="A98" s="6">
        <v>94</v>
      </c>
      <c r="B98" s="6" t="s">
        <v>773</v>
      </c>
      <c r="C98" s="6" t="s">
        <v>774</v>
      </c>
      <c r="D98" s="6" t="s">
        <v>429</v>
      </c>
      <c r="E98" s="6" t="s">
        <v>4698</v>
      </c>
      <c r="F98" s="6" t="s">
        <v>4699</v>
      </c>
      <c r="G98" s="6" t="s">
        <v>777</v>
      </c>
      <c r="H98" s="6" t="s">
        <v>774</v>
      </c>
      <c r="I98" s="6" t="s">
        <v>4509</v>
      </c>
      <c r="J98" s="6" t="s">
        <v>4514</v>
      </c>
      <c r="K98" s="6" t="s">
        <v>4511</v>
      </c>
      <c r="L98" s="7" t="s">
        <v>775</v>
      </c>
      <c r="M98" s="4"/>
      <c r="N98" s="4"/>
      <c r="O98" s="4"/>
      <c r="P98" s="4"/>
      <c r="Q98" s="4"/>
      <c r="R98" s="4"/>
      <c r="S98" s="4"/>
      <c r="T98" s="4"/>
      <c r="U98" s="4"/>
      <c r="V98" s="4"/>
      <c r="W98" s="4"/>
      <c r="X98" s="4"/>
      <c r="Y98" s="4"/>
      <c r="Z98" s="4"/>
      <c r="AA98" s="4"/>
      <c r="AB98" s="4"/>
      <c r="AC98" s="4"/>
      <c r="AD98" s="4"/>
      <c r="AE98" s="4"/>
      <c r="AF98" s="4"/>
      <c r="AG98" s="4"/>
      <c r="AH98" s="4"/>
      <c r="AI98" s="4"/>
    </row>
    <row r="99" ht="24" customHeight="1" spans="1:35" s="4" customFormat="1" x14ac:dyDescent="0.25">
      <c r="A99" s="4">
        <v>95</v>
      </c>
      <c r="B99" s="4" t="s">
        <v>778</v>
      </c>
      <c r="C99" s="4" t="s">
        <v>779</v>
      </c>
      <c r="D99" s="4" t="s">
        <v>336</v>
      </c>
      <c r="E99" s="4" t="s">
        <v>4700</v>
      </c>
      <c r="F99" s="4" t="s">
        <v>4701</v>
      </c>
      <c r="G99" s="4" t="s">
        <v>782</v>
      </c>
      <c r="H99" s="4" t="s">
        <v>779</v>
      </c>
      <c r="I99" s="4" t="s">
        <v>4509</v>
      </c>
      <c r="J99" s="4" t="s">
        <v>4514</v>
      </c>
      <c r="K99" s="4" t="s">
        <v>4511</v>
      </c>
      <c r="L99" s="5" t="s">
        <v>780</v>
      </c>
      <c r="M99" s="4"/>
      <c r="N99" s="4"/>
      <c r="O99" s="4"/>
      <c r="P99" s="4"/>
      <c r="Q99" s="4"/>
      <c r="R99" s="4"/>
      <c r="S99" s="4"/>
      <c r="T99" s="4"/>
      <c r="U99" s="4"/>
      <c r="V99" s="4"/>
      <c r="W99" s="4"/>
      <c r="X99" s="4"/>
      <c r="Y99" s="4"/>
      <c r="Z99" s="4"/>
      <c r="AA99" s="4"/>
      <c r="AB99" s="4"/>
      <c r="AC99" s="4"/>
      <c r="AD99" s="4"/>
      <c r="AE99" s="4"/>
      <c r="AF99" s="4"/>
      <c r="AG99" s="4"/>
      <c r="AH99" s="4"/>
      <c r="AI99" s="4"/>
    </row>
    <row r="100" ht="24" customHeight="1" spans="1:35" s="4" customFormat="1" x14ac:dyDescent="0.25">
      <c r="A100" s="6">
        <v>96</v>
      </c>
      <c r="B100" s="6" t="s">
        <v>783</v>
      </c>
      <c r="C100" s="6" t="s">
        <v>784</v>
      </c>
      <c r="D100" s="6" t="s">
        <v>336</v>
      </c>
      <c r="E100" s="6" t="s">
        <v>4702</v>
      </c>
      <c r="F100" s="6" t="s">
        <v>4703</v>
      </c>
      <c r="G100" s="6" t="s">
        <v>787</v>
      </c>
      <c r="H100" s="6" t="s">
        <v>784</v>
      </c>
      <c r="I100" s="6" t="s">
        <v>4509</v>
      </c>
      <c r="J100" s="6" t="s">
        <v>4514</v>
      </c>
      <c r="K100" s="6" t="s">
        <v>4511</v>
      </c>
      <c r="L100" s="7" t="s">
        <v>785</v>
      </c>
      <c r="M100" s="4"/>
      <c r="N100" s="4"/>
      <c r="O100" s="4"/>
      <c r="P100" s="4"/>
      <c r="Q100" s="4"/>
      <c r="R100" s="4"/>
      <c r="S100" s="4"/>
      <c r="T100" s="4"/>
      <c r="U100" s="4"/>
      <c r="V100" s="4"/>
      <c r="W100" s="4"/>
      <c r="X100" s="4"/>
      <c r="Y100" s="4"/>
      <c r="Z100" s="4"/>
      <c r="AA100" s="4"/>
      <c r="AB100" s="4"/>
      <c r="AC100" s="4"/>
      <c r="AD100" s="4"/>
      <c r="AE100" s="4"/>
      <c r="AF100" s="4"/>
      <c r="AG100" s="4"/>
      <c r="AH100" s="4"/>
      <c r="AI100" s="4"/>
    </row>
    <row r="101" ht="24" customHeight="1" spans="1:35" s="4" customFormat="1" x14ac:dyDescent="0.25">
      <c r="A101" s="4">
        <v>97</v>
      </c>
      <c r="B101" s="4" t="s">
        <v>788</v>
      </c>
      <c r="C101" s="4" t="s">
        <v>789</v>
      </c>
      <c r="D101" s="4" t="s">
        <v>429</v>
      </c>
      <c r="E101" s="4" t="s">
        <v>4704</v>
      </c>
      <c r="F101" s="4" t="s">
        <v>4705</v>
      </c>
      <c r="G101" s="4" t="s">
        <v>792</v>
      </c>
      <c r="H101" s="4" t="s">
        <v>789</v>
      </c>
      <c r="I101" s="4" t="s">
        <v>4509</v>
      </c>
      <c r="J101" s="4" t="s">
        <v>4514</v>
      </c>
      <c r="K101" s="4" t="s">
        <v>4511</v>
      </c>
      <c r="L101" s="5" t="s">
        <v>790</v>
      </c>
      <c r="M101" s="4"/>
      <c r="N101" s="4"/>
      <c r="O101" s="4"/>
      <c r="P101" s="4"/>
      <c r="Q101" s="4"/>
      <c r="R101" s="4"/>
      <c r="S101" s="4"/>
      <c r="T101" s="4"/>
      <c r="U101" s="4"/>
      <c r="V101" s="4"/>
      <c r="W101" s="4"/>
      <c r="X101" s="4"/>
      <c r="Y101" s="4"/>
      <c r="Z101" s="4"/>
      <c r="AA101" s="4"/>
      <c r="AB101" s="4"/>
      <c r="AC101" s="4"/>
      <c r="AD101" s="4"/>
      <c r="AE101" s="4"/>
      <c r="AF101" s="4"/>
      <c r="AG101" s="4"/>
      <c r="AH101" s="4"/>
      <c r="AI101" s="4"/>
    </row>
    <row r="102" ht="24" customHeight="1" spans="1:35" s="4" customFormat="1" x14ac:dyDescent="0.25">
      <c r="A102" s="6">
        <v>98</v>
      </c>
      <c r="B102" s="6" t="s">
        <v>793</v>
      </c>
      <c r="C102" s="6" t="s">
        <v>794</v>
      </c>
      <c r="D102" s="6" t="s">
        <v>367</v>
      </c>
      <c r="E102" s="6" t="s">
        <v>4706</v>
      </c>
      <c r="F102" s="6" t="s">
        <v>4707</v>
      </c>
      <c r="G102" s="6" t="s">
        <v>797</v>
      </c>
      <c r="H102" s="6" t="s">
        <v>794</v>
      </c>
      <c r="I102" s="6" t="s">
        <v>4509</v>
      </c>
      <c r="J102" s="6" t="s">
        <v>4514</v>
      </c>
      <c r="K102" s="6" t="s">
        <v>4511</v>
      </c>
      <c r="L102" s="7" t="s">
        <v>795</v>
      </c>
      <c r="M102" s="4"/>
      <c r="N102" s="4"/>
      <c r="O102" s="4"/>
      <c r="P102" s="4"/>
      <c r="Q102" s="4"/>
      <c r="R102" s="4"/>
      <c r="S102" s="4"/>
      <c r="T102" s="4"/>
      <c r="U102" s="4"/>
      <c r="V102" s="4"/>
      <c r="W102" s="4"/>
      <c r="X102" s="4"/>
      <c r="Y102" s="4"/>
      <c r="Z102" s="4"/>
      <c r="AA102" s="4"/>
      <c r="AB102" s="4"/>
      <c r="AC102" s="4"/>
      <c r="AD102" s="4"/>
      <c r="AE102" s="4"/>
      <c r="AF102" s="4"/>
      <c r="AG102" s="4"/>
      <c r="AH102" s="4"/>
      <c r="AI102" s="4"/>
    </row>
    <row r="103" ht="24" customHeight="1" spans="1:35" s="4" customFormat="1" x14ac:dyDescent="0.25">
      <c r="A103" s="4">
        <v>99</v>
      </c>
      <c r="B103" s="4" t="s">
        <v>798</v>
      </c>
      <c r="C103" s="4" t="s">
        <v>799</v>
      </c>
      <c r="D103" s="4" t="s">
        <v>554</v>
      </c>
      <c r="E103" s="4" t="s">
        <v>4708</v>
      </c>
      <c r="F103" s="4" t="s">
        <v>4709</v>
      </c>
      <c r="G103" s="4" t="s">
        <v>802</v>
      </c>
      <c r="H103" s="4" t="s">
        <v>799</v>
      </c>
      <c r="I103" s="4" t="s">
        <v>4509</v>
      </c>
      <c r="J103" s="4" t="s">
        <v>4514</v>
      </c>
      <c r="K103" s="4" t="s">
        <v>4511</v>
      </c>
      <c r="L103" s="5" t="s">
        <v>800</v>
      </c>
      <c r="M103" s="4"/>
      <c r="N103" s="4"/>
      <c r="O103" s="4"/>
      <c r="P103" s="4"/>
      <c r="Q103" s="4"/>
      <c r="R103" s="4"/>
      <c r="S103" s="4"/>
      <c r="T103" s="4"/>
      <c r="U103" s="4"/>
      <c r="V103" s="4"/>
      <c r="W103" s="4"/>
      <c r="X103" s="4"/>
      <c r="Y103" s="4"/>
      <c r="Z103" s="4"/>
      <c r="AA103" s="4"/>
      <c r="AB103" s="4"/>
      <c r="AC103" s="4"/>
      <c r="AD103" s="4"/>
      <c r="AE103" s="4"/>
      <c r="AF103" s="4"/>
      <c r="AG103" s="4"/>
      <c r="AH103" s="4"/>
      <c r="AI103" s="4"/>
    </row>
    <row r="104" ht="24" customHeight="1" spans="1:35" s="4" customFormat="1" x14ac:dyDescent="0.25">
      <c r="A104" s="6">
        <v>100</v>
      </c>
      <c r="B104" s="6" t="s">
        <v>803</v>
      </c>
      <c r="C104" s="6" t="s">
        <v>804</v>
      </c>
      <c r="D104" s="6" t="s">
        <v>466</v>
      </c>
      <c r="E104" s="6" t="s">
        <v>4710</v>
      </c>
      <c r="F104" s="6" t="s">
        <v>4711</v>
      </c>
      <c r="G104" s="6" t="s">
        <v>807</v>
      </c>
      <c r="H104" s="6" t="s">
        <v>804</v>
      </c>
      <c r="I104" s="6" t="s">
        <v>4509</v>
      </c>
      <c r="J104" s="6" t="s">
        <v>4514</v>
      </c>
      <c r="K104" s="6" t="s">
        <v>4511</v>
      </c>
      <c r="L104" s="7" t="s">
        <v>805</v>
      </c>
      <c r="M104" s="4"/>
      <c r="N104" s="4"/>
      <c r="O104" s="4"/>
      <c r="P104" s="4"/>
      <c r="Q104" s="4"/>
      <c r="R104" s="4"/>
      <c r="S104" s="4"/>
      <c r="T104" s="4"/>
      <c r="U104" s="4"/>
      <c r="V104" s="4"/>
      <c r="W104" s="4"/>
      <c r="X104" s="4"/>
      <c r="Y104" s="4"/>
      <c r="Z104" s="4"/>
      <c r="AA104" s="4"/>
      <c r="AB104" s="4"/>
      <c r="AC104" s="4"/>
      <c r="AD104" s="4"/>
      <c r="AE104" s="4"/>
      <c r="AF104" s="4"/>
      <c r="AG104" s="4"/>
      <c r="AH104" s="4"/>
      <c r="AI104" s="4"/>
    </row>
    <row r="105" ht="24" customHeight="1" spans="1:35" s="4" customFormat="1" x14ac:dyDescent="0.25">
      <c r="A105" s="4">
        <v>101</v>
      </c>
      <c r="B105" s="4" t="s">
        <v>808</v>
      </c>
      <c r="C105" s="4" t="s">
        <v>809</v>
      </c>
      <c r="D105" s="4" t="s">
        <v>367</v>
      </c>
      <c r="E105" s="4" t="s">
        <v>4712</v>
      </c>
      <c r="F105" s="4" t="s">
        <v>4713</v>
      </c>
      <c r="G105" s="4" t="s">
        <v>812</v>
      </c>
      <c r="H105" s="4" t="s">
        <v>809</v>
      </c>
      <c r="I105" s="4" t="s">
        <v>4509</v>
      </c>
      <c r="J105" s="4" t="s">
        <v>4514</v>
      </c>
      <c r="K105" s="4" t="s">
        <v>4511</v>
      </c>
      <c r="L105" s="5" t="s">
        <v>810</v>
      </c>
      <c r="M105" s="4"/>
      <c r="N105" s="4"/>
      <c r="O105" s="4"/>
      <c r="P105" s="4"/>
      <c r="Q105" s="4"/>
      <c r="R105" s="4"/>
      <c r="S105" s="4"/>
      <c r="T105" s="4"/>
      <c r="U105" s="4"/>
      <c r="V105" s="4"/>
      <c r="W105" s="4"/>
      <c r="X105" s="4"/>
      <c r="Y105" s="4"/>
      <c r="Z105" s="4"/>
      <c r="AA105" s="4"/>
      <c r="AB105" s="4"/>
      <c r="AC105" s="4"/>
      <c r="AD105" s="4"/>
      <c r="AE105" s="4"/>
      <c r="AF105" s="4"/>
      <c r="AG105" s="4"/>
      <c r="AH105" s="4"/>
      <c r="AI105" s="4"/>
    </row>
    <row r="106" ht="24" customHeight="1" spans="1:35" s="4" customFormat="1" x14ac:dyDescent="0.25">
      <c r="A106" s="6">
        <v>102</v>
      </c>
      <c r="B106" s="6" t="s">
        <v>813</v>
      </c>
      <c r="C106" s="6" t="s">
        <v>814</v>
      </c>
      <c r="D106" s="6" t="s">
        <v>429</v>
      </c>
      <c r="E106" s="6" t="s">
        <v>4714</v>
      </c>
      <c r="F106" s="6" t="s">
        <v>4715</v>
      </c>
      <c r="G106" s="6" t="s">
        <v>817</v>
      </c>
      <c r="H106" s="6" t="s">
        <v>814</v>
      </c>
      <c r="I106" s="6" t="s">
        <v>4509</v>
      </c>
      <c r="J106" s="6" t="s">
        <v>4514</v>
      </c>
      <c r="K106" s="6" t="s">
        <v>4511</v>
      </c>
      <c r="L106" s="7" t="s">
        <v>815</v>
      </c>
      <c r="M106" s="4"/>
      <c r="N106" s="4"/>
      <c r="O106" s="4"/>
      <c r="P106" s="4"/>
      <c r="Q106" s="4"/>
      <c r="R106" s="4"/>
      <c r="S106" s="4"/>
      <c r="T106" s="4"/>
      <c r="U106" s="4"/>
      <c r="V106" s="4"/>
      <c r="W106" s="4"/>
      <c r="X106" s="4"/>
      <c r="Y106" s="4"/>
      <c r="Z106" s="4"/>
      <c r="AA106" s="4"/>
      <c r="AB106" s="4"/>
      <c r="AC106" s="4"/>
      <c r="AD106" s="4"/>
      <c r="AE106" s="4"/>
      <c r="AF106" s="4"/>
      <c r="AG106" s="4"/>
      <c r="AH106" s="4"/>
      <c r="AI106" s="4"/>
    </row>
    <row r="107" ht="24" customHeight="1" spans="1:35" s="4" customFormat="1" x14ac:dyDescent="0.25">
      <c r="A107" s="4">
        <v>103</v>
      </c>
      <c r="B107" s="4" t="s">
        <v>818</v>
      </c>
      <c r="C107" s="4" t="s">
        <v>819</v>
      </c>
      <c r="D107" s="4" t="s">
        <v>408</v>
      </c>
      <c r="E107" s="4" t="s">
        <v>4716</v>
      </c>
      <c r="F107" s="4" t="s">
        <v>4717</v>
      </c>
      <c r="G107" s="4" t="s">
        <v>822</v>
      </c>
      <c r="H107" s="4" t="s">
        <v>819</v>
      </c>
      <c r="I107" s="4" t="s">
        <v>4509</v>
      </c>
      <c r="J107" s="4" t="s">
        <v>4514</v>
      </c>
      <c r="K107" s="4" t="s">
        <v>4511</v>
      </c>
      <c r="L107" s="5" t="s">
        <v>820</v>
      </c>
      <c r="M107" s="4"/>
      <c r="N107" s="4"/>
      <c r="O107" s="4"/>
      <c r="P107" s="4"/>
      <c r="Q107" s="4"/>
      <c r="R107" s="4"/>
      <c r="S107" s="4"/>
      <c r="T107" s="4"/>
      <c r="U107" s="4"/>
      <c r="V107" s="4"/>
      <c r="W107" s="4"/>
      <c r="X107" s="4"/>
      <c r="Y107" s="4"/>
      <c r="Z107" s="4"/>
      <c r="AA107" s="4"/>
      <c r="AB107" s="4"/>
      <c r="AC107" s="4"/>
      <c r="AD107" s="4"/>
      <c r="AE107" s="4"/>
      <c r="AF107" s="4"/>
      <c r="AG107" s="4"/>
      <c r="AH107" s="4"/>
      <c r="AI107" s="4"/>
    </row>
    <row r="108" ht="24" customHeight="1" spans="1:35" s="4" customFormat="1" x14ac:dyDescent="0.25">
      <c r="A108" s="6">
        <v>104</v>
      </c>
      <c r="B108" s="6" t="s">
        <v>823</v>
      </c>
      <c r="C108" s="6" t="s">
        <v>824</v>
      </c>
      <c r="D108" s="6" t="s">
        <v>336</v>
      </c>
      <c r="E108" s="6" t="s">
        <v>4718</v>
      </c>
      <c r="F108" s="6" t="s">
        <v>4719</v>
      </c>
      <c r="G108" s="6" t="s">
        <v>827</v>
      </c>
      <c r="H108" s="6" t="s">
        <v>824</v>
      </c>
      <c r="I108" s="6" t="s">
        <v>4509</v>
      </c>
      <c r="J108" s="6" t="s">
        <v>4514</v>
      </c>
      <c r="K108" s="6" t="s">
        <v>4511</v>
      </c>
      <c r="L108" s="7" t="s">
        <v>825</v>
      </c>
      <c r="M108" s="4"/>
      <c r="N108" s="4"/>
      <c r="O108" s="4"/>
      <c r="P108" s="4"/>
      <c r="Q108" s="4"/>
      <c r="R108" s="4"/>
      <c r="S108" s="4"/>
      <c r="T108" s="4"/>
      <c r="U108" s="4"/>
      <c r="V108" s="4"/>
      <c r="W108" s="4"/>
      <c r="X108" s="4"/>
      <c r="Y108" s="4"/>
      <c r="Z108" s="4"/>
      <c r="AA108" s="4"/>
      <c r="AB108" s="4"/>
      <c r="AC108" s="4"/>
      <c r="AD108" s="4"/>
      <c r="AE108" s="4"/>
      <c r="AF108" s="4"/>
      <c r="AG108" s="4"/>
      <c r="AH108" s="4"/>
      <c r="AI108" s="4"/>
    </row>
    <row r="109" ht="24" customHeight="1" spans="1:35" s="4" customFormat="1" x14ac:dyDescent="0.25">
      <c r="A109" s="4">
        <v>105</v>
      </c>
      <c r="B109" s="4" t="s">
        <v>828</v>
      </c>
      <c r="C109" s="4" t="s">
        <v>829</v>
      </c>
      <c r="D109" s="4" t="s">
        <v>429</v>
      </c>
      <c r="E109" s="4" t="s">
        <v>4720</v>
      </c>
      <c r="F109" s="4" t="s">
        <v>4721</v>
      </c>
      <c r="G109" s="4" t="s">
        <v>832</v>
      </c>
      <c r="H109" s="4" t="s">
        <v>829</v>
      </c>
      <c r="I109" s="4" t="s">
        <v>4509</v>
      </c>
      <c r="J109" s="4" t="s">
        <v>4514</v>
      </c>
      <c r="K109" s="4" t="s">
        <v>4511</v>
      </c>
      <c r="L109" s="5" t="s">
        <v>830</v>
      </c>
      <c r="M109" s="4"/>
      <c r="N109" s="4"/>
      <c r="O109" s="4"/>
      <c r="P109" s="4"/>
      <c r="Q109" s="4"/>
      <c r="R109" s="4"/>
      <c r="S109" s="4"/>
      <c r="T109" s="4"/>
      <c r="U109" s="4"/>
      <c r="V109" s="4"/>
      <c r="W109" s="4"/>
      <c r="X109" s="4"/>
      <c r="Y109" s="4"/>
      <c r="Z109" s="4"/>
      <c r="AA109" s="4"/>
      <c r="AB109" s="4"/>
      <c r="AC109" s="4"/>
      <c r="AD109" s="4"/>
      <c r="AE109" s="4"/>
      <c r="AF109" s="4"/>
      <c r="AG109" s="4"/>
      <c r="AH109" s="4"/>
      <c r="AI109" s="4"/>
    </row>
    <row r="110" ht="24" customHeight="1" spans="1:35" s="4" customFormat="1" x14ac:dyDescent="0.25">
      <c r="A110" s="6">
        <v>106</v>
      </c>
      <c r="B110" s="6" t="s">
        <v>833</v>
      </c>
      <c r="C110" s="6" t="s">
        <v>834</v>
      </c>
      <c r="D110" s="6" t="s">
        <v>367</v>
      </c>
      <c r="E110" s="6" t="s">
        <v>4722</v>
      </c>
      <c r="F110" s="6" t="s">
        <v>4723</v>
      </c>
      <c r="G110" s="6" t="s">
        <v>837</v>
      </c>
      <c r="H110" s="6" t="s">
        <v>834</v>
      </c>
      <c r="I110" s="6" t="s">
        <v>4509</v>
      </c>
      <c r="J110" s="6" t="s">
        <v>4514</v>
      </c>
      <c r="K110" s="6" t="s">
        <v>4511</v>
      </c>
      <c r="L110" s="7" t="s">
        <v>835</v>
      </c>
      <c r="M110" s="4"/>
      <c r="N110" s="4"/>
      <c r="O110" s="4"/>
      <c r="P110" s="4"/>
      <c r="Q110" s="4"/>
      <c r="R110" s="4"/>
      <c r="S110" s="4"/>
      <c r="T110" s="4"/>
      <c r="U110" s="4"/>
      <c r="V110" s="4"/>
      <c r="W110" s="4"/>
      <c r="X110" s="4"/>
      <c r="Y110" s="4"/>
      <c r="Z110" s="4"/>
      <c r="AA110" s="4"/>
      <c r="AB110" s="4"/>
      <c r="AC110" s="4"/>
      <c r="AD110" s="4"/>
      <c r="AE110" s="4"/>
      <c r="AF110" s="4"/>
      <c r="AG110" s="4"/>
      <c r="AH110" s="4"/>
      <c r="AI110" s="4"/>
    </row>
    <row r="111" ht="24" customHeight="1" spans="1:35" s="4" customFormat="1" x14ac:dyDescent="0.25">
      <c r="A111" s="4">
        <v>107</v>
      </c>
      <c r="B111" s="4" t="s">
        <v>838</v>
      </c>
      <c r="C111" s="4" t="s">
        <v>839</v>
      </c>
      <c r="D111" s="4" t="s">
        <v>429</v>
      </c>
      <c r="E111" s="4" t="s">
        <v>4724</v>
      </c>
      <c r="F111" s="4" t="s">
        <v>4725</v>
      </c>
      <c r="G111" s="4" t="s">
        <v>842</v>
      </c>
      <c r="H111" s="4" t="s">
        <v>839</v>
      </c>
      <c r="I111" s="4" t="s">
        <v>4509</v>
      </c>
      <c r="J111" s="4" t="s">
        <v>4514</v>
      </c>
      <c r="K111" s="4" t="s">
        <v>4511</v>
      </c>
      <c r="L111" s="5" t="s">
        <v>840</v>
      </c>
      <c r="M111" s="4"/>
      <c r="N111" s="4"/>
      <c r="O111" s="4"/>
      <c r="P111" s="4"/>
      <c r="Q111" s="4"/>
      <c r="R111" s="4"/>
      <c r="S111" s="4"/>
      <c r="T111" s="4"/>
      <c r="U111" s="4"/>
      <c r="V111" s="4"/>
      <c r="W111" s="4"/>
      <c r="X111" s="4"/>
      <c r="Y111" s="4"/>
      <c r="Z111" s="4"/>
      <c r="AA111" s="4"/>
      <c r="AB111" s="4"/>
      <c r="AC111" s="4"/>
      <c r="AD111" s="4"/>
      <c r="AE111" s="4"/>
      <c r="AF111" s="4"/>
      <c r="AG111" s="4"/>
      <c r="AH111" s="4"/>
      <c r="AI111" s="4"/>
    </row>
    <row r="112" ht="24" customHeight="1" spans="1:35" s="4" customFormat="1" x14ac:dyDescent="0.25">
      <c r="A112" s="6">
        <v>108</v>
      </c>
      <c r="B112" s="6" t="s">
        <v>843</v>
      </c>
      <c r="C112" s="6" t="s">
        <v>844</v>
      </c>
      <c r="D112" s="6" t="s">
        <v>367</v>
      </c>
      <c r="E112" s="6" t="s">
        <v>4726</v>
      </c>
      <c r="F112" s="6" t="s">
        <v>4727</v>
      </c>
      <c r="G112" s="6" t="s">
        <v>847</v>
      </c>
      <c r="H112" s="6" t="s">
        <v>844</v>
      </c>
      <c r="I112" s="6" t="s">
        <v>4509</v>
      </c>
      <c r="J112" s="6" t="s">
        <v>4514</v>
      </c>
      <c r="K112" s="6" t="s">
        <v>4511</v>
      </c>
      <c r="L112" s="7" t="s">
        <v>845</v>
      </c>
      <c r="M112" s="4"/>
      <c r="N112" s="4"/>
      <c r="O112" s="4"/>
      <c r="P112" s="4"/>
      <c r="Q112" s="4"/>
      <c r="R112" s="4"/>
      <c r="S112" s="4"/>
      <c r="T112" s="4"/>
      <c r="U112" s="4"/>
      <c r="V112" s="4"/>
      <c r="W112" s="4"/>
      <c r="X112" s="4"/>
      <c r="Y112" s="4"/>
      <c r="Z112" s="4"/>
      <c r="AA112" s="4"/>
      <c r="AB112" s="4"/>
      <c r="AC112" s="4"/>
      <c r="AD112" s="4"/>
      <c r="AE112" s="4"/>
      <c r="AF112" s="4"/>
      <c r="AG112" s="4"/>
      <c r="AH112" s="4"/>
      <c r="AI112" s="4"/>
    </row>
    <row r="113" ht="24" customHeight="1" spans="1:35" s="4" customFormat="1" x14ac:dyDescent="0.25">
      <c r="A113" s="4">
        <v>109</v>
      </c>
      <c r="B113" s="4" t="s">
        <v>848</v>
      </c>
      <c r="C113" s="4" t="s">
        <v>849</v>
      </c>
      <c r="D113" s="4" t="s">
        <v>477</v>
      </c>
      <c r="E113" s="4" t="s">
        <v>4728</v>
      </c>
      <c r="F113" s="4" t="s">
        <v>4729</v>
      </c>
      <c r="G113" s="4" t="s">
        <v>852</v>
      </c>
      <c r="H113" s="4" t="s">
        <v>849</v>
      </c>
      <c r="I113" s="4" t="s">
        <v>4509</v>
      </c>
      <c r="J113" s="4" t="s">
        <v>4514</v>
      </c>
      <c r="K113" s="4" t="s">
        <v>4511</v>
      </c>
      <c r="L113" s="5" t="s">
        <v>850</v>
      </c>
      <c r="M113" s="4"/>
      <c r="N113" s="4"/>
      <c r="O113" s="4"/>
      <c r="P113" s="4"/>
      <c r="Q113" s="4"/>
      <c r="R113" s="4"/>
      <c r="S113" s="4"/>
      <c r="T113" s="4"/>
      <c r="U113" s="4"/>
      <c r="V113" s="4"/>
      <c r="W113" s="4"/>
      <c r="X113" s="4"/>
      <c r="Y113" s="4"/>
      <c r="Z113" s="4"/>
      <c r="AA113" s="4"/>
      <c r="AB113" s="4"/>
      <c r="AC113" s="4"/>
      <c r="AD113" s="4"/>
      <c r="AE113" s="4"/>
      <c r="AF113" s="4"/>
      <c r="AG113" s="4"/>
      <c r="AH113" s="4"/>
      <c r="AI113" s="4"/>
    </row>
    <row r="114" ht="24" customHeight="1" spans="1:35" s="4" customFormat="1" x14ac:dyDescent="0.25">
      <c r="A114" s="6">
        <v>110</v>
      </c>
      <c r="B114" s="6" t="s">
        <v>853</v>
      </c>
      <c r="C114" s="6" t="s">
        <v>854</v>
      </c>
      <c r="D114" s="6" t="s">
        <v>336</v>
      </c>
      <c r="E114" s="6" t="s">
        <v>4730</v>
      </c>
      <c r="F114" s="6" t="s">
        <v>4731</v>
      </c>
      <c r="G114" s="6" t="s">
        <v>857</v>
      </c>
      <c r="H114" s="6" t="s">
        <v>854</v>
      </c>
      <c r="I114" s="6" t="s">
        <v>4509</v>
      </c>
      <c r="J114" s="6" t="s">
        <v>4514</v>
      </c>
      <c r="K114" s="6" t="s">
        <v>4511</v>
      </c>
      <c r="L114" s="7" t="s">
        <v>855</v>
      </c>
      <c r="M114" s="4"/>
      <c r="N114" s="4"/>
      <c r="O114" s="4"/>
      <c r="P114" s="4"/>
      <c r="Q114" s="4"/>
      <c r="R114" s="4"/>
      <c r="S114" s="4"/>
      <c r="T114" s="4"/>
      <c r="U114" s="4"/>
      <c r="V114" s="4"/>
      <c r="W114" s="4"/>
      <c r="X114" s="4"/>
      <c r="Y114" s="4"/>
      <c r="Z114" s="4"/>
      <c r="AA114" s="4"/>
      <c r="AB114" s="4"/>
      <c r="AC114" s="4"/>
      <c r="AD114" s="4"/>
      <c r="AE114" s="4"/>
      <c r="AF114" s="4"/>
      <c r="AG114" s="4"/>
      <c r="AH114" s="4"/>
      <c r="AI114" s="4"/>
    </row>
    <row r="115" ht="24" customHeight="1" spans="1:35" s="4" customFormat="1" x14ac:dyDescent="0.25">
      <c r="A115" s="4">
        <v>111</v>
      </c>
      <c r="B115" s="4" t="s">
        <v>858</v>
      </c>
      <c r="C115" s="4" t="s">
        <v>859</v>
      </c>
      <c r="D115" s="4" t="s">
        <v>429</v>
      </c>
      <c r="E115" s="4" t="s">
        <v>4732</v>
      </c>
      <c r="F115" s="4" t="s">
        <v>4733</v>
      </c>
      <c r="G115" s="4" t="s">
        <v>862</v>
      </c>
      <c r="H115" s="4" t="s">
        <v>859</v>
      </c>
      <c r="I115" s="4" t="s">
        <v>4509</v>
      </c>
      <c r="J115" s="4" t="s">
        <v>4514</v>
      </c>
      <c r="K115" s="4" t="s">
        <v>4511</v>
      </c>
      <c r="L115" s="5" t="s">
        <v>860</v>
      </c>
      <c r="M115" s="4"/>
      <c r="N115" s="4"/>
      <c r="O115" s="4"/>
      <c r="P115" s="4"/>
      <c r="Q115" s="4"/>
      <c r="R115" s="4"/>
      <c r="S115" s="4"/>
      <c r="T115" s="4"/>
      <c r="U115" s="4"/>
      <c r="V115" s="4"/>
      <c r="W115" s="4"/>
      <c r="X115" s="4"/>
      <c r="Y115" s="4"/>
      <c r="Z115" s="4"/>
      <c r="AA115" s="4"/>
      <c r="AB115" s="4"/>
      <c r="AC115" s="4"/>
      <c r="AD115" s="4"/>
      <c r="AE115" s="4"/>
      <c r="AF115" s="4"/>
      <c r="AG115" s="4"/>
      <c r="AH115" s="4"/>
      <c r="AI115" s="4"/>
    </row>
    <row r="116" ht="24" customHeight="1" spans="1:35" s="4" customFormat="1" x14ac:dyDescent="0.25">
      <c r="A116" s="6">
        <v>112</v>
      </c>
      <c r="B116" s="6" t="s">
        <v>863</v>
      </c>
      <c r="C116" s="6" t="s">
        <v>864</v>
      </c>
      <c r="D116" s="6" t="s">
        <v>367</v>
      </c>
      <c r="E116" s="6" t="s">
        <v>4734</v>
      </c>
      <c r="F116" s="6" t="s">
        <v>4735</v>
      </c>
      <c r="G116" s="6" t="s">
        <v>867</v>
      </c>
      <c r="H116" s="6" t="s">
        <v>864</v>
      </c>
      <c r="I116" s="6" t="s">
        <v>4509</v>
      </c>
      <c r="J116" s="6" t="s">
        <v>4514</v>
      </c>
      <c r="K116" s="6" t="s">
        <v>4511</v>
      </c>
      <c r="L116" s="7" t="s">
        <v>865</v>
      </c>
      <c r="M116" s="4"/>
      <c r="N116" s="4"/>
      <c r="O116" s="4"/>
      <c r="P116" s="4"/>
      <c r="Q116" s="4"/>
      <c r="R116" s="4"/>
      <c r="S116" s="4"/>
      <c r="T116" s="4"/>
      <c r="U116" s="4"/>
      <c r="V116" s="4"/>
      <c r="W116" s="4"/>
      <c r="X116" s="4"/>
      <c r="Y116" s="4"/>
      <c r="Z116" s="4"/>
      <c r="AA116" s="4"/>
      <c r="AB116" s="4"/>
      <c r="AC116" s="4"/>
      <c r="AD116" s="4"/>
      <c r="AE116" s="4"/>
      <c r="AF116" s="4"/>
      <c r="AG116" s="4"/>
      <c r="AH116" s="4"/>
      <c r="AI116" s="4"/>
    </row>
    <row r="117" ht="24" customHeight="1" spans="1:35" s="4" customFormat="1" x14ac:dyDescent="0.25">
      <c r="A117" s="4">
        <v>113</v>
      </c>
      <c r="B117" s="4" t="s">
        <v>868</v>
      </c>
      <c r="C117" s="4" t="s">
        <v>869</v>
      </c>
      <c r="D117" s="4" t="s">
        <v>367</v>
      </c>
      <c r="E117" s="4" t="s">
        <v>4736</v>
      </c>
      <c r="F117" s="4" t="s">
        <v>4737</v>
      </c>
      <c r="G117" s="4" t="s">
        <v>872</v>
      </c>
      <c r="H117" s="4" t="s">
        <v>869</v>
      </c>
      <c r="I117" s="4" t="s">
        <v>4509</v>
      </c>
      <c r="J117" s="4" t="s">
        <v>4514</v>
      </c>
      <c r="K117" s="4" t="s">
        <v>4511</v>
      </c>
      <c r="L117" s="5" t="s">
        <v>870</v>
      </c>
      <c r="M117" s="4"/>
      <c r="N117" s="4"/>
      <c r="O117" s="4"/>
      <c r="P117" s="4"/>
      <c r="Q117" s="4"/>
      <c r="R117" s="4"/>
      <c r="S117" s="4"/>
      <c r="T117" s="4"/>
      <c r="U117" s="4"/>
      <c r="V117" s="4"/>
      <c r="W117" s="4"/>
      <c r="X117" s="4"/>
      <c r="Y117" s="4"/>
      <c r="Z117" s="4"/>
      <c r="AA117" s="4"/>
      <c r="AB117" s="4"/>
      <c r="AC117" s="4"/>
      <c r="AD117" s="4"/>
      <c r="AE117" s="4"/>
      <c r="AF117" s="4"/>
      <c r="AG117" s="4"/>
      <c r="AH117" s="4"/>
      <c r="AI117" s="4"/>
    </row>
    <row r="118" ht="24" customHeight="1" spans="1:35" s="4" customFormat="1" x14ac:dyDescent="0.25">
      <c r="A118" s="6">
        <v>114</v>
      </c>
      <c r="B118" s="6" t="s">
        <v>873</v>
      </c>
      <c r="C118" s="6" t="s">
        <v>874</v>
      </c>
      <c r="D118" s="6" t="s">
        <v>477</v>
      </c>
      <c r="E118" s="6" t="s">
        <v>4738</v>
      </c>
      <c r="F118" s="6" t="s">
        <v>4739</v>
      </c>
      <c r="G118" s="6" t="s">
        <v>877</v>
      </c>
      <c r="H118" s="6" t="s">
        <v>874</v>
      </c>
      <c r="I118" s="6" t="s">
        <v>4509</v>
      </c>
      <c r="J118" s="6" t="s">
        <v>4514</v>
      </c>
      <c r="K118" s="6" t="s">
        <v>4511</v>
      </c>
      <c r="L118" s="7" t="s">
        <v>875</v>
      </c>
      <c r="M118" s="4"/>
      <c r="N118" s="4"/>
      <c r="O118" s="4"/>
      <c r="P118" s="4"/>
      <c r="Q118" s="4"/>
      <c r="R118" s="4"/>
      <c r="S118" s="4"/>
      <c r="T118" s="4"/>
      <c r="U118" s="4"/>
      <c r="V118" s="4"/>
      <c r="W118" s="4"/>
      <c r="X118" s="4"/>
      <c r="Y118" s="4"/>
      <c r="Z118" s="4"/>
      <c r="AA118" s="4"/>
      <c r="AB118" s="4"/>
      <c r="AC118" s="4"/>
      <c r="AD118" s="4"/>
      <c r="AE118" s="4"/>
      <c r="AF118" s="4"/>
      <c r="AG118" s="4"/>
      <c r="AH118" s="4"/>
      <c r="AI118" s="4"/>
    </row>
    <row r="119" ht="24" customHeight="1" spans="1:35" s="4" customFormat="1" x14ac:dyDescent="0.25">
      <c r="A119" s="4">
        <v>115</v>
      </c>
      <c r="B119" s="4" t="s">
        <v>878</v>
      </c>
      <c r="C119" s="4" t="s">
        <v>879</v>
      </c>
      <c r="D119" s="4" t="s">
        <v>466</v>
      </c>
      <c r="E119" s="4" t="s">
        <v>4740</v>
      </c>
      <c r="F119" s="4" t="s">
        <v>4741</v>
      </c>
      <c r="G119" s="4" t="s">
        <v>882</v>
      </c>
      <c r="H119" s="4" t="s">
        <v>879</v>
      </c>
      <c r="I119" s="4" t="s">
        <v>4509</v>
      </c>
      <c r="J119" s="4" t="s">
        <v>4514</v>
      </c>
      <c r="K119" s="4" t="s">
        <v>4511</v>
      </c>
      <c r="L119" s="5" t="s">
        <v>880</v>
      </c>
      <c r="M119" s="4"/>
      <c r="N119" s="4"/>
      <c r="O119" s="4"/>
      <c r="P119" s="4"/>
      <c r="Q119" s="4"/>
      <c r="R119" s="4"/>
      <c r="S119" s="4"/>
      <c r="T119" s="4"/>
      <c r="U119" s="4"/>
      <c r="V119" s="4"/>
      <c r="W119" s="4"/>
      <c r="X119" s="4"/>
      <c r="Y119" s="4"/>
      <c r="Z119" s="4"/>
      <c r="AA119" s="4"/>
      <c r="AB119" s="4"/>
      <c r="AC119" s="4"/>
      <c r="AD119" s="4"/>
      <c r="AE119" s="4"/>
      <c r="AF119" s="4"/>
      <c r="AG119" s="4"/>
      <c r="AH119" s="4"/>
      <c r="AI119" s="4"/>
    </row>
    <row r="120" ht="24" customHeight="1" spans="1:35" s="4" customFormat="1" x14ac:dyDescent="0.25">
      <c r="A120" s="6">
        <v>116</v>
      </c>
      <c r="B120" s="6" t="s">
        <v>883</v>
      </c>
      <c r="C120" s="6" t="s">
        <v>884</v>
      </c>
      <c r="D120" s="6" t="s">
        <v>429</v>
      </c>
      <c r="E120" s="6" t="s">
        <v>4742</v>
      </c>
      <c r="F120" s="6" t="s">
        <v>4743</v>
      </c>
      <c r="G120" s="6" t="s">
        <v>887</v>
      </c>
      <c r="H120" s="6" t="s">
        <v>884</v>
      </c>
      <c r="I120" s="6" t="s">
        <v>4509</v>
      </c>
      <c r="J120" s="6" t="s">
        <v>4514</v>
      </c>
      <c r="K120" s="6" t="s">
        <v>4511</v>
      </c>
      <c r="L120" s="7" t="s">
        <v>885</v>
      </c>
      <c r="M120" s="4"/>
      <c r="N120" s="4"/>
      <c r="O120" s="4"/>
      <c r="P120" s="4"/>
      <c r="Q120" s="4"/>
      <c r="R120" s="4"/>
      <c r="S120" s="4"/>
      <c r="T120" s="4"/>
      <c r="U120" s="4"/>
      <c r="V120" s="4"/>
      <c r="W120" s="4"/>
      <c r="X120" s="4"/>
      <c r="Y120" s="4"/>
      <c r="Z120" s="4"/>
      <c r="AA120" s="4"/>
      <c r="AB120" s="4"/>
      <c r="AC120" s="4"/>
      <c r="AD120" s="4"/>
      <c r="AE120" s="4"/>
      <c r="AF120" s="4"/>
      <c r="AG120" s="4"/>
      <c r="AH120" s="4"/>
      <c r="AI120" s="4"/>
    </row>
    <row r="121" ht="24" customHeight="1" spans="1:35" s="4" customFormat="1" x14ac:dyDescent="0.25">
      <c r="A121" s="4">
        <v>117</v>
      </c>
      <c r="B121" s="4" t="s">
        <v>888</v>
      </c>
      <c r="C121" s="4" t="s">
        <v>889</v>
      </c>
      <c r="D121" s="4" t="s">
        <v>466</v>
      </c>
      <c r="E121" s="4" t="s">
        <v>4744</v>
      </c>
      <c r="F121" s="4" t="s">
        <v>4745</v>
      </c>
      <c r="G121" s="4" t="s">
        <v>892</v>
      </c>
      <c r="H121" s="4" t="s">
        <v>889</v>
      </c>
      <c r="I121" s="4" t="s">
        <v>4509</v>
      </c>
      <c r="J121" s="4" t="s">
        <v>4514</v>
      </c>
      <c r="K121" s="4" t="s">
        <v>4511</v>
      </c>
      <c r="L121" s="5" t="s">
        <v>890</v>
      </c>
      <c r="M121" s="4"/>
      <c r="N121" s="4"/>
      <c r="O121" s="4"/>
      <c r="P121" s="4"/>
      <c r="Q121" s="4"/>
      <c r="R121" s="4"/>
      <c r="S121" s="4"/>
      <c r="T121" s="4"/>
      <c r="U121" s="4"/>
      <c r="V121" s="4"/>
      <c r="W121" s="4"/>
      <c r="X121" s="4"/>
      <c r="Y121" s="4"/>
      <c r="Z121" s="4"/>
      <c r="AA121" s="4"/>
      <c r="AB121" s="4"/>
      <c r="AC121" s="4"/>
      <c r="AD121" s="4"/>
      <c r="AE121" s="4"/>
      <c r="AF121" s="4"/>
      <c r="AG121" s="4"/>
      <c r="AH121" s="4"/>
      <c r="AI121" s="4"/>
    </row>
    <row r="122" ht="24" customHeight="1" spans="1:35" s="4" customFormat="1" x14ac:dyDescent="0.25">
      <c r="A122" s="6">
        <v>118</v>
      </c>
      <c r="B122" s="6" t="s">
        <v>893</v>
      </c>
      <c r="C122" s="6" t="s">
        <v>894</v>
      </c>
      <c r="D122" s="6" t="s">
        <v>367</v>
      </c>
      <c r="E122" s="6" t="s">
        <v>4746</v>
      </c>
      <c r="F122" s="6" t="s">
        <v>4747</v>
      </c>
      <c r="G122" s="6" t="s">
        <v>897</v>
      </c>
      <c r="H122" s="6" t="s">
        <v>894</v>
      </c>
      <c r="I122" s="6" t="s">
        <v>4509</v>
      </c>
      <c r="J122" s="6" t="s">
        <v>4514</v>
      </c>
      <c r="K122" s="6" t="s">
        <v>4511</v>
      </c>
      <c r="L122" s="7" t="s">
        <v>895</v>
      </c>
      <c r="M122" s="4"/>
      <c r="N122" s="4"/>
      <c r="O122" s="4"/>
      <c r="P122" s="4"/>
      <c r="Q122" s="4"/>
      <c r="R122" s="4"/>
      <c r="S122" s="4"/>
      <c r="T122" s="4"/>
      <c r="U122" s="4"/>
      <c r="V122" s="4"/>
      <c r="W122" s="4"/>
      <c r="X122" s="4"/>
      <c r="Y122" s="4"/>
      <c r="Z122" s="4"/>
      <c r="AA122" s="4"/>
      <c r="AB122" s="4"/>
      <c r="AC122" s="4"/>
      <c r="AD122" s="4"/>
      <c r="AE122" s="4"/>
      <c r="AF122" s="4"/>
      <c r="AG122" s="4"/>
      <c r="AH122" s="4"/>
      <c r="AI122" s="4"/>
    </row>
    <row r="123" ht="24" customHeight="1" spans="1:35" s="4" customFormat="1" x14ac:dyDescent="0.25">
      <c r="A123" s="4">
        <v>119</v>
      </c>
      <c r="B123" s="4" t="s">
        <v>898</v>
      </c>
      <c r="C123" s="4" t="s">
        <v>899</v>
      </c>
      <c r="D123" s="4" t="s">
        <v>429</v>
      </c>
      <c r="E123" s="4" t="s">
        <v>4748</v>
      </c>
      <c r="F123" s="4" t="s">
        <v>4749</v>
      </c>
      <c r="G123" s="4" t="s">
        <v>902</v>
      </c>
      <c r="H123" s="4" t="s">
        <v>899</v>
      </c>
      <c r="I123" s="4" t="s">
        <v>4509</v>
      </c>
      <c r="J123" s="4" t="s">
        <v>4514</v>
      </c>
      <c r="K123" s="4" t="s">
        <v>4511</v>
      </c>
      <c r="L123" s="5" t="s">
        <v>900</v>
      </c>
      <c r="M123" s="4"/>
      <c r="N123" s="4"/>
      <c r="O123" s="4"/>
      <c r="P123" s="4"/>
      <c r="Q123" s="4"/>
      <c r="R123" s="4"/>
      <c r="S123" s="4"/>
      <c r="T123" s="4"/>
      <c r="U123" s="4"/>
      <c r="V123" s="4"/>
      <c r="W123" s="4"/>
      <c r="X123" s="4"/>
      <c r="Y123" s="4"/>
      <c r="Z123" s="4"/>
      <c r="AA123" s="4"/>
      <c r="AB123" s="4"/>
      <c r="AC123" s="4"/>
      <c r="AD123" s="4"/>
      <c r="AE123" s="4"/>
      <c r="AF123" s="4"/>
      <c r="AG123" s="4"/>
      <c r="AH123" s="4"/>
      <c r="AI123" s="4"/>
    </row>
    <row r="124" ht="24" customHeight="1" spans="1:35" s="4" customFormat="1" x14ac:dyDescent="0.25">
      <c r="A124" s="6">
        <v>120</v>
      </c>
      <c r="B124" s="6" t="s">
        <v>903</v>
      </c>
      <c r="C124" s="6" t="s">
        <v>904</v>
      </c>
      <c r="D124" s="6" t="s">
        <v>367</v>
      </c>
      <c r="E124" s="6" t="s">
        <v>4750</v>
      </c>
      <c r="F124" s="6" t="s">
        <v>4751</v>
      </c>
      <c r="G124" s="6" t="s">
        <v>907</v>
      </c>
      <c r="H124" s="6" t="s">
        <v>904</v>
      </c>
      <c r="I124" s="6" t="s">
        <v>4509</v>
      </c>
      <c r="J124" s="6" t="s">
        <v>4514</v>
      </c>
      <c r="K124" s="6" t="s">
        <v>4511</v>
      </c>
      <c r="L124" s="7" t="s">
        <v>905</v>
      </c>
      <c r="M124" s="4"/>
      <c r="N124" s="4"/>
      <c r="O124" s="4"/>
      <c r="P124" s="4"/>
      <c r="Q124" s="4"/>
      <c r="R124" s="4"/>
      <c r="S124" s="4"/>
      <c r="T124" s="4"/>
      <c r="U124" s="4"/>
      <c r="V124" s="4"/>
      <c r="W124" s="4"/>
      <c r="X124" s="4"/>
      <c r="Y124" s="4"/>
      <c r="Z124" s="4"/>
      <c r="AA124" s="4"/>
      <c r="AB124" s="4"/>
      <c r="AC124" s="4"/>
      <c r="AD124" s="4"/>
      <c r="AE124" s="4"/>
      <c r="AF124" s="4"/>
      <c r="AG124" s="4"/>
      <c r="AH124" s="4"/>
      <c r="AI124" s="4"/>
    </row>
    <row r="125" ht="24" customHeight="1" spans="1:35" s="4" customFormat="1" x14ac:dyDescent="0.25">
      <c r="A125" s="4">
        <v>121</v>
      </c>
      <c r="B125" s="4" t="s">
        <v>908</v>
      </c>
      <c r="C125" s="4" t="s">
        <v>909</v>
      </c>
      <c r="D125" s="4" t="s">
        <v>429</v>
      </c>
      <c r="E125" s="4" t="s">
        <v>4752</v>
      </c>
      <c r="F125" s="4" t="s">
        <v>4753</v>
      </c>
      <c r="G125" s="4" t="s">
        <v>912</v>
      </c>
      <c r="H125" s="4" t="s">
        <v>909</v>
      </c>
      <c r="I125" s="4" t="s">
        <v>4509</v>
      </c>
      <c r="J125" s="4" t="s">
        <v>4514</v>
      </c>
      <c r="K125" s="4" t="s">
        <v>4511</v>
      </c>
      <c r="L125" s="5" t="s">
        <v>910</v>
      </c>
      <c r="M125" s="4"/>
      <c r="N125" s="4"/>
      <c r="O125" s="4"/>
      <c r="P125" s="4"/>
      <c r="Q125" s="4"/>
      <c r="R125" s="4"/>
      <c r="S125" s="4"/>
      <c r="T125" s="4"/>
      <c r="U125" s="4"/>
      <c r="V125" s="4"/>
      <c r="W125" s="4"/>
      <c r="X125" s="4"/>
      <c r="Y125" s="4"/>
      <c r="Z125" s="4"/>
      <c r="AA125" s="4"/>
      <c r="AB125" s="4"/>
      <c r="AC125" s="4"/>
      <c r="AD125" s="4"/>
      <c r="AE125" s="4"/>
      <c r="AF125" s="4"/>
      <c r="AG125" s="4"/>
      <c r="AH125" s="4"/>
      <c r="AI125" s="4"/>
    </row>
    <row r="126" ht="24" customHeight="1" spans="1:35" s="4" customFormat="1" x14ac:dyDescent="0.25">
      <c r="A126" s="6">
        <v>122</v>
      </c>
      <c r="B126" s="6" t="s">
        <v>913</v>
      </c>
      <c r="C126" s="6" t="s">
        <v>914</v>
      </c>
      <c r="D126" s="6" t="s">
        <v>367</v>
      </c>
      <c r="E126" s="6" t="s">
        <v>4754</v>
      </c>
      <c r="F126" s="6" t="s">
        <v>4755</v>
      </c>
      <c r="G126" s="6" t="s">
        <v>917</v>
      </c>
      <c r="H126" s="6" t="s">
        <v>914</v>
      </c>
      <c r="I126" s="6" t="s">
        <v>4509</v>
      </c>
      <c r="J126" s="6" t="s">
        <v>4514</v>
      </c>
      <c r="K126" s="6" t="s">
        <v>4511</v>
      </c>
      <c r="L126" s="7" t="s">
        <v>915</v>
      </c>
      <c r="M126" s="4"/>
      <c r="N126" s="4"/>
      <c r="O126" s="4"/>
      <c r="P126" s="4"/>
      <c r="Q126" s="4"/>
      <c r="R126" s="4"/>
      <c r="S126" s="4"/>
      <c r="T126" s="4"/>
      <c r="U126" s="4"/>
      <c r="V126" s="4"/>
      <c r="W126" s="4"/>
      <c r="X126" s="4"/>
      <c r="Y126" s="4"/>
      <c r="Z126" s="4"/>
      <c r="AA126" s="4"/>
      <c r="AB126" s="4"/>
      <c r="AC126" s="4"/>
      <c r="AD126" s="4"/>
      <c r="AE126" s="4"/>
      <c r="AF126" s="4"/>
      <c r="AG126" s="4"/>
      <c r="AH126" s="4"/>
      <c r="AI126" s="4"/>
    </row>
    <row r="127" ht="24" customHeight="1" spans="1:35" s="4" customFormat="1" x14ac:dyDescent="0.25">
      <c r="A127" s="4">
        <v>123</v>
      </c>
      <c r="B127" s="4" t="s">
        <v>918</v>
      </c>
      <c r="C127" s="4" t="s">
        <v>919</v>
      </c>
      <c r="D127" s="4" t="s">
        <v>477</v>
      </c>
      <c r="E127" s="4" t="s">
        <v>4756</v>
      </c>
      <c r="F127" s="4" t="s">
        <v>4757</v>
      </c>
      <c r="G127" s="4" t="s">
        <v>922</v>
      </c>
      <c r="H127" s="4" t="s">
        <v>919</v>
      </c>
      <c r="I127" s="4" t="s">
        <v>4509</v>
      </c>
      <c r="J127" s="4" t="s">
        <v>4514</v>
      </c>
      <c r="K127" s="4" t="s">
        <v>4511</v>
      </c>
      <c r="L127" s="5" t="s">
        <v>920</v>
      </c>
      <c r="M127" s="4"/>
      <c r="N127" s="4"/>
      <c r="O127" s="4"/>
      <c r="P127" s="4"/>
      <c r="Q127" s="4"/>
      <c r="R127" s="4"/>
      <c r="S127" s="4"/>
      <c r="T127" s="4"/>
      <c r="U127" s="4"/>
      <c r="V127" s="4"/>
      <c r="W127" s="4"/>
      <c r="X127" s="4"/>
      <c r="Y127" s="4"/>
      <c r="Z127" s="4"/>
      <c r="AA127" s="4"/>
      <c r="AB127" s="4"/>
      <c r="AC127" s="4"/>
      <c r="AD127" s="4"/>
      <c r="AE127" s="4"/>
      <c r="AF127" s="4"/>
      <c r="AG127" s="4"/>
      <c r="AH127" s="4"/>
      <c r="AI127" s="4"/>
    </row>
    <row r="128" ht="24" customHeight="1" spans="1:35" s="4" customFormat="1" x14ac:dyDescent="0.25">
      <c r="A128" s="6">
        <v>124</v>
      </c>
      <c r="B128" s="6" t="s">
        <v>923</v>
      </c>
      <c r="C128" s="6" t="s">
        <v>924</v>
      </c>
      <c r="D128" s="6" t="s">
        <v>367</v>
      </c>
      <c r="E128" s="6" t="s">
        <v>4758</v>
      </c>
      <c r="F128" s="6" t="s">
        <v>4759</v>
      </c>
      <c r="G128" s="6" t="s">
        <v>927</v>
      </c>
      <c r="H128" s="6" t="s">
        <v>924</v>
      </c>
      <c r="I128" s="6" t="s">
        <v>4509</v>
      </c>
      <c r="J128" s="6" t="s">
        <v>4514</v>
      </c>
      <c r="K128" s="6" t="s">
        <v>4511</v>
      </c>
      <c r="L128" s="7" t="s">
        <v>925</v>
      </c>
      <c r="M128" s="4"/>
      <c r="N128" s="4"/>
      <c r="O128" s="4"/>
      <c r="P128" s="4"/>
      <c r="Q128" s="4"/>
      <c r="R128" s="4"/>
      <c r="S128" s="4"/>
      <c r="T128" s="4"/>
      <c r="U128" s="4"/>
      <c r="V128" s="4"/>
      <c r="W128" s="4"/>
      <c r="X128" s="4"/>
      <c r="Y128" s="4"/>
      <c r="Z128" s="4"/>
      <c r="AA128" s="4"/>
      <c r="AB128" s="4"/>
      <c r="AC128" s="4"/>
      <c r="AD128" s="4"/>
      <c r="AE128" s="4"/>
      <c r="AF128" s="4"/>
      <c r="AG128" s="4"/>
      <c r="AH128" s="4"/>
      <c r="AI128" s="4"/>
    </row>
    <row r="129" ht="24" customHeight="1" spans="1:35" s="4" customFormat="1" x14ac:dyDescent="0.25">
      <c r="A129" s="4">
        <v>125</v>
      </c>
      <c r="B129" s="4" t="s">
        <v>928</v>
      </c>
      <c r="C129" s="4" t="s">
        <v>929</v>
      </c>
      <c r="D129" s="4" t="s">
        <v>429</v>
      </c>
      <c r="E129" s="4" t="s">
        <v>4760</v>
      </c>
      <c r="F129" s="4" t="s">
        <v>4761</v>
      </c>
      <c r="G129" s="4" t="s">
        <v>932</v>
      </c>
      <c r="H129" s="4" t="s">
        <v>929</v>
      </c>
      <c r="I129" s="4" t="s">
        <v>4509</v>
      </c>
      <c r="J129" s="4" t="s">
        <v>4514</v>
      </c>
      <c r="K129" s="4" t="s">
        <v>4511</v>
      </c>
      <c r="L129" s="5" t="s">
        <v>930</v>
      </c>
      <c r="M129" s="4"/>
      <c r="N129" s="4"/>
      <c r="O129" s="4"/>
      <c r="P129" s="4"/>
      <c r="Q129" s="4"/>
      <c r="R129" s="4"/>
      <c r="S129" s="4"/>
      <c r="T129" s="4"/>
      <c r="U129" s="4"/>
      <c r="V129" s="4"/>
      <c r="W129" s="4"/>
      <c r="X129" s="4"/>
      <c r="Y129" s="4"/>
      <c r="Z129" s="4"/>
      <c r="AA129" s="4"/>
      <c r="AB129" s="4"/>
      <c r="AC129" s="4"/>
      <c r="AD129" s="4"/>
      <c r="AE129" s="4"/>
      <c r="AF129" s="4"/>
      <c r="AG129" s="4"/>
      <c r="AH129" s="4"/>
      <c r="AI129" s="4"/>
    </row>
    <row r="130" ht="24" customHeight="1" spans="1:35" s="4" customFormat="1" x14ac:dyDescent="0.25">
      <c r="A130" s="6">
        <v>126</v>
      </c>
      <c r="B130" s="6" t="s">
        <v>933</v>
      </c>
      <c r="C130" s="6" t="s">
        <v>934</v>
      </c>
      <c r="D130" s="6" t="s">
        <v>367</v>
      </c>
      <c r="E130" s="6" t="s">
        <v>4762</v>
      </c>
      <c r="F130" s="6" t="s">
        <v>4763</v>
      </c>
      <c r="G130" s="6" t="s">
        <v>937</v>
      </c>
      <c r="H130" s="6" t="s">
        <v>934</v>
      </c>
      <c r="I130" s="6" t="s">
        <v>4509</v>
      </c>
      <c r="J130" s="6" t="s">
        <v>4514</v>
      </c>
      <c r="K130" s="6" t="s">
        <v>4511</v>
      </c>
      <c r="L130" s="7" t="s">
        <v>935</v>
      </c>
      <c r="M130" s="4"/>
      <c r="N130" s="4"/>
      <c r="O130" s="4"/>
      <c r="P130" s="4"/>
      <c r="Q130" s="4"/>
      <c r="R130" s="4"/>
      <c r="S130" s="4"/>
      <c r="T130" s="4"/>
      <c r="U130" s="4"/>
      <c r="V130" s="4"/>
      <c r="W130" s="4"/>
      <c r="X130" s="4"/>
      <c r="Y130" s="4"/>
      <c r="Z130" s="4"/>
      <c r="AA130" s="4"/>
      <c r="AB130" s="4"/>
      <c r="AC130" s="4"/>
      <c r="AD130" s="4"/>
      <c r="AE130" s="4"/>
      <c r="AF130" s="4"/>
      <c r="AG130" s="4"/>
      <c r="AH130" s="4"/>
      <c r="AI130" s="4"/>
    </row>
    <row r="131" ht="24" customHeight="1" spans="1:35" s="4" customFormat="1" x14ac:dyDescent="0.25">
      <c r="A131" s="4">
        <v>127</v>
      </c>
      <c r="B131" s="4" t="s">
        <v>938</v>
      </c>
      <c r="C131" s="4" t="s">
        <v>939</v>
      </c>
      <c r="D131" s="4" t="s">
        <v>291</v>
      </c>
      <c r="E131" s="4" t="s">
        <v>4764</v>
      </c>
      <c r="F131" s="4" t="s">
        <v>4765</v>
      </c>
      <c r="G131" s="4" t="s">
        <v>942</v>
      </c>
      <c r="H131" s="4" t="s">
        <v>939</v>
      </c>
      <c r="I131" s="4" t="s">
        <v>4509</v>
      </c>
      <c r="J131" s="4" t="s">
        <v>4514</v>
      </c>
      <c r="K131" s="4" t="s">
        <v>4511</v>
      </c>
      <c r="L131" s="5" t="s">
        <v>940</v>
      </c>
      <c r="M131" s="4"/>
      <c r="N131" s="4"/>
      <c r="O131" s="4"/>
      <c r="P131" s="4"/>
      <c r="Q131" s="4"/>
      <c r="R131" s="4"/>
      <c r="S131" s="4"/>
      <c r="T131" s="4"/>
      <c r="U131" s="4"/>
      <c r="V131" s="4"/>
      <c r="W131" s="4"/>
      <c r="X131" s="4"/>
      <c r="Y131" s="4"/>
      <c r="Z131" s="4"/>
      <c r="AA131" s="4"/>
      <c r="AB131" s="4"/>
      <c r="AC131" s="4"/>
      <c r="AD131" s="4"/>
      <c r="AE131" s="4"/>
      <c r="AF131" s="4"/>
      <c r="AG131" s="4"/>
      <c r="AH131" s="4"/>
      <c r="AI131" s="4"/>
    </row>
    <row r="132" ht="24" customHeight="1" spans="1:35" s="4" customFormat="1" x14ac:dyDescent="0.25">
      <c r="A132" s="6">
        <v>128</v>
      </c>
      <c r="B132" s="6" t="s">
        <v>943</v>
      </c>
      <c r="C132" s="6" t="s">
        <v>944</v>
      </c>
      <c r="D132" s="6" t="s">
        <v>429</v>
      </c>
      <c r="E132" s="6" t="s">
        <v>4766</v>
      </c>
      <c r="F132" s="6" t="s">
        <v>4767</v>
      </c>
      <c r="G132" s="6" t="s">
        <v>947</v>
      </c>
      <c r="H132" s="6" t="s">
        <v>944</v>
      </c>
      <c r="I132" s="6" t="s">
        <v>4509</v>
      </c>
      <c r="J132" s="6" t="s">
        <v>4514</v>
      </c>
      <c r="K132" s="6" t="s">
        <v>4511</v>
      </c>
      <c r="L132" s="7" t="s">
        <v>945</v>
      </c>
      <c r="M132" s="4"/>
      <c r="N132" s="4"/>
      <c r="O132" s="4"/>
      <c r="P132" s="4"/>
      <c r="Q132" s="4"/>
      <c r="R132" s="4"/>
      <c r="S132" s="4"/>
      <c r="T132" s="4"/>
      <c r="U132" s="4"/>
      <c r="V132" s="4"/>
      <c r="W132" s="4"/>
      <c r="X132" s="4"/>
      <c r="Y132" s="4"/>
      <c r="Z132" s="4"/>
      <c r="AA132" s="4"/>
      <c r="AB132" s="4"/>
      <c r="AC132" s="4"/>
      <c r="AD132" s="4"/>
      <c r="AE132" s="4"/>
      <c r="AF132" s="4"/>
      <c r="AG132" s="4"/>
      <c r="AH132" s="4"/>
      <c r="AI132" s="4"/>
    </row>
    <row r="133" ht="24" customHeight="1" spans="1:35" s="4" customFormat="1" x14ac:dyDescent="0.25">
      <c r="A133" s="4">
        <v>129</v>
      </c>
      <c r="B133" s="4" t="s">
        <v>948</v>
      </c>
      <c r="C133" s="4" t="s">
        <v>949</v>
      </c>
      <c r="D133" s="4" t="s">
        <v>367</v>
      </c>
      <c r="E133" s="4" t="s">
        <v>4768</v>
      </c>
      <c r="F133" s="4" t="s">
        <v>4769</v>
      </c>
      <c r="G133" s="4" t="s">
        <v>952</v>
      </c>
      <c r="H133" s="4" t="s">
        <v>949</v>
      </c>
      <c r="I133" s="4" t="s">
        <v>4509</v>
      </c>
      <c r="J133" s="4" t="s">
        <v>4514</v>
      </c>
      <c r="K133" s="4" t="s">
        <v>4511</v>
      </c>
      <c r="L133" s="5" t="s">
        <v>950</v>
      </c>
      <c r="M133" s="4"/>
      <c r="N133" s="4"/>
      <c r="O133" s="4"/>
      <c r="P133" s="4"/>
      <c r="Q133" s="4"/>
      <c r="R133" s="4"/>
      <c r="S133" s="4"/>
      <c r="T133" s="4"/>
      <c r="U133" s="4"/>
      <c r="V133" s="4"/>
      <c r="W133" s="4"/>
      <c r="X133" s="4"/>
      <c r="Y133" s="4"/>
      <c r="Z133" s="4"/>
      <c r="AA133" s="4"/>
      <c r="AB133" s="4"/>
      <c r="AC133" s="4"/>
      <c r="AD133" s="4"/>
      <c r="AE133" s="4"/>
      <c r="AF133" s="4"/>
      <c r="AG133" s="4"/>
      <c r="AH133" s="4"/>
      <c r="AI133" s="4"/>
    </row>
    <row r="134" ht="24" customHeight="1" spans="1:35" s="4" customFormat="1" x14ac:dyDescent="0.25">
      <c r="A134" s="6">
        <v>130</v>
      </c>
      <c r="B134" s="6" t="s">
        <v>953</v>
      </c>
      <c r="C134" s="6" t="s">
        <v>954</v>
      </c>
      <c r="D134" s="6" t="s">
        <v>466</v>
      </c>
      <c r="E134" s="6" t="s">
        <v>4770</v>
      </c>
      <c r="F134" s="6" t="s">
        <v>4771</v>
      </c>
      <c r="G134" s="6" t="s">
        <v>957</v>
      </c>
      <c r="H134" s="6" t="s">
        <v>954</v>
      </c>
      <c r="I134" s="6" t="s">
        <v>4509</v>
      </c>
      <c r="J134" s="6" t="s">
        <v>4514</v>
      </c>
      <c r="K134" s="6" t="s">
        <v>4511</v>
      </c>
      <c r="L134" s="7" t="s">
        <v>955</v>
      </c>
      <c r="M134" s="4"/>
      <c r="N134" s="4"/>
      <c r="O134" s="4"/>
      <c r="P134" s="4"/>
      <c r="Q134" s="4"/>
      <c r="R134" s="4"/>
      <c r="S134" s="4"/>
      <c r="T134" s="4"/>
      <c r="U134" s="4"/>
      <c r="V134" s="4"/>
      <c r="W134" s="4"/>
      <c r="X134" s="4"/>
      <c r="Y134" s="4"/>
      <c r="Z134" s="4"/>
      <c r="AA134" s="4"/>
      <c r="AB134" s="4"/>
      <c r="AC134" s="4"/>
      <c r="AD134" s="4"/>
      <c r="AE134" s="4"/>
      <c r="AF134" s="4"/>
      <c r="AG134" s="4"/>
      <c r="AH134" s="4"/>
      <c r="AI134" s="4"/>
    </row>
    <row r="135" ht="24" customHeight="1" spans="1:35" s="4" customFormat="1" x14ac:dyDescent="0.25">
      <c r="A135" s="4">
        <v>131</v>
      </c>
      <c r="B135" s="4" t="s">
        <v>958</v>
      </c>
      <c r="C135" s="4" t="s">
        <v>959</v>
      </c>
      <c r="D135" s="4" t="s">
        <v>429</v>
      </c>
      <c r="E135" s="4" t="s">
        <v>4772</v>
      </c>
      <c r="F135" s="4" t="s">
        <v>4773</v>
      </c>
      <c r="G135" s="4" t="s">
        <v>962</v>
      </c>
      <c r="H135" s="4" t="s">
        <v>959</v>
      </c>
      <c r="I135" s="4" t="s">
        <v>4509</v>
      </c>
      <c r="J135" s="4" t="s">
        <v>4514</v>
      </c>
      <c r="K135" s="4" t="s">
        <v>4511</v>
      </c>
      <c r="L135" s="5" t="s">
        <v>960</v>
      </c>
      <c r="M135" s="4"/>
      <c r="N135" s="4"/>
      <c r="O135" s="4"/>
      <c r="P135" s="4"/>
      <c r="Q135" s="4"/>
      <c r="R135" s="4"/>
      <c r="S135" s="4"/>
      <c r="T135" s="4"/>
      <c r="U135" s="4"/>
      <c r="V135" s="4"/>
      <c r="W135" s="4"/>
      <c r="X135" s="4"/>
      <c r="Y135" s="4"/>
      <c r="Z135" s="4"/>
      <c r="AA135" s="4"/>
      <c r="AB135" s="4"/>
      <c r="AC135" s="4"/>
      <c r="AD135" s="4"/>
      <c r="AE135" s="4"/>
      <c r="AF135" s="4"/>
      <c r="AG135" s="4"/>
      <c r="AH135" s="4"/>
      <c r="AI135" s="4"/>
    </row>
    <row r="136" ht="24" customHeight="1" spans="1:35" s="4" customFormat="1" x14ac:dyDescent="0.25">
      <c r="A136" s="6">
        <v>132</v>
      </c>
      <c r="B136" s="6" t="s">
        <v>963</v>
      </c>
      <c r="C136" s="6" t="s">
        <v>964</v>
      </c>
      <c r="D136" s="6" t="s">
        <v>367</v>
      </c>
      <c r="E136" s="6" t="s">
        <v>4774</v>
      </c>
      <c r="F136" s="6" t="s">
        <v>4775</v>
      </c>
      <c r="G136" s="6" t="s">
        <v>967</v>
      </c>
      <c r="H136" s="6" t="s">
        <v>964</v>
      </c>
      <c r="I136" s="6" t="s">
        <v>4509</v>
      </c>
      <c r="J136" s="6" t="s">
        <v>4514</v>
      </c>
      <c r="K136" s="6" t="s">
        <v>4511</v>
      </c>
      <c r="L136" s="7" t="s">
        <v>965</v>
      </c>
      <c r="M136" s="4"/>
      <c r="N136" s="4"/>
      <c r="O136" s="4"/>
      <c r="P136" s="4"/>
      <c r="Q136" s="4"/>
      <c r="R136" s="4"/>
      <c r="S136" s="4"/>
      <c r="T136" s="4"/>
      <c r="U136" s="4"/>
      <c r="V136" s="4"/>
      <c r="W136" s="4"/>
      <c r="X136" s="4"/>
      <c r="Y136" s="4"/>
      <c r="Z136" s="4"/>
      <c r="AA136" s="4"/>
      <c r="AB136" s="4"/>
      <c r="AC136" s="4"/>
      <c r="AD136" s="4"/>
      <c r="AE136" s="4"/>
      <c r="AF136" s="4"/>
      <c r="AG136" s="4"/>
      <c r="AH136" s="4"/>
      <c r="AI136" s="4"/>
    </row>
    <row r="137" ht="24" customHeight="1" spans="1:35" s="4" customFormat="1" x14ac:dyDescent="0.25">
      <c r="A137" s="4">
        <v>133</v>
      </c>
      <c r="B137" s="4" t="s">
        <v>968</v>
      </c>
      <c r="C137" s="4" t="s">
        <v>969</v>
      </c>
      <c r="D137" s="4" t="s">
        <v>477</v>
      </c>
      <c r="E137" s="4" t="s">
        <v>4776</v>
      </c>
      <c r="F137" s="4" t="s">
        <v>4777</v>
      </c>
      <c r="G137" s="4" t="s">
        <v>972</v>
      </c>
      <c r="H137" s="4" t="s">
        <v>969</v>
      </c>
      <c r="I137" s="4" t="s">
        <v>4509</v>
      </c>
      <c r="J137" s="4" t="s">
        <v>4514</v>
      </c>
      <c r="K137" s="4" t="s">
        <v>4511</v>
      </c>
      <c r="L137" s="5" t="s">
        <v>970</v>
      </c>
      <c r="M137" s="4"/>
      <c r="N137" s="4"/>
      <c r="O137" s="4"/>
      <c r="P137" s="4"/>
      <c r="Q137" s="4"/>
      <c r="R137" s="4"/>
      <c r="S137" s="4"/>
      <c r="T137" s="4"/>
      <c r="U137" s="4"/>
      <c r="V137" s="4"/>
      <c r="W137" s="4"/>
      <c r="X137" s="4"/>
      <c r="Y137" s="4"/>
      <c r="Z137" s="4"/>
      <c r="AA137" s="4"/>
      <c r="AB137" s="4"/>
      <c r="AC137" s="4"/>
      <c r="AD137" s="4"/>
      <c r="AE137" s="4"/>
      <c r="AF137" s="4"/>
      <c r="AG137" s="4"/>
      <c r="AH137" s="4"/>
      <c r="AI137" s="4"/>
    </row>
    <row r="138" ht="24" customHeight="1" spans="1:35" s="4" customFormat="1" x14ac:dyDescent="0.25">
      <c r="A138" s="6">
        <v>134</v>
      </c>
      <c r="B138" s="6" t="s">
        <v>973</v>
      </c>
      <c r="C138" s="6" t="s">
        <v>974</v>
      </c>
      <c r="D138" s="6" t="s">
        <v>367</v>
      </c>
      <c r="E138" s="6" t="s">
        <v>4778</v>
      </c>
      <c r="F138" s="6" t="s">
        <v>4779</v>
      </c>
      <c r="G138" s="6" t="s">
        <v>977</v>
      </c>
      <c r="H138" s="6" t="s">
        <v>974</v>
      </c>
      <c r="I138" s="6" t="s">
        <v>4509</v>
      </c>
      <c r="J138" s="6" t="s">
        <v>4514</v>
      </c>
      <c r="K138" s="6" t="s">
        <v>4511</v>
      </c>
      <c r="L138" s="7" t="s">
        <v>975</v>
      </c>
      <c r="M138" s="4"/>
      <c r="N138" s="4"/>
      <c r="O138" s="4"/>
      <c r="P138" s="4"/>
      <c r="Q138" s="4"/>
      <c r="R138" s="4"/>
      <c r="S138" s="4"/>
      <c r="T138" s="4"/>
      <c r="U138" s="4"/>
      <c r="V138" s="4"/>
      <c r="W138" s="4"/>
      <c r="X138" s="4"/>
      <c r="Y138" s="4"/>
      <c r="Z138" s="4"/>
      <c r="AA138" s="4"/>
      <c r="AB138" s="4"/>
      <c r="AC138" s="4"/>
      <c r="AD138" s="4"/>
      <c r="AE138" s="4"/>
      <c r="AF138" s="4"/>
      <c r="AG138" s="4"/>
      <c r="AH138" s="4"/>
      <c r="AI138" s="4"/>
    </row>
    <row r="139" ht="24" customHeight="1" spans="1:35" s="4" customFormat="1" x14ac:dyDescent="0.25">
      <c r="A139" s="4">
        <v>135</v>
      </c>
      <c r="B139" s="4" t="s">
        <v>978</v>
      </c>
      <c r="C139" s="4" t="s">
        <v>979</v>
      </c>
      <c r="D139" s="4" t="s">
        <v>429</v>
      </c>
      <c r="E139" s="4" t="s">
        <v>4780</v>
      </c>
      <c r="F139" s="4" t="s">
        <v>4781</v>
      </c>
      <c r="G139" s="4" t="s">
        <v>982</v>
      </c>
      <c r="H139" s="4" t="s">
        <v>979</v>
      </c>
      <c r="I139" s="4" t="s">
        <v>4509</v>
      </c>
      <c r="J139" s="4" t="s">
        <v>4514</v>
      </c>
      <c r="K139" s="4" t="s">
        <v>4511</v>
      </c>
      <c r="L139" s="5" t="s">
        <v>980</v>
      </c>
      <c r="M139" s="4"/>
      <c r="N139" s="4"/>
      <c r="O139" s="4"/>
      <c r="P139" s="4"/>
      <c r="Q139" s="4"/>
      <c r="R139" s="4"/>
      <c r="S139" s="4"/>
      <c r="T139" s="4"/>
      <c r="U139" s="4"/>
      <c r="V139" s="4"/>
      <c r="W139" s="4"/>
      <c r="X139" s="4"/>
      <c r="Y139" s="4"/>
      <c r="Z139" s="4"/>
      <c r="AA139" s="4"/>
      <c r="AB139" s="4"/>
      <c r="AC139" s="4"/>
      <c r="AD139" s="4"/>
      <c r="AE139" s="4"/>
      <c r="AF139" s="4"/>
      <c r="AG139" s="4"/>
      <c r="AH139" s="4"/>
      <c r="AI139" s="4"/>
    </row>
    <row r="140" ht="24" customHeight="1" spans="1:35" s="4" customFormat="1" x14ac:dyDescent="0.25">
      <c r="A140" s="6">
        <v>136</v>
      </c>
      <c r="B140" s="6" t="s">
        <v>983</v>
      </c>
      <c r="C140" s="6" t="s">
        <v>984</v>
      </c>
      <c r="D140" s="6" t="s">
        <v>367</v>
      </c>
      <c r="E140" s="6" t="s">
        <v>4782</v>
      </c>
      <c r="F140" s="6" t="s">
        <v>4783</v>
      </c>
      <c r="G140" s="6" t="s">
        <v>987</v>
      </c>
      <c r="H140" s="6" t="s">
        <v>984</v>
      </c>
      <c r="I140" s="6" t="s">
        <v>4509</v>
      </c>
      <c r="J140" s="6" t="s">
        <v>4514</v>
      </c>
      <c r="K140" s="6" t="s">
        <v>4511</v>
      </c>
      <c r="L140" s="7" t="s">
        <v>985</v>
      </c>
      <c r="M140" s="4"/>
      <c r="N140" s="4"/>
      <c r="O140" s="4"/>
      <c r="P140" s="4"/>
      <c r="Q140" s="4"/>
      <c r="R140" s="4"/>
      <c r="S140" s="4"/>
      <c r="T140" s="4"/>
      <c r="U140" s="4"/>
      <c r="V140" s="4"/>
      <c r="W140" s="4"/>
      <c r="X140" s="4"/>
      <c r="Y140" s="4"/>
      <c r="Z140" s="4"/>
      <c r="AA140" s="4"/>
      <c r="AB140" s="4"/>
      <c r="AC140" s="4"/>
      <c r="AD140" s="4"/>
      <c r="AE140" s="4"/>
      <c r="AF140" s="4"/>
      <c r="AG140" s="4"/>
      <c r="AH140" s="4"/>
      <c r="AI140" s="4"/>
    </row>
    <row r="141" ht="24" customHeight="1" spans="1:35" s="4" customFormat="1" x14ac:dyDescent="0.25">
      <c r="A141" s="4">
        <v>137</v>
      </c>
      <c r="B141" s="4" t="s">
        <v>988</v>
      </c>
      <c r="C141" s="4" t="s">
        <v>989</v>
      </c>
      <c r="D141" s="4" t="s">
        <v>367</v>
      </c>
      <c r="E141" s="4" t="s">
        <v>4784</v>
      </c>
      <c r="F141" s="4" t="s">
        <v>4785</v>
      </c>
      <c r="G141" s="4" t="s">
        <v>992</v>
      </c>
      <c r="H141" s="4" t="s">
        <v>989</v>
      </c>
      <c r="I141" s="4" t="s">
        <v>4509</v>
      </c>
      <c r="J141" s="4" t="s">
        <v>4514</v>
      </c>
      <c r="K141" s="4" t="s">
        <v>4511</v>
      </c>
      <c r="L141" s="5" t="s">
        <v>990</v>
      </c>
      <c r="M141" s="4"/>
      <c r="N141" s="4"/>
      <c r="O141" s="4"/>
      <c r="P141" s="4"/>
      <c r="Q141" s="4"/>
      <c r="R141" s="4"/>
      <c r="S141" s="4"/>
      <c r="T141" s="4"/>
      <c r="U141" s="4"/>
      <c r="V141" s="4"/>
      <c r="W141" s="4"/>
      <c r="X141" s="4"/>
      <c r="Y141" s="4"/>
      <c r="Z141" s="4"/>
      <c r="AA141" s="4"/>
      <c r="AB141" s="4"/>
      <c r="AC141" s="4"/>
      <c r="AD141" s="4"/>
      <c r="AE141" s="4"/>
      <c r="AF141" s="4"/>
      <c r="AG141" s="4"/>
      <c r="AH141" s="4"/>
      <c r="AI141" s="4"/>
    </row>
    <row r="142" ht="24" customHeight="1" spans="1:35" s="4" customFormat="1" x14ac:dyDescent="0.25">
      <c r="A142" s="6">
        <v>138</v>
      </c>
      <c r="B142" s="6" t="s">
        <v>993</v>
      </c>
      <c r="C142" s="6" t="s">
        <v>994</v>
      </c>
      <c r="D142" s="6" t="s">
        <v>429</v>
      </c>
      <c r="E142" s="6" t="s">
        <v>4786</v>
      </c>
      <c r="F142" s="6" t="s">
        <v>4787</v>
      </c>
      <c r="G142" s="6" t="s">
        <v>997</v>
      </c>
      <c r="H142" s="6" t="s">
        <v>994</v>
      </c>
      <c r="I142" s="6" t="s">
        <v>4509</v>
      </c>
      <c r="J142" s="6" t="s">
        <v>4514</v>
      </c>
      <c r="K142" s="6" t="s">
        <v>4511</v>
      </c>
      <c r="L142" s="7" t="s">
        <v>995</v>
      </c>
      <c r="M142" s="4"/>
      <c r="N142" s="4"/>
      <c r="O142" s="4"/>
      <c r="P142" s="4"/>
      <c r="Q142" s="4"/>
      <c r="R142" s="4"/>
      <c r="S142" s="4"/>
      <c r="T142" s="4"/>
      <c r="U142" s="4"/>
      <c r="V142" s="4"/>
      <c r="W142" s="4"/>
      <c r="X142" s="4"/>
      <c r="Y142" s="4"/>
      <c r="Z142" s="4"/>
      <c r="AA142" s="4"/>
      <c r="AB142" s="4"/>
      <c r="AC142" s="4"/>
      <c r="AD142" s="4"/>
      <c r="AE142" s="4"/>
      <c r="AF142" s="4"/>
      <c r="AG142" s="4"/>
      <c r="AH142" s="4"/>
      <c r="AI142" s="4"/>
    </row>
    <row r="143" ht="24" customHeight="1" spans="1:35" s="4" customFormat="1" x14ac:dyDescent="0.25">
      <c r="A143" s="4">
        <v>139</v>
      </c>
      <c r="B143" s="4" t="s">
        <v>998</v>
      </c>
      <c r="C143" s="4" t="s">
        <v>999</v>
      </c>
      <c r="D143" s="4" t="s">
        <v>367</v>
      </c>
      <c r="E143" s="4" t="s">
        <v>4788</v>
      </c>
      <c r="F143" s="4" t="s">
        <v>4789</v>
      </c>
      <c r="G143" s="4" t="s">
        <v>1002</v>
      </c>
      <c r="H143" s="4" t="s">
        <v>999</v>
      </c>
      <c r="I143" s="4" t="s">
        <v>4509</v>
      </c>
      <c r="J143" s="4" t="s">
        <v>4514</v>
      </c>
      <c r="K143" s="4" t="s">
        <v>4511</v>
      </c>
      <c r="L143" s="5" t="s">
        <v>1000</v>
      </c>
      <c r="M143" s="4"/>
      <c r="N143" s="4"/>
      <c r="O143" s="4"/>
      <c r="P143" s="4"/>
      <c r="Q143" s="4"/>
      <c r="R143" s="4"/>
      <c r="S143" s="4"/>
      <c r="T143" s="4"/>
      <c r="U143" s="4"/>
      <c r="V143" s="4"/>
      <c r="W143" s="4"/>
      <c r="X143" s="4"/>
      <c r="Y143" s="4"/>
      <c r="Z143" s="4"/>
      <c r="AA143" s="4"/>
      <c r="AB143" s="4"/>
      <c r="AC143" s="4"/>
      <c r="AD143" s="4"/>
      <c r="AE143" s="4"/>
      <c r="AF143" s="4"/>
      <c r="AG143" s="4"/>
      <c r="AH143" s="4"/>
      <c r="AI143" s="4"/>
    </row>
    <row r="144" ht="24" customHeight="1" spans="1:35" s="4" customFormat="1" x14ac:dyDescent="0.25">
      <c r="A144" s="6">
        <v>140</v>
      </c>
      <c r="B144" s="6" t="s">
        <v>1003</v>
      </c>
      <c r="C144" s="6" t="s">
        <v>1004</v>
      </c>
      <c r="D144" s="6" t="s">
        <v>466</v>
      </c>
      <c r="E144" s="6" t="s">
        <v>4790</v>
      </c>
      <c r="F144" s="6" t="s">
        <v>4791</v>
      </c>
      <c r="G144" s="6" t="s">
        <v>1007</v>
      </c>
      <c r="H144" s="6" t="s">
        <v>1004</v>
      </c>
      <c r="I144" s="6" t="s">
        <v>4509</v>
      </c>
      <c r="J144" s="6" t="s">
        <v>4514</v>
      </c>
      <c r="K144" s="6" t="s">
        <v>4511</v>
      </c>
      <c r="L144" s="7" t="s">
        <v>1005</v>
      </c>
      <c r="M144" s="4"/>
      <c r="N144" s="4"/>
      <c r="O144" s="4"/>
      <c r="P144" s="4"/>
      <c r="Q144" s="4"/>
      <c r="R144" s="4"/>
      <c r="S144" s="4"/>
      <c r="T144" s="4"/>
      <c r="U144" s="4"/>
      <c r="V144" s="4"/>
      <c r="W144" s="4"/>
      <c r="X144" s="4"/>
      <c r="Y144" s="4"/>
      <c r="Z144" s="4"/>
      <c r="AA144" s="4"/>
      <c r="AB144" s="4"/>
      <c r="AC144" s="4"/>
      <c r="AD144" s="4"/>
      <c r="AE144" s="4"/>
      <c r="AF144" s="4"/>
      <c r="AG144" s="4"/>
      <c r="AH144" s="4"/>
      <c r="AI144" s="4"/>
    </row>
    <row r="145" ht="24" customHeight="1" spans="1:35" s="4" customFormat="1" x14ac:dyDescent="0.25">
      <c r="A145" s="4">
        <v>141</v>
      </c>
      <c r="B145" s="4" t="s">
        <v>1008</v>
      </c>
      <c r="C145" s="4" t="s">
        <v>1009</v>
      </c>
      <c r="D145" s="4" t="s">
        <v>429</v>
      </c>
      <c r="E145" s="4" t="s">
        <v>4792</v>
      </c>
      <c r="F145" s="4" t="s">
        <v>4793</v>
      </c>
      <c r="G145" s="4" t="s">
        <v>1012</v>
      </c>
      <c r="H145" s="4" t="s">
        <v>1009</v>
      </c>
      <c r="I145" s="4" t="s">
        <v>4509</v>
      </c>
      <c r="J145" s="4" t="s">
        <v>4514</v>
      </c>
      <c r="K145" s="4" t="s">
        <v>4511</v>
      </c>
      <c r="L145" s="5" t="s">
        <v>1010</v>
      </c>
      <c r="M145" s="4"/>
      <c r="N145" s="4"/>
      <c r="O145" s="4"/>
      <c r="P145" s="4"/>
      <c r="Q145" s="4"/>
      <c r="R145" s="4"/>
      <c r="S145" s="4"/>
      <c r="T145" s="4"/>
      <c r="U145" s="4"/>
      <c r="V145" s="4"/>
      <c r="W145" s="4"/>
      <c r="X145" s="4"/>
      <c r="Y145" s="4"/>
      <c r="Z145" s="4"/>
      <c r="AA145" s="4"/>
      <c r="AB145" s="4"/>
      <c r="AC145" s="4"/>
      <c r="AD145" s="4"/>
      <c r="AE145" s="4"/>
      <c r="AF145" s="4"/>
      <c r="AG145" s="4"/>
      <c r="AH145" s="4"/>
      <c r="AI145" s="4"/>
    </row>
    <row r="146" ht="24" customHeight="1" spans="1:35" s="4" customFormat="1" x14ac:dyDescent="0.25">
      <c r="A146" s="6">
        <v>142</v>
      </c>
      <c r="B146" s="6" t="s">
        <v>1013</v>
      </c>
      <c r="C146" s="6" t="s">
        <v>1014</v>
      </c>
      <c r="D146" s="6" t="s">
        <v>367</v>
      </c>
      <c r="E146" s="6" t="s">
        <v>4794</v>
      </c>
      <c r="F146" s="6" t="s">
        <v>4795</v>
      </c>
      <c r="G146" s="6" t="s">
        <v>1017</v>
      </c>
      <c r="H146" s="6" t="s">
        <v>1014</v>
      </c>
      <c r="I146" s="6" t="s">
        <v>4509</v>
      </c>
      <c r="J146" s="6" t="s">
        <v>4514</v>
      </c>
      <c r="K146" s="6" t="s">
        <v>4511</v>
      </c>
      <c r="L146" s="7" t="s">
        <v>1015</v>
      </c>
      <c r="M146" s="4"/>
      <c r="N146" s="4"/>
      <c r="O146" s="4"/>
      <c r="P146" s="4"/>
      <c r="Q146" s="4"/>
      <c r="R146" s="4"/>
      <c r="S146" s="4"/>
      <c r="T146" s="4"/>
      <c r="U146" s="4"/>
      <c r="V146" s="4"/>
      <c r="W146" s="4"/>
      <c r="X146" s="4"/>
      <c r="Y146" s="4"/>
      <c r="Z146" s="4"/>
      <c r="AA146" s="4"/>
      <c r="AB146" s="4"/>
      <c r="AC146" s="4"/>
      <c r="AD146" s="4"/>
      <c r="AE146" s="4"/>
      <c r="AF146" s="4"/>
      <c r="AG146" s="4"/>
      <c r="AH146" s="4"/>
      <c r="AI146" s="4"/>
    </row>
    <row r="147" ht="24" customHeight="1" spans="1:35" s="4" customFormat="1" x14ac:dyDescent="0.25">
      <c r="A147" s="4">
        <v>143</v>
      </c>
      <c r="B147" s="4" t="s">
        <v>1018</v>
      </c>
      <c r="C147" s="4" t="s">
        <v>1019</v>
      </c>
      <c r="D147" s="4" t="s">
        <v>477</v>
      </c>
      <c r="E147" s="4" t="s">
        <v>4796</v>
      </c>
      <c r="F147" s="4" t="s">
        <v>4797</v>
      </c>
      <c r="G147" s="4" t="s">
        <v>1022</v>
      </c>
      <c r="H147" s="4" t="s">
        <v>1019</v>
      </c>
      <c r="I147" s="4" t="s">
        <v>4509</v>
      </c>
      <c r="J147" s="4" t="s">
        <v>4514</v>
      </c>
      <c r="K147" s="4" t="s">
        <v>4511</v>
      </c>
      <c r="L147" s="5" t="s">
        <v>1020</v>
      </c>
      <c r="M147" s="4"/>
      <c r="N147" s="4"/>
      <c r="O147" s="4"/>
      <c r="P147" s="4"/>
      <c r="Q147" s="4"/>
      <c r="R147" s="4"/>
      <c r="S147" s="4"/>
      <c r="T147" s="4"/>
      <c r="U147" s="4"/>
      <c r="V147" s="4"/>
      <c r="W147" s="4"/>
      <c r="X147" s="4"/>
      <c r="Y147" s="4"/>
      <c r="Z147" s="4"/>
      <c r="AA147" s="4"/>
      <c r="AB147" s="4"/>
      <c r="AC147" s="4"/>
      <c r="AD147" s="4"/>
      <c r="AE147" s="4"/>
      <c r="AF147" s="4"/>
      <c r="AG147" s="4"/>
      <c r="AH147" s="4"/>
      <c r="AI147" s="4"/>
    </row>
    <row r="148" ht="24" customHeight="1" spans="1:35" s="4" customFormat="1" x14ac:dyDescent="0.25">
      <c r="A148" s="6">
        <v>144</v>
      </c>
      <c r="B148" s="6" t="s">
        <v>1023</v>
      </c>
      <c r="C148" s="6" t="s">
        <v>1024</v>
      </c>
      <c r="D148" s="6" t="s">
        <v>367</v>
      </c>
      <c r="E148" s="6" t="s">
        <v>4798</v>
      </c>
      <c r="F148" s="6" t="s">
        <v>4799</v>
      </c>
      <c r="G148" s="6" t="s">
        <v>1027</v>
      </c>
      <c r="H148" s="6" t="s">
        <v>1024</v>
      </c>
      <c r="I148" s="6" t="s">
        <v>4509</v>
      </c>
      <c r="J148" s="6" t="s">
        <v>4514</v>
      </c>
      <c r="K148" s="6" t="s">
        <v>4511</v>
      </c>
      <c r="L148" s="7" t="s">
        <v>1025</v>
      </c>
      <c r="M148" s="4"/>
      <c r="N148" s="4"/>
      <c r="O148" s="4"/>
      <c r="P148" s="4"/>
      <c r="Q148" s="4"/>
      <c r="R148" s="4"/>
      <c r="S148" s="4"/>
      <c r="T148" s="4"/>
      <c r="U148" s="4"/>
      <c r="V148" s="4"/>
      <c r="W148" s="4"/>
      <c r="X148" s="4"/>
      <c r="Y148" s="4"/>
      <c r="Z148" s="4"/>
      <c r="AA148" s="4"/>
      <c r="AB148" s="4"/>
      <c r="AC148" s="4"/>
      <c r="AD148" s="4"/>
      <c r="AE148" s="4"/>
      <c r="AF148" s="4"/>
      <c r="AG148" s="4"/>
      <c r="AH148" s="4"/>
      <c r="AI148" s="4"/>
    </row>
    <row r="149" ht="24" customHeight="1" spans="1:35" s="4" customFormat="1" x14ac:dyDescent="0.25">
      <c r="A149" s="4">
        <v>145</v>
      </c>
      <c r="B149" s="4" t="s">
        <v>1028</v>
      </c>
      <c r="C149" s="4" t="s">
        <v>1029</v>
      </c>
      <c r="D149" s="4" t="s">
        <v>429</v>
      </c>
      <c r="E149" s="4" t="s">
        <v>4800</v>
      </c>
      <c r="F149" s="4" t="s">
        <v>4801</v>
      </c>
      <c r="G149" s="4" t="s">
        <v>1032</v>
      </c>
      <c r="H149" s="4" t="s">
        <v>1029</v>
      </c>
      <c r="I149" s="4" t="s">
        <v>4509</v>
      </c>
      <c r="J149" s="4" t="s">
        <v>4514</v>
      </c>
      <c r="K149" s="4" t="s">
        <v>4511</v>
      </c>
      <c r="L149" s="5" t="s">
        <v>1030</v>
      </c>
      <c r="M149" s="4"/>
      <c r="N149" s="4"/>
      <c r="O149" s="4"/>
      <c r="P149" s="4"/>
      <c r="Q149" s="4"/>
      <c r="R149" s="4"/>
      <c r="S149" s="4"/>
      <c r="T149" s="4"/>
      <c r="U149" s="4"/>
      <c r="V149" s="4"/>
      <c r="W149" s="4"/>
      <c r="X149" s="4"/>
      <c r="Y149" s="4"/>
      <c r="Z149" s="4"/>
      <c r="AA149" s="4"/>
      <c r="AB149" s="4"/>
      <c r="AC149" s="4"/>
      <c r="AD149" s="4"/>
      <c r="AE149" s="4"/>
      <c r="AF149" s="4"/>
      <c r="AG149" s="4"/>
      <c r="AH149" s="4"/>
      <c r="AI149" s="4"/>
    </row>
    <row r="150" ht="24" customHeight="1" spans="1:35" s="4" customFormat="1" x14ac:dyDescent="0.25">
      <c r="A150" s="6">
        <v>146</v>
      </c>
      <c r="B150" s="6" t="s">
        <v>1033</v>
      </c>
      <c r="C150" s="6" t="s">
        <v>1034</v>
      </c>
      <c r="D150" s="6" t="s">
        <v>367</v>
      </c>
      <c r="E150" s="6" t="s">
        <v>4802</v>
      </c>
      <c r="F150" s="6" t="s">
        <v>4803</v>
      </c>
      <c r="G150" s="6" t="s">
        <v>1037</v>
      </c>
      <c r="H150" s="6" t="s">
        <v>1034</v>
      </c>
      <c r="I150" s="6" t="s">
        <v>4509</v>
      </c>
      <c r="J150" s="6" t="s">
        <v>4514</v>
      </c>
      <c r="K150" s="6" t="s">
        <v>4511</v>
      </c>
      <c r="L150" s="7" t="s">
        <v>1035</v>
      </c>
      <c r="M150" s="4"/>
      <c r="N150" s="4"/>
      <c r="O150" s="4"/>
      <c r="P150" s="4"/>
      <c r="Q150" s="4"/>
      <c r="R150" s="4"/>
      <c r="S150" s="4"/>
      <c r="T150" s="4"/>
      <c r="U150" s="4"/>
      <c r="V150" s="4"/>
      <c r="W150" s="4"/>
      <c r="X150" s="4"/>
      <c r="Y150" s="4"/>
      <c r="Z150" s="4"/>
      <c r="AA150" s="4"/>
      <c r="AB150" s="4"/>
      <c r="AC150" s="4"/>
      <c r="AD150" s="4"/>
      <c r="AE150" s="4"/>
      <c r="AF150" s="4"/>
      <c r="AG150" s="4"/>
      <c r="AH150" s="4"/>
      <c r="AI150" s="4"/>
    </row>
    <row r="151" ht="24" customHeight="1" spans="1:35" s="4" customFormat="1" x14ac:dyDescent="0.25">
      <c r="A151" s="4">
        <v>147</v>
      </c>
      <c r="B151" s="4" t="s">
        <v>1038</v>
      </c>
      <c r="C151" s="4" t="s">
        <v>1039</v>
      </c>
      <c r="D151" s="4" t="s">
        <v>466</v>
      </c>
      <c r="E151" s="4" t="s">
        <v>4804</v>
      </c>
      <c r="F151" s="4" t="s">
        <v>4805</v>
      </c>
      <c r="G151" s="4" t="s">
        <v>1042</v>
      </c>
      <c r="H151" s="4" t="s">
        <v>1039</v>
      </c>
      <c r="I151" s="4" t="s">
        <v>4509</v>
      </c>
      <c r="J151" s="4" t="s">
        <v>4514</v>
      </c>
      <c r="K151" s="4" t="s">
        <v>4511</v>
      </c>
      <c r="L151" s="5" t="s">
        <v>1040</v>
      </c>
      <c r="M151" s="4"/>
      <c r="N151" s="4"/>
      <c r="O151" s="4"/>
      <c r="P151" s="4"/>
      <c r="Q151" s="4"/>
      <c r="R151" s="4"/>
      <c r="S151" s="4"/>
      <c r="T151" s="4"/>
      <c r="U151" s="4"/>
      <c r="V151" s="4"/>
      <c r="W151" s="4"/>
      <c r="X151" s="4"/>
      <c r="Y151" s="4"/>
      <c r="Z151" s="4"/>
      <c r="AA151" s="4"/>
      <c r="AB151" s="4"/>
      <c r="AC151" s="4"/>
      <c r="AD151" s="4"/>
      <c r="AE151" s="4"/>
      <c r="AF151" s="4"/>
      <c r="AG151" s="4"/>
      <c r="AH151" s="4"/>
      <c r="AI151" s="4"/>
    </row>
    <row r="152" ht="24" customHeight="1" spans="1:35" s="4" customFormat="1" x14ac:dyDescent="0.25">
      <c r="A152" s="6">
        <v>148</v>
      </c>
      <c r="B152" s="6" t="s">
        <v>1043</v>
      </c>
      <c r="C152" s="6" t="s">
        <v>1044</v>
      </c>
      <c r="D152" s="6" t="s">
        <v>554</v>
      </c>
      <c r="E152" s="6" t="s">
        <v>4806</v>
      </c>
      <c r="F152" s="6" t="s">
        <v>4807</v>
      </c>
      <c r="G152" s="6" t="s">
        <v>1047</v>
      </c>
      <c r="H152" s="6" t="s">
        <v>1044</v>
      </c>
      <c r="I152" s="6" t="s">
        <v>4509</v>
      </c>
      <c r="J152" s="6" t="s">
        <v>4514</v>
      </c>
      <c r="K152" s="6" t="s">
        <v>4511</v>
      </c>
      <c r="L152" s="7" t="s">
        <v>1045</v>
      </c>
      <c r="M152" s="4"/>
      <c r="N152" s="4"/>
      <c r="O152" s="4"/>
      <c r="P152" s="4"/>
      <c r="Q152" s="4"/>
      <c r="R152" s="4"/>
      <c r="S152" s="4"/>
      <c r="T152" s="4"/>
      <c r="U152" s="4"/>
      <c r="V152" s="4"/>
      <c r="W152" s="4"/>
      <c r="X152" s="4"/>
      <c r="Y152" s="4"/>
      <c r="Z152" s="4"/>
      <c r="AA152" s="4"/>
      <c r="AB152" s="4"/>
      <c r="AC152" s="4"/>
      <c r="AD152" s="4"/>
      <c r="AE152" s="4"/>
      <c r="AF152" s="4"/>
      <c r="AG152" s="4"/>
      <c r="AH152" s="4"/>
      <c r="AI152" s="4"/>
    </row>
    <row r="153" ht="24" customHeight="1" spans="1:35" s="4" customFormat="1" x14ac:dyDescent="0.25">
      <c r="A153" s="4">
        <v>149</v>
      </c>
      <c r="B153" s="4" t="s">
        <v>1048</v>
      </c>
      <c r="C153" s="4" t="s">
        <v>1049</v>
      </c>
      <c r="D153" s="4" t="s">
        <v>429</v>
      </c>
      <c r="E153" s="4" t="s">
        <v>4808</v>
      </c>
      <c r="F153" s="4" t="s">
        <v>4809</v>
      </c>
      <c r="G153" s="4" t="s">
        <v>1052</v>
      </c>
      <c r="H153" s="4" t="s">
        <v>1049</v>
      </c>
      <c r="I153" s="4" t="s">
        <v>4509</v>
      </c>
      <c r="J153" s="4" t="s">
        <v>4514</v>
      </c>
      <c r="K153" s="4" t="s">
        <v>4511</v>
      </c>
      <c r="L153" s="5" t="s">
        <v>1050</v>
      </c>
      <c r="M153" s="4"/>
      <c r="N153" s="4"/>
      <c r="O153" s="4"/>
      <c r="P153" s="4"/>
      <c r="Q153" s="4"/>
      <c r="R153" s="4"/>
      <c r="S153" s="4"/>
      <c r="T153" s="4"/>
      <c r="U153" s="4"/>
      <c r="V153" s="4"/>
      <c r="W153" s="4"/>
      <c r="X153" s="4"/>
      <c r="Y153" s="4"/>
      <c r="Z153" s="4"/>
      <c r="AA153" s="4"/>
      <c r="AB153" s="4"/>
      <c r="AC153" s="4"/>
      <c r="AD153" s="4"/>
      <c r="AE153" s="4"/>
      <c r="AF153" s="4"/>
      <c r="AG153" s="4"/>
      <c r="AH153" s="4"/>
      <c r="AI153" s="4"/>
    </row>
    <row r="154" ht="24" customHeight="1" spans="1:35" s="4" customFormat="1" x14ac:dyDescent="0.25">
      <c r="A154" s="6">
        <v>150</v>
      </c>
      <c r="B154" s="6" t="s">
        <v>1053</v>
      </c>
      <c r="C154" s="6" t="s">
        <v>1054</v>
      </c>
      <c r="D154" s="6" t="s">
        <v>367</v>
      </c>
      <c r="E154" s="6" t="s">
        <v>4810</v>
      </c>
      <c r="F154" s="6" t="s">
        <v>4811</v>
      </c>
      <c r="G154" s="6" t="s">
        <v>1057</v>
      </c>
      <c r="H154" s="6" t="s">
        <v>1054</v>
      </c>
      <c r="I154" s="6" t="s">
        <v>4509</v>
      </c>
      <c r="J154" s="6" t="s">
        <v>4514</v>
      </c>
      <c r="K154" s="6" t="s">
        <v>4511</v>
      </c>
      <c r="L154" s="7" t="s">
        <v>1055</v>
      </c>
      <c r="M154" s="4"/>
      <c r="N154" s="4"/>
      <c r="O154" s="4"/>
      <c r="P154" s="4"/>
      <c r="Q154" s="4"/>
      <c r="R154" s="4"/>
      <c r="S154" s="4"/>
      <c r="T154" s="4"/>
      <c r="U154" s="4"/>
      <c r="V154" s="4"/>
      <c r="W154" s="4"/>
      <c r="X154" s="4"/>
      <c r="Y154" s="4"/>
      <c r="Z154" s="4"/>
      <c r="AA154" s="4"/>
      <c r="AB154" s="4"/>
      <c r="AC154" s="4"/>
      <c r="AD154" s="4"/>
      <c r="AE154" s="4"/>
      <c r="AF154" s="4"/>
      <c r="AG154" s="4"/>
      <c r="AH154" s="4"/>
      <c r="AI154" s="4"/>
    </row>
    <row r="155" ht="24" customHeight="1" spans="1:35" s="4" customFormat="1" x14ac:dyDescent="0.25">
      <c r="A155" s="4">
        <v>151</v>
      </c>
      <c r="B155" s="4" t="s">
        <v>1058</v>
      </c>
      <c r="C155" s="4" t="s">
        <v>1059</v>
      </c>
      <c r="D155" s="4" t="s">
        <v>367</v>
      </c>
      <c r="E155" s="4" t="s">
        <v>4812</v>
      </c>
      <c r="F155" s="4" t="s">
        <v>4813</v>
      </c>
      <c r="G155" s="4" t="s">
        <v>1062</v>
      </c>
      <c r="H155" s="4" t="s">
        <v>1059</v>
      </c>
      <c r="I155" s="4" t="s">
        <v>4509</v>
      </c>
      <c r="J155" s="4" t="s">
        <v>4514</v>
      </c>
      <c r="K155" s="4" t="s">
        <v>4511</v>
      </c>
      <c r="L155" s="5" t="s">
        <v>1060</v>
      </c>
      <c r="M155" s="4"/>
      <c r="N155" s="4"/>
      <c r="O155" s="4"/>
      <c r="P155" s="4"/>
      <c r="Q155" s="4"/>
      <c r="R155" s="4"/>
      <c r="S155" s="4"/>
      <c r="T155" s="4"/>
      <c r="U155" s="4"/>
      <c r="V155" s="4"/>
      <c r="W155" s="4"/>
      <c r="X155" s="4"/>
      <c r="Y155" s="4"/>
      <c r="Z155" s="4"/>
      <c r="AA155" s="4"/>
      <c r="AB155" s="4"/>
      <c r="AC155" s="4"/>
      <c r="AD155" s="4"/>
      <c r="AE155" s="4"/>
      <c r="AF155" s="4"/>
      <c r="AG155" s="4"/>
      <c r="AH155" s="4"/>
      <c r="AI155" s="4"/>
    </row>
    <row r="156" ht="24" customHeight="1" spans="1:35" s="4" customFormat="1" x14ac:dyDescent="0.25">
      <c r="A156" s="6">
        <v>152</v>
      </c>
      <c r="B156" s="6" t="s">
        <v>1063</v>
      </c>
      <c r="C156" s="6" t="s">
        <v>1064</v>
      </c>
      <c r="D156" s="6" t="s">
        <v>429</v>
      </c>
      <c r="E156" s="6" t="s">
        <v>4814</v>
      </c>
      <c r="F156" s="6" t="s">
        <v>4815</v>
      </c>
      <c r="G156" s="6" t="s">
        <v>1067</v>
      </c>
      <c r="H156" s="6" t="s">
        <v>1064</v>
      </c>
      <c r="I156" s="6" t="s">
        <v>4509</v>
      </c>
      <c r="J156" s="6" t="s">
        <v>4514</v>
      </c>
      <c r="K156" s="6" t="s">
        <v>4511</v>
      </c>
      <c r="L156" s="7" t="s">
        <v>1065</v>
      </c>
      <c r="M156" s="4"/>
      <c r="N156" s="4"/>
      <c r="O156" s="4"/>
      <c r="P156" s="4"/>
      <c r="Q156" s="4"/>
      <c r="R156" s="4"/>
      <c r="S156" s="4"/>
      <c r="T156" s="4"/>
      <c r="U156" s="4"/>
      <c r="V156" s="4"/>
      <c r="W156" s="4"/>
      <c r="X156" s="4"/>
      <c r="Y156" s="4"/>
      <c r="Z156" s="4"/>
      <c r="AA156" s="4"/>
      <c r="AB156" s="4"/>
      <c r="AC156" s="4"/>
      <c r="AD156" s="4"/>
      <c r="AE156" s="4"/>
      <c r="AF156" s="4"/>
      <c r="AG156" s="4"/>
      <c r="AH156" s="4"/>
      <c r="AI156" s="4"/>
    </row>
    <row r="157" ht="24" customHeight="1" spans="1:35" s="4" customFormat="1" x14ac:dyDescent="0.25">
      <c r="A157" s="4">
        <v>153</v>
      </c>
      <c r="B157" s="4" t="s">
        <v>1068</v>
      </c>
      <c r="C157" s="4" t="s">
        <v>1069</v>
      </c>
      <c r="D157" s="4" t="s">
        <v>477</v>
      </c>
      <c r="E157" s="4" t="s">
        <v>4816</v>
      </c>
      <c r="F157" s="4" t="s">
        <v>4817</v>
      </c>
      <c r="G157" s="4" t="s">
        <v>1072</v>
      </c>
      <c r="H157" s="4" t="s">
        <v>1069</v>
      </c>
      <c r="I157" s="4" t="s">
        <v>4509</v>
      </c>
      <c r="J157" s="4" t="s">
        <v>4514</v>
      </c>
      <c r="K157" s="4" t="s">
        <v>4511</v>
      </c>
      <c r="L157" s="5" t="s">
        <v>1070</v>
      </c>
      <c r="M157" s="4"/>
      <c r="N157" s="4"/>
      <c r="O157" s="4"/>
      <c r="P157" s="4"/>
      <c r="Q157" s="4"/>
      <c r="R157" s="4"/>
      <c r="S157" s="4"/>
      <c r="T157" s="4"/>
      <c r="U157" s="4"/>
      <c r="V157" s="4"/>
      <c r="W157" s="4"/>
      <c r="X157" s="4"/>
      <c r="Y157" s="4"/>
      <c r="Z157" s="4"/>
      <c r="AA157" s="4"/>
      <c r="AB157" s="4"/>
      <c r="AC157" s="4"/>
      <c r="AD157" s="4"/>
      <c r="AE157" s="4"/>
      <c r="AF157" s="4"/>
      <c r="AG157" s="4"/>
      <c r="AH157" s="4"/>
      <c r="AI157" s="4"/>
    </row>
    <row r="158" ht="24" customHeight="1" spans="1:35" s="4" customFormat="1" x14ac:dyDescent="0.25">
      <c r="A158" s="6">
        <v>154</v>
      </c>
      <c r="B158" s="6" t="s">
        <v>1073</v>
      </c>
      <c r="C158" s="6" t="s">
        <v>1074</v>
      </c>
      <c r="D158" s="6" t="s">
        <v>336</v>
      </c>
      <c r="E158" s="6" t="s">
        <v>4818</v>
      </c>
      <c r="F158" s="6" t="s">
        <v>4819</v>
      </c>
      <c r="G158" s="6" t="s">
        <v>1077</v>
      </c>
      <c r="H158" s="6" t="s">
        <v>1074</v>
      </c>
      <c r="I158" s="6" t="s">
        <v>4509</v>
      </c>
      <c r="J158" s="6" t="s">
        <v>4514</v>
      </c>
      <c r="K158" s="6" t="s">
        <v>4511</v>
      </c>
      <c r="L158" s="7" t="s">
        <v>1075</v>
      </c>
      <c r="M158" s="4"/>
      <c r="N158" s="4"/>
      <c r="O158" s="4"/>
      <c r="P158" s="4"/>
      <c r="Q158" s="4"/>
      <c r="R158" s="4"/>
      <c r="S158" s="4"/>
      <c r="T158" s="4"/>
      <c r="U158" s="4"/>
      <c r="V158" s="4"/>
      <c r="W158" s="4"/>
      <c r="X158" s="4"/>
      <c r="Y158" s="4"/>
      <c r="Z158" s="4"/>
      <c r="AA158" s="4"/>
      <c r="AB158" s="4"/>
      <c r="AC158" s="4"/>
      <c r="AD158" s="4"/>
      <c r="AE158" s="4"/>
      <c r="AF158" s="4"/>
      <c r="AG158" s="4"/>
      <c r="AH158" s="4"/>
      <c r="AI158" s="4"/>
    </row>
    <row r="159" ht="24" customHeight="1" spans="1:35" s="4" customFormat="1" x14ac:dyDescent="0.25">
      <c r="A159" s="4">
        <v>155</v>
      </c>
      <c r="B159" s="4" t="s">
        <v>1078</v>
      </c>
      <c r="C159" s="4" t="s">
        <v>1079</v>
      </c>
      <c r="D159" s="4" t="s">
        <v>429</v>
      </c>
      <c r="E159" s="4" t="s">
        <v>4820</v>
      </c>
      <c r="F159" s="4" t="s">
        <v>4821</v>
      </c>
      <c r="G159" s="4" t="s">
        <v>1082</v>
      </c>
      <c r="H159" s="4" t="s">
        <v>1079</v>
      </c>
      <c r="I159" s="4" t="s">
        <v>4509</v>
      </c>
      <c r="J159" s="4" t="s">
        <v>4514</v>
      </c>
      <c r="K159" s="4" t="s">
        <v>4511</v>
      </c>
      <c r="L159" s="5" t="s">
        <v>1080</v>
      </c>
      <c r="M159" s="4"/>
      <c r="N159" s="4"/>
      <c r="O159" s="4"/>
      <c r="P159" s="4"/>
      <c r="Q159" s="4"/>
      <c r="R159" s="4"/>
      <c r="S159" s="4"/>
      <c r="T159" s="4"/>
      <c r="U159" s="4"/>
      <c r="V159" s="4"/>
      <c r="W159" s="4"/>
      <c r="X159" s="4"/>
      <c r="Y159" s="4"/>
      <c r="Z159" s="4"/>
      <c r="AA159" s="4"/>
      <c r="AB159" s="4"/>
      <c r="AC159" s="4"/>
      <c r="AD159" s="4"/>
      <c r="AE159" s="4"/>
      <c r="AF159" s="4"/>
      <c r="AG159" s="4"/>
      <c r="AH159" s="4"/>
      <c r="AI159" s="4"/>
    </row>
    <row r="160" ht="24" customHeight="1" spans="1:35" s="4" customFormat="1" x14ac:dyDescent="0.25">
      <c r="A160" s="6">
        <v>156</v>
      </c>
      <c r="B160" s="6" t="s">
        <v>1083</v>
      </c>
      <c r="C160" s="6" t="s">
        <v>1084</v>
      </c>
      <c r="D160" s="6" t="s">
        <v>367</v>
      </c>
      <c r="E160" s="6" t="s">
        <v>4822</v>
      </c>
      <c r="F160" s="6" t="s">
        <v>4823</v>
      </c>
      <c r="G160" s="6" t="s">
        <v>1087</v>
      </c>
      <c r="H160" s="6" t="s">
        <v>1084</v>
      </c>
      <c r="I160" s="6" t="s">
        <v>4509</v>
      </c>
      <c r="J160" s="6" t="s">
        <v>4514</v>
      </c>
      <c r="K160" s="6" t="s">
        <v>4511</v>
      </c>
      <c r="L160" s="7" t="s">
        <v>1085</v>
      </c>
      <c r="M160" s="4"/>
      <c r="N160" s="4"/>
      <c r="O160" s="4"/>
      <c r="P160" s="4"/>
      <c r="Q160" s="4"/>
      <c r="R160" s="4"/>
      <c r="S160" s="4"/>
      <c r="T160" s="4"/>
      <c r="U160" s="4"/>
      <c r="V160" s="4"/>
      <c r="W160" s="4"/>
      <c r="X160" s="4"/>
      <c r="Y160" s="4"/>
      <c r="Z160" s="4"/>
      <c r="AA160" s="4"/>
      <c r="AB160" s="4"/>
      <c r="AC160" s="4"/>
      <c r="AD160" s="4"/>
      <c r="AE160" s="4"/>
      <c r="AF160" s="4"/>
      <c r="AG160" s="4"/>
      <c r="AH160" s="4"/>
      <c r="AI160" s="4"/>
    </row>
    <row r="161" ht="24" customHeight="1" spans="1:35" s="4" customFormat="1" x14ac:dyDescent="0.25">
      <c r="A161" s="4">
        <v>157</v>
      </c>
      <c r="B161" s="4" t="s">
        <v>1088</v>
      </c>
      <c r="C161" s="4" t="s">
        <v>1089</v>
      </c>
      <c r="D161" s="4" t="s">
        <v>477</v>
      </c>
      <c r="E161" s="4" t="s">
        <v>4824</v>
      </c>
      <c r="F161" s="4" t="s">
        <v>4825</v>
      </c>
      <c r="G161" s="4" t="s">
        <v>1092</v>
      </c>
      <c r="H161" s="4" t="s">
        <v>1089</v>
      </c>
      <c r="I161" s="4" t="s">
        <v>4509</v>
      </c>
      <c r="J161" s="4" t="s">
        <v>4514</v>
      </c>
      <c r="K161" s="4" t="s">
        <v>4511</v>
      </c>
      <c r="L161" s="5" t="s">
        <v>1090</v>
      </c>
      <c r="M161" s="4"/>
      <c r="N161" s="4"/>
      <c r="O161" s="4"/>
      <c r="P161" s="4"/>
      <c r="Q161" s="4"/>
      <c r="R161" s="4"/>
      <c r="S161" s="4"/>
      <c r="T161" s="4"/>
      <c r="U161" s="4"/>
      <c r="V161" s="4"/>
      <c r="W161" s="4"/>
      <c r="X161" s="4"/>
      <c r="Y161" s="4"/>
      <c r="Z161" s="4"/>
      <c r="AA161" s="4"/>
      <c r="AB161" s="4"/>
      <c r="AC161" s="4"/>
      <c r="AD161" s="4"/>
      <c r="AE161" s="4"/>
      <c r="AF161" s="4"/>
      <c r="AG161" s="4"/>
      <c r="AH161" s="4"/>
      <c r="AI161" s="4"/>
    </row>
    <row r="162" ht="24" customHeight="1" spans="1:35" s="4" customFormat="1" x14ac:dyDescent="0.25">
      <c r="A162" s="6">
        <v>158</v>
      </c>
      <c r="B162" s="6" t="s">
        <v>1093</v>
      </c>
      <c r="C162" s="6" t="s">
        <v>1094</v>
      </c>
      <c r="D162" s="6" t="s">
        <v>429</v>
      </c>
      <c r="E162" s="6" t="s">
        <v>4826</v>
      </c>
      <c r="F162" s="6" t="s">
        <v>4827</v>
      </c>
      <c r="G162" s="6" t="s">
        <v>1097</v>
      </c>
      <c r="H162" s="6" t="s">
        <v>1094</v>
      </c>
      <c r="I162" s="6" t="s">
        <v>4509</v>
      </c>
      <c r="J162" s="6" t="s">
        <v>4514</v>
      </c>
      <c r="K162" s="6" t="s">
        <v>4511</v>
      </c>
      <c r="L162" s="7" t="s">
        <v>1095</v>
      </c>
      <c r="M162" s="4"/>
      <c r="N162" s="4"/>
      <c r="O162" s="4"/>
      <c r="P162" s="4"/>
      <c r="Q162" s="4"/>
      <c r="R162" s="4"/>
      <c r="S162" s="4"/>
      <c r="T162" s="4"/>
      <c r="U162" s="4"/>
      <c r="V162" s="4"/>
      <c r="W162" s="4"/>
      <c r="X162" s="4"/>
      <c r="Y162" s="4"/>
      <c r="Z162" s="4"/>
      <c r="AA162" s="4"/>
      <c r="AB162" s="4"/>
      <c r="AC162" s="4"/>
      <c r="AD162" s="4"/>
      <c r="AE162" s="4"/>
      <c r="AF162" s="4"/>
      <c r="AG162" s="4"/>
      <c r="AH162" s="4"/>
      <c r="AI162" s="4"/>
    </row>
    <row r="163" ht="24" customHeight="1" spans="1:35" s="4" customFormat="1" x14ac:dyDescent="0.25">
      <c r="A163" s="4">
        <v>159</v>
      </c>
      <c r="B163" s="4" t="s">
        <v>1098</v>
      </c>
      <c r="C163" s="4" t="s">
        <v>1099</v>
      </c>
      <c r="D163" s="4" t="s">
        <v>336</v>
      </c>
      <c r="E163" s="4" t="s">
        <v>4828</v>
      </c>
      <c r="F163" s="4" t="s">
        <v>4829</v>
      </c>
      <c r="G163" s="4" t="s">
        <v>1102</v>
      </c>
      <c r="H163" s="4" t="s">
        <v>1099</v>
      </c>
      <c r="I163" s="4" t="s">
        <v>4509</v>
      </c>
      <c r="J163" s="4" t="s">
        <v>4514</v>
      </c>
      <c r="K163" s="4" t="s">
        <v>4511</v>
      </c>
      <c r="L163" s="5" t="s">
        <v>1100</v>
      </c>
      <c r="M163" s="4"/>
      <c r="N163" s="4"/>
      <c r="O163" s="4"/>
      <c r="P163" s="4"/>
      <c r="Q163" s="4"/>
      <c r="R163" s="4"/>
      <c r="S163" s="4"/>
      <c r="T163" s="4"/>
      <c r="U163" s="4"/>
      <c r="V163" s="4"/>
      <c r="W163" s="4"/>
      <c r="X163" s="4"/>
      <c r="Y163" s="4"/>
      <c r="Z163" s="4"/>
      <c r="AA163" s="4"/>
      <c r="AB163" s="4"/>
      <c r="AC163" s="4"/>
      <c r="AD163" s="4"/>
      <c r="AE163" s="4"/>
      <c r="AF163" s="4"/>
      <c r="AG163" s="4"/>
      <c r="AH163" s="4"/>
      <c r="AI163" s="4"/>
    </row>
    <row r="164" ht="24" customHeight="1" spans="1:35" s="4" customFormat="1" x14ac:dyDescent="0.25">
      <c r="A164" s="6">
        <v>160</v>
      </c>
      <c r="B164" s="6" t="s">
        <v>1103</v>
      </c>
      <c r="C164" s="6" t="s">
        <v>1104</v>
      </c>
      <c r="D164" s="6" t="s">
        <v>367</v>
      </c>
      <c r="E164" s="6" t="s">
        <v>4830</v>
      </c>
      <c r="F164" s="6" t="s">
        <v>4831</v>
      </c>
      <c r="G164" s="6" t="s">
        <v>1107</v>
      </c>
      <c r="H164" s="6" t="s">
        <v>1104</v>
      </c>
      <c r="I164" s="6" t="s">
        <v>4509</v>
      </c>
      <c r="J164" s="6" t="s">
        <v>4514</v>
      </c>
      <c r="K164" s="6" t="s">
        <v>4511</v>
      </c>
      <c r="L164" s="7" t="s">
        <v>1105</v>
      </c>
      <c r="M164" s="4"/>
      <c r="N164" s="4"/>
      <c r="O164" s="4"/>
      <c r="P164" s="4"/>
      <c r="Q164" s="4"/>
      <c r="R164" s="4"/>
      <c r="S164" s="4"/>
      <c r="T164" s="4"/>
      <c r="U164" s="4"/>
      <c r="V164" s="4"/>
      <c r="W164" s="4"/>
      <c r="X164" s="4"/>
      <c r="Y164" s="4"/>
      <c r="Z164" s="4"/>
      <c r="AA164" s="4"/>
      <c r="AB164" s="4"/>
      <c r="AC164" s="4"/>
      <c r="AD164" s="4"/>
      <c r="AE164" s="4"/>
      <c r="AF164" s="4"/>
      <c r="AG164" s="4"/>
      <c r="AH164" s="4"/>
      <c r="AI164" s="4"/>
    </row>
    <row r="165" ht="24" customHeight="1" spans="1:35" s="4" customFormat="1" x14ac:dyDescent="0.25">
      <c r="A165" s="4">
        <v>161</v>
      </c>
      <c r="B165" s="4" t="s">
        <v>1108</v>
      </c>
      <c r="C165" s="4" t="s">
        <v>1109</v>
      </c>
      <c r="D165" s="4" t="s">
        <v>367</v>
      </c>
      <c r="E165" s="4" t="s">
        <v>4832</v>
      </c>
      <c r="F165" s="4" t="s">
        <v>4833</v>
      </c>
      <c r="G165" s="4" t="s">
        <v>1112</v>
      </c>
      <c r="H165" s="4" t="s">
        <v>1109</v>
      </c>
      <c r="I165" s="4" t="s">
        <v>4509</v>
      </c>
      <c r="J165" s="4" t="s">
        <v>4514</v>
      </c>
      <c r="K165" s="4" t="s">
        <v>4511</v>
      </c>
      <c r="L165" s="5" t="s">
        <v>1110</v>
      </c>
      <c r="M165" s="4"/>
      <c r="N165" s="4"/>
      <c r="O165" s="4"/>
      <c r="P165" s="4"/>
      <c r="Q165" s="4"/>
      <c r="R165" s="4"/>
      <c r="S165" s="4"/>
      <c r="T165" s="4"/>
      <c r="U165" s="4"/>
      <c r="V165" s="4"/>
      <c r="W165" s="4"/>
      <c r="X165" s="4"/>
      <c r="Y165" s="4"/>
      <c r="Z165" s="4"/>
      <c r="AA165" s="4"/>
      <c r="AB165" s="4"/>
      <c r="AC165" s="4"/>
      <c r="AD165" s="4"/>
      <c r="AE165" s="4"/>
      <c r="AF165" s="4"/>
      <c r="AG165" s="4"/>
      <c r="AH165" s="4"/>
      <c r="AI165" s="4"/>
    </row>
    <row r="166" ht="24" customHeight="1" spans="1:35" s="4" customFormat="1" x14ac:dyDescent="0.25">
      <c r="A166" s="6">
        <v>162</v>
      </c>
      <c r="B166" s="6" t="s">
        <v>1113</v>
      </c>
      <c r="C166" s="6" t="s">
        <v>1114</v>
      </c>
      <c r="D166" s="6" t="s">
        <v>429</v>
      </c>
      <c r="E166" s="6" t="s">
        <v>4834</v>
      </c>
      <c r="F166" s="6" t="s">
        <v>4835</v>
      </c>
      <c r="G166" s="6" t="s">
        <v>1117</v>
      </c>
      <c r="H166" s="6" t="s">
        <v>1114</v>
      </c>
      <c r="I166" s="6" t="s">
        <v>4509</v>
      </c>
      <c r="J166" s="6" t="s">
        <v>4514</v>
      </c>
      <c r="K166" s="6" t="s">
        <v>4511</v>
      </c>
      <c r="L166" s="7" t="s">
        <v>1115</v>
      </c>
      <c r="M166" s="4"/>
      <c r="N166" s="4"/>
      <c r="O166" s="4"/>
      <c r="P166" s="4"/>
      <c r="Q166" s="4"/>
      <c r="R166" s="4"/>
      <c r="S166" s="4"/>
      <c r="T166" s="4"/>
      <c r="U166" s="4"/>
      <c r="V166" s="4"/>
      <c r="W166" s="4"/>
      <c r="X166" s="4"/>
      <c r="Y166" s="4"/>
      <c r="Z166" s="4"/>
      <c r="AA166" s="4"/>
      <c r="AB166" s="4"/>
      <c r="AC166" s="4"/>
      <c r="AD166" s="4"/>
      <c r="AE166" s="4"/>
      <c r="AF166" s="4"/>
      <c r="AG166" s="4"/>
      <c r="AH166" s="4"/>
      <c r="AI166" s="4"/>
    </row>
    <row r="167" ht="24" customHeight="1" spans="1:35" s="4" customFormat="1" x14ac:dyDescent="0.25">
      <c r="A167" s="4">
        <v>163</v>
      </c>
      <c r="B167" s="4" t="s">
        <v>1118</v>
      </c>
      <c r="C167" s="4" t="s">
        <v>1119</v>
      </c>
      <c r="D167" s="4" t="s">
        <v>477</v>
      </c>
      <c r="E167" s="4" t="s">
        <v>4836</v>
      </c>
      <c r="F167" s="4" t="s">
        <v>4837</v>
      </c>
      <c r="G167" s="4" t="s">
        <v>1122</v>
      </c>
      <c r="H167" s="4" t="s">
        <v>1119</v>
      </c>
      <c r="I167" s="4" t="s">
        <v>4509</v>
      </c>
      <c r="J167" s="4" t="s">
        <v>4514</v>
      </c>
      <c r="K167" s="4" t="s">
        <v>4511</v>
      </c>
      <c r="L167" s="5" t="s">
        <v>1120</v>
      </c>
      <c r="M167" s="4"/>
      <c r="N167" s="4"/>
      <c r="O167" s="4"/>
      <c r="P167" s="4"/>
      <c r="Q167" s="4"/>
      <c r="R167" s="4"/>
      <c r="S167" s="4"/>
      <c r="T167" s="4"/>
      <c r="U167" s="4"/>
      <c r="V167" s="4"/>
      <c r="W167" s="4"/>
      <c r="X167" s="4"/>
      <c r="Y167" s="4"/>
      <c r="Z167" s="4"/>
      <c r="AA167" s="4"/>
      <c r="AB167" s="4"/>
      <c r="AC167" s="4"/>
      <c r="AD167" s="4"/>
      <c r="AE167" s="4"/>
      <c r="AF167" s="4"/>
      <c r="AG167" s="4"/>
      <c r="AH167" s="4"/>
      <c r="AI167" s="4"/>
    </row>
    <row r="168" ht="24" customHeight="1" spans="1:35" s="4" customFormat="1" x14ac:dyDescent="0.25">
      <c r="A168" s="6">
        <v>164</v>
      </c>
      <c r="B168" s="6" t="s">
        <v>1123</v>
      </c>
      <c r="C168" s="6" t="s">
        <v>1124</v>
      </c>
      <c r="D168" s="6" t="s">
        <v>367</v>
      </c>
      <c r="E168" s="6" t="s">
        <v>4838</v>
      </c>
      <c r="F168" s="6" t="s">
        <v>4839</v>
      </c>
      <c r="G168" s="6" t="s">
        <v>1127</v>
      </c>
      <c r="H168" s="6" t="s">
        <v>1124</v>
      </c>
      <c r="I168" s="6" t="s">
        <v>4509</v>
      </c>
      <c r="J168" s="6" t="s">
        <v>4514</v>
      </c>
      <c r="K168" s="6" t="s">
        <v>4511</v>
      </c>
      <c r="L168" s="7" t="s">
        <v>1125</v>
      </c>
      <c r="M168" s="4"/>
      <c r="N168" s="4"/>
      <c r="O168" s="4"/>
      <c r="P168" s="4"/>
      <c r="Q168" s="4"/>
      <c r="R168" s="4"/>
      <c r="S168" s="4"/>
      <c r="T168" s="4"/>
      <c r="U168" s="4"/>
      <c r="V168" s="4"/>
      <c r="W168" s="4"/>
      <c r="X168" s="4"/>
      <c r="Y168" s="4"/>
      <c r="Z168" s="4"/>
      <c r="AA168" s="4"/>
      <c r="AB168" s="4"/>
      <c r="AC168" s="4"/>
      <c r="AD168" s="4"/>
      <c r="AE168" s="4"/>
      <c r="AF168" s="4"/>
      <c r="AG168" s="4"/>
      <c r="AH168" s="4"/>
      <c r="AI168" s="4"/>
    </row>
    <row r="169" ht="24" customHeight="1" spans="1:35" s="4" customFormat="1" x14ac:dyDescent="0.25">
      <c r="A169" s="4">
        <v>165</v>
      </c>
      <c r="B169" s="4" t="s">
        <v>1128</v>
      </c>
      <c r="C169" s="4" t="s">
        <v>1129</v>
      </c>
      <c r="D169" s="4" t="s">
        <v>429</v>
      </c>
      <c r="E169" s="4" t="s">
        <v>4840</v>
      </c>
      <c r="F169" s="4" t="s">
        <v>4841</v>
      </c>
      <c r="G169" s="4" t="s">
        <v>1132</v>
      </c>
      <c r="H169" s="4" t="s">
        <v>1129</v>
      </c>
      <c r="I169" s="4" t="s">
        <v>4509</v>
      </c>
      <c r="J169" s="4" t="s">
        <v>4514</v>
      </c>
      <c r="K169" s="4" t="s">
        <v>4511</v>
      </c>
      <c r="L169" s="5" t="s">
        <v>1130</v>
      </c>
      <c r="M169" s="4"/>
      <c r="N169" s="4"/>
      <c r="O169" s="4"/>
      <c r="P169" s="4"/>
      <c r="Q169" s="4"/>
      <c r="R169" s="4"/>
      <c r="S169" s="4"/>
      <c r="T169" s="4"/>
      <c r="U169" s="4"/>
      <c r="V169" s="4"/>
      <c r="W169" s="4"/>
      <c r="X169" s="4"/>
      <c r="Y169" s="4"/>
      <c r="Z169" s="4"/>
      <c r="AA169" s="4"/>
      <c r="AB169" s="4"/>
      <c r="AC169" s="4"/>
      <c r="AD169" s="4"/>
      <c r="AE169" s="4"/>
      <c r="AF169" s="4"/>
      <c r="AG169" s="4"/>
      <c r="AH169" s="4"/>
      <c r="AI169" s="4"/>
    </row>
    <row r="170" ht="24" customHeight="1" spans="1:35" s="4" customFormat="1" x14ac:dyDescent="0.25">
      <c r="A170" s="6">
        <v>166</v>
      </c>
      <c r="B170" s="6" t="s">
        <v>1133</v>
      </c>
      <c r="C170" s="6" t="s">
        <v>1134</v>
      </c>
      <c r="D170" s="6" t="s">
        <v>367</v>
      </c>
      <c r="E170" s="6" t="s">
        <v>4842</v>
      </c>
      <c r="F170" s="6" t="s">
        <v>4843</v>
      </c>
      <c r="G170" s="6" t="s">
        <v>1137</v>
      </c>
      <c r="H170" s="6" t="s">
        <v>1134</v>
      </c>
      <c r="I170" s="6" t="s">
        <v>4509</v>
      </c>
      <c r="J170" s="6" t="s">
        <v>4514</v>
      </c>
      <c r="K170" s="6" t="s">
        <v>4511</v>
      </c>
      <c r="L170" s="7" t="s">
        <v>1135</v>
      </c>
      <c r="M170" s="4"/>
      <c r="N170" s="4"/>
      <c r="O170" s="4"/>
      <c r="P170" s="4"/>
      <c r="Q170" s="4"/>
      <c r="R170" s="4"/>
      <c r="S170" s="4"/>
      <c r="T170" s="4"/>
      <c r="U170" s="4"/>
      <c r="V170" s="4"/>
      <c r="W170" s="4"/>
      <c r="X170" s="4"/>
      <c r="Y170" s="4"/>
      <c r="Z170" s="4"/>
      <c r="AA170" s="4"/>
      <c r="AB170" s="4"/>
      <c r="AC170" s="4"/>
      <c r="AD170" s="4"/>
      <c r="AE170" s="4"/>
      <c r="AF170" s="4"/>
      <c r="AG170" s="4"/>
      <c r="AH170" s="4"/>
      <c r="AI170" s="4"/>
    </row>
    <row r="171" ht="24" customHeight="1" spans="1:35" s="4" customFormat="1" x14ac:dyDescent="0.25">
      <c r="A171" s="4">
        <v>167</v>
      </c>
      <c r="B171" s="4" t="s">
        <v>1138</v>
      </c>
      <c r="C171" s="4" t="s">
        <v>1139</v>
      </c>
      <c r="D171" s="4" t="s">
        <v>477</v>
      </c>
      <c r="E171" s="4" t="s">
        <v>4844</v>
      </c>
      <c r="F171" s="4" t="s">
        <v>4845</v>
      </c>
      <c r="G171" s="4" t="s">
        <v>1142</v>
      </c>
      <c r="H171" s="4" t="s">
        <v>1139</v>
      </c>
      <c r="I171" s="4" t="s">
        <v>4509</v>
      </c>
      <c r="J171" s="4" t="s">
        <v>4514</v>
      </c>
      <c r="K171" s="4" t="s">
        <v>4511</v>
      </c>
      <c r="L171" s="5" t="s">
        <v>1140</v>
      </c>
      <c r="M171" s="4"/>
      <c r="N171" s="4"/>
      <c r="O171" s="4"/>
      <c r="P171" s="4"/>
      <c r="Q171" s="4"/>
      <c r="R171" s="4"/>
      <c r="S171" s="4"/>
      <c r="T171" s="4"/>
      <c r="U171" s="4"/>
      <c r="V171" s="4"/>
      <c r="W171" s="4"/>
      <c r="X171" s="4"/>
      <c r="Y171" s="4"/>
      <c r="Z171" s="4"/>
      <c r="AA171" s="4"/>
      <c r="AB171" s="4"/>
      <c r="AC171" s="4"/>
      <c r="AD171" s="4"/>
      <c r="AE171" s="4"/>
      <c r="AF171" s="4"/>
      <c r="AG171" s="4"/>
      <c r="AH171" s="4"/>
      <c r="AI171" s="4"/>
    </row>
    <row r="172" ht="24" customHeight="1" spans="1:35" s="4" customFormat="1" x14ac:dyDescent="0.25">
      <c r="A172" s="6">
        <v>168</v>
      </c>
      <c r="B172" s="6" t="s">
        <v>1143</v>
      </c>
      <c r="C172" s="6" t="s">
        <v>1144</v>
      </c>
      <c r="D172" s="6" t="s">
        <v>336</v>
      </c>
      <c r="E172" s="6" t="s">
        <v>4846</v>
      </c>
      <c r="F172" s="6" t="s">
        <v>4847</v>
      </c>
      <c r="G172" s="6" t="s">
        <v>1147</v>
      </c>
      <c r="H172" s="6" t="s">
        <v>1144</v>
      </c>
      <c r="I172" s="6" t="s">
        <v>4509</v>
      </c>
      <c r="J172" s="6" t="s">
        <v>4514</v>
      </c>
      <c r="K172" s="6" t="s">
        <v>4511</v>
      </c>
      <c r="L172" s="7" t="s">
        <v>1145</v>
      </c>
      <c r="M172" s="4"/>
      <c r="N172" s="4"/>
      <c r="O172" s="4"/>
      <c r="P172" s="4"/>
      <c r="Q172" s="4"/>
      <c r="R172" s="4"/>
      <c r="S172" s="4"/>
      <c r="T172" s="4"/>
      <c r="U172" s="4"/>
      <c r="V172" s="4"/>
      <c r="W172" s="4"/>
      <c r="X172" s="4"/>
      <c r="Y172" s="4"/>
      <c r="Z172" s="4"/>
      <c r="AA172" s="4"/>
      <c r="AB172" s="4"/>
      <c r="AC172" s="4"/>
      <c r="AD172" s="4"/>
      <c r="AE172" s="4"/>
      <c r="AF172" s="4"/>
      <c r="AG172" s="4"/>
      <c r="AH172" s="4"/>
      <c r="AI172" s="4"/>
    </row>
    <row r="173" ht="24" customHeight="1" spans="1:35" s="4" customFormat="1" x14ac:dyDescent="0.25">
      <c r="A173" s="4">
        <v>169</v>
      </c>
      <c r="B173" s="4" t="s">
        <v>1148</v>
      </c>
      <c r="C173" s="4" t="s">
        <v>1149</v>
      </c>
      <c r="D173" s="4" t="s">
        <v>477</v>
      </c>
      <c r="E173" s="4" t="s">
        <v>4848</v>
      </c>
      <c r="F173" s="4" t="s">
        <v>4849</v>
      </c>
      <c r="G173" s="4" t="s">
        <v>1152</v>
      </c>
      <c r="H173" s="4" t="s">
        <v>1149</v>
      </c>
      <c r="I173" s="4" t="s">
        <v>4509</v>
      </c>
      <c r="J173" s="4" t="s">
        <v>4514</v>
      </c>
      <c r="K173" s="4" t="s">
        <v>4511</v>
      </c>
      <c r="L173" s="5" t="s">
        <v>1150</v>
      </c>
      <c r="M173" s="4"/>
      <c r="N173" s="4"/>
      <c r="O173" s="4"/>
      <c r="P173" s="4"/>
      <c r="Q173" s="4"/>
      <c r="R173" s="4"/>
      <c r="S173" s="4"/>
      <c r="T173" s="4"/>
      <c r="U173" s="4"/>
      <c r="V173" s="4"/>
      <c r="W173" s="4"/>
      <c r="X173" s="4"/>
      <c r="Y173" s="4"/>
      <c r="Z173" s="4"/>
      <c r="AA173" s="4"/>
      <c r="AB173" s="4"/>
      <c r="AC173" s="4"/>
      <c r="AD173" s="4"/>
      <c r="AE173" s="4"/>
      <c r="AF173" s="4"/>
      <c r="AG173" s="4"/>
      <c r="AH173" s="4"/>
      <c r="AI173" s="4"/>
    </row>
    <row r="174" ht="24" customHeight="1" spans="1:35" s="4" customFormat="1" x14ac:dyDescent="0.25">
      <c r="A174" s="6">
        <v>170</v>
      </c>
      <c r="B174" s="6" t="s">
        <v>1153</v>
      </c>
      <c r="C174" s="6" t="s">
        <v>1154</v>
      </c>
      <c r="D174" s="6" t="s">
        <v>466</v>
      </c>
      <c r="E174" s="6" t="s">
        <v>4850</v>
      </c>
      <c r="F174" s="6" t="s">
        <v>4851</v>
      </c>
      <c r="G174" s="6" t="s">
        <v>1157</v>
      </c>
      <c r="H174" s="6" t="s">
        <v>1154</v>
      </c>
      <c r="I174" s="6" t="s">
        <v>4509</v>
      </c>
      <c r="J174" s="6" t="s">
        <v>4514</v>
      </c>
      <c r="K174" s="6" t="s">
        <v>4511</v>
      </c>
      <c r="L174" s="7" t="s">
        <v>1155</v>
      </c>
      <c r="M174" s="4"/>
      <c r="N174" s="4"/>
      <c r="O174" s="4"/>
      <c r="P174" s="4"/>
      <c r="Q174" s="4"/>
      <c r="R174" s="4"/>
      <c r="S174" s="4"/>
      <c r="T174" s="4"/>
      <c r="U174" s="4"/>
      <c r="V174" s="4"/>
      <c r="W174" s="4"/>
      <c r="X174" s="4"/>
      <c r="Y174" s="4"/>
      <c r="Z174" s="4"/>
      <c r="AA174" s="4"/>
      <c r="AB174" s="4"/>
      <c r="AC174" s="4"/>
      <c r="AD174" s="4"/>
      <c r="AE174" s="4"/>
      <c r="AF174" s="4"/>
      <c r="AG174" s="4"/>
      <c r="AH174" s="4"/>
      <c r="AI174" s="4"/>
    </row>
    <row r="175" ht="24" customHeight="1" spans="1:35" s="4" customFormat="1" x14ac:dyDescent="0.25">
      <c r="A175" s="4">
        <v>171</v>
      </c>
      <c r="B175" s="4" t="s">
        <v>1158</v>
      </c>
      <c r="C175" s="4" t="s">
        <v>1159</v>
      </c>
      <c r="D175" s="4" t="s">
        <v>367</v>
      </c>
      <c r="E175" s="4" t="s">
        <v>4852</v>
      </c>
      <c r="F175" s="4" t="s">
        <v>4853</v>
      </c>
      <c r="G175" s="4" t="s">
        <v>1162</v>
      </c>
      <c r="H175" s="4" t="s">
        <v>1159</v>
      </c>
      <c r="I175" s="4" t="s">
        <v>4509</v>
      </c>
      <c r="J175" s="4" t="s">
        <v>4514</v>
      </c>
      <c r="K175" s="4" t="s">
        <v>4511</v>
      </c>
      <c r="L175" s="5" t="s">
        <v>1160</v>
      </c>
      <c r="M175" s="4"/>
      <c r="N175" s="4"/>
      <c r="O175" s="4"/>
      <c r="P175" s="4"/>
      <c r="Q175" s="4"/>
      <c r="R175" s="4"/>
      <c r="S175" s="4"/>
      <c r="T175" s="4"/>
      <c r="U175" s="4"/>
      <c r="V175" s="4"/>
      <c r="W175" s="4"/>
      <c r="X175" s="4"/>
      <c r="Y175" s="4"/>
      <c r="Z175" s="4"/>
      <c r="AA175" s="4"/>
      <c r="AB175" s="4"/>
      <c r="AC175" s="4"/>
      <c r="AD175" s="4"/>
      <c r="AE175" s="4"/>
      <c r="AF175" s="4"/>
      <c r="AG175" s="4"/>
      <c r="AH175" s="4"/>
      <c r="AI175" s="4"/>
    </row>
    <row r="176" ht="24" customHeight="1" spans="1:35" s="4" customFormat="1" x14ac:dyDescent="0.25">
      <c r="A176" s="6">
        <v>172</v>
      </c>
      <c r="B176" s="6" t="s">
        <v>1163</v>
      </c>
      <c r="C176" s="6" t="s">
        <v>1164</v>
      </c>
      <c r="D176" s="6" t="s">
        <v>429</v>
      </c>
      <c r="E176" s="6" t="s">
        <v>4854</v>
      </c>
      <c r="F176" s="6" t="s">
        <v>4855</v>
      </c>
      <c r="G176" s="6" t="s">
        <v>1167</v>
      </c>
      <c r="H176" s="6" t="s">
        <v>1164</v>
      </c>
      <c r="I176" s="6" t="s">
        <v>4509</v>
      </c>
      <c r="J176" s="6" t="s">
        <v>4514</v>
      </c>
      <c r="K176" s="6" t="s">
        <v>4511</v>
      </c>
      <c r="L176" s="7" t="s">
        <v>1165</v>
      </c>
      <c r="M176" s="4"/>
      <c r="N176" s="4"/>
      <c r="O176" s="4"/>
      <c r="P176" s="4"/>
      <c r="Q176" s="4"/>
      <c r="R176" s="4"/>
      <c r="S176" s="4"/>
      <c r="T176" s="4"/>
      <c r="U176" s="4"/>
      <c r="V176" s="4"/>
      <c r="W176" s="4"/>
      <c r="X176" s="4"/>
      <c r="Y176" s="4"/>
      <c r="Z176" s="4"/>
      <c r="AA176" s="4"/>
      <c r="AB176" s="4"/>
      <c r="AC176" s="4"/>
      <c r="AD176" s="4"/>
      <c r="AE176" s="4"/>
      <c r="AF176" s="4"/>
      <c r="AG176" s="4"/>
      <c r="AH176" s="4"/>
      <c r="AI176" s="4"/>
    </row>
    <row r="177" ht="24" customHeight="1" spans="1:35" s="4" customFormat="1" x14ac:dyDescent="0.25">
      <c r="A177" s="4">
        <v>173</v>
      </c>
      <c r="B177" s="4" t="s">
        <v>1168</v>
      </c>
      <c r="C177" s="4" t="s">
        <v>1169</v>
      </c>
      <c r="D177" s="4" t="s">
        <v>477</v>
      </c>
      <c r="E177" s="4" t="s">
        <v>4856</v>
      </c>
      <c r="F177" s="4" t="s">
        <v>4857</v>
      </c>
      <c r="G177" s="4" t="s">
        <v>1172</v>
      </c>
      <c r="H177" s="4" t="s">
        <v>1169</v>
      </c>
      <c r="I177" s="4" t="s">
        <v>4509</v>
      </c>
      <c r="J177" s="4" t="s">
        <v>4514</v>
      </c>
      <c r="K177" s="4" t="s">
        <v>4511</v>
      </c>
      <c r="L177" s="5" t="s">
        <v>1170</v>
      </c>
      <c r="M177" s="4"/>
      <c r="N177" s="4"/>
      <c r="O177" s="4"/>
      <c r="P177" s="4"/>
      <c r="Q177" s="4"/>
      <c r="R177" s="4"/>
      <c r="S177" s="4"/>
      <c r="T177" s="4"/>
      <c r="U177" s="4"/>
      <c r="V177" s="4"/>
      <c r="W177" s="4"/>
      <c r="X177" s="4"/>
      <c r="Y177" s="4"/>
      <c r="Z177" s="4"/>
      <c r="AA177" s="4"/>
      <c r="AB177" s="4"/>
      <c r="AC177" s="4"/>
      <c r="AD177" s="4"/>
      <c r="AE177" s="4"/>
      <c r="AF177" s="4"/>
      <c r="AG177" s="4"/>
      <c r="AH177" s="4"/>
      <c r="AI177" s="4"/>
    </row>
    <row r="178" ht="24" customHeight="1" spans="1:35" s="4" customFormat="1" x14ac:dyDescent="0.25">
      <c r="A178" s="6">
        <v>174</v>
      </c>
      <c r="B178" s="6" t="s">
        <v>1173</v>
      </c>
      <c r="C178" s="6" t="s">
        <v>1174</v>
      </c>
      <c r="D178" s="6" t="s">
        <v>367</v>
      </c>
      <c r="E178" s="6" t="s">
        <v>4858</v>
      </c>
      <c r="F178" s="6" t="s">
        <v>4859</v>
      </c>
      <c r="G178" s="6" t="s">
        <v>1177</v>
      </c>
      <c r="H178" s="6" t="s">
        <v>1174</v>
      </c>
      <c r="I178" s="6" t="s">
        <v>4509</v>
      </c>
      <c r="J178" s="6" t="s">
        <v>4514</v>
      </c>
      <c r="K178" s="6" t="s">
        <v>4511</v>
      </c>
      <c r="L178" s="7" t="s">
        <v>1175</v>
      </c>
      <c r="M178" s="4"/>
      <c r="N178" s="4"/>
      <c r="O178" s="4"/>
      <c r="P178" s="4"/>
      <c r="Q178" s="4"/>
      <c r="R178" s="4"/>
      <c r="S178" s="4"/>
      <c r="T178" s="4"/>
      <c r="U178" s="4"/>
      <c r="V178" s="4"/>
      <c r="W178" s="4"/>
      <c r="X178" s="4"/>
      <c r="Y178" s="4"/>
      <c r="Z178" s="4"/>
      <c r="AA178" s="4"/>
      <c r="AB178" s="4"/>
      <c r="AC178" s="4"/>
      <c r="AD178" s="4"/>
      <c r="AE178" s="4"/>
      <c r="AF178" s="4"/>
      <c r="AG178" s="4"/>
      <c r="AH178" s="4"/>
      <c r="AI178" s="4"/>
    </row>
    <row r="179" ht="24" customHeight="1" spans="1:35" s="4" customFormat="1" x14ac:dyDescent="0.25">
      <c r="A179" s="4">
        <v>175</v>
      </c>
      <c r="B179" s="4" t="s">
        <v>1178</v>
      </c>
      <c r="C179" s="4" t="s">
        <v>1179</v>
      </c>
      <c r="D179" s="4" t="s">
        <v>429</v>
      </c>
      <c r="E179" s="4" t="s">
        <v>4860</v>
      </c>
      <c r="F179" s="4" t="s">
        <v>4861</v>
      </c>
      <c r="G179" s="4" t="s">
        <v>1182</v>
      </c>
      <c r="H179" s="4" t="s">
        <v>1179</v>
      </c>
      <c r="I179" s="4" t="s">
        <v>4509</v>
      </c>
      <c r="J179" s="4" t="s">
        <v>4514</v>
      </c>
      <c r="K179" s="4" t="s">
        <v>4511</v>
      </c>
      <c r="L179" s="5" t="s">
        <v>1180</v>
      </c>
      <c r="M179" s="4"/>
      <c r="N179" s="4"/>
      <c r="O179" s="4"/>
      <c r="P179" s="4"/>
      <c r="Q179" s="4"/>
      <c r="R179" s="4"/>
      <c r="S179" s="4"/>
      <c r="T179" s="4"/>
      <c r="U179" s="4"/>
      <c r="V179" s="4"/>
      <c r="W179" s="4"/>
      <c r="X179" s="4"/>
      <c r="Y179" s="4"/>
      <c r="Z179" s="4"/>
      <c r="AA179" s="4"/>
      <c r="AB179" s="4"/>
      <c r="AC179" s="4"/>
      <c r="AD179" s="4"/>
      <c r="AE179" s="4"/>
      <c r="AF179" s="4"/>
      <c r="AG179" s="4"/>
      <c r="AH179" s="4"/>
      <c r="AI179" s="4"/>
    </row>
    <row r="180" ht="24" customHeight="1" spans="1:35" s="4" customFormat="1" x14ac:dyDescent="0.25">
      <c r="A180" s="6">
        <v>176</v>
      </c>
      <c r="B180" s="6" t="s">
        <v>1183</v>
      </c>
      <c r="C180" s="6" t="s">
        <v>1184</v>
      </c>
      <c r="D180" s="6" t="s">
        <v>336</v>
      </c>
      <c r="E180" s="6" t="s">
        <v>4862</v>
      </c>
      <c r="F180" s="6" t="s">
        <v>4863</v>
      </c>
      <c r="G180" s="6" t="s">
        <v>1187</v>
      </c>
      <c r="H180" s="6" t="s">
        <v>1184</v>
      </c>
      <c r="I180" s="6" t="s">
        <v>4509</v>
      </c>
      <c r="J180" s="6" t="s">
        <v>4514</v>
      </c>
      <c r="K180" s="6" t="s">
        <v>4511</v>
      </c>
      <c r="L180" s="7" t="s">
        <v>1185</v>
      </c>
      <c r="M180" s="4"/>
      <c r="N180" s="4"/>
      <c r="O180" s="4"/>
      <c r="P180" s="4"/>
      <c r="Q180" s="4"/>
      <c r="R180" s="4"/>
      <c r="S180" s="4"/>
      <c r="T180" s="4"/>
      <c r="U180" s="4"/>
      <c r="V180" s="4"/>
      <c r="W180" s="4"/>
      <c r="X180" s="4"/>
      <c r="Y180" s="4"/>
      <c r="Z180" s="4"/>
      <c r="AA180" s="4"/>
      <c r="AB180" s="4"/>
      <c r="AC180" s="4"/>
      <c r="AD180" s="4"/>
      <c r="AE180" s="4"/>
      <c r="AF180" s="4"/>
      <c r="AG180" s="4"/>
      <c r="AH180" s="4"/>
      <c r="AI180" s="4"/>
    </row>
    <row r="181" ht="24" customHeight="1" spans="1:35" s="4" customFormat="1" x14ac:dyDescent="0.25">
      <c r="A181" s="4">
        <v>177</v>
      </c>
      <c r="B181" s="4" t="s">
        <v>1188</v>
      </c>
      <c r="C181" s="4" t="s">
        <v>1189</v>
      </c>
      <c r="D181" s="4" t="s">
        <v>477</v>
      </c>
      <c r="E181" s="4" t="s">
        <v>4864</v>
      </c>
      <c r="F181" s="4" t="s">
        <v>4865</v>
      </c>
      <c r="G181" s="4" t="s">
        <v>1192</v>
      </c>
      <c r="H181" s="4" t="s">
        <v>1189</v>
      </c>
      <c r="I181" s="4" t="s">
        <v>4509</v>
      </c>
      <c r="J181" s="4" t="s">
        <v>4514</v>
      </c>
      <c r="K181" s="4" t="s">
        <v>4511</v>
      </c>
      <c r="L181" s="5" t="s">
        <v>1190</v>
      </c>
      <c r="M181" s="4"/>
      <c r="N181" s="4"/>
      <c r="O181" s="4"/>
      <c r="P181" s="4"/>
      <c r="Q181" s="4"/>
      <c r="R181" s="4"/>
      <c r="S181" s="4"/>
      <c r="T181" s="4"/>
      <c r="U181" s="4"/>
      <c r="V181" s="4"/>
      <c r="W181" s="4"/>
      <c r="X181" s="4"/>
      <c r="Y181" s="4"/>
      <c r="Z181" s="4"/>
      <c r="AA181" s="4"/>
      <c r="AB181" s="4"/>
      <c r="AC181" s="4"/>
      <c r="AD181" s="4"/>
      <c r="AE181" s="4"/>
      <c r="AF181" s="4"/>
      <c r="AG181" s="4"/>
      <c r="AH181" s="4"/>
      <c r="AI181" s="4"/>
    </row>
    <row r="182" ht="24" customHeight="1" spans="1:35" s="4" customFormat="1" x14ac:dyDescent="0.25">
      <c r="A182" s="6">
        <v>178</v>
      </c>
      <c r="B182" s="6" t="s">
        <v>1193</v>
      </c>
      <c r="C182" s="6" t="s">
        <v>1194</v>
      </c>
      <c r="D182" s="6" t="s">
        <v>429</v>
      </c>
      <c r="E182" s="6" t="s">
        <v>4866</v>
      </c>
      <c r="F182" s="6" t="s">
        <v>4867</v>
      </c>
      <c r="G182" s="6" t="s">
        <v>1197</v>
      </c>
      <c r="H182" s="6" t="s">
        <v>1194</v>
      </c>
      <c r="I182" s="6" t="s">
        <v>4509</v>
      </c>
      <c r="J182" s="6" t="s">
        <v>4514</v>
      </c>
      <c r="K182" s="6" t="s">
        <v>4511</v>
      </c>
      <c r="L182" s="7" t="s">
        <v>1195</v>
      </c>
      <c r="M182" s="4"/>
      <c r="N182" s="4"/>
      <c r="O182" s="4"/>
      <c r="P182" s="4"/>
      <c r="Q182" s="4"/>
      <c r="R182" s="4"/>
      <c r="S182" s="4"/>
      <c r="T182" s="4"/>
      <c r="U182" s="4"/>
      <c r="V182" s="4"/>
      <c r="W182" s="4"/>
      <c r="X182" s="4"/>
      <c r="Y182" s="4"/>
      <c r="Z182" s="4"/>
      <c r="AA182" s="4"/>
      <c r="AB182" s="4"/>
      <c r="AC182" s="4"/>
      <c r="AD182" s="4"/>
      <c r="AE182" s="4"/>
      <c r="AF182" s="4"/>
      <c r="AG182" s="4"/>
      <c r="AH182" s="4"/>
      <c r="AI182" s="4"/>
    </row>
    <row r="183" ht="24" customHeight="1" spans="1:35" s="4" customFormat="1" x14ac:dyDescent="0.25">
      <c r="A183" s="4">
        <v>179</v>
      </c>
      <c r="B183" s="4" t="s">
        <v>1198</v>
      </c>
      <c r="C183" s="4" t="s">
        <v>1199</v>
      </c>
      <c r="D183" s="4" t="s">
        <v>367</v>
      </c>
      <c r="E183" s="4" t="s">
        <v>4868</v>
      </c>
      <c r="F183" s="4" t="s">
        <v>4869</v>
      </c>
      <c r="G183" s="4" t="s">
        <v>1202</v>
      </c>
      <c r="H183" s="4" t="s">
        <v>1199</v>
      </c>
      <c r="I183" s="4" t="s">
        <v>4509</v>
      </c>
      <c r="J183" s="4" t="s">
        <v>4514</v>
      </c>
      <c r="K183" s="4" t="s">
        <v>4511</v>
      </c>
      <c r="L183" s="5" t="s">
        <v>1200</v>
      </c>
      <c r="M183" s="4"/>
      <c r="N183" s="4"/>
      <c r="O183" s="4"/>
      <c r="P183" s="4"/>
      <c r="Q183" s="4"/>
      <c r="R183" s="4"/>
      <c r="S183" s="4"/>
      <c r="T183" s="4"/>
      <c r="U183" s="4"/>
      <c r="V183" s="4"/>
      <c r="W183" s="4"/>
      <c r="X183" s="4"/>
      <c r="Y183" s="4"/>
      <c r="Z183" s="4"/>
      <c r="AA183" s="4"/>
      <c r="AB183" s="4"/>
      <c r="AC183" s="4"/>
      <c r="AD183" s="4"/>
      <c r="AE183" s="4"/>
      <c r="AF183" s="4"/>
      <c r="AG183" s="4"/>
      <c r="AH183" s="4"/>
      <c r="AI183" s="4"/>
    </row>
    <row r="184" ht="24" customHeight="1" spans="1:35" s="4" customFormat="1" x14ac:dyDescent="0.25">
      <c r="A184" s="6">
        <v>180</v>
      </c>
      <c r="B184" s="6" t="s">
        <v>1203</v>
      </c>
      <c r="C184" s="6" t="s">
        <v>1204</v>
      </c>
      <c r="D184" s="6" t="s">
        <v>466</v>
      </c>
      <c r="E184" s="6" t="s">
        <v>4870</v>
      </c>
      <c r="F184" s="6" t="s">
        <v>4871</v>
      </c>
      <c r="G184" s="6" t="s">
        <v>1207</v>
      </c>
      <c r="H184" s="6" t="s">
        <v>1204</v>
      </c>
      <c r="I184" s="6" t="s">
        <v>4509</v>
      </c>
      <c r="J184" s="6" t="s">
        <v>4514</v>
      </c>
      <c r="K184" s="6" t="s">
        <v>4511</v>
      </c>
      <c r="L184" s="7" t="s">
        <v>1205</v>
      </c>
      <c r="M184" s="4"/>
      <c r="N184" s="4"/>
      <c r="O184" s="4"/>
      <c r="P184" s="4"/>
      <c r="Q184" s="4"/>
      <c r="R184" s="4"/>
      <c r="S184" s="4"/>
      <c r="T184" s="4"/>
      <c r="U184" s="4"/>
      <c r="V184" s="4"/>
      <c r="W184" s="4"/>
      <c r="X184" s="4"/>
      <c r="Y184" s="4"/>
      <c r="Z184" s="4"/>
      <c r="AA184" s="4"/>
      <c r="AB184" s="4"/>
      <c r="AC184" s="4"/>
      <c r="AD184" s="4"/>
      <c r="AE184" s="4"/>
      <c r="AF184" s="4"/>
      <c r="AG184" s="4"/>
      <c r="AH184" s="4"/>
      <c r="AI184" s="4"/>
    </row>
    <row r="185" ht="24" customHeight="1" spans="1:35" s="4" customFormat="1" x14ac:dyDescent="0.25">
      <c r="A185" s="4">
        <v>181</v>
      </c>
      <c r="B185" s="4" t="s">
        <v>1208</v>
      </c>
      <c r="C185" s="4" t="s">
        <v>1209</v>
      </c>
      <c r="D185" s="4" t="s">
        <v>367</v>
      </c>
      <c r="E185" s="4" t="s">
        <v>4872</v>
      </c>
      <c r="F185" s="4" t="s">
        <v>4873</v>
      </c>
      <c r="G185" s="4" t="s">
        <v>1212</v>
      </c>
      <c r="H185" s="4" t="s">
        <v>1209</v>
      </c>
      <c r="I185" s="4" t="s">
        <v>4509</v>
      </c>
      <c r="J185" s="4" t="s">
        <v>4514</v>
      </c>
      <c r="K185" s="4" t="s">
        <v>4511</v>
      </c>
      <c r="L185" s="5" t="s">
        <v>1210</v>
      </c>
      <c r="M185" s="4"/>
      <c r="N185" s="4"/>
      <c r="O185" s="4"/>
      <c r="P185" s="4"/>
      <c r="Q185" s="4"/>
      <c r="R185" s="4"/>
      <c r="S185" s="4"/>
      <c r="T185" s="4"/>
      <c r="U185" s="4"/>
      <c r="V185" s="4"/>
      <c r="W185" s="4"/>
      <c r="X185" s="4"/>
      <c r="Y185" s="4"/>
      <c r="Z185" s="4"/>
      <c r="AA185" s="4"/>
      <c r="AB185" s="4"/>
      <c r="AC185" s="4"/>
      <c r="AD185" s="4"/>
      <c r="AE185" s="4"/>
      <c r="AF185" s="4"/>
      <c r="AG185" s="4"/>
      <c r="AH185" s="4"/>
      <c r="AI185" s="4"/>
    </row>
    <row r="186" ht="24" customHeight="1" spans="1:35" s="4" customFormat="1" x14ac:dyDescent="0.25">
      <c r="A186" s="6">
        <v>182</v>
      </c>
      <c r="B186" s="6" t="s">
        <v>1213</v>
      </c>
      <c r="C186" s="6" t="s">
        <v>1214</v>
      </c>
      <c r="D186" s="6" t="s">
        <v>429</v>
      </c>
      <c r="E186" s="6" t="s">
        <v>4874</v>
      </c>
      <c r="F186" s="6" t="s">
        <v>4875</v>
      </c>
      <c r="G186" s="6" t="s">
        <v>1217</v>
      </c>
      <c r="H186" s="6" t="s">
        <v>1214</v>
      </c>
      <c r="I186" s="6" t="s">
        <v>4509</v>
      </c>
      <c r="J186" s="6" t="s">
        <v>4514</v>
      </c>
      <c r="K186" s="6" t="s">
        <v>4511</v>
      </c>
      <c r="L186" s="7" t="s">
        <v>1215</v>
      </c>
      <c r="M186" s="4"/>
      <c r="N186" s="4"/>
      <c r="O186" s="4"/>
      <c r="P186" s="4"/>
      <c r="Q186" s="4"/>
      <c r="R186" s="4"/>
      <c r="S186" s="4"/>
      <c r="T186" s="4"/>
      <c r="U186" s="4"/>
      <c r="V186" s="4"/>
      <c r="W186" s="4"/>
      <c r="X186" s="4"/>
      <c r="Y186" s="4"/>
      <c r="Z186" s="4"/>
      <c r="AA186" s="4"/>
      <c r="AB186" s="4"/>
      <c r="AC186" s="4"/>
      <c r="AD186" s="4"/>
      <c r="AE186" s="4"/>
      <c r="AF186" s="4"/>
      <c r="AG186" s="4"/>
      <c r="AH186" s="4"/>
      <c r="AI186" s="4"/>
    </row>
    <row r="187" ht="24" customHeight="1" spans="1:35" s="4" customFormat="1" x14ac:dyDescent="0.25">
      <c r="A187" s="4">
        <v>183</v>
      </c>
      <c r="B187" s="4" t="s">
        <v>1218</v>
      </c>
      <c r="C187" s="4" t="s">
        <v>1219</v>
      </c>
      <c r="D187" s="4" t="s">
        <v>477</v>
      </c>
      <c r="E187" s="4" t="s">
        <v>4876</v>
      </c>
      <c r="F187" s="4" t="s">
        <v>4877</v>
      </c>
      <c r="G187" s="4" t="s">
        <v>1222</v>
      </c>
      <c r="H187" s="4" t="s">
        <v>1219</v>
      </c>
      <c r="I187" s="4" t="s">
        <v>4509</v>
      </c>
      <c r="J187" s="4" t="s">
        <v>4514</v>
      </c>
      <c r="K187" s="4" t="s">
        <v>4511</v>
      </c>
      <c r="L187" s="5" t="s">
        <v>1220</v>
      </c>
      <c r="M187" s="4"/>
      <c r="N187" s="4"/>
      <c r="O187" s="4"/>
      <c r="P187" s="4"/>
      <c r="Q187" s="4"/>
      <c r="R187" s="4"/>
      <c r="S187" s="4"/>
      <c r="T187" s="4"/>
      <c r="U187" s="4"/>
      <c r="V187" s="4"/>
      <c r="W187" s="4"/>
      <c r="X187" s="4"/>
      <c r="Y187" s="4"/>
      <c r="Z187" s="4"/>
      <c r="AA187" s="4"/>
      <c r="AB187" s="4"/>
      <c r="AC187" s="4"/>
      <c r="AD187" s="4"/>
      <c r="AE187" s="4"/>
      <c r="AF187" s="4"/>
      <c r="AG187" s="4"/>
      <c r="AH187" s="4"/>
      <c r="AI187" s="4"/>
    </row>
    <row r="188" ht="24" customHeight="1" spans="1:35" s="4" customFormat="1" x14ac:dyDescent="0.25">
      <c r="A188" s="6">
        <v>184</v>
      </c>
      <c r="B188" s="6" t="s">
        <v>1223</v>
      </c>
      <c r="C188" s="6" t="s">
        <v>1224</v>
      </c>
      <c r="D188" s="6" t="s">
        <v>429</v>
      </c>
      <c r="E188" s="6" t="s">
        <v>4878</v>
      </c>
      <c r="F188" s="6" t="s">
        <v>4879</v>
      </c>
      <c r="G188" s="6" t="s">
        <v>1227</v>
      </c>
      <c r="H188" s="6" t="s">
        <v>1224</v>
      </c>
      <c r="I188" s="6" t="s">
        <v>4509</v>
      </c>
      <c r="J188" s="6" t="s">
        <v>4514</v>
      </c>
      <c r="K188" s="6" t="s">
        <v>4511</v>
      </c>
      <c r="L188" s="7" t="s">
        <v>1225</v>
      </c>
      <c r="M188" s="4"/>
      <c r="N188" s="4"/>
      <c r="O188" s="4"/>
      <c r="P188" s="4"/>
      <c r="Q188" s="4"/>
      <c r="R188" s="4"/>
      <c r="S188" s="4"/>
      <c r="T188" s="4"/>
      <c r="U188" s="4"/>
      <c r="V188" s="4"/>
      <c r="W188" s="4"/>
      <c r="X188" s="4"/>
      <c r="Y188" s="4"/>
      <c r="Z188" s="4"/>
      <c r="AA188" s="4"/>
      <c r="AB188" s="4"/>
      <c r="AC188" s="4"/>
      <c r="AD188" s="4"/>
      <c r="AE188" s="4"/>
      <c r="AF188" s="4"/>
      <c r="AG188" s="4"/>
      <c r="AH188" s="4"/>
      <c r="AI188" s="4"/>
    </row>
    <row r="189" ht="24" customHeight="1" spans="1:35" s="4" customFormat="1" x14ac:dyDescent="0.25">
      <c r="A189" s="4">
        <v>185</v>
      </c>
      <c r="B189" s="4" t="s">
        <v>1228</v>
      </c>
      <c r="C189" s="4" t="s">
        <v>1229</v>
      </c>
      <c r="D189" s="4" t="s">
        <v>336</v>
      </c>
      <c r="E189" s="4" t="s">
        <v>4880</v>
      </c>
      <c r="F189" s="4" t="s">
        <v>4881</v>
      </c>
      <c r="G189" s="4" t="s">
        <v>1232</v>
      </c>
      <c r="H189" s="4" t="s">
        <v>1229</v>
      </c>
      <c r="I189" s="4" t="s">
        <v>4509</v>
      </c>
      <c r="J189" s="4" t="s">
        <v>4514</v>
      </c>
      <c r="K189" s="4" t="s">
        <v>4511</v>
      </c>
      <c r="L189" s="5" t="s">
        <v>1230</v>
      </c>
      <c r="M189" s="4"/>
      <c r="N189" s="4"/>
      <c r="O189" s="4"/>
      <c r="P189" s="4"/>
      <c r="Q189" s="4"/>
      <c r="R189" s="4"/>
      <c r="S189" s="4"/>
      <c r="T189" s="4"/>
      <c r="U189" s="4"/>
      <c r="V189" s="4"/>
      <c r="W189" s="4"/>
      <c r="X189" s="4"/>
      <c r="Y189" s="4"/>
      <c r="Z189" s="4"/>
      <c r="AA189" s="4"/>
      <c r="AB189" s="4"/>
      <c r="AC189" s="4"/>
      <c r="AD189" s="4"/>
      <c r="AE189" s="4"/>
      <c r="AF189" s="4"/>
      <c r="AG189" s="4"/>
      <c r="AH189" s="4"/>
      <c r="AI189" s="4"/>
    </row>
    <row r="190" ht="24" customHeight="1" spans="1:35" s="4" customFormat="1" x14ac:dyDescent="0.25">
      <c r="A190" s="6">
        <v>186</v>
      </c>
      <c r="B190" s="6" t="s">
        <v>1233</v>
      </c>
      <c r="C190" s="6" t="s">
        <v>1234</v>
      </c>
      <c r="D190" s="6" t="s">
        <v>477</v>
      </c>
      <c r="E190" s="6" t="s">
        <v>4882</v>
      </c>
      <c r="F190" s="6" t="s">
        <v>4883</v>
      </c>
      <c r="G190" s="6" t="s">
        <v>1237</v>
      </c>
      <c r="H190" s="6" t="s">
        <v>1234</v>
      </c>
      <c r="I190" s="6" t="s">
        <v>4509</v>
      </c>
      <c r="J190" s="6" t="s">
        <v>4514</v>
      </c>
      <c r="K190" s="6" t="s">
        <v>4511</v>
      </c>
      <c r="L190" s="7" t="s">
        <v>1235</v>
      </c>
      <c r="M190" s="4"/>
      <c r="N190" s="4"/>
      <c r="O190" s="4"/>
      <c r="P190" s="4"/>
      <c r="Q190" s="4"/>
      <c r="R190" s="4"/>
      <c r="S190" s="4"/>
      <c r="T190" s="4"/>
      <c r="U190" s="4"/>
      <c r="V190" s="4"/>
      <c r="W190" s="4"/>
      <c r="X190" s="4"/>
      <c r="Y190" s="4"/>
      <c r="Z190" s="4"/>
      <c r="AA190" s="4"/>
      <c r="AB190" s="4"/>
      <c r="AC190" s="4"/>
      <c r="AD190" s="4"/>
      <c r="AE190" s="4"/>
      <c r="AF190" s="4"/>
      <c r="AG190" s="4"/>
      <c r="AH190" s="4"/>
      <c r="AI190" s="4"/>
    </row>
    <row r="191" ht="24" customHeight="1" spans="1:35" s="4" customFormat="1" x14ac:dyDescent="0.25">
      <c r="A191" s="4">
        <v>187</v>
      </c>
      <c r="B191" s="4" t="s">
        <v>1238</v>
      </c>
      <c r="C191" s="4" t="s">
        <v>1239</v>
      </c>
      <c r="D191" s="4" t="s">
        <v>367</v>
      </c>
      <c r="E191" s="4" t="s">
        <v>4884</v>
      </c>
      <c r="F191" s="4" t="s">
        <v>4885</v>
      </c>
      <c r="G191" s="4" t="s">
        <v>1242</v>
      </c>
      <c r="H191" s="4" t="s">
        <v>1239</v>
      </c>
      <c r="I191" s="4" t="s">
        <v>4509</v>
      </c>
      <c r="J191" s="4" t="s">
        <v>4514</v>
      </c>
      <c r="K191" s="4" t="s">
        <v>4511</v>
      </c>
      <c r="L191" s="5" t="s">
        <v>1240</v>
      </c>
      <c r="M191" s="4"/>
      <c r="N191" s="4"/>
      <c r="O191" s="4"/>
      <c r="P191" s="4"/>
      <c r="Q191" s="4"/>
      <c r="R191" s="4"/>
      <c r="S191" s="4"/>
      <c r="T191" s="4"/>
      <c r="U191" s="4"/>
      <c r="V191" s="4"/>
      <c r="W191" s="4"/>
      <c r="X191" s="4"/>
      <c r="Y191" s="4"/>
      <c r="Z191" s="4"/>
      <c r="AA191" s="4"/>
      <c r="AB191" s="4"/>
      <c r="AC191" s="4"/>
      <c r="AD191" s="4"/>
      <c r="AE191" s="4"/>
      <c r="AF191" s="4"/>
      <c r="AG191" s="4"/>
      <c r="AH191" s="4"/>
      <c r="AI191" s="4"/>
    </row>
    <row r="192" ht="24" customHeight="1" spans="1:35" s="4" customFormat="1" x14ac:dyDescent="0.25">
      <c r="A192" s="6">
        <v>188</v>
      </c>
      <c r="B192" s="6" t="s">
        <v>1243</v>
      </c>
      <c r="C192" s="6" t="s">
        <v>1244</v>
      </c>
      <c r="D192" s="6" t="s">
        <v>429</v>
      </c>
      <c r="E192" s="6" t="s">
        <v>4886</v>
      </c>
      <c r="F192" s="6" t="s">
        <v>4887</v>
      </c>
      <c r="G192" s="6" t="s">
        <v>1247</v>
      </c>
      <c r="H192" s="6" t="s">
        <v>1244</v>
      </c>
      <c r="I192" s="6" t="s">
        <v>4509</v>
      </c>
      <c r="J192" s="6" t="s">
        <v>4514</v>
      </c>
      <c r="K192" s="6" t="s">
        <v>4511</v>
      </c>
      <c r="L192" s="7" t="s">
        <v>1245</v>
      </c>
      <c r="M192" s="4"/>
      <c r="N192" s="4"/>
      <c r="O192" s="4"/>
      <c r="P192" s="4"/>
      <c r="Q192" s="4"/>
      <c r="R192" s="4"/>
      <c r="S192" s="4"/>
      <c r="T192" s="4"/>
      <c r="U192" s="4"/>
      <c r="V192" s="4"/>
      <c r="W192" s="4"/>
      <c r="X192" s="4"/>
      <c r="Y192" s="4"/>
      <c r="Z192" s="4"/>
      <c r="AA192" s="4"/>
      <c r="AB192" s="4"/>
      <c r="AC192" s="4"/>
      <c r="AD192" s="4"/>
      <c r="AE192" s="4"/>
      <c r="AF192" s="4"/>
      <c r="AG192" s="4"/>
      <c r="AH192" s="4"/>
      <c r="AI192" s="4"/>
    </row>
    <row r="193" ht="24" customHeight="1" spans="1:35" s="4" customFormat="1" x14ac:dyDescent="0.25">
      <c r="A193" s="4">
        <v>189</v>
      </c>
      <c r="B193" s="4" t="s">
        <v>1248</v>
      </c>
      <c r="C193" s="4" t="s">
        <v>1249</v>
      </c>
      <c r="D193" s="4" t="s">
        <v>367</v>
      </c>
      <c r="E193" s="4" t="s">
        <v>4888</v>
      </c>
      <c r="F193" s="4" t="s">
        <v>4889</v>
      </c>
      <c r="G193" s="4" t="s">
        <v>1252</v>
      </c>
      <c r="H193" s="4" t="s">
        <v>1249</v>
      </c>
      <c r="I193" s="4" t="s">
        <v>4509</v>
      </c>
      <c r="J193" s="4" t="s">
        <v>4514</v>
      </c>
      <c r="K193" s="4" t="s">
        <v>4511</v>
      </c>
      <c r="L193" s="5" t="s">
        <v>1250</v>
      </c>
      <c r="M193" s="4"/>
      <c r="N193" s="4"/>
      <c r="O193" s="4"/>
      <c r="P193" s="4"/>
      <c r="Q193" s="4"/>
      <c r="R193" s="4"/>
      <c r="S193" s="4"/>
      <c r="T193" s="4"/>
      <c r="U193" s="4"/>
      <c r="V193" s="4"/>
      <c r="W193" s="4"/>
      <c r="X193" s="4"/>
      <c r="Y193" s="4"/>
      <c r="Z193" s="4"/>
      <c r="AA193" s="4"/>
      <c r="AB193" s="4"/>
      <c r="AC193" s="4"/>
      <c r="AD193" s="4"/>
      <c r="AE193" s="4"/>
      <c r="AF193" s="4"/>
      <c r="AG193" s="4"/>
      <c r="AH193" s="4"/>
      <c r="AI193" s="4"/>
    </row>
    <row r="194" ht="24" customHeight="1" spans="1:35" s="4" customFormat="1" x14ac:dyDescent="0.25">
      <c r="A194" s="6">
        <v>190</v>
      </c>
      <c r="B194" s="6" t="s">
        <v>1253</v>
      </c>
      <c r="C194" s="6" t="s">
        <v>1254</v>
      </c>
      <c r="D194" s="6" t="s">
        <v>1255</v>
      </c>
      <c r="E194" s="6" t="s">
        <v>4890</v>
      </c>
      <c r="F194" s="6" t="s">
        <v>4891</v>
      </c>
      <c r="G194" s="6" t="s">
        <v>1258</v>
      </c>
      <c r="H194" s="6" t="s">
        <v>1254</v>
      </c>
      <c r="I194" s="6" t="s">
        <v>4509</v>
      </c>
      <c r="J194" s="6" t="s">
        <v>4514</v>
      </c>
      <c r="K194" s="6" t="s">
        <v>4511</v>
      </c>
      <c r="L194" s="7" t="s">
        <v>1256</v>
      </c>
      <c r="M194" s="4"/>
      <c r="N194" s="4"/>
      <c r="O194" s="4"/>
      <c r="P194" s="4"/>
      <c r="Q194" s="4"/>
      <c r="R194" s="4"/>
      <c r="S194" s="4"/>
      <c r="T194" s="4"/>
      <c r="U194" s="4"/>
      <c r="V194" s="4"/>
      <c r="W194" s="4"/>
      <c r="X194" s="4"/>
      <c r="Y194" s="4"/>
      <c r="Z194" s="4"/>
      <c r="AA194" s="4"/>
      <c r="AB194" s="4"/>
      <c r="AC194" s="4"/>
      <c r="AD194" s="4"/>
      <c r="AE194" s="4"/>
      <c r="AF194" s="4"/>
      <c r="AG194" s="4"/>
      <c r="AH194" s="4"/>
      <c r="AI194" s="4"/>
    </row>
    <row r="195" ht="24" customHeight="1" spans="1:35" s="4" customFormat="1" x14ac:dyDescent="0.25">
      <c r="A195" s="4">
        <v>191</v>
      </c>
      <c r="B195" s="4" t="s">
        <v>1259</v>
      </c>
      <c r="C195" s="4" t="s">
        <v>1260</v>
      </c>
      <c r="D195" s="4" t="s">
        <v>367</v>
      </c>
      <c r="E195" s="4" t="s">
        <v>4892</v>
      </c>
      <c r="F195" s="4" t="s">
        <v>4893</v>
      </c>
      <c r="G195" s="4" t="s">
        <v>1263</v>
      </c>
      <c r="H195" s="4" t="s">
        <v>1260</v>
      </c>
      <c r="I195" s="4" t="s">
        <v>4509</v>
      </c>
      <c r="J195" s="4" t="s">
        <v>4514</v>
      </c>
      <c r="K195" s="4" t="s">
        <v>4511</v>
      </c>
      <c r="L195" s="5" t="s">
        <v>1261</v>
      </c>
      <c r="M195" s="4"/>
      <c r="N195" s="4"/>
      <c r="O195" s="4"/>
      <c r="P195" s="4"/>
      <c r="Q195" s="4"/>
      <c r="R195" s="4"/>
      <c r="S195" s="4"/>
      <c r="T195" s="4"/>
      <c r="U195" s="4"/>
      <c r="V195" s="4"/>
      <c r="W195" s="4"/>
      <c r="X195" s="4"/>
      <c r="Y195" s="4"/>
      <c r="Z195" s="4"/>
      <c r="AA195" s="4"/>
      <c r="AB195" s="4"/>
      <c r="AC195" s="4"/>
      <c r="AD195" s="4"/>
      <c r="AE195" s="4"/>
      <c r="AF195" s="4"/>
      <c r="AG195" s="4"/>
      <c r="AH195" s="4"/>
      <c r="AI195" s="4"/>
    </row>
    <row r="196" ht="24" customHeight="1" spans="1:35" s="4" customFormat="1" x14ac:dyDescent="0.25">
      <c r="A196" s="6">
        <v>192</v>
      </c>
      <c r="B196" s="6" t="s">
        <v>1264</v>
      </c>
      <c r="C196" s="6" t="s">
        <v>1265</v>
      </c>
      <c r="D196" s="6" t="s">
        <v>429</v>
      </c>
      <c r="E196" s="6" t="s">
        <v>4894</v>
      </c>
      <c r="F196" s="6" t="s">
        <v>4895</v>
      </c>
      <c r="G196" s="6" t="s">
        <v>1268</v>
      </c>
      <c r="H196" s="6" t="s">
        <v>1265</v>
      </c>
      <c r="I196" s="6" t="s">
        <v>4509</v>
      </c>
      <c r="J196" s="6" t="s">
        <v>4514</v>
      </c>
      <c r="K196" s="6" t="s">
        <v>4511</v>
      </c>
      <c r="L196" s="7" t="s">
        <v>1266</v>
      </c>
      <c r="M196" s="4"/>
      <c r="N196" s="4"/>
      <c r="O196" s="4"/>
      <c r="P196" s="4"/>
      <c r="Q196" s="4"/>
      <c r="R196" s="4"/>
      <c r="S196" s="4"/>
      <c r="T196" s="4"/>
      <c r="U196" s="4"/>
      <c r="V196" s="4"/>
      <c r="W196" s="4"/>
      <c r="X196" s="4"/>
      <c r="Y196" s="4"/>
      <c r="Z196" s="4"/>
      <c r="AA196" s="4"/>
      <c r="AB196" s="4"/>
      <c r="AC196" s="4"/>
      <c r="AD196" s="4"/>
      <c r="AE196" s="4"/>
      <c r="AF196" s="4"/>
      <c r="AG196" s="4"/>
      <c r="AH196" s="4"/>
      <c r="AI196" s="4"/>
    </row>
    <row r="197" ht="24" customHeight="1" spans="1:35" s="4" customFormat="1" x14ac:dyDescent="0.25">
      <c r="A197" s="4">
        <v>193</v>
      </c>
      <c r="B197" s="4" t="s">
        <v>1269</v>
      </c>
      <c r="C197" s="4" t="s">
        <v>1270</v>
      </c>
      <c r="D197" s="4" t="s">
        <v>477</v>
      </c>
      <c r="E197" s="4" t="s">
        <v>4896</v>
      </c>
      <c r="F197" s="4" t="s">
        <v>4897</v>
      </c>
      <c r="G197" s="4" t="s">
        <v>1273</v>
      </c>
      <c r="H197" s="4" t="s">
        <v>1270</v>
      </c>
      <c r="I197" s="4" t="s">
        <v>4509</v>
      </c>
      <c r="J197" s="4" t="s">
        <v>4514</v>
      </c>
      <c r="K197" s="4" t="s">
        <v>4511</v>
      </c>
      <c r="L197" s="5" t="s">
        <v>1271</v>
      </c>
      <c r="M197" s="4"/>
      <c r="N197" s="4"/>
      <c r="O197" s="4"/>
      <c r="P197" s="4"/>
      <c r="Q197" s="4"/>
      <c r="R197" s="4"/>
      <c r="S197" s="4"/>
      <c r="T197" s="4"/>
      <c r="U197" s="4"/>
      <c r="V197" s="4"/>
      <c r="W197" s="4"/>
      <c r="X197" s="4"/>
      <c r="Y197" s="4"/>
      <c r="Z197" s="4"/>
      <c r="AA197" s="4"/>
      <c r="AB197" s="4"/>
      <c r="AC197" s="4"/>
      <c r="AD197" s="4"/>
      <c r="AE197" s="4"/>
      <c r="AF197" s="4"/>
      <c r="AG197" s="4"/>
      <c r="AH197" s="4"/>
      <c r="AI197" s="4"/>
    </row>
    <row r="198" ht="24" customHeight="1" spans="1:35" s="4" customFormat="1" x14ac:dyDescent="0.25">
      <c r="A198" s="6">
        <v>194</v>
      </c>
      <c r="B198" s="6" t="s">
        <v>1274</v>
      </c>
      <c r="C198" s="6" t="s">
        <v>1275</v>
      </c>
      <c r="D198" s="6" t="s">
        <v>367</v>
      </c>
      <c r="E198" s="6" t="s">
        <v>4898</v>
      </c>
      <c r="F198" s="6" t="s">
        <v>4899</v>
      </c>
      <c r="G198" s="6" t="s">
        <v>1278</v>
      </c>
      <c r="H198" s="6" t="s">
        <v>1275</v>
      </c>
      <c r="I198" s="6" t="s">
        <v>4509</v>
      </c>
      <c r="J198" s="6" t="s">
        <v>4514</v>
      </c>
      <c r="K198" s="6" t="s">
        <v>4511</v>
      </c>
      <c r="L198" s="7" t="s">
        <v>1276</v>
      </c>
      <c r="M198" s="4"/>
      <c r="N198" s="4"/>
      <c r="O198" s="4"/>
      <c r="P198" s="4"/>
      <c r="Q198" s="4"/>
      <c r="R198" s="4"/>
      <c r="S198" s="4"/>
      <c r="T198" s="4"/>
      <c r="U198" s="4"/>
      <c r="V198" s="4"/>
      <c r="W198" s="4"/>
      <c r="X198" s="4"/>
      <c r="Y198" s="4"/>
      <c r="Z198" s="4"/>
      <c r="AA198" s="4"/>
      <c r="AB198" s="4"/>
      <c r="AC198" s="4"/>
      <c r="AD198" s="4"/>
      <c r="AE198" s="4"/>
      <c r="AF198" s="4"/>
      <c r="AG198" s="4"/>
      <c r="AH198" s="4"/>
      <c r="AI198" s="4"/>
    </row>
    <row r="199" ht="24" customHeight="1" spans="1:35" s="4" customFormat="1" x14ac:dyDescent="0.25">
      <c r="A199" s="4">
        <v>195</v>
      </c>
      <c r="B199" s="4" t="s">
        <v>1279</v>
      </c>
      <c r="C199" s="4" t="s">
        <v>1280</v>
      </c>
      <c r="D199" s="4" t="s">
        <v>429</v>
      </c>
      <c r="E199" s="4" t="s">
        <v>4900</v>
      </c>
      <c r="F199" s="4" t="s">
        <v>4901</v>
      </c>
      <c r="G199" s="4" t="s">
        <v>1283</v>
      </c>
      <c r="H199" s="4" t="s">
        <v>1280</v>
      </c>
      <c r="I199" s="4" t="s">
        <v>4509</v>
      </c>
      <c r="J199" s="4" t="s">
        <v>4514</v>
      </c>
      <c r="K199" s="4" t="s">
        <v>4511</v>
      </c>
      <c r="L199" s="5" t="s">
        <v>1281</v>
      </c>
      <c r="M199" s="4"/>
      <c r="N199" s="4"/>
      <c r="O199" s="4"/>
      <c r="P199" s="4"/>
      <c r="Q199" s="4"/>
      <c r="R199" s="4"/>
      <c r="S199" s="4"/>
      <c r="T199" s="4"/>
      <c r="U199" s="4"/>
      <c r="V199" s="4"/>
      <c r="W199" s="4"/>
      <c r="X199" s="4"/>
      <c r="Y199" s="4"/>
      <c r="Z199" s="4"/>
      <c r="AA199" s="4"/>
      <c r="AB199" s="4"/>
      <c r="AC199" s="4"/>
      <c r="AD199" s="4"/>
      <c r="AE199" s="4"/>
      <c r="AF199" s="4"/>
      <c r="AG199" s="4"/>
      <c r="AH199" s="4"/>
      <c r="AI199" s="4"/>
    </row>
    <row r="200" ht="24" customHeight="1" spans="1:35" s="4" customFormat="1" x14ac:dyDescent="0.25">
      <c r="A200" s="6">
        <v>196</v>
      </c>
      <c r="B200" s="6" t="s">
        <v>1284</v>
      </c>
      <c r="C200" s="6" t="s">
        <v>1285</v>
      </c>
      <c r="D200" s="6" t="s">
        <v>336</v>
      </c>
      <c r="E200" s="6" t="s">
        <v>4902</v>
      </c>
      <c r="F200" s="6" t="s">
        <v>4903</v>
      </c>
      <c r="G200" s="6" t="s">
        <v>1288</v>
      </c>
      <c r="H200" s="6" t="s">
        <v>1285</v>
      </c>
      <c r="I200" s="6" t="s">
        <v>4509</v>
      </c>
      <c r="J200" s="6" t="s">
        <v>4514</v>
      </c>
      <c r="K200" s="6" t="s">
        <v>4511</v>
      </c>
      <c r="L200" s="7" t="s">
        <v>1286</v>
      </c>
      <c r="M200" s="4"/>
      <c r="N200" s="4"/>
      <c r="O200" s="4"/>
      <c r="P200" s="4"/>
      <c r="Q200" s="4"/>
      <c r="R200" s="4"/>
      <c r="S200" s="4"/>
      <c r="T200" s="4"/>
      <c r="U200" s="4"/>
      <c r="V200" s="4"/>
      <c r="W200" s="4"/>
      <c r="X200" s="4"/>
      <c r="Y200" s="4"/>
      <c r="Z200" s="4"/>
      <c r="AA200" s="4"/>
      <c r="AB200" s="4"/>
      <c r="AC200" s="4"/>
      <c r="AD200" s="4"/>
      <c r="AE200" s="4"/>
      <c r="AF200" s="4"/>
      <c r="AG200" s="4"/>
      <c r="AH200" s="4"/>
      <c r="AI200" s="4"/>
    </row>
    <row r="201" ht="24" customHeight="1" spans="1:35" s="4" customFormat="1" x14ac:dyDescent="0.25">
      <c r="A201" s="4">
        <v>197</v>
      </c>
      <c r="B201" s="4" t="s">
        <v>1289</v>
      </c>
      <c r="C201" s="4" t="s">
        <v>1290</v>
      </c>
      <c r="D201" s="4" t="s">
        <v>477</v>
      </c>
      <c r="E201" s="4" t="s">
        <v>4904</v>
      </c>
      <c r="F201" s="4" t="s">
        <v>4905</v>
      </c>
      <c r="G201" s="4" t="s">
        <v>1293</v>
      </c>
      <c r="H201" s="4" t="s">
        <v>1290</v>
      </c>
      <c r="I201" s="4" t="s">
        <v>4509</v>
      </c>
      <c r="J201" s="4" t="s">
        <v>4514</v>
      </c>
      <c r="K201" s="4" t="s">
        <v>4511</v>
      </c>
      <c r="L201" s="5" t="s">
        <v>1291</v>
      </c>
      <c r="M201" s="4"/>
      <c r="N201" s="4"/>
      <c r="O201" s="4"/>
      <c r="P201" s="4"/>
      <c r="Q201" s="4"/>
      <c r="R201" s="4"/>
      <c r="S201" s="4"/>
      <c r="T201" s="4"/>
      <c r="U201" s="4"/>
      <c r="V201" s="4"/>
      <c r="W201" s="4"/>
      <c r="X201" s="4"/>
      <c r="Y201" s="4"/>
      <c r="Z201" s="4"/>
      <c r="AA201" s="4"/>
      <c r="AB201" s="4"/>
      <c r="AC201" s="4"/>
      <c r="AD201" s="4"/>
      <c r="AE201" s="4"/>
      <c r="AF201" s="4"/>
      <c r="AG201" s="4"/>
      <c r="AH201" s="4"/>
      <c r="AI201" s="4"/>
    </row>
    <row r="202" ht="24" customHeight="1" spans="1:35" s="4" customFormat="1" x14ac:dyDescent="0.25">
      <c r="A202" s="6">
        <v>198</v>
      </c>
      <c r="B202" s="6" t="s">
        <v>1294</v>
      </c>
      <c r="C202" s="6" t="s">
        <v>1295</v>
      </c>
      <c r="D202" s="6" t="s">
        <v>429</v>
      </c>
      <c r="E202" s="6" t="s">
        <v>4906</v>
      </c>
      <c r="F202" s="6" t="s">
        <v>4907</v>
      </c>
      <c r="G202" s="6" t="s">
        <v>1298</v>
      </c>
      <c r="H202" s="6" t="s">
        <v>1295</v>
      </c>
      <c r="I202" s="6" t="s">
        <v>4509</v>
      </c>
      <c r="J202" s="6" t="s">
        <v>4514</v>
      </c>
      <c r="K202" s="6" t="s">
        <v>4511</v>
      </c>
      <c r="L202" s="7" t="s">
        <v>1296</v>
      </c>
      <c r="M202" s="4"/>
      <c r="N202" s="4"/>
      <c r="O202" s="4"/>
      <c r="P202" s="4"/>
      <c r="Q202" s="4"/>
      <c r="R202" s="4"/>
      <c r="S202" s="4"/>
      <c r="T202" s="4"/>
      <c r="U202" s="4"/>
      <c r="V202" s="4"/>
      <c r="W202" s="4"/>
      <c r="X202" s="4"/>
      <c r="Y202" s="4"/>
      <c r="Z202" s="4"/>
      <c r="AA202" s="4"/>
      <c r="AB202" s="4"/>
      <c r="AC202" s="4"/>
      <c r="AD202" s="4"/>
      <c r="AE202" s="4"/>
      <c r="AF202" s="4"/>
      <c r="AG202" s="4"/>
      <c r="AH202" s="4"/>
      <c r="AI202" s="4"/>
    </row>
    <row r="203" ht="24" customHeight="1" spans="1:35" s="4" customFormat="1" x14ac:dyDescent="0.25">
      <c r="A203" s="4">
        <v>199</v>
      </c>
      <c r="B203" s="4" t="s">
        <v>1299</v>
      </c>
      <c r="C203" s="4" t="s">
        <v>1300</v>
      </c>
      <c r="D203" s="4" t="s">
        <v>367</v>
      </c>
      <c r="E203" s="4" t="s">
        <v>4908</v>
      </c>
      <c r="F203" s="4" t="s">
        <v>4909</v>
      </c>
      <c r="G203" s="4" t="s">
        <v>1303</v>
      </c>
      <c r="H203" s="4" t="s">
        <v>1300</v>
      </c>
      <c r="I203" s="4" t="s">
        <v>4509</v>
      </c>
      <c r="J203" s="4" t="s">
        <v>4514</v>
      </c>
      <c r="K203" s="4" t="s">
        <v>4511</v>
      </c>
      <c r="L203" s="5" t="s">
        <v>1301</v>
      </c>
      <c r="M203" s="4"/>
      <c r="N203" s="4"/>
      <c r="O203" s="4"/>
      <c r="P203" s="4"/>
      <c r="Q203" s="4"/>
      <c r="R203" s="4"/>
      <c r="S203" s="4"/>
      <c r="T203" s="4"/>
      <c r="U203" s="4"/>
      <c r="V203" s="4"/>
      <c r="W203" s="4"/>
      <c r="X203" s="4"/>
      <c r="Y203" s="4"/>
      <c r="Z203" s="4"/>
      <c r="AA203" s="4"/>
      <c r="AB203" s="4"/>
      <c r="AC203" s="4"/>
      <c r="AD203" s="4"/>
      <c r="AE203" s="4"/>
      <c r="AF203" s="4"/>
      <c r="AG203" s="4"/>
      <c r="AH203" s="4"/>
      <c r="AI203" s="4"/>
    </row>
    <row r="204" ht="24" customHeight="1" spans="1:35" s="4" customFormat="1" x14ac:dyDescent="0.25">
      <c r="A204" s="6">
        <v>200</v>
      </c>
      <c r="B204" s="6" t="s">
        <v>1304</v>
      </c>
      <c r="C204" s="6" t="s">
        <v>1305</v>
      </c>
      <c r="D204" s="6" t="s">
        <v>450</v>
      </c>
      <c r="E204" s="6" t="s">
        <v>4910</v>
      </c>
      <c r="F204" s="6" t="s">
        <v>4911</v>
      </c>
      <c r="G204" s="6" t="s">
        <v>1308</v>
      </c>
      <c r="H204" s="6" t="s">
        <v>1305</v>
      </c>
      <c r="I204" s="6" t="s">
        <v>4509</v>
      </c>
      <c r="J204" s="6" t="s">
        <v>4514</v>
      </c>
      <c r="K204" s="6" t="s">
        <v>4511</v>
      </c>
      <c r="L204" s="7" t="s">
        <v>1306</v>
      </c>
      <c r="M204" s="4"/>
      <c r="N204" s="4"/>
      <c r="O204" s="4"/>
      <c r="P204" s="4"/>
      <c r="Q204" s="4"/>
      <c r="R204" s="4"/>
      <c r="S204" s="4"/>
      <c r="T204" s="4"/>
      <c r="U204" s="4"/>
      <c r="V204" s="4"/>
      <c r="W204" s="4"/>
      <c r="X204" s="4"/>
      <c r="Y204" s="4"/>
      <c r="Z204" s="4"/>
      <c r="AA204" s="4"/>
      <c r="AB204" s="4"/>
      <c r="AC204" s="4"/>
      <c r="AD204" s="4"/>
      <c r="AE204" s="4"/>
      <c r="AF204" s="4"/>
      <c r="AG204" s="4"/>
      <c r="AH204" s="4"/>
      <c r="AI204" s="4"/>
    </row>
    <row r="205" ht="24" customHeight="1" spans="1:35" s="4" customFormat="1" x14ac:dyDescent="0.25">
      <c r="A205" s="4">
        <v>201</v>
      </c>
      <c r="B205" s="4" t="s">
        <v>1309</v>
      </c>
      <c r="C205" s="4" t="s">
        <v>1310</v>
      </c>
      <c r="D205" s="4" t="s">
        <v>367</v>
      </c>
      <c r="E205" s="4" t="s">
        <v>4912</v>
      </c>
      <c r="F205" s="4" t="s">
        <v>4913</v>
      </c>
      <c r="G205" s="4" t="s">
        <v>1313</v>
      </c>
      <c r="H205" s="4" t="s">
        <v>1310</v>
      </c>
      <c r="I205" s="4" t="s">
        <v>4509</v>
      </c>
      <c r="J205" s="4" t="s">
        <v>4514</v>
      </c>
      <c r="K205" s="4" t="s">
        <v>4511</v>
      </c>
      <c r="L205" s="5" t="s">
        <v>1311</v>
      </c>
      <c r="M205" s="4"/>
      <c r="N205" s="4"/>
      <c r="O205" s="4"/>
      <c r="P205" s="4"/>
      <c r="Q205" s="4"/>
      <c r="R205" s="4"/>
      <c r="S205" s="4"/>
      <c r="T205" s="4"/>
      <c r="U205" s="4"/>
      <c r="V205" s="4"/>
      <c r="W205" s="4"/>
      <c r="X205" s="4"/>
      <c r="Y205" s="4"/>
      <c r="Z205" s="4"/>
      <c r="AA205" s="4"/>
      <c r="AB205" s="4"/>
      <c r="AC205" s="4"/>
      <c r="AD205" s="4"/>
      <c r="AE205" s="4"/>
      <c r="AF205" s="4"/>
      <c r="AG205" s="4"/>
      <c r="AH205" s="4"/>
      <c r="AI205" s="4"/>
    </row>
    <row r="206" ht="24" customHeight="1" spans="1:35" s="4" customFormat="1" x14ac:dyDescent="0.25">
      <c r="A206" s="6">
        <v>202</v>
      </c>
      <c r="B206" s="6" t="s">
        <v>1314</v>
      </c>
      <c r="C206" s="6" t="s">
        <v>1315</v>
      </c>
      <c r="D206" s="6" t="s">
        <v>429</v>
      </c>
      <c r="E206" s="6" t="s">
        <v>4914</v>
      </c>
      <c r="F206" s="6" t="s">
        <v>4915</v>
      </c>
      <c r="G206" s="6" t="s">
        <v>1318</v>
      </c>
      <c r="H206" s="6" t="s">
        <v>1315</v>
      </c>
      <c r="I206" s="6" t="s">
        <v>4509</v>
      </c>
      <c r="J206" s="6" t="s">
        <v>4514</v>
      </c>
      <c r="K206" s="6" t="s">
        <v>4511</v>
      </c>
      <c r="L206" s="7" t="s">
        <v>1316</v>
      </c>
      <c r="M206" s="4"/>
      <c r="N206" s="4"/>
      <c r="O206" s="4"/>
      <c r="P206" s="4"/>
      <c r="Q206" s="4"/>
      <c r="R206" s="4"/>
      <c r="S206" s="4"/>
      <c r="T206" s="4"/>
      <c r="U206" s="4"/>
      <c r="V206" s="4"/>
      <c r="W206" s="4"/>
      <c r="X206" s="4"/>
      <c r="Y206" s="4"/>
      <c r="Z206" s="4"/>
      <c r="AA206" s="4"/>
      <c r="AB206" s="4"/>
      <c r="AC206" s="4"/>
      <c r="AD206" s="4"/>
      <c r="AE206" s="4"/>
      <c r="AF206" s="4"/>
      <c r="AG206" s="4"/>
      <c r="AH206" s="4"/>
      <c r="AI206" s="4"/>
    </row>
    <row r="207" ht="24" customHeight="1" spans="1:35" s="4" customFormat="1" x14ac:dyDescent="0.25">
      <c r="A207" s="4">
        <v>203</v>
      </c>
      <c r="B207" s="4" t="s">
        <v>1319</v>
      </c>
      <c r="C207" s="4" t="s">
        <v>1320</v>
      </c>
      <c r="D207" s="4" t="s">
        <v>477</v>
      </c>
      <c r="E207" s="4" t="s">
        <v>4916</v>
      </c>
      <c r="F207" s="4" t="s">
        <v>4917</v>
      </c>
      <c r="G207" s="4" t="s">
        <v>1323</v>
      </c>
      <c r="H207" s="4" t="s">
        <v>1320</v>
      </c>
      <c r="I207" s="4" t="s">
        <v>4509</v>
      </c>
      <c r="J207" s="4" t="s">
        <v>4514</v>
      </c>
      <c r="K207" s="4" t="s">
        <v>4511</v>
      </c>
      <c r="L207" s="5" t="s">
        <v>1321</v>
      </c>
      <c r="M207" s="4"/>
      <c r="N207" s="4"/>
      <c r="O207" s="4"/>
      <c r="P207" s="4"/>
      <c r="Q207" s="4"/>
      <c r="R207" s="4"/>
      <c r="S207" s="4"/>
      <c r="T207" s="4"/>
      <c r="U207" s="4"/>
      <c r="V207" s="4"/>
      <c r="W207" s="4"/>
      <c r="X207" s="4"/>
      <c r="Y207" s="4"/>
      <c r="Z207" s="4"/>
      <c r="AA207" s="4"/>
      <c r="AB207" s="4"/>
      <c r="AC207" s="4"/>
      <c r="AD207" s="4"/>
      <c r="AE207" s="4"/>
      <c r="AF207" s="4"/>
      <c r="AG207" s="4"/>
      <c r="AH207" s="4"/>
      <c r="AI207" s="4"/>
    </row>
    <row r="208" ht="24" customHeight="1" spans="1:35" s="4" customFormat="1" x14ac:dyDescent="0.25">
      <c r="A208" s="6">
        <v>204</v>
      </c>
      <c r="B208" s="6" t="s">
        <v>1324</v>
      </c>
      <c r="C208" s="6" t="s">
        <v>1325</v>
      </c>
      <c r="D208" s="6" t="s">
        <v>336</v>
      </c>
      <c r="E208" s="6" t="s">
        <v>4918</v>
      </c>
      <c r="F208" s="6" t="s">
        <v>4919</v>
      </c>
      <c r="G208" s="6" t="s">
        <v>1328</v>
      </c>
      <c r="H208" s="6" t="s">
        <v>1325</v>
      </c>
      <c r="I208" s="6" t="s">
        <v>4509</v>
      </c>
      <c r="J208" s="6" t="s">
        <v>4514</v>
      </c>
      <c r="K208" s="6" t="s">
        <v>4511</v>
      </c>
      <c r="L208" s="7" t="s">
        <v>1326</v>
      </c>
      <c r="M208" s="4"/>
      <c r="N208" s="4"/>
      <c r="O208" s="4"/>
      <c r="P208" s="4"/>
      <c r="Q208" s="4"/>
      <c r="R208" s="4"/>
      <c r="S208" s="4"/>
      <c r="T208" s="4"/>
      <c r="U208" s="4"/>
      <c r="V208" s="4"/>
      <c r="W208" s="4"/>
      <c r="X208" s="4"/>
      <c r="Y208" s="4"/>
      <c r="Z208" s="4"/>
      <c r="AA208" s="4"/>
      <c r="AB208" s="4"/>
      <c r="AC208" s="4"/>
      <c r="AD208" s="4"/>
      <c r="AE208" s="4"/>
      <c r="AF208" s="4"/>
      <c r="AG208" s="4"/>
      <c r="AH208" s="4"/>
      <c r="AI208" s="4"/>
    </row>
    <row r="209" ht="24" customHeight="1" spans="1:35" s="4" customFormat="1" x14ac:dyDescent="0.25">
      <c r="A209" s="4">
        <v>205</v>
      </c>
      <c r="B209" s="4" t="s">
        <v>1329</v>
      </c>
      <c r="C209" s="4" t="s">
        <v>1330</v>
      </c>
      <c r="D209" s="4" t="s">
        <v>429</v>
      </c>
      <c r="E209" s="4" t="s">
        <v>4920</v>
      </c>
      <c r="F209" s="4" t="s">
        <v>4921</v>
      </c>
      <c r="G209" s="4" t="s">
        <v>1333</v>
      </c>
      <c r="H209" s="4" t="s">
        <v>1330</v>
      </c>
      <c r="I209" s="4" t="s">
        <v>4509</v>
      </c>
      <c r="J209" s="4" t="s">
        <v>4514</v>
      </c>
      <c r="K209" s="4" t="s">
        <v>4511</v>
      </c>
      <c r="L209" s="5" t="s">
        <v>1331</v>
      </c>
      <c r="M209" s="4"/>
      <c r="N209" s="4"/>
      <c r="O209" s="4"/>
      <c r="P209" s="4"/>
      <c r="Q209" s="4"/>
      <c r="R209" s="4"/>
      <c r="S209" s="4"/>
      <c r="T209" s="4"/>
      <c r="U209" s="4"/>
      <c r="V209" s="4"/>
      <c r="W209" s="4"/>
      <c r="X209" s="4"/>
      <c r="Y209" s="4"/>
      <c r="Z209" s="4"/>
      <c r="AA209" s="4"/>
      <c r="AB209" s="4"/>
      <c r="AC209" s="4"/>
      <c r="AD209" s="4"/>
      <c r="AE209" s="4"/>
      <c r="AF209" s="4"/>
      <c r="AG209" s="4"/>
      <c r="AH209" s="4"/>
      <c r="AI209" s="4"/>
    </row>
    <row r="210" ht="24" customHeight="1" spans="1:35" s="4" customFormat="1" x14ac:dyDescent="0.25">
      <c r="A210" s="6">
        <v>206</v>
      </c>
      <c r="B210" s="6" t="s">
        <v>1334</v>
      </c>
      <c r="C210" s="6" t="s">
        <v>1335</v>
      </c>
      <c r="D210" s="6" t="s">
        <v>336</v>
      </c>
      <c r="E210" s="6" t="s">
        <v>4922</v>
      </c>
      <c r="F210" s="6" t="s">
        <v>4923</v>
      </c>
      <c r="G210" s="6" t="s">
        <v>1338</v>
      </c>
      <c r="H210" s="6" t="s">
        <v>1335</v>
      </c>
      <c r="I210" s="6" t="s">
        <v>4509</v>
      </c>
      <c r="J210" s="6" t="s">
        <v>4514</v>
      </c>
      <c r="K210" s="6" t="s">
        <v>4511</v>
      </c>
      <c r="L210" s="7" t="s">
        <v>1336</v>
      </c>
      <c r="M210" s="4"/>
      <c r="N210" s="4"/>
      <c r="O210" s="4"/>
      <c r="P210" s="4"/>
      <c r="Q210" s="4"/>
      <c r="R210" s="4"/>
      <c r="S210" s="4"/>
      <c r="T210" s="4"/>
      <c r="U210" s="4"/>
      <c r="V210" s="4"/>
      <c r="W210" s="4"/>
      <c r="X210" s="4"/>
      <c r="Y210" s="4"/>
      <c r="Z210" s="4"/>
      <c r="AA210" s="4"/>
      <c r="AB210" s="4"/>
      <c r="AC210" s="4"/>
      <c r="AD210" s="4"/>
      <c r="AE210" s="4"/>
      <c r="AF210" s="4"/>
      <c r="AG210" s="4"/>
      <c r="AH210" s="4"/>
      <c r="AI210" s="4"/>
    </row>
    <row r="211" ht="24" customHeight="1" spans="1:35" s="4" customFormat="1" x14ac:dyDescent="0.25">
      <c r="A211" s="4">
        <v>207</v>
      </c>
      <c r="B211" s="4" t="s">
        <v>1339</v>
      </c>
      <c r="C211" s="4" t="s">
        <v>1340</v>
      </c>
      <c r="D211" s="4" t="s">
        <v>477</v>
      </c>
      <c r="E211" s="4" t="s">
        <v>4924</v>
      </c>
      <c r="F211" s="4" t="s">
        <v>4925</v>
      </c>
      <c r="G211" s="4" t="s">
        <v>1343</v>
      </c>
      <c r="H211" s="4" t="s">
        <v>1340</v>
      </c>
      <c r="I211" s="4" t="s">
        <v>4509</v>
      </c>
      <c r="J211" s="4" t="s">
        <v>4514</v>
      </c>
      <c r="K211" s="4" t="s">
        <v>4511</v>
      </c>
      <c r="L211" s="5" t="s">
        <v>1341</v>
      </c>
      <c r="M211" s="4"/>
      <c r="N211" s="4"/>
      <c r="O211" s="4"/>
      <c r="P211" s="4"/>
      <c r="Q211" s="4"/>
      <c r="R211" s="4"/>
      <c r="S211" s="4"/>
      <c r="T211" s="4"/>
      <c r="U211" s="4"/>
      <c r="V211" s="4"/>
      <c r="W211" s="4"/>
      <c r="X211" s="4"/>
      <c r="Y211" s="4"/>
      <c r="Z211" s="4"/>
      <c r="AA211" s="4"/>
      <c r="AB211" s="4"/>
      <c r="AC211" s="4"/>
      <c r="AD211" s="4"/>
      <c r="AE211" s="4"/>
      <c r="AF211" s="4"/>
      <c r="AG211" s="4"/>
      <c r="AH211" s="4"/>
      <c r="AI211" s="4"/>
    </row>
    <row r="212" ht="24" customHeight="1" spans="1:35" s="4" customFormat="1" x14ac:dyDescent="0.25">
      <c r="A212" s="6">
        <v>208</v>
      </c>
      <c r="B212" s="6" t="s">
        <v>1344</v>
      </c>
      <c r="C212" s="6" t="s">
        <v>1345</v>
      </c>
      <c r="D212" s="6" t="s">
        <v>429</v>
      </c>
      <c r="E212" s="6" t="s">
        <v>4926</v>
      </c>
      <c r="F212" s="6" t="s">
        <v>4927</v>
      </c>
      <c r="G212" s="6" t="s">
        <v>1348</v>
      </c>
      <c r="H212" s="6" t="s">
        <v>1345</v>
      </c>
      <c r="I212" s="6" t="s">
        <v>4509</v>
      </c>
      <c r="J212" s="6" t="s">
        <v>4514</v>
      </c>
      <c r="K212" s="6" t="s">
        <v>4511</v>
      </c>
      <c r="L212" s="7" t="s">
        <v>1346</v>
      </c>
      <c r="M212" s="4"/>
      <c r="N212" s="4"/>
      <c r="O212" s="4"/>
      <c r="P212" s="4"/>
      <c r="Q212" s="4"/>
      <c r="R212" s="4"/>
      <c r="S212" s="4"/>
      <c r="T212" s="4"/>
      <c r="U212" s="4"/>
      <c r="V212" s="4"/>
      <c r="W212" s="4"/>
      <c r="X212" s="4"/>
      <c r="Y212" s="4"/>
      <c r="Z212" s="4"/>
      <c r="AA212" s="4"/>
      <c r="AB212" s="4"/>
      <c r="AC212" s="4"/>
      <c r="AD212" s="4"/>
      <c r="AE212" s="4"/>
      <c r="AF212" s="4"/>
      <c r="AG212" s="4"/>
      <c r="AH212" s="4"/>
      <c r="AI212" s="4"/>
    </row>
    <row r="213" ht="24" customHeight="1" spans="1:35" s="4" customFormat="1" x14ac:dyDescent="0.25">
      <c r="A213" s="4">
        <v>209</v>
      </c>
      <c r="B213" s="4" t="s">
        <v>1349</v>
      </c>
      <c r="C213" s="4" t="s">
        <v>1350</v>
      </c>
      <c r="D213" s="4" t="s">
        <v>367</v>
      </c>
      <c r="E213" s="4" t="s">
        <v>4928</v>
      </c>
      <c r="F213" s="4" t="s">
        <v>4929</v>
      </c>
      <c r="G213" s="4" t="s">
        <v>1353</v>
      </c>
      <c r="H213" s="4" t="s">
        <v>1350</v>
      </c>
      <c r="I213" s="4" t="s">
        <v>4509</v>
      </c>
      <c r="J213" s="4" t="s">
        <v>4514</v>
      </c>
      <c r="K213" s="4" t="s">
        <v>4511</v>
      </c>
      <c r="L213" s="5" t="s">
        <v>1351</v>
      </c>
      <c r="M213" s="4"/>
      <c r="N213" s="4"/>
      <c r="O213" s="4"/>
      <c r="P213" s="4"/>
      <c r="Q213" s="4"/>
      <c r="R213" s="4"/>
      <c r="S213" s="4"/>
      <c r="T213" s="4"/>
      <c r="U213" s="4"/>
      <c r="V213" s="4"/>
      <c r="W213" s="4"/>
      <c r="X213" s="4"/>
      <c r="Y213" s="4"/>
      <c r="Z213" s="4"/>
      <c r="AA213" s="4"/>
      <c r="AB213" s="4"/>
      <c r="AC213" s="4"/>
      <c r="AD213" s="4"/>
      <c r="AE213" s="4"/>
      <c r="AF213" s="4"/>
      <c r="AG213" s="4"/>
      <c r="AH213" s="4"/>
      <c r="AI213" s="4"/>
    </row>
    <row r="214" ht="24" customHeight="1" spans="1:35" s="4" customFormat="1" x14ac:dyDescent="0.25">
      <c r="A214" s="6">
        <v>210</v>
      </c>
      <c r="B214" s="6" t="s">
        <v>1354</v>
      </c>
      <c r="C214" s="6" t="s">
        <v>1355</v>
      </c>
      <c r="D214" s="6" t="s">
        <v>450</v>
      </c>
      <c r="E214" s="6" t="s">
        <v>4930</v>
      </c>
      <c r="F214" s="6" t="s">
        <v>4931</v>
      </c>
      <c r="G214" s="6" t="s">
        <v>1358</v>
      </c>
      <c r="H214" s="6" t="s">
        <v>1355</v>
      </c>
      <c r="I214" s="6" t="s">
        <v>4509</v>
      </c>
      <c r="J214" s="6" t="s">
        <v>4514</v>
      </c>
      <c r="K214" s="6" t="s">
        <v>4511</v>
      </c>
      <c r="L214" s="7" t="s">
        <v>1356</v>
      </c>
      <c r="M214" s="4"/>
      <c r="N214" s="4"/>
      <c r="O214" s="4"/>
      <c r="P214" s="4"/>
      <c r="Q214" s="4"/>
      <c r="R214" s="4"/>
      <c r="S214" s="4"/>
      <c r="T214" s="4"/>
      <c r="U214" s="4"/>
      <c r="V214" s="4"/>
      <c r="W214" s="4"/>
      <c r="X214" s="4"/>
      <c r="Y214" s="4"/>
      <c r="Z214" s="4"/>
      <c r="AA214" s="4"/>
      <c r="AB214" s="4"/>
      <c r="AC214" s="4"/>
      <c r="AD214" s="4"/>
      <c r="AE214" s="4"/>
      <c r="AF214" s="4"/>
      <c r="AG214" s="4"/>
      <c r="AH214" s="4"/>
      <c r="AI214" s="4"/>
    </row>
    <row r="215" ht="24" customHeight="1" spans="1:35" s="4" customFormat="1" x14ac:dyDescent="0.25">
      <c r="A215" s="4">
        <v>211</v>
      </c>
      <c r="B215" s="4" t="s">
        <v>1359</v>
      </c>
      <c r="C215" s="4" t="s">
        <v>1360</v>
      </c>
      <c r="D215" s="4" t="s">
        <v>367</v>
      </c>
      <c r="E215" s="4" t="s">
        <v>4932</v>
      </c>
      <c r="F215" s="4" t="s">
        <v>4933</v>
      </c>
      <c r="G215" s="4" t="s">
        <v>1363</v>
      </c>
      <c r="H215" s="4" t="s">
        <v>1360</v>
      </c>
      <c r="I215" s="4" t="s">
        <v>4509</v>
      </c>
      <c r="J215" s="4" t="s">
        <v>4514</v>
      </c>
      <c r="K215" s="4" t="s">
        <v>4511</v>
      </c>
      <c r="L215" s="5" t="s">
        <v>1361</v>
      </c>
      <c r="M215" s="4"/>
      <c r="N215" s="4"/>
      <c r="O215" s="4"/>
      <c r="P215" s="4"/>
      <c r="Q215" s="4"/>
      <c r="R215" s="4"/>
      <c r="S215" s="4"/>
      <c r="T215" s="4"/>
      <c r="U215" s="4"/>
      <c r="V215" s="4"/>
      <c r="W215" s="4"/>
      <c r="X215" s="4"/>
      <c r="Y215" s="4"/>
      <c r="Z215" s="4"/>
      <c r="AA215" s="4"/>
      <c r="AB215" s="4"/>
      <c r="AC215" s="4"/>
      <c r="AD215" s="4"/>
      <c r="AE215" s="4"/>
      <c r="AF215" s="4"/>
      <c r="AG215" s="4"/>
      <c r="AH215" s="4"/>
      <c r="AI215" s="4"/>
    </row>
    <row r="216" ht="24" customHeight="1" spans="1:35" s="4" customFormat="1" x14ac:dyDescent="0.25">
      <c r="A216" s="6">
        <v>212</v>
      </c>
      <c r="B216" s="6" t="s">
        <v>1364</v>
      </c>
      <c r="C216" s="6" t="s">
        <v>1365</v>
      </c>
      <c r="D216" s="6" t="s">
        <v>429</v>
      </c>
      <c r="E216" s="6" t="s">
        <v>4934</v>
      </c>
      <c r="F216" s="6" t="s">
        <v>4935</v>
      </c>
      <c r="G216" s="6" t="s">
        <v>1368</v>
      </c>
      <c r="H216" s="6" t="s">
        <v>1365</v>
      </c>
      <c r="I216" s="6" t="s">
        <v>4509</v>
      </c>
      <c r="J216" s="6" t="s">
        <v>4514</v>
      </c>
      <c r="K216" s="6" t="s">
        <v>4511</v>
      </c>
      <c r="L216" s="7" t="s">
        <v>1366</v>
      </c>
      <c r="M216" s="4"/>
      <c r="N216" s="4"/>
      <c r="O216" s="4"/>
      <c r="P216" s="4"/>
      <c r="Q216" s="4"/>
      <c r="R216" s="4"/>
      <c r="S216" s="4"/>
      <c r="T216" s="4"/>
      <c r="U216" s="4"/>
      <c r="V216" s="4"/>
      <c r="W216" s="4"/>
      <c r="X216" s="4"/>
      <c r="Y216" s="4"/>
      <c r="Z216" s="4"/>
      <c r="AA216" s="4"/>
      <c r="AB216" s="4"/>
      <c r="AC216" s="4"/>
      <c r="AD216" s="4"/>
      <c r="AE216" s="4"/>
      <c r="AF216" s="4"/>
      <c r="AG216" s="4"/>
      <c r="AH216" s="4"/>
      <c r="AI216" s="4"/>
    </row>
    <row r="217" ht="24" customHeight="1" spans="1:35" s="4" customFormat="1" x14ac:dyDescent="0.25">
      <c r="A217" s="4">
        <v>213</v>
      </c>
      <c r="B217" s="4" t="s">
        <v>1369</v>
      </c>
      <c r="C217" s="4" t="s">
        <v>1370</v>
      </c>
      <c r="D217" s="4" t="s">
        <v>477</v>
      </c>
      <c r="E217" s="4" t="s">
        <v>4936</v>
      </c>
      <c r="F217" s="4" t="s">
        <v>4937</v>
      </c>
      <c r="G217" s="4" t="s">
        <v>1373</v>
      </c>
      <c r="H217" s="4" t="s">
        <v>1370</v>
      </c>
      <c r="I217" s="4" t="s">
        <v>4509</v>
      </c>
      <c r="J217" s="4" t="s">
        <v>4514</v>
      </c>
      <c r="K217" s="4" t="s">
        <v>4511</v>
      </c>
      <c r="L217" s="5" t="s">
        <v>1371</v>
      </c>
      <c r="M217" s="4"/>
      <c r="N217" s="4"/>
      <c r="O217" s="4"/>
      <c r="P217" s="4"/>
      <c r="Q217" s="4"/>
      <c r="R217" s="4"/>
      <c r="S217" s="4"/>
      <c r="T217" s="4"/>
      <c r="U217" s="4"/>
      <c r="V217" s="4"/>
      <c r="W217" s="4"/>
      <c r="X217" s="4"/>
      <c r="Y217" s="4"/>
      <c r="Z217" s="4"/>
      <c r="AA217" s="4"/>
      <c r="AB217" s="4"/>
      <c r="AC217" s="4"/>
      <c r="AD217" s="4"/>
      <c r="AE217" s="4"/>
      <c r="AF217" s="4"/>
      <c r="AG217" s="4"/>
      <c r="AH217" s="4"/>
      <c r="AI217" s="4"/>
    </row>
    <row r="218" ht="24" customHeight="1" spans="1:35" s="4" customFormat="1" x14ac:dyDescent="0.25">
      <c r="A218" s="6">
        <v>214</v>
      </c>
      <c r="B218" s="6" t="s">
        <v>1374</v>
      </c>
      <c r="C218" s="6" t="s">
        <v>1375</v>
      </c>
      <c r="D218" s="6" t="s">
        <v>336</v>
      </c>
      <c r="E218" s="6" t="s">
        <v>4938</v>
      </c>
      <c r="F218" s="6" t="s">
        <v>4939</v>
      </c>
      <c r="G218" s="6" t="s">
        <v>1378</v>
      </c>
      <c r="H218" s="6" t="s">
        <v>1375</v>
      </c>
      <c r="I218" s="6" t="s">
        <v>4509</v>
      </c>
      <c r="J218" s="6" t="s">
        <v>4514</v>
      </c>
      <c r="K218" s="6" t="s">
        <v>4511</v>
      </c>
      <c r="L218" s="7" t="s">
        <v>1376</v>
      </c>
      <c r="M218" s="4"/>
      <c r="N218" s="4"/>
      <c r="O218" s="4"/>
      <c r="P218" s="4"/>
      <c r="Q218" s="4"/>
      <c r="R218" s="4"/>
      <c r="S218" s="4"/>
      <c r="T218" s="4"/>
      <c r="U218" s="4"/>
      <c r="V218" s="4"/>
      <c r="W218" s="4"/>
      <c r="X218" s="4"/>
      <c r="Y218" s="4"/>
      <c r="Z218" s="4"/>
      <c r="AA218" s="4"/>
      <c r="AB218" s="4"/>
      <c r="AC218" s="4"/>
      <c r="AD218" s="4"/>
      <c r="AE218" s="4"/>
      <c r="AF218" s="4"/>
      <c r="AG218" s="4"/>
      <c r="AH218" s="4"/>
      <c r="AI218" s="4"/>
    </row>
    <row r="219" ht="24" customHeight="1" spans="1:35" s="4" customFormat="1" x14ac:dyDescent="0.25">
      <c r="A219" s="4">
        <v>215</v>
      </c>
      <c r="B219" s="4" t="s">
        <v>1379</v>
      </c>
      <c r="C219" s="4" t="s">
        <v>1380</v>
      </c>
      <c r="D219" s="4" t="s">
        <v>429</v>
      </c>
      <c r="E219" s="4" t="s">
        <v>4940</v>
      </c>
      <c r="F219" s="4" t="s">
        <v>4941</v>
      </c>
      <c r="G219" s="4" t="s">
        <v>1383</v>
      </c>
      <c r="H219" s="4" t="s">
        <v>1380</v>
      </c>
      <c r="I219" s="4" t="s">
        <v>4509</v>
      </c>
      <c r="J219" s="4" t="s">
        <v>4514</v>
      </c>
      <c r="K219" s="4" t="s">
        <v>4511</v>
      </c>
      <c r="L219" s="5" t="s">
        <v>1381</v>
      </c>
      <c r="M219" s="4"/>
      <c r="N219" s="4"/>
      <c r="O219" s="4"/>
      <c r="P219" s="4"/>
      <c r="Q219" s="4"/>
      <c r="R219" s="4"/>
      <c r="S219" s="4"/>
      <c r="T219" s="4"/>
      <c r="U219" s="4"/>
      <c r="V219" s="4"/>
      <c r="W219" s="4"/>
      <c r="X219" s="4"/>
      <c r="Y219" s="4"/>
      <c r="Z219" s="4"/>
      <c r="AA219" s="4"/>
      <c r="AB219" s="4"/>
      <c r="AC219" s="4"/>
      <c r="AD219" s="4"/>
      <c r="AE219" s="4"/>
      <c r="AF219" s="4"/>
      <c r="AG219" s="4"/>
      <c r="AH219" s="4"/>
      <c r="AI219" s="4"/>
    </row>
    <row r="220" ht="24" customHeight="1" spans="1:35" s="4" customFormat="1" x14ac:dyDescent="0.25">
      <c r="A220" s="6">
        <v>216</v>
      </c>
      <c r="B220" s="6" t="s">
        <v>1384</v>
      </c>
      <c r="C220" s="6" t="s">
        <v>1385</v>
      </c>
      <c r="D220" s="6" t="s">
        <v>477</v>
      </c>
      <c r="E220" s="6" t="s">
        <v>4942</v>
      </c>
      <c r="F220" s="6" t="s">
        <v>4943</v>
      </c>
      <c r="G220" s="6" t="s">
        <v>1388</v>
      </c>
      <c r="H220" s="6" t="s">
        <v>1385</v>
      </c>
      <c r="I220" s="6" t="s">
        <v>4509</v>
      </c>
      <c r="J220" s="6" t="s">
        <v>4514</v>
      </c>
      <c r="K220" s="6" t="s">
        <v>4511</v>
      </c>
      <c r="L220" s="7" t="s">
        <v>1386</v>
      </c>
      <c r="M220" s="4"/>
      <c r="N220" s="4"/>
      <c r="O220" s="4"/>
      <c r="P220" s="4"/>
      <c r="Q220" s="4"/>
      <c r="R220" s="4"/>
      <c r="S220" s="4"/>
      <c r="T220" s="4"/>
      <c r="U220" s="4"/>
      <c r="V220" s="4"/>
      <c r="W220" s="4"/>
      <c r="X220" s="4"/>
      <c r="Y220" s="4"/>
      <c r="Z220" s="4"/>
      <c r="AA220" s="4"/>
      <c r="AB220" s="4"/>
      <c r="AC220" s="4"/>
      <c r="AD220" s="4"/>
      <c r="AE220" s="4"/>
      <c r="AF220" s="4"/>
      <c r="AG220" s="4"/>
      <c r="AH220" s="4"/>
      <c r="AI220" s="4"/>
    </row>
    <row r="221" ht="24" customHeight="1" spans="1:35" s="4" customFormat="1" x14ac:dyDescent="0.25">
      <c r="A221" s="4">
        <v>217</v>
      </c>
      <c r="B221" s="4" t="s">
        <v>1389</v>
      </c>
      <c r="C221" s="4" t="s">
        <v>1390</v>
      </c>
      <c r="D221" s="4" t="s">
        <v>367</v>
      </c>
      <c r="E221" s="4" t="s">
        <v>4944</v>
      </c>
      <c r="F221" s="4" t="s">
        <v>4945</v>
      </c>
      <c r="G221" s="4" t="s">
        <v>1393</v>
      </c>
      <c r="H221" s="4" t="s">
        <v>1390</v>
      </c>
      <c r="I221" s="4" t="s">
        <v>4509</v>
      </c>
      <c r="J221" s="4" t="s">
        <v>4514</v>
      </c>
      <c r="K221" s="4" t="s">
        <v>4511</v>
      </c>
      <c r="L221" s="5" t="s">
        <v>1391</v>
      </c>
      <c r="M221" s="4"/>
      <c r="N221" s="4"/>
      <c r="O221" s="4"/>
      <c r="P221" s="4"/>
      <c r="Q221" s="4"/>
      <c r="R221" s="4"/>
      <c r="S221" s="4"/>
      <c r="T221" s="4"/>
      <c r="U221" s="4"/>
      <c r="V221" s="4"/>
      <c r="W221" s="4"/>
      <c r="X221" s="4"/>
      <c r="Y221" s="4"/>
      <c r="Z221" s="4"/>
      <c r="AA221" s="4"/>
      <c r="AB221" s="4"/>
      <c r="AC221" s="4"/>
      <c r="AD221" s="4"/>
      <c r="AE221" s="4"/>
      <c r="AF221" s="4"/>
      <c r="AG221" s="4"/>
      <c r="AH221" s="4"/>
      <c r="AI221" s="4"/>
    </row>
    <row r="222" ht="24" customHeight="1" spans="1:35" s="4" customFormat="1" x14ac:dyDescent="0.25">
      <c r="A222" s="6">
        <v>218</v>
      </c>
      <c r="B222" s="6" t="s">
        <v>1394</v>
      </c>
      <c r="C222" s="6" t="s">
        <v>1395</v>
      </c>
      <c r="D222" s="6" t="s">
        <v>429</v>
      </c>
      <c r="E222" s="6" t="s">
        <v>4946</v>
      </c>
      <c r="F222" s="6" t="s">
        <v>4947</v>
      </c>
      <c r="G222" s="6" t="s">
        <v>1398</v>
      </c>
      <c r="H222" s="6" t="s">
        <v>1395</v>
      </c>
      <c r="I222" s="6" t="s">
        <v>4509</v>
      </c>
      <c r="J222" s="6" t="s">
        <v>4514</v>
      </c>
      <c r="K222" s="6" t="s">
        <v>4511</v>
      </c>
      <c r="L222" s="7" t="s">
        <v>1396</v>
      </c>
      <c r="M222" s="4"/>
      <c r="N222" s="4"/>
      <c r="O222" s="4"/>
      <c r="P222" s="4"/>
      <c r="Q222" s="4"/>
      <c r="R222" s="4"/>
      <c r="S222" s="4"/>
      <c r="T222" s="4"/>
      <c r="U222" s="4"/>
      <c r="V222" s="4"/>
      <c r="W222" s="4"/>
      <c r="X222" s="4"/>
      <c r="Y222" s="4"/>
      <c r="Z222" s="4"/>
      <c r="AA222" s="4"/>
      <c r="AB222" s="4"/>
      <c r="AC222" s="4"/>
      <c r="AD222" s="4"/>
      <c r="AE222" s="4"/>
      <c r="AF222" s="4"/>
      <c r="AG222" s="4"/>
      <c r="AH222" s="4"/>
      <c r="AI222" s="4"/>
    </row>
    <row r="223" ht="24" customHeight="1" spans="1:35" s="4" customFormat="1" x14ac:dyDescent="0.25">
      <c r="A223" s="4">
        <v>219</v>
      </c>
      <c r="B223" s="4" t="s">
        <v>1399</v>
      </c>
      <c r="C223" s="4" t="s">
        <v>1400</v>
      </c>
      <c r="D223" s="4" t="s">
        <v>367</v>
      </c>
      <c r="E223" s="4" t="s">
        <v>4948</v>
      </c>
      <c r="F223" s="4" t="s">
        <v>4949</v>
      </c>
      <c r="G223" s="4" t="s">
        <v>1403</v>
      </c>
      <c r="H223" s="4" t="s">
        <v>1400</v>
      </c>
      <c r="I223" s="4" t="s">
        <v>4509</v>
      </c>
      <c r="J223" s="4" t="s">
        <v>4514</v>
      </c>
      <c r="K223" s="4" t="s">
        <v>4511</v>
      </c>
      <c r="L223" s="5" t="s">
        <v>1401</v>
      </c>
      <c r="M223" s="4"/>
      <c r="N223" s="4"/>
      <c r="O223" s="4"/>
      <c r="P223" s="4"/>
      <c r="Q223" s="4"/>
      <c r="R223" s="4"/>
      <c r="S223" s="4"/>
      <c r="T223" s="4"/>
      <c r="U223" s="4"/>
      <c r="V223" s="4"/>
      <c r="W223" s="4"/>
      <c r="X223" s="4"/>
      <c r="Y223" s="4"/>
      <c r="Z223" s="4"/>
      <c r="AA223" s="4"/>
      <c r="AB223" s="4"/>
      <c r="AC223" s="4"/>
      <c r="AD223" s="4"/>
      <c r="AE223" s="4"/>
      <c r="AF223" s="4"/>
      <c r="AG223" s="4"/>
      <c r="AH223" s="4"/>
      <c r="AI223" s="4"/>
    </row>
    <row r="224" ht="24" customHeight="1" spans="1:35" s="4" customFormat="1" x14ac:dyDescent="0.25">
      <c r="A224" s="6">
        <v>220</v>
      </c>
      <c r="B224" s="6" t="s">
        <v>1404</v>
      </c>
      <c r="C224" s="6" t="s">
        <v>1405</v>
      </c>
      <c r="D224" s="6" t="s">
        <v>450</v>
      </c>
      <c r="E224" s="6" t="s">
        <v>4950</v>
      </c>
      <c r="F224" s="6" t="s">
        <v>4951</v>
      </c>
      <c r="G224" s="6" t="s">
        <v>1408</v>
      </c>
      <c r="H224" s="6" t="s">
        <v>1405</v>
      </c>
      <c r="I224" s="6" t="s">
        <v>4509</v>
      </c>
      <c r="J224" s="6" t="s">
        <v>4514</v>
      </c>
      <c r="K224" s="6" t="s">
        <v>4511</v>
      </c>
      <c r="L224" s="7" t="s">
        <v>1406</v>
      </c>
      <c r="M224" s="4"/>
      <c r="N224" s="4"/>
      <c r="O224" s="4"/>
      <c r="P224" s="4"/>
      <c r="Q224" s="4"/>
      <c r="R224" s="4"/>
      <c r="S224" s="4"/>
      <c r="T224" s="4"/>
      <c r="U224" s="4"/>
      <c r="V224" s="4"/>
      <c r="W224" s="4"/>
      <c r="X224" s="4"/>
      <c r="Y224" s="4"/>
      <c r="Z224" s="4"/>
      <c r="AA224" s="4"/>
      <c r="AB224" s="4"/>
      <c r="AC224" s="4"/>
      <c r="AD224" s="4"/>
      <c r="AE224" s="4"/>
      <c r="AF224" s="4"/>
      <c r="AG224" s="4"/>
      <c r="AH224" s="4"/>
      <c r="AI224" s="4"/>
    </row>
    <row r="225" ht="24" customHeight="1" spans="1:35" s="4" customFormat="1" x14ac:dyDescent="0.25">
      <c r="A225" s="4">
        <v>221</v>
      </c>
      <c r="B225" s="4" t="s">
        <v>1409</v>
      </c>
      <c r="C225" s="4" t="s">
        <v>1410</v>
      </c>
      <c r="D225" s="4" t="s">
        <v>367</v>
      </c>
      <c r="E225" s="4" t="s">
        <v>4952</v>
      </c>
      <c r="F225" s="4" t="s">
        <v>4953</v>
      </c>
      <c r="G225" s="4" t="s">
        <v>1413</v>
      </c>
      <c r="H225" s="4" t="s">
        <v>1410</v>
      </c>
      <c r="I225" s="4" t="s">
        <v>4509</v>
      </c>
      <c r="J225" s="4" t="s">
        <v>4514</v>
      </c>
      <c r="K225" s="4" t="s">
        <v>4511</v>
      </c>
      <c r="L225" s="5" t="s">
        <v>1411</v>
      </c>
      <c r="M225" s="4"/>
      <c r="N225" s="4"/>
      <c r="O225" s="4"/>
      <c r="P225" s="4"/>
      <c r="Q225" s="4"/>
      <c r="R225" s="4"/>
      <c r="S225" s="4"/>
      <c r="T225" s="4"/>
      <c r="U225" s="4"/>
      <c r="V225" s="4"/>
      <c r="W225" s="4"/>
      <c r="X225" s="4"/>
      <c r="Y225" s="4"/>
      <c r="Z225" s="4"/>
      <c r="AA225" s="4"/>
      <c r="AB225" s="4"/>
      <c r="AC225" s="4"/>
      <c r="AD225" s="4"/>
      <c r="AE225" s="4"/>
      <c r="AF225" s="4"/>
      <c r="AG225" s="4"/>
      <c r="AH225" s="4"/>
      <c r="AI225" s="4"/>
    </row>
    <row r="226" ht="24" customHeight="1" spans="1:35" s="4" customFormat="1" x14ac:dyDescent="0.25">
      <c r="A226" s="6">
        <v>222</v>
      </c>
      <c r="B226" s="6" t="s">
        <v>1414</v>
      </c>
      <c r="C226" s="6" t="s">
        <v>1415</v>
      </c>
      <c r="D226" s="6" t="s">
        <v>429</v>
      </c>
      <c r="E226" s="6" t="s">
        <v>4954</v>
      </c>
      <c r="F226" s="6" t="s">
        <v>4955</v>
      </c>
      <c r="G226" s="6" t="s">
        <v>1418</v>
      </c>
      <c r="H226" s="6" t="s">
        <v>1415</v>
      </c>
      <c r="I226" s="6" t="s">
        <v>4509</v>
      </c>
      <c r="J226" s="6" t="s">
        <v>4514</v>
      </c>
      <c r="K226" s="6" t="s">
        <v>4511</v>
      </c>
      <c r="L226" s="7" t="s">
        <v>1416</v>
      </c>
      <c r="M226" s="4"/>
      <c r="N226" s="4"/>
      <c r="O226" s="4"/>
      <c r="P226" s="4"/>
      <c r="Q226" s="4"/>
      <c r="R226" s="4"/>
      <c r="S226" s="4"/>
      <c r="T226" s="4"/>
      <c r="U226" s="4"/>
      <c r="V226" s="4"/>
      <c r="W226" s="4"/>
      <c r="X226" s="4"/>
      <c r="Y226" s="4"/>
      <c r="Z226" s="4"/>
      <c r="AA226" s="4"/>
      <c r="AB226" s="4"/>
      <c r="AC226" s="4"/>
      <c r="AD226" s="4"/>
      <c r="AE226" s="4"/>
      <c r="AF226" s="4"/>
      <c r="AG226" s="4"/>
      <c r="AH226" s="4"/>
      <c r="AI226" s="4"/>
    </row>
    <row r="227" ht="24" customHeight="1" spans="1:35" s="4" customFormat="1" x14ac:dyDescent="0.25">
      <c r="A227" s="4">
        <v>223</v>
      </c>
      <c r="B227" s="4" t="s">
        <v>1419</v>
      </c>
      <c r="C227" s="4" t="s">
        <v>1420</v>
      </c>
      <c r="D227" s="4" t="s">
        <v>477</v>
      </c>
      <c r="E227" s="4" t="s">
        <v>4956</v>
      </c>
      <c r="F227" s="4" t="s">
        <v>4957</v>
      </c>
      <c r="G227" s="4" t="s">
        <v>1423</v>
      </c>
      <c r="H227" s="4" t="s">
        <v>1420</v>
      </c>
      <c r="I227" s="4" t="s">
        <v>4509</v>
      </c>
      <c r="J227" s="4" t="s">
        <v>4514</v>
      </c>
      <c r="K227" s="4" t="s">
        <v>4511</v>
      </c>
      <c r="L227" s="5" t="s">
        <v>1421</v>
      </c>
      <c r="M227" s="4"/>
      <c r="N227" s="4"/>
      <c r="O227" s="4"/>
      <c r="P227" s="4"/>
      <c r="Q227" s="4"/>
      <c r="R227" s="4"/>
      <c r="S227" s="4"/>
      <c r="T227" s="4"/>
      <c r="U227" s="4"/>
      <c r="V227" s="4"/>
      <c r="W227" s="4"/>
      <c r="X227" s="4"/>
      <c r="Y227" s="4"/>
      <c r="Z227" s="4"/>
      <c r="AA227" s="4"/>
      <c r="AB227" s="4"/>
      <c r="AC227" s="4"/>
      <c r="AD227" s="4"/>
      <c r="AE227" s="4"/>
      <c r="AF227" s="4"/>
      <c r="AG227" s="4"/>
      <c r="AH227" s="4"/>
      <c r="AI227" s="4"/>
    </row>
    <row r="228" ht="24" customHeight="1" spans="1:35" s="4" customFormat="1" x14ac:dyDescent="0.25">
      <c r="A228" s="6">
        <v>224</v>
      </c>
      <c r="B228" s="6" t="s">
        <v>1424</v>
      </c>
      <c r="C228" s="6" t="s">
        <v>1425</v>
      </c>
      <c r="D228" s="6" t="s">
        <v>336</v>
      </c>
      <c r="E228" s="6" t="s">
        <v>4958</v>
      </c>
      <c r="F228" s="6" t="s">
        <v>4959</v>
      </c>
      <c r="G228" s="6" t="s">
        <v>1428</v>
      </c>
      <c r="H228" s="6" t="s">
        <v>1425</v>
      </c>
      <c r="I228" s="6" t="s">
        <v>4509</v>
      </c>
      <c r="J228" s="6" t="s">
        <v>4514</v>
      </c>
      <c r="K228" s="6" t="s">
        <v>4511</v>
      </c>
      <c r="L228" s="7" t="s">
        <v>1426</v>
      </c>
      <c r="M228" s="4"/>
      <c r="N228" s="4"/>
      <c r="O228" s="4"/>
      <c r="P228" s="4"/>
      <c r="Q228" s="4"/>
      <c r="R228" s="4"/>
      <c r="S228" s="4"/>
      <c r="T228" s="4"/>
      <c r="U228" s="4"/>
      <c r="V228" s="4"/>
      <c r="W228" s="4"/>
      <c r="X228" s="4"/>
      <c r="Y228" s="4"/>
      <c r="Z228" s="4"/>
      <c r="AA228" s="4"/>
      <c r="AB228" s="4"/>
      <c r="AC228" s="4"/>
      <c r="AD228" s="4"/>
      <c r="AE228" s="4"/>
      <c r="AF228" s="4"/>
      <c r="AG228" s="4"/>
      <c r="AH228" s="4"/>
      <c r="AI228" s="4"/>
    </row>
    <row r="229" ht="24" customHeight="1" spans="1:35" s="4" customFormat="1" x14ac:dyDescent="0.25">
      <c r="A229" s="4">
        <v>225</v>
      </c>
      <c r="B229" s="4" t="s">
        <v>1429</v>
      </c>
      <c r="C229" s="4" t="s">
        <v>1430</v>
      </c>
      <c r="D229" s="4" t="s">
        <v>429</v>
      </c>
      <c r="E229" s="4" t="s">
        <v>4960</v>
      </c>
      <c r="F229" s="4" t="s">
        <v>4961</v>
      </c>
      <c r="G229" s="4" t="s">
        <v>1433</v>
      </c>
      <c r="H229" s="4" t="s">
        <v>1430</v>
      </c>
      <c r="I229" s="4" t="s">
        <v>4509</v>
      </c>
      <c r="J229" s="4" t="s">
        <v>4514</v>
      </c>
      <c r="K229" s="4" t="s">
        <v>4511</v>
      </c>
      <c r="L229" s="5" t="s">
        <v>1431</v>
      </c>
      <c r="M229" s="4"/>
      <c r="N229" s="4"/>
      <c r="O229" s="4"/>
      <c r="P229" s="4"/>
      <c r="Q229" s="4"/>
      <c r="R229" s="4"/>
      <c r="S229" s="4"/>
      <c r="T229" s="4"/>
      <c r="U229" s="4"/>
      <c r="V229" s="4"/>
      <c r="W229" s="4"/>
      <c r="X229" s="4"/>
      <c r="Y229" s="4"/>
      <c r="Z229" s="4"/>
      <c r="AA229" s="4"/>
      <c r="AB229" s="4"/>
      <c r="AC229" s="4"/>
      <c r="AD229" s="4"/>
      <c r="AE229" s="4"/>
      <c r="AF229" s="4"/>
      <c r="AG229" s="4"/>
      <c r="AH229" s="4"/>
      <c r="AI229" s="4"/>
    </row>
    <row r="230" ht="24" customHeight="1" spans="1:35" s="4" customFormat="1" x14ac:dyDescent="0.25">
      <c r="A230" s="6">
        <v>226</v>
      </c>
      <c r="B230" s="6" t="s">
        <v>1434</v>
      </c>
      <c r="C230" s="6" t="s">
        <v>1435</v>
      </c>
      <c r="D230" s="6" t="s">
        <v>477</v>
      </c>
      <c r="E230" s="6" t="s">
        <v>4962</v>
      </c>
      <c r="F230" s="6" t="s">
        <v>4963</v>
      </c>
      <c r="G230" s="6" t="s">
        <v>1438</v>
      </c>
      <c r="H230" s="6" t="s">
        <v>1435</v>
      </c>
      <c r="I230" s="6" t="s">
        <v>4509</v>
      </c>
      <c r="J230" s="6" t="s">
        <v>4514</v>
      </c>
      <c r="K230" s="6" t="s">
        <v>4511</v>
      </c>
      <c r="L230" s="7" t="s">
        <v>1436</v>
      </c>
      <c r="M230" s="4"/>
      <c r="N230" s="4"/>
      <c r="O230" s="4"/>
      <c r="P230" s="4"/>
      <c r="Q230" s="4"/>
      <c r="R230" s="4"/>
      <c r="S230" s="4"/>
      <c r="T230" s="4"/>
      <c r="U230" s="4"/>
      <c r="V230" s="4"/>
      <c r="W230" s="4"/>
      <c r="X230" s="4"/>
      <c r="Y230" s="4"/>
      <c r="Z230" s="4"/>
      <c r="AA230" s="4"/>
      <c r="AB230" s="4"/>
      <c r="AC230" s="4"/>
      <c r="AD230" s="4"/>
      <c r="AE230" s="4"/>
      <c r="AF230" s="4"/>
      <c r="AG230" s="4"/>
      <c r="AH230" s="4"/>
      <c r="AI230" s="4"/>
    </row>
    <row r="231" ht="24" customHeight="1" spans="1:35" s="4" customFormat="1" x14ac:dyDescent="0.25">
      <c r="A231" s="4">
        <v>227</v>
      </c>
      <c r="B231" s="4" t="s">
        <v>1439</v>
      </c>
      <c r="C231" s="4" t="s">
        <v>1440</v>
      </c>
      <c r="D231" s="4" t="s">
        <v>367</v>
      </c>
      <c r="E231" s="4" t="s">
        <v>4964</v>
      </c>
      <c r="F231" s="4" t="s">
        <v>4965</v>
      </c>
      <c r="G231" s="4" t="s">
        <v>1443</v>
      </c>
      <c r="H231" s="4" t="s">
        <v>1440</v>
      </c>
      <c r="I231" s="4" t="s">
        <v>4509</v>
      </c>
      <c r="J231" s="4" t="s">
        <v>4514</v>
      </c>
      <c r="K231" s="4" t="s">
        <v>4511</v>
      </c>
      <c r="L231" s="5" t="s">
        <v>1441</v>
      </c>
      <c r="M231" s="4"/>
      <c r="N231" s="4"/>
      <c r="O231" s="4"/>
      <c r="P231" s="4"/>
      <c r="Q231" s="4"/>
      <c r="R231" s="4"/>
      <c r="S231" s="4"/>
      <c r="T231" s="4"/>
      <c r="U231" s="4"/>
      <c r="V231" s="4"/>
      <c r="W231" s="4"/>
      <c r="X231" s="4"/>
      <c r="Y231" s="4"/>
      <c r="Z231" s="4"/>
      <c r="AA231" s="4"/>
      <c r="AB231" s="4"/>
      <c r="AC231" s="4"/>
      <c r="AD231" s="4"/>
      <c r="AE231" s="4"/>
      <c r="AF231" s="4"/>
      <c r="AG231" s="4"/>
      <c r="AH231" s="4"/>
      <c r="AI231" s="4"/>
    </row>
    <row r="232" ht="24" customHeight="1" spans="1:35" s="4" customFormat="1" x14ac:dyDescent="0.25">
      <c r="A232" s="6">
        <v>228</v>
      </c>
      <c r="B232" s="6" t="s">
        <v>1444</v>
      </c>
      <c r="C232" s="6" t="s">
        <v>1445</v>
      </c>
      <c r="D232" s="6" t="s">
        <v>429</v>
      </c>
      <c r="E232" s="6" t="s">
        <v>4966</v>
      </c>
      <c r="F232" s="6" t="s">
        <v>4967</v>
      </c>
      <c r="G232" s="6" t="s">
        <v>1448</v>
      </c>
      <c r="H232" s="6" t="s">
        <v>1445</v>
      </c>
      <c r="I232" s="6" t="s">
        <v>4509</v>
      </c>
      <c r="J232" s="6" t="s">
        <v>4514</v>
      </c>
      <c r="K232" s="6" t="s">
        <v>4511</v>
      </c>
      <c r="L232" s="7" t="s">
        <v>1446</v>
      </c>
      <c r="M232" s="4"/>
      <c r="N232" s="4"/>
      <c r="O232" s="4"/>
      <c r="P232" s="4"/>
      <c r="Q232" s="4"/>
      <c r="R232" s="4"/>
      <c r="S232" s="4"/>
      <c r="T232" s="4"/>
      <c r="U232" s="4"/>
      <c r="V232" s="4"/>
      <c r="W232" s="4"/>
      <c r="X232" s="4"/>
      <c r="Y232" s="4"/>
      <c r="Z232" s="4"/>
      <c r="AA232" s="4"/>
      <c r="AB232" s="4"/>
      <c r="AC232" s="4"/>
      <c r="AD232" s="4"/>
      <c r="AE232" s="4"/>
      <c r="AF232" s="4"/>
      <c r="AG232" s="4"/>
      <c r="AH232" s="4"/>
      <c r="AI232" s="4"/>
    </row>
    <row r="233" ht="24" customHeight="1" spans="1:35" s="4" customFormat="1" x14ac:dyDescent="0.25">
      <c r="A233" s="4">
        <v>229</v>
      </c>
      <c r="B233" s="4" t="s">
        <v>1449</v>
      </c>
      <c r="C233" s="4" t="s">
        <v>1450</v>
      </c>
      <c r="D233" s="4" t="s">
        <v>367</v>
      </c>
      <c r="E233" s="4" t="s">
        <v>4968</v>
      </c>
      <c r="F233" s="4" t="s">
        <v>4969</v>
      </c>
      <c r="G233" s="4" t="s">
        <v>1453</v>
      </c>
      <c r="H233" s="4" t="s">
        <v>1450</v>
      </c>
      <c r="I233" s="4" t="s">
        <v>4509</v>
      </c>
      <c r="J233" s="4" t="s">
        <v>4514</v>
      </c>
      <c r="K233" s="4" t="s">
        <v>4511</v>
      </c>
      <c r="L233" s="5" t="s">
        <v>1451</v>
      </c>
      <c r="M233" s="4"/>
      <c r="N233" s="4"/>
      <c r="O233" s="4"/>
      <c r="P233" s="4"/>
      <c r="Q233" s="4"/>
      <c r="R233" s="4"/>
      <c r="S233" s="4"/>
      <c r="T233" s="4"/>
      <c r="U233" s="4"/>
      <c r="V233" s="4"/>
      <c r="W233" s="4"/>
      <c r="X233" s="4"/>
      <c r="Y233" s="4"/>
      <c r="Z233" s="4"/>
      <c r="AA233" s="4"/>
      <c r="AB233" s="4"/>
      <c r="AC233" s="4"/>
      <c r="AD233" s="4"/>
      <c r="AE233" s="4"/>
      <c r="AF233" s="4"/>
      <c r="AG233" s="4"/>
      <c r="AH233" s="4"/>
      <c r="AI233" s="4"/>
    </row>
    <row r="234" ht="24" customHeight="1" spans="1:35" s="4" customFormat="1" x14ac:dyDescent="0.25">
      <c r="A234" s="6">
        <v>230</v>
      </c>
      <c r="B234" s="6" t="s">
        <v>1454</v>
      </c>
      <c r="C234" s="6" t="s">
        <v>1455</v>
      </c>
      <c r="D234" s="6" t="s">
        <v>450</v>
      </c>
      <c r="E234" s="6" t="s">
        <v>4970</v>
      </c>
      <c r="F234" s="6" t="s">
        <v>4971</v>
      </c>
      <c r="G234" s="6" t="s">
        <v>1458</v>
      </c>
      <c r="H234" s="6" t="s">
        <v>1455</v>
      </c>
      <c r="I234" s="6" t="s">
        <v>4509</v>
      </c>
      <c r="J234" s="6" t="s">
        <v>4514</v>
      </c>
      <c r="K234" s="6" t="s">
        <v>4511</v>
      </c>
      <c r="L234" s="7" t="s">
        <v>1456</v>
      </c>
      <c r="M234" s="4"/>
      <c r="N234" s="4"/>
      <c r="O234" s="4"/>
      <c r="P234" s="4"/>
      <c r="Q234" s="4"/>
      <c r="R234" s="4"/>
      <c r="S234" s="4"/>
      <c r="T234" s="4"/>
      <c r="U234" s="4"/>
      <c r="V234" s="4"/>
      <c r="W234" s="4"/>
      <c r="X234" s="4"/>
      <c r="Y234" s="4"/>
      <c r="Z234" s="4"/>
      <c r="AA234" s="4"/>
      <c r="AB234" s="4"/>
      <c r="AC234" s="4"/>
      <c r="AD234" s="4"/>
      <c r="AE234" s="4"/>
      <c r="AF234" s="4"/>
      <c r="AG234" s="4"/>
      <c r="AH234" s="4"/>
      <c r="AI234" s="4"/>
    </row>
    <row r="235" ht="24" customHeight="1" spans="1:35" s="4" customFormat="1" x14ac:dyDescent="0.25">
      <c r="A235" s="4">
        <v>231</v>
      </c>
      <c r="B235" s="4" t="s">
        <v>1459</v>
      </c>
      <c r="C235" s="4" t="s">
        <v>1460</v>
      </c>
      <c r="D235" s="4" t="s">
        <v>367</v>
      </c>
      <c r="E235" s="4" t="s">
        <v>4972</v>
      </c>
      <c r="F235" s="4" t="s">
        <v>4973</v>
      </c>
      <c r="G235" s="4" t="s">
        <v>1463</v>
      </c>
      <c r="H235" s="4" t="s">
        <v>1460</v>
      </c>
      <c r="I235" s="4" t="s">
        <v>4509</v>
      </c>
      <c r="J235" s="4" t="s">
        <v>4514</v>
      </c>
      <c r="K235" s="4" t="s">
        <v>4511</v>
      </c>
      <c r="L235" s="5" t="s">
        <v>1461</v>
      </c>
      <c r="M235" s="4"/>
      <c r="N235" s="4"/>
      <c r="O235" s="4"/>
      <c r="P235" s="4"/>
      <c r="Q235" s="4"/>
      <c r="R235" s="4"/>
      <c r="S235" s="4"/>
      <c r="T235" s="4"/>
      <c r="U235" s="4"/>
      <c r="V235" s="4"/>
      <c r="W235" s="4"/>
      <c r="X235" s="4"/>
      <c r="Y235" s="4"/>
      <c r="Z235" s="4"/>
      <c r="AA235" s="4"/>
      <c r="AB235" s="4"/>
      <c r="AC235" s="4"/>
      <c r="AD235" s="4"/>
      <c r="AE235" s="4"/>
      <c r="AF235" s="4"/>
      <c r="AG235" s="4"/>
      <c r="AH235" s="4"/>
      <c r="AI235" s="4"/>
    </row>
    <row r="236" ht="24" customHeight="1" spans="1:35" s="4" customFormat="1" x14ac:dyDescent="0.25">
      <c r="A236" s="6">
        <v>232</v>
      </c>
      <c r="B236" s="6" t="s">
        <v>1464</v>
      </c>
      <c r="C236" s="6" t="s">
        <v>1465</v>
      </c>
      <c r="D236" s="6" t="s">
        <v>429</v>
      </c>
      <c r="E236" s="6" t="s">
        <v>4974</v>
      </c>
      <c r="F236" s="6" t="s">
        <v>4975</v>
      </c>
      <c r="G236" s="6" t="s">
        <v>1468</v>
      </c>
      <c r="H236" s="6" t="s">
        <v>1465</v>
      </c>
      <c r="I236" s="6" t="s">
        <v>4509</v>
      </c>
      <c r="J236" s="6" t="s">
        <v>4514</v>
      </c>
      <c r="K236" s="6" t="s">
        <v>4511</v>
      </c>
      <c r="L236" s="7" t="s">
        <v>1466</v>
      </c>
      <c r="M236" s="4"/>
      <c r="N236" s="4"/>
      <c r="O236" s="4"/>
      <c r="P236" s="4"/>
      <c r="Q236" s="4"/>
      <c r="R236" s="4"/>
      <c r="S236" s="4"/>
      <c r="T236" s="4"/>
      <c r="U236" s="4"/>
      <c r="V236" s="4"/>
      <c r="W236" s="4"/>
      <c r="X236" s="4"/>
      <c r="Y236" s="4"/>
      <c r="Z236" s="4"/>
      <c r="AA236" s="4"/>
      <c r="AB236" s="4"/>
      <c r="AC236" s="4"/>
      <c r="AD236" s="4"/>
      <c r="AE236" s="4"/>
      <c r="AF236" s="4"/>
      <c r="AG236" s="4"/>
      <c r="AH236" s="4"/>
      <c r="AI236" s="4"/>
    </row>
    <row r="237" ht="24" customHeight="1" spans="1:35" s="4" customFormat="1" x14ac:dyDescent="0.25">
      <c r="A237" s="4">
        <v>233</v>
      </c>
      <c r="B237" s="4" t="s">
        <v>1469</v>
      </c>
      <c r="C237" s="4" t="s">
        <v>1470</v>
      </c>
      <c r="D237" s="4" t="s">
        <v>477</v>
      </c>
      <c r="E237" s="4" t="s">
        <v>4976</v>
      </c>
      <c r="F237" s="4" t="s">
        <v>4977</v>
      </c>
      <c r="G237" s="4" t="s">
        <v>1473</v>
      </c>
      <c r="H237" s="4" t="s">
        <v>1470</v>
      </c>
      <c r="I237" s="4" t="s">
        <v>4509</v>
      </c>
      <c r="J237" s="4" t="s">
        <v>4514</v>
      </c>
      <c r="K237" s="4" t="s">
        <v>4511</v>
      </c>
      <c r="L237" s="5" t="s">
        <v>1471</v>
      </c>
      <c r="M237" s="4"/>
      <c r="N237" s="4"/>
      <c r="O237" s="4"/>
      <c r="P237" s="4"/>
      <c r="Q237" s="4"/>
      <c r="R237" s="4"/>
      <c r="S237" s="4"/>
      <c r="T237" s="4"/>
      <c r="U237" s="4"/>
      <c r="V237" s="4"/>
      <c r="W237" s="4"/>
      <c r="X237" s="4"/>
      <c r="Y237" s="4"/>
      <c r="Z237" s="4"/>
      <c r="AA237" s="4"/>
      <c r="AB237" s="4"/>
      <c r="AC237" s="4"/>
      <c r="AD237" s="4"/>
      <c r="AE237" s="4"/>
      <c r="AF237" s="4"/>
      <c r="AG237" s="4"/>
      <c r="AH237" s="4"/>
      <c r="AI237" s="4"/>
    </row>
    <row r="238" ht="24" customHeight="1" spans="1:35" s="4" customFormat="1" x14ac:dyDescent="0.25">
      <c r="A238" s="6">
        <v>234</v>
      </c>
      <c r="B238" s="6" t="s">
        <v>1474</v>
      </c>
      <c r="C238" s="6" t="s">
        <v>1475</v>
      </c>
      <c r="D238" s="6" t="s">
        <v>336</v>
      </c>
      <c r="E238" s="6" t="s">
        <v>4978</v>
      </c>
      <c r="F238" s="6" t="s">
        <v>4979</v>
      </c>
      <c r="G238" s="6" t="s">
        <v>1478</v>
      </c>
      <c r="H238" s="6" t="s">
        <v>1475</v>
      </c>
      <c r="I238" s="6" t="s">
        <v>4509</v>
      </c>
      <c r="J238" s="6" t="s">
        <v>4514</v>
      </c>
      <c r="K238" s="6" t="s">
        <v>4511</v>
      </c>
      <c r="L238" s="7" t="s">
        <v>1476</v>
      </c>
      <c r="M238" s="4"/>
      <c r="N238" s="4"/>
      <c r="O238" s="4"/>
      <c r="P238" s="4"/>
      <c r="Q238" s="4"/>
      <c r="R238" s="4"/>
      <c r="S238" s="4"/>
      <c r="T238" s="4"/>
      <c r="U238" s="4"/>
      <c r="V238" s="4"/>
      <c r="W238" s="4"/>
      <c r="X238" s="4"/>
      <c r="Y238" s="4"/>
      <c r="Z238" s="4"/>
      <c r="AA238" s="4"/>
      <c r="AB238" s="4"/>
      <c r="AC238" s="4"/>
      <c r="AD238" s="4"/>
      <c r="AE238" s="4"/>
      <c r="AF238" s="4"/>
      <c r="AG238" s="4"/>
      <c r="AH238" s="4"/>
      <c r="AI238" s="4"/>
    </row>
    <row r="239" ht="24" customHeight="1" spans="1:35" s="4" customFormat="1" x14ac:dyDescent="0.25">
      <c r="A239" s="4">
        <v>235</v>
      </c>
      <c r="B239" s="4" t="s">
        <v>1479</v>
      </c>
      <c r="C239" s="4" t="s">
        <v>1480</v>
      </c>
      <c r="D239" s="4" t="s">
        <v>429</v>
      </c>
      <c r="E239" s="4" t="s">
        <v>4980</v>
      </c>
      <c r="F239" s="4" t="s">
        <v>4981</v>
      </c>
      <c r="G239" s="4" t="s">
        <v>1483</v>
      </c>
      <c r="H239" s="4" t="s">
        <v>1480</v>
      </c>
      <c r="I239" s="4" t="s">
        <v>4509</v>
      </c>
      <c r="J239" s="4" t="s">
        <v>4514</v>
      </c>
      <c r="K239" s="4" t="s">
        <v>4511</v>
      </c>
      <c r="L239" s="5" t="s">
        <v>1481</v>
      </c>
      <c r="M239" s="4"/>
      <c r="N239" s="4"/>
      <c r="O239" s="4"/>
      <c r="P239" s="4"/>
      <c r="Q239" s="4"/>
      <c r="R239" s="4"/>
      <c r="S239" s="4"/>
      <c r="T239" s="4"/>
      <c r="U239" s="4"/>
      <c r="V239" s="4"/>
      <c r="W239" s="4"/>
      <c r="X239" s="4"/>
      <c r="Y239" s="4"/>
      <c r="Z239" s="4"/>
      <c r="AA239" s="4"/>
      <c r="AB239" s="4"/>
      <c r="AC239" s="4"/>
      <c r="AD239" s="4"/>
      <c r="AE239" s="4"/>
      <c r="AF239" s="4"/>
      <c r="AG239" s="4"/>
      <c r="AH239" s="4"/>
      <c r="AI239" s="4"/>
    </row>
    <row r="240" ht="24" customHeight="1" spans="1:35" s="4" customFormat="1" x14ac:dyDescent="0.25">
      <c r="A240" s="6">
        <v>236</v>
      </c>
      <c r="B240" s="6" t="s">
        <v>1484</v>
      </c>
      <c r="C240" s="6" t="s">
        <v>1485</v>
      </c>
      <c r="D240" s="6" t="s">
        <v>477</v>
      </c>
      <c r="E240" s="6" t="s">
        <v>4982</v>
      </c>
      <c r="F240" s="6" t="s">
        <v>4983</v>
      </c>
      <c r="G240" s="6" t="s">
        <v>1488</v>
      </c>
      <c r="H240" s="6" t="s">
        <v>1485</v>
      </c>
      <c r="I240" s="6" t="s">
        <v>4509</v>
      </c>
      <c r="J240" s="6" t="s">
        <v>4514</v>
      </c>
      <c r="K240" s="6" t="s">
        <v>4511</v>
      </c>
      <c r="L240" s="7" t="s">
        <v>1486</v>
      </c>
      <c r="M240" s="4"/>
      <c r="N240" s="4"/>
      <c r="O240" s="4"/>
      <c r="P240" s="4"/>
      <c r="Q240" s="4"/>
      <c r="R240" s="4"/>
      <c r="S240" s="4"/>
      <c r="T240" s="4"/>
      <c r="U240" s="4"/>
      <c r="V240" s="4"/>
      <c r="W240" s="4"/>
      <c r="X240" s="4"/>
      <c r="Y240" s="4"/>
      <c r="Z240" s="4"/>
      <c r="AA240" s="4"/>
      <c r="AB240" s="4"/>
      <c r="AC240" s="4"/>
      <c r="AD240" s="4"/>
      <c r="AE240" s="4"/>
      <c r="AF240" s="4"/>
      <c r="AG240" s="4"/>
      <c r="AH240" s="4"/>
      <c r="AI240" s="4"/>
    </row>
    <row r="241" ht="24" customHeight="1" spans="1:35" s="4" customFormat="1" x14ac:dyDescent="0.25">
      <c r="A241" s="4">
        <v>237</v>
      </c>
      <c r="B241" s="4" t="s">
        <v>1489</v>
      </c>
      <c r="C241" s="4" t="s">
        <v>1490</v>
      </c>
      <c r="D241" s="4" t="s">
        <v>367</v>
      </c>
      <c r="E241" s="4" t="s">
        <v>4984</v>
      </c>
      <c r="F241" s="4" t="s">
        <v>4985</v>
      </c>
      <c r="G241" s="4" t="s">
        <v>1493</v>
      </c>
      <c r="H241" s="4" t="s">
        <v>1490</v>
      </c>
      <c r="I241" s="4" t="s">
        <v>4509</v>
      </c>
      <c r="J241" s="4" t="s">
        <v>4514</v>
      </c>
      <c r="K241" s="4" t="s">
        <v>4511</v>
      </c>
      <c r="L241" s="5" t="s">
        <v>1491</v>
      </c>
      <c r="M241" s="4"/>
      <c r="N241" s="4"/>
      <c r="O241" s="4"/>
      <c r="P241" s="4"/>
      <c r="Q241" s="4"/>
      <c r="R241" s="4"/>
      <c r="S241" s="4"/>
      <c r="T241" s="4"/>
      <c r="U241" s="4"/>
      <c r="V241" s="4"/>
      <c r="W241" s="4"/>
      <c r="X241" s="4"/>
      <c r="Y241" s="4"/>
      <c r="Z241" s="4"/>
      <c r="AA241" s="4"/>
      <c r="AB241" s="4"/>
      <c r="AC241" s="4"/>
      <c r="AD241" s="4"/>
      <c r="AE241" s="4"/>
      <c r="AF241" s="4"/>
      <c r="AG241" s="4"/>
      <c r="AH241" s="4"/>
      <c r="AI241" s="4"/>
    </row>
    <row r="242" ht="24" customHeight="1" spans="1:35" s="4" customFormat="1" x14ac:dyDescent="0.25">
      <c r="A242" s="6">
        <v>238</v>
      </c>
      <c r="B242" s="6" t="s">
        <v>1494</v>
      </c>
      <c r="C242" s="6" t="s">
        <v>1495</v>
      </c>
      <c r="D242" s="6" t="s">
        <v>429</v>
      </c>
      <c r="E242" s="6" t="s">
        <v>4986</v>
      </c>
      <c r="F242" s="6" t="s">
        <v>4987</v>
      </c>
      <c r="G242" s="6" t="s">
        <v>1498</v>
      </c>
      <c r="H242" s="6" t="s">
        <v>1495</v>
      </c>
      <c r="I242" s="6" t="s">
        <v>4509</v>
      </c>
      <c r="J242" s="6" t="s">
        <v>4514</v>
      </c>
      <c r="K242" s="6" t="s">
        <v>4511</v>
      </c>
      <c r="L242" s="7" t="s">
        <v>1496</v>
      </c>
      <c r="M242" s="4"/>
      <c r="N242" s="4"/>
      <c r="O242" s="4"/>
      <c r="P242" s="4"/>
      <c r="Q242" s="4"/>
      <c r="R242" s="4"/>
      <c r="S242" s="4"/>
      <c r="T242" s="4"/>
      <c r="U242" s="4"/>
      <c r="V242" s="4"/>
      <c r="W242" s="4"/>
      <c r="X242" s="4"/>
      <c r="Y242" s="4"/>
      <c r="Z242" s="4"/>
      <c r="AA242" s="4"/>
      <c r="AB242" s="4"/>
      <c r="AC242" s="4"/>
      <c r="AD242" s="4"/>
      <c r="AE242" s="4"/>
      <c r="AF242" s="4"/>
      <c r="AG242" s="4"/>
      <c r="AH242" s="4"/>
      <c r="AI242" s="4"/>
    </row>
    <row r="243" ht="24" customHeight="1" spans="1:35" s="4" customFormat="1" x14ac:dyDescent="0.25">
      <c r="A243" s="4">
        <v>239</v>
      </c>
      <c r="B243" s="4" t="s">
        <v>1499</v>
      </c>
      <c r="C243" s="4" t="s">
        <v>1500</v>
      </c>
      <c r="D243" s="4" t="s">
        <v>367</v>
      </c>
      <c r="E243" s="4" t="s">
        <v>4988</v>
      </c>
      <c r="F243" s="4" t="s">
        <v>4989</v>
      </c>
      <c r="G243" s="4" t="s">
        <v>1503</v>
      </c>
      <c r="H243" s="4" t="s">
        <v>1500</v>
      </c>
      <c r="I243" s="4" t="s">
        <v>4509</v>
      </c>
      <c r="J243" s="4" t="s">
        <v>4514</v>
      </c>
      <c r="K243" s="4" t="s">
        <v>4511</v>
      </c>
      <c r="L243" s="5" t="s">
        <v>1501</v>
      </c>
      <c r="M243" s="4"/>
      <c r="N243" s="4"/>
      <c r="O243" s="4"/>
      <c r="P243" s="4"/>
      <c r="Q243" s="4"/>
      <c r="R243" s="4"/>
      <c r="S243" s="4"/>
      <c r="T243" s="4"/>
      <c r="U243" s="4"/>
      <c r="V243" s="4"/>
      <c r="W243" s="4"/>
      <c r="X243" s="4"/>
      <c r="Y243" s="4"/>
      <c r="Z243" s="4"/>
      <c r="AA243" s="4"/>
      <c r="AB243" s="4"/>
      <c r="AC243" s="4"/>
      <c r="AD243" s="4"/>
      <c r="AE243" s="4"/>
      <c r="AF243" s="4"/>
      <c r="AG243" s="4"/>
      <c r="AH243" s="4"/>
      <c r="AI243" s="4"/>
    </row>
    <row r="244" ht="24" customHeight="1" spans="1:35" s="4" customFormat="1" x14ac:dyDescent="0.25">
      <c r="A244" s="6">
        <v>240</v>
      </c>
      <c r="B244" s="6" t="s">
        <v>1504</v>
      </c>
      <c r="C244" s="6" t="s">
        <v>1505</v>
      </c>
      <c r="D244" s="6" t="s">
        <v>450</v>
      </c>
      <c r="E244" s="6" t="s">
        <v>4990</v>
      </c>
      <c r="F244" s="6" t="s">
        <v>4991</v>
      </c>
      <c r="G244" s="6" t="s">
        <v>1508</v>
      </c>
      <c r="H244" s="6" t="s">
        <v>1505</v>
      </c>
      <c r="I244" s="6" t="s">
        <v>4509</v>
      </c>
      <c r="J244" s="6" t="s">
        <v>4514</v>
      </c>
      <c r="K244" s="6" t="s">
        <v>4511</v>
      </c>
      <c r="L244" s="7" t="s">
        <v>1506</v>
      </c>
      <c r="M244" s="4"/>
      <c r="N244" s="4"/>
      <c r="O244" s="4"/>
      <c r="P244" s="4"/>
      <c r="Q244" s="4"/>
      <c r="R244" s="4"/>
      <c r="S244" s="4"/>
      <c r="T244" s="4"/>
      <c r="U244" s="4"/>
      <c r="V244" s="4"/>
      <c r="W244" s="4"/>
      <c r="X244" s="4"/>
      <c r="Y244" s="4"/>
      <c r="Z244" s="4"/>
      <c r="AA244" s="4"/>
      <c r="AB244" s="4"/>
      <c r="AC244" s="4"/>
      <c r="AD244" s="4"/>
      <c r="AE244" s="4"/>
      <c r="AF244" s="4"/>
      <c r="AG244" s="4"/>
      <c r="AH244" s="4"/>
      <c r="AI244" s="4"/>
    </row>
    <row r="245" ht="24" customHeight="1" spans="1:35" s="4" customFormat="1" x14ac:dyDescent="0.25">
      <c r="A245" s="4">
        <v>241</v>
      </c>
      <c r="B245" s="4" t="s">
        <v>1509</v>
      </c>
      <c r="C245" s="4" t="s">
        <v>1510</v>
      </c>
      <c r="D245" s="4" t="s">
        <v>367</v>
      </c>
      <c r="E245" s="4" t="s">
        <v>4992</v>
      </c>
      <c r="F245" s="4" t="s">
        <v>4993</v>
      </c>
      <c r="G245" s="4" t="s">
        <v>1513</v>
      </c>
      <c r="H245" s="4" t="s">
        <v>1510</v>
      </c>
      <c r="I245" s="4" t="s">
        <v>4509</v>
      </c>
      <c r="J245" s="4" t="s">
        <v>4514</v>
      </c>
      <c r="K245" s="4" t="s">
        <v>4511</v>
      </c>
      <c r="L245" s="5" t="s">
        <v>1511</v>
      </c>
      <c r="M245" s="4"/>
      <c r="N245" s="4"/>
      <c r="O245" s="4"/>
      <c r="P245" s="4"/>
      <c r="Q245" s="4"/>
      <c r="R245" s="4"/>
      <c r="S245" s="4"/>
      <c r="T245" s="4"/>
      <c r="U245" s="4"/>
      <c r="V245" s="4"/>
      <c r="W245" s="4"/>
      <c r="X245" s="4"/>
      <c r="Y245" s="4"/>
      <c r="Z245" s="4"/>
      <c r="AA245" s="4"/>
      <c r="AB245" s="4"/>
      <c r="AC245" s="4"/>
      <c r="AD245" s="4"/>
      <c r="AE245" s="4"/>
      <c r="AF245" s="4"/>
      <c r="AG245" s="4"/>
      <c r="AH245" s="4"/>
      <c r="AI245" s="4"/>
    </row>
    <row r="246" ht="24" customHeight="1" spans="1:35" s="4" customFormat="1" x14ac:dyDescent="0.25">
      <c r="A246" s="6">
        <v>242</v>
      </c>
      <c r="B246" s="6" t="s">
        <v>1514</v>
      </c>
      <c r="C246" s="6" t="s">
        <v>1515</v>
      </c>
      <c r="D246" s="6" t="s">
        <v>429</v>
      </c>
      <c r="E246" s="6" t="s">
        <v>4994</v>
      </c>
      <c r="F246" s="6" t="s">
        <v>4995</v>
      </c>
      <c r="G246" s="6" t="s">
        <v>1518</v>
      </c>
      <c r="H246" s="6" t="s">
        <v>1515</v>
      </c>
      <c r="I246" s="6" t="s">
        <v>4509</v>
      </c>
      <c r="J246" s="6" t="s">
        <v>4514</v>
      </c>
      <c r="K246" s="6" t="s">
        <v>4511</v>
      </c>
      <c r="L246" s="7" t="s">
        <v>1516</v>
      </c>
      <c r="M246" s="4"/>
      <c r="N246" s="4"/>
      <c r="O246" s="4"/>
      <c r="P246" s="4"/>
      <c r="Q246" s="4"/>
      <c r="R246" s="4"/>
      <c r="S246" s="4"/>
      <c r="T246" s="4"/>
      <c r="U246" s="4"/>
      <c r="V246" s="4"/>
      <c r="W246" s="4"/>
      <c r="X246" s="4"/>
      <c r="Y246" s="4"/>
      <c r="Z246" s="4"/>
      <c r="AA246" s="4"/>
      <c r="AB246" s="4"/>
      <c r="AC246" s="4"/>
      <c r="AD246" s="4"/>
      <c r="AE246" s="4"/>
      <c r="AF246" s="4"/>
      <c r="AG246" s="4"/>
      <c r="AH246" s="4"/>
      <c r="AI246" s="4"/>
    </row>
    <row r="247" ht="24" customHeight="1" spans="1:35" s="4" customFormat="1" x14ac:dyDescent="0.25">
      <c r="A247" s="4">
        <v>243</v>
      </c>
      <c r="B247" s="4" t="s">
        <v>1519</v>
      </c>
      <c r="C247" s="4" t="s">
        <v>1520</v>
      </c>
      <c r="D247" s="4" t="s">
        <v>477</v>
      </c>
      <c r="E247" s="4" t="s">
        <v>4996</v>
      </c>
      <c r="F247" s="4" t="s">
        <v>4997</v>
      </c>
      <c r="G247" s="4" t="s">
        <v>1523</v>
      </c>
      <c r="H247" s="4" t="s">
        <v>1520</v>
      </c>
      <c r="I247" s="4" t="s">
        <v>4509</v>
      </c>
      <c r="J247" s="4" t="s">
        <v>4514</v>
      </c>
      <c r="K247" s="4" t="s">
        <v>4511</v>
      </c>
      <c r="L247" s="5" t="s">
        <v>1521</v>
      </c>
      <c r="M247" s="4"/>
      <c r="N247" s="4"/>
      <c r="O247" s="4"/>
      <c r="P247" s="4"/>
      <c r="Q247" s="4"/>
      <c r="R247" s="4"/>
      <c r="S247" s="4"/>
      <c r="T247" s="4"/>
      <c r="U247" s="4"/>
      <c r="V247" s="4"/>
      <c r="W247" s="4"/>
      <c r="X247" s="4"/>
      <c r="Y247" s="4"/>
      <c r="Z247" s="4"/>
      <c r="AA247" s="4"/>
      <c r="AB247" s="4"/>
      <c r="AC247" s="4"/>
      <c r="AD247" s="4"/>
      <c r="AE247" s="4"/>
      <c r="AF247" s="4"/>
      <c r="AG247" s="4"/>
      <c r="AH247" s="4"/>
      <c r="AI247" s="4"/>
    </row>
    <row r="248" ht="24" customHeight="1" spans="1:35" s="4" customFormat="1" x14ac:dyDescent="0.25">
      <c r="A248" s="6">
        <v>244</v>
      </c>
      <c r="B248" s="6" t="s">
        <v>1524</v>
      </c>
      <c r="C248" s="6" t="s">
        <v>1525</v>
      </c>
      <c r="D248" s="6" t="s">
        <v>336</v>
      </c>
      <c r="E248" s="6" t="s">
        <v>4998</v>
      </c>
      <c r="F248" s="6" t="s">
        <v>4999</v>
      </c>
      <c r="G248" s="6" t="s">
        <v>1528</v>
      </c>
      <c r="H248" s="6" t="s">
        <v>1525</v>
      </c>
      <c r="I248" s="6" t="s">
        <v>4509</v>
      </c>
      <c r="J248" s="6" t="s">
        <v>4514</v>
      </c>
      <c r="K248" s="6" t="s">
        <v>4511</v>
      </c>
      <c r="L248" s="7" t="s">
        <v>1526</v>
      </c>
      <c r="M248" s="4"/>
      <c r="N248" s="4"/>
      <c r="O248" s="4"/>
      <c r="P248" s="4"/>
      <c r="Q248" s="4"/>
      <c r="R248" s="4"/>
      <c r="S248" s="4"/>
      <c r="T248" s="4"/>
      <c r="U248" s="4"/>
      <c r="V248" s="4"/>
      <c r="W248" s="4"/>
      <c r="X248" s="4"/>
      <c r="Y248" s="4"/>
      <c r="Z248" s="4"/>
      <c r="AA248" s="4"/>
      <c r="AB248" s="4"/>
      <c r="AC248" s="4"/>
      <c r="AD248" s="4"/>
      <c r="AE248" s="4"/>
      <c r="AF248" s="4"/>
      <c r="AG248" s="4"/>
      <c r="AH248" s="4"/>
      <c r="AI248" s="4"/>
    </row>
    <row r="249" ht="24" customHeight="1" spans="1:35" s="4" customFormat="1" x14ac:dyDescent="0.25">
      <c r="A249" s="4">
        <v>245</v>
      </c>
      <c r="B249" s="4" t="s">
        <v>1529</v>
      </c>
      <c r="C249" s="4" t="s">
        <v>1530</v>
      </c>
      <c r="D249" s="4" t="s">
        <v>429</v>
      </c>
      <c r="E249" s="4" t="s">
        <v>5000</v>
      </c>
      <c r="F249" s="4" t="s">
        <v>5001</v>
      </c>
      <c r="G249" s="4" t="s">
        <v>1533</v>
      </c>
      <c r="H249" s="4" t="s">
        <v>1530</v>
      </c>
      <c r="I249" s="4" t="s">
        <v>4509</v>
      </c>
      <c r="J249" s="4" t="s">
        <v>4514</v>
      </c>
      <c r="K249" s="4" t="s">
        <v>4511</v>
      </c>
      <c r="L249" s="5" t="s">
        <v>1531</v>
      </c>
      <c r="M249" s="4"/>
      <c r="N249" s="4"/>
      <c r="O249" s="4"/>
      <c r="P249" s="4"/>
      <c r="Q249" s="4"/>
      <c r="R249" s="4"/>
      <c r="S249" s="4"/>
      <c r="T249" s="4"/>
      <c r="U249" s="4"/>
      <c r="V249" s="4"/>
      <c r="W249" s="4"/>
      <c r="X249" s="4"/>
      <c r="Y249" s="4"/>
      <c r="Z249" s="4"/>
      <c r="AA249" s="4"/>
      <c r="AB249" s="4"/>
      <c r="AC249" s="4"/>
      <c r="AD249" s="4"/>
      <c r="AE249" s="4"/>
      <c r="AF249" s="4"/>
      <c r="AG249" s="4"/>
      <c r="AH249" s="4"/>
      <c r="AI249" s="4"/>
    </row>
    <row r="250" ht="24" customHeight="1" spans="1:35" s="4" customFormat="1" x14ac:dyDescent="0.25">
      <c r="A250" s="6">
        <v>246</v>
      </c>
      <c r="B250" s="6" t="s">
        <v>1534</v>
      </c>
      <c r="C250" s="6" t="s">
        <v>1535</v>
      </c>
      <c r="D250" s="6" t="s">
        <v>477</v>
      </c>
      <c r="E250" s="6" t="s">
        <v>5002</v>
      </c>
      <c r="F250" s="6" t="s">
        <v>5003</v>
      </c>
      <c r="G250" s="6" t="s">
        <v>1538</v>
      </c>
      <c r="H250" s="6" t="s">
        <v>1535</v>
      </c>
      <c r="I250" s="6" t="s">
        <v>4509</v>
      </c>
      <c r="J250" s="6" t="s">
        <v>4514</v>
      </c>
      <c r="K250" s="6" t="s">
        <v>4511</v>
      </c>
      <c r="L250" s="7" t="s">
        <v>1536</v>
      </c>
      <c r="M250" s="4"/>
      <c r="N250" s="4"/>
      <c r="O250" s="4"/>
      <c r="P250" s="4"/>
      <c r="Q250" s="4"/>
      <c r="R250" s="4"/>
      <c r="S250" s="4"/>
      <c r="T250" s="4"/>
      <c r="U250" s="4"/>
      <c r="V250" s="4"/>
      <c r="W250" s="4"/>
      <c r="X250" s="4"/>
      <c r="Y250" s="4"/>
      <c r="Z250" s="4"/>
      <c r="AA250" s="4"/>
      <c r="AB250" s="4"/>
      <c r="AC250" s="4"/>
      <c r="AD250" s="4"/>
      <c r="AE250" s="4"/>
      <c r="AF250" s="4"/>
      <c r="AG250" s="4"/>
      <c r="AH250" s="4"/>
      <c r="AI250" s="4"/>
    </row>
    <row r="251" ht="24" customHeight="1" spans="1:35" s="4" customFormat="1" x14ac:dyDescent="0.25">
      <c r="A251" s="4">
        <v>247</v>
      </c>
      <c r="B251" s="4" t="s">
        <v>1539</v>
      </c>
      <c r="C251" s="4" t="s">
        <v>1540</v>
      </c>
      <c r="D251" s="4" t="s">
        <v>367</v>
      </c>
      <c r="E251" s="4" t="s">
        <v>5004</v>
      </c>
      <c r="F251" s="4" t="s">
        <v>5005</v>
      </c>
      <c r="G251" s="4" t="s">
        <v>1543</v>
      </c>
      <c r="H251" s="4" t="s">
        <v>1540</v>
      </c>
      <c r="I251" s="4" t="s">
        <v>4509</v>
      </c>
      <c r="J251" s="4" t="s">
        <v>4514</v>
      </c>
      <c r="K251" s="4" t="s">
        <v>4511</v>
      </c>
      <c r="L251" s="5" t="s">
        <v>1541</v>
      </c>
      <c r="M251" s="4"/>
      <c r="N251" s="4"/>
      <c r="O251" s="4"/>
      <c r="P251" s="4"/>
      <c r="Q251" s="4"/>
      <c r="R251" s="4"/>
      <c r="S251" s="4"/>
      <c r="T251" s="4"/>
      <c r="U251" s="4"/>
      <c r="V251" s="4"/>
      <c r="W251" s="4"/>
      <c r="X251" s="4"/>
      <c r="Y251" s="4"/>
      <c r="Z251" s="4"/>
      <c r="AA251" s="4"/>
      <c r="AB251" s="4"/>
      <c r="AC251" s="4"/>
      <c r="AD251" s="4"/>
      <c r="AE251" s="4"/>
      <c r="AF251" s="4"/>
      <c r="AG251" s="4"/>
      <c r="AH251" s="4"/>
      <c r="AI251" s="4"/>
    </row>
    <row r="252" ht="24" customHeight="1" spans="1:35" s="4" customFormat="1" x14ac:dyDescent="0.25">
      <c r="A252" s="6">
        <v>248</v>
      </c>
      <c r="B252" s="6" t="s">
        <v>1544</v>
      </c>
      <c r="C252" s="6" t="s">
        <v>1545</v>
      </c>
      <c r="D252" s="6" t="s">
        <v>429</v>
      </c>
      <c r="E252" s="6" t="s">
        <v>5006</v>
      </c>
      <c r="F252" s="6" t="s">
        <v>5007</v>
      </c>
      <c r="G252" s="6" t="s">
        <v>1548</v>
      </c>
      <c r="H252" s="6" t="s">
        <v>1545</v>
      </c>
      <c r="I252" s="6" t="s">
        <v>4509</v>
      </c>
      <c r="J252" s="6" t="s">
        <v>4514</v>
      </c>
      <c r="K252" s="6" t="s">
        <v>4511</v>
      </c>
      <c r="L252" s="7" t="s">
        <v>1546</v>
      </c>
      <c r="M252" s="4"/>
      <c r="N252" s="4"/>
      <c r="O252" s="4"/>
      <c r="P252" s="4"/>
      <c r="Q252" s="4"/>
      <c r="R252" s="4"/>
      <c r="S252" s="4"/>
      <c r="T252" s="4"/>
      <c r="U252" s="4"/>
      <c r="V252" s="4"/>
      <c r="W252" s="4"/>
      <c r="X252" s="4"/>
      <c r="Y252" s="4"/>
      <c r="Z252" s="4"/>
      <c r="AA252" s="4"/>
      <c r="AB252" s="4"/>
      <c r="AC252" s="4"/>
      <c r="AD252" s="4"/>
      <c r="AE252" s="4"/>
      <c r="AF252" s="4"/>
      <c r="AG252" s="4"/>
      <c r="AH252" s="4"/>
      <c r="AI252" s="4"/>
    </row>
    <row r="253" ht="24" customHeight="1" spans="1:35" s="4" customFormat="1" x14ac:dyDescent="0.25">
      <c r="A253" s="4">
        <v>249</v>
      </c>
      <c r="B253" s="4" t="s">
        <v>1549</v>
      </c>
      <c r="C253" s="4" t="s">
        <v>1550</v>
      </c>
      <c r="D253" s="4" t="s">
        <v>477</v>
      </c>
      <c r="E253" s="4" t="s">
        <v>5008</v>
      </c>
      <c r="F253" s="4" t="s">
        <v>5009</v>
      </c>
      <c r="G253" s="4" t="s">
        <v>1553</v>
      </c>
      <c r="H253" s="4" t="s">
        <v>1550</v>
      </c>
      <c r="I253" s="4" t="s">
        <v>4509</v>
      </c>
      <c r="J253" s="4" t="s">
        <v>4514</v>
      </c>
      <c r="K253" s="4" t="s">
        <v>4511</v>
      </c>
      <c r="L253" s="5" t="s">
        <v>1551</v>
      </c>
      <c r="M253" s="4"/>
      <c r="N253" s="4"/>
      <c r="O253" s="4"/>
      <c r="P253" s="4"/>
      <c r="Q253" s="4"/>
      <c r="R253" s="4"/>
      <c r="S253" s="4"/>
      <c r="T253" s="4"/>
      <c r="U253" s="4"/>
      <c r="V253" s="4"/>
      <c r="W253" s="4"/>
      <c r="X253" s="4"/>
      <c r="Y253" s="4"/>
      <c r="Z253" s="4"/>
      <c r="AA253" s="4"/>
      <c r="AB253" s="4"/>
      <c r="AC253" s="4"/>
      <c r="AD253" s="4"/>
      <c r="AE253" s="4"/>
      <c r="AF253" s="4"/>
      <c r="AG253" s="4"/>
      <c r="AH253" s="4"/>
      <c r="AI253" s="4"/>
    </row>
    <row r="254" ht="24" customHeight="1" spans="1:35" s="4" customFormat="1" x14ac:dyDescent="0.25">
      <c r="A254" s="6">
        <v>250</v>
      </c>
      <c r="B254" s="6" t="s">
        <v>1554</v>
      </c>
      <c r="C254" s="6" t="s">
        <v>1555</v>
      </c>
      <c r="D254" s="6" t="s">
        <v>450</v>
      </c>
      <c r="E254" s="6" t="s">
        <v>5010</v>
      </c>
      <c r="F254" s="6" t="s">
        <v>5011</v>
      </c>
      <c r="G254" s="6" t="s">
        <v>1558</v>
      </c>
      <c r="H254" s="6" t="s">
        <v>1555</v>
      </c>
      <c r="I254" s="6" t="s">
        <v>4509</v>
      </c>
      <c r="J254" s="6" t="s">
        <v>4514</v>
      </c>
      <c r="K254" s="6" t="s">
        <v>4511</v>
      </c>
      <c r="L254" s="7" t="s">
        <v>1556</v>
      </c>
      <c r="M254" s="4"/>
      <c r="N254" s="4"/>
      <c r="O254" s="4"/>
      <c r="P254" s="4"/>
      <c r="Q254" s="4"/>
      <c r="R254" s="4"/>
      <c r="S254" s="4"/>
      <c r="T254" s="4"/>
      <c r="U254" s="4"/>
      <c r="V254" s="4"/>
      <c r="W254" s="4"/>
      <c r="X254" s="4"/>
      <c r="Y254" s="4"/>
      <c r="Z254" s="4"/>
      <c r="AA254" s="4"/>
      <c r="AB254" s="4"/>
      <c r="AC254" s="4"/>
      <c r="AD254" s="4"/>
      <c r="AE254" s="4"/>
      <c r="AF254" s="4"/>
      <c r="AG254" s="4"/>
      <c r="AH254" s="4"/>
      <c r="AI254" s="4"/>
    </row>
    <row r="255" ht="24" customHeight="1" spans="1:35" s="4" customFormat="1" x14ac:dyDescent="0.25">
      <c r="A255" s="4">
        <v>251</v>
      </c>
      <c r="B255" s="4" t="s">
        <v>1559</v>
      </c>
      <c r="C255" s="4" t="s">
        <v>1560</v>
      </c>
      <c r="D255" s="4" t="s">
        <v>367</v>
      </c>
      <c r="E255" s="4" t="s">
        <v>5012</v>
      </c>
      <c r="F255" s="4" t="s">
        <v>5013</v>
      </c>
      <c r="G255" s="4" t="s">
        <v>1563</v>
      </c>
      <c r="H255" s="4" t="s">
        <v>1560</v>
      </c>
      <c r="I255" s="4" t="s">
        <v>4509</v>
      </c>
      <c r="J255" s="4" t="s">
        <v>4514</v>
      </c>
      <c r="K255" s="4" t="s">
        <v>4511</v>
      </c>
      <c r="L255" s="5" t="s">
        <v>1561</v>
      </c>
      <c r="M255" s="4"/>
      <c r="N255" s="4"/>
      <c r="O255" s="4"/>
      <c r="P255" s="4"/>
      <c r="Q255" s="4"/>
      <c r="R255" s="4"/>
      <c r="S255" s="4"/>
      <c r="T255" s="4"/>
      <c r="U255" s="4"/>
      <c r="V255" s="4"/>
      <c r="W255" s="4"/>
      <c r="X255" s="4"/>
      <c r="Y255" s="4"/>
      <c r="Z255" s="4"/>
      <c r="AA255" s="4"/>
      <c r="AB255" s="4"/>
      <c r="AC255" s="4"/>
      <c r="AD255" s="4"/>
      <c r="AE255" s="4"/>
      <c r="AF255" s="4"/>
      <c r="AG255" s="4"/>
      <c r="AH255" s="4"/>
      <c r="AI255" s="4"/>
    </row>
    <row r="256" ht="24" customHeight="1" spans="1:35" s="4" customFormat="1" x14ac:dyDescent="0.25">
      <c r="A256" s="6">
        <v>252</v>
      </c>
      <c r="B256" s="6" t="s">
        <v>1564</v>
      </c>
      <c r="C256" s="6" t="s">
        <v>1565</v>
      </c>
      <c r="D256" s="6" t="s">
        <v>429</v>
      </c>
      <c r="E256" s="6" t="s">
        <v>5014</v>
      </c>
      <c r="F256" s="6" t="s">
        <v>5015</v>
      </c>
      <c r="G256" s="6" t="s">
        <v>1568</v>
      </c>
      <c r="H256" s="6" t="s">
        <v>1565</v>
      </c>
      <c r="I256" s="6" t="s">
        <v>4509</v>
      </c>
      <c r="J256" s="6" t="s">
        <v>4514</v>
      </c>
      <c r="K256" s="6" t="s">
        <v>4511</v>
      </c>
      <c r="L256" s="7" t="s">
        <v>1566</v>
      </c>
      <c r="M256" s="4"/>
      <c r="N256" s="4"/>
      <c r="O256" s="4"/>
      <c r="P256" s="4"/>
      <c r="Q256" s="4"/>
      <c r="R256" s="4"/>
      <c r="S256" s="4"/>
      <c r="T256" s="4"/>
      <c r="U256" s="4"/>
      <c r="V256" s="4"/>
      <c r="W256" s="4"/>
      <c r="X256" s="4"/>
      <c r="Y256" s="4"/>
      <c r="Z256" s="4"/>
      <c r="AA256" s="4"/>
      <c r="AB256" s="4"/>
      <c r="AC256" s="4"/>
      <c r="AD256" s="4"/>
      <c r="AE256" s="4"/>
      <c r="AF256" s="4"/>
      <c r="AG256" s="4"/>
      <c r="AH256" s="4"/>
      <c r="AI256" s="4"/>
    </row>
    <row r="257" ht="24" customHeight="1" spans="1:35" s="4" customFormat="1" x14ac:dyDescent="0.25">
      <c r="A257" s="4">
        <v>253</v>
      </c>
      <c r="B257" s="4" t="s">
        <v>1569</v>
      </c>
      <c r="C257" s="4" t="s">
        <v>1570</v>
      </c>
      <c r="D257" s="4" t="s">
        <v>477</v>
      </c>
      <c r="E257" s="4" t="s">
        <v>5016</v>
      </c>
      <c r="F257" s="4" t="s">
        <v>5017</v>
      </c>
      <c r="G257" s="4" t="s">
        <v>1573</v>
      </c>
      <c r="H257" s="4" t="s">
        <v>1570</v>
      </c>
      <c r="I257" s="4" t="s">
        <v>4509</v>
      </c>
      <c r="J257" s="4" t="s">
        <v>4514</v>
      </c>
      <c r="K257" s="4" t="s">
        <v>4511</v>
      </c>
      <c r="L257" s="5" t="s">
        <v>1571</v>
      </c>
      <c r="M257" s="4"/>
      <c r="N257" s="4"/>
      <c r="O257" s="4"/>
      <c r="P257" s="4"/>
      <c r="Q257" s="4"/>
      <c r="R257" s="4"/>
      <c r="S257" s="4"/>
      <c r="T257" s="4"/>
      <c r="U257" s="4"/>
      <c r="V257" s="4"/>
      <c r="W257" s="4"/>
      <c r="X257" s="4"/>
      <c r="Y257" s="4"/>
      <c r="Z257" s="4"/>
      <c r="AA257" s="4"/>
      <c r="AB257" s="4"/>
      <c r="AC257" s="4"/>
      <c r="AD257" s="4"/>
      <c r="AE257" s="4"/>
      <c r="AF257" s="4"/>
      <c r="AG257" s="4"/>
      <c r="AH257" s="4"/>
      <c r="AI257" s="4"/>
    </row>
    <row r="258" ht="24" customHeight="1" spans="1:35" s="4" customFormat="1" x14ac:dyDescent="0.25">
      <c r="A258" s="6">
        <v>254</v>
      </c>
      <c r="B258" s="6" t="s">
        <v>1574</v>
      </c>
      <c r="C258" s="6" t="s">
        <v>1575</v>
      </c>
      <c r="D258" s="6" t="s">
        <v>336</v>
      </c>
      <c r="E258" s="6" t="s">
        <v>5018</v>
      </c>
      <c r="F258" s="6" t="s">
        <v>5019</v>
      </c>
      <c r="G258" s="6" t="s">
        <v>1578</v>
      </c>
      <c r="H258" s="6" t="s">
        <v>1575</v>
      </c>
      <c r="I258" s="6" t="s">
        <v>4509</v>
      </c>
      <c r="J258" s="6" t="s">
        <v>4514</v>
      </c>
      <c r="K258" s="6" t="s">
        <v>4511</v>
      </c>
      <c r="L258" s="7" t="s">
        <v>1576</v>
      </c>
      <c r="M258" s="4"/>
      <c r="N258" s="4"/>
      <c r="O258" s="4"/>
      <c r="P258" s="4"/>
      <c r="Q258" s="4"/>
      <c r="R258" s="4"/>
      <c r="S258" s="4"/>
      <c r="T258" s="4"/>
      <c r="U258" s="4"/>
      <c r="V258" s="4"/>
      <c r="W258" s="4"/>
      <c r="X258" s="4"/>
      <c r="Y258" s="4"/>
      <c r="Z258" s="4"/>
      <c r="AA258" s="4"/>
      <c r="AB258" s="4"/>
      <c r="AC258" s="4"/>
      <c r="AD258" s="4"/>
      <c r="AE258" s="4"/>
      <c r="AF258" s="4"/>
      <c r="AG258" s="4"/>
      <c r="AH258" s="4"/>
      <c r="AI258" s="4"/>
    </row>
    <row r="259" ht="24" customHeight="1" spans="1:35" s="4" customFormat="1" x14ac:dyDescent="0.25">
      <c r="A259" s="4">
        <v>255</v>
      </c>
      <c r="B259" s="4" t="s">
        <v>1579</v>
      </c>
      <c r="C259" s="4" t="s">
        <v>1580</v>
      </c>
      <c r="D259" s="4" t="s">
        <v>429</v>
      </c>
      <c r="E259" s="4" t="s">
        <v>5020</v>
      </c>
      <c r="F259" s="4" t="s">
        <v>5021</v>
      </c>
      <c r="G259" s="4" t="s">
        <v>1583</v>
      </c>
      <c r="H259" s="4" t="s">
        <v>1580</v>
      </c>
      <c r="I259" s="4" t="s">
        <v>4509</v>
      </c>
      <c r="J259" s="4" t="s">
        <v>4514</v>
      </c>
      <c r="K259" s="4" t="s">
        <v>4511</v>
      </c>
      <c r="L259" s="5" t="s">
        <v>1581</v>
      </c>
      <c r="M259" s="4"/>
      <c r="N259" s="4"/>
      <c r="O259" s="4"/>
      <c r="P259" s="4"/>
      <c r="Q259" s="4"/>
      <c r="R259" s="4"/>
      <c r="S259" s="4"/>
      <c r="T259" s="4"/>
      <c r="U259" s="4"/>
      <c r="V259" s="4"/>
      <c r="W259" s="4"/>
      <c r="X259" s="4"/>
      <c r="Y259" s="4"/>
      <c r="Z259" s="4"/>
      <c r="AA259" s="4"/>
      <c r="AB259" s="4"/>
      <c r="AC259" s="4"/>
      <c r="AD259" s="4"/>
      <c r="AE259" s="4"/>
      <c r="AF259" s="4"/>
      <c r="AG259" s="4"/>
      <c r="AH259" s="4"/>
      <c r="AI259" s="4"/>
    </row>
    <row r="260" ht="24" customHeight="1" spans="1:35" s="4" customFormat="1" x14ac:dyDescent="0.25">
      <c r="A260" s="6">
        <v>256</v>
      </c>
      <c r="B260" s="6" t="s">
        <v>1584</v>
      </c>
      <c r="C260" s="6" t="s">
        <v>1585</v>
      </c>
      <c r="D260" s="6" t="s">
        <v>477</v>
      </c>
      <c r="E260" s="6" t="s">
        <v>5022</v>
      </c>
      <c r="F260" s="6" t="s">
        <v>5023</v>
      </c>
      <c r="G260" s="6" t="s">
        <v>1588</v>
      </c>
      <c r="H260" s="6" t="s">
        <v>1585</v>
      </c>
      <c r="I260" s="6" t="s">
        <v>4509</v>
      </c>
      <c r="J260" s="6" t="s">
        <v>4514</v>
      </c>
      <c r="K260" s="6" t="s">
        <v>4511</v>
      </c>
      <c r="L260" s="7" t="s">
        <v>1586</v>
      </c>
      <c r="M260" s="4"/>
      <c r="N260" s="4"/>
      <c r="O260" s="4"/>
      <c r="P260" s="4"/>
      <c r="Q260" s="4"/>
      <c r="R260" s="4"/>
      <c r="S260" s="4"/>
      <c r="T260" s="4"/>
      <c r="U260" s="4"/>
      <c r="V260" s="4"/>
      <c r="W260" s="4"/>
      <c r="X260" s="4"/>
      <c r="Y260" s="4"/>
      <c r="Z260" s="4"/>
      <c r="AA260" s="4"/>
      <c r="AB260" s="4"/>
      <c r="AC260" s="4"/>
      <c r="AD260" s="4"/>
      <c r="AE260" s="4"/>
      <c r="AF260" s="4"/>
      <c r="AG260" s="4"/>
      <c r="AH260" s="4"/>
      <c r="AI260" s="4"/>
    </row>
    <row r="261" ht="24" customHeight="1" spans="1:35" s="4" customFormat="1" x14ac:dyDescent="0.25">
      <c r="A261" s="4">
        <v>257</v>
      </c>
      <c r="B261" s="4" t="s">
        <v>1589</v>
      </c>
      <c r="C261" s="4" t="s">
        <v>1590</v>
      </c>
      <c r="D261" s="4" t="s">
        <v>367</v>
      </c>
      <c r="E261" s="4" t="s">
        <v>5024</v>
      </c>
      <c r="F261" s="4" t="s">
        <v>5025</v>
      </c>
      <c r="G261" s="4" t="s">
        <v>1593</v>
      </c>
      <c r="H261" s="4" t="s">
        <v>1590</v>
      </c>
      <c r="I261" s="4" t="s">
        <v>4509</v>
      </c>
      <c r="J261" s="4" t="s">
        <v>4514</v>
      </c>
      <c r="K261" s="4" t="s">
        <v>4511</v>
      </c>
      <c r="L261" s="5" t="s">
        <v>1591</v>
      </c>
      <c r="M261" s="4"/>
      <c r="N261" s="4"/>
      <c r="O261" s="4"/>
      <c r="P261" s="4"/>
      <c r="Q261" s="4"/>
      <c r="R261" s="4"/>
      <c r="S261" s="4"/>
      <c r="T261" s="4"/>
      <c r="U261" s="4"/>
      <c r="V261" s="4"/>
      <c r="W261" s="4"/>
      <c r="X261" s="4"/>
      <c r="Y261" s="4"/>
      <c r="Z261" s="4"/>
      <c r="AA261" s="4"/>
      <c r="AB261" s="4"/>
      <c r="AC261" s="4"/>
      <c r="AD261" s="4"/>
      <c r="AE261" s="4"/>
      <c r="AF261" s="4"/>
      <c r="AG261" s="4"/>
      <c r="AH261" s="4"/>
      <c r="AI261" s="4"/>
    </row>
    <row r="262" ht="24" customHeight="1" spans="1:35" s="4" customFormat="1" x14ac:dyDescent="0.25">
      <c r="A262" s="6">
        <v>258</v>
      </c>
      <c r="B262" s="6" t="s">
        <v>1594</v>
      </c>
      <c r="C262" s="6" t="s">
        <v>1595</v>
      </c>
      <c r="D262" s="6" t="s">
        <v>429</v>
      </c>
      <c r="E262" s="6" t="s">
        <v>5026</v>
      </c>
      <c r="F262" s="6" t="s">
        <v>5027</v>
      </c>
      <c r="G262" s="6" t="s">
        <v>1598</v>
      </c>
      <c r="H262" s="6" t="s">
        <v>1595</v>
      </c>
      <c r="I262" s="6" t="s">
        <v>4509</v>
      </c>
      <c r="J262" s="6" t="s">
        <v>4514</v>
      </c>
      <c r="K262" s="6" t="s">
        <v>4511</v>
      </c>
      <c r="L262" s="7" t="s">
        <v>1596</v>
      </c>
      <c r="M262" s="4"/>
      <c r="N262" s="4"/>
      <c r="O262" s="4"/>
      <c r="P262" s="4"/>
      <c r="Q262" s="4"/>
      <c r="R262" s="4"/>
      <c r="S262" s="4"/>
      <c r="T262" s="4"/>
      <c r="U262" s="4"/>
      <c r="V262" s="4"/>
      <c r="W262" s="4"/>
      <c r="X262" s="4"/>
      <c r="Y262" s="4"/>
      <c r="Z262" s="4"/>
      <c r="AA262" s="4"/>
      <c r="AB262" s="4"/>
      <c r="AC262" s="4"/>
      <c r="AD262" s="4"/>
      <c r="AE262" s="4"/>
      <c r="AF262" s="4"/>
      <c r="AG262" s="4"/>
      <c r="AH262" s="4"/>
      <c r="AI262" s="4"/>
    </row>
    <row r="263" ht="24" customHeight="1" spans="1:35" s="4" customFormat="1" x14ac:dyDescent="0.25">
      <c r="A263" s="4">
        <v>259</v>
      </c>
      <c r="B263" s="4" t="s">
        <v>1599</v>
      </c>
      <c r="C263" s="4" t="s">
        <v>1600</v>
      </c>
      <c r="D263" s="4" t="s">
        <v>477</v>
      </c>
      <c r="E263" s="4" t="s">
        <v>5028</v>
      </c>
      <c r="F263" s="4" t="s">
        <v>5029</v>
      </c>
      <c r="G263" s="4" t="s">
        <v>1603</v>
      </c>
      <c r="H263" s="4" t="s">
        <v>1600</v>
      </c>
      <c r="I263" s="4" t="s">
        <v>4509</v>
      </c>
      <c r="J263" s="4" t="s">
        <v>4514</v>
      </c>
      <c r="K263" s="4" t="s">
        <v>4511</v>
      </c>
      <c r="L263" s="5" t="s">
        <v>1601</v>
      </c>
      <c r="M263" s="4"/>
      <c r="N263" s="4"/>
      <c r="O263" s="4"/>
      <c r="P263" s="4"/>
      <c r="Q263" s="4"/>
      <c r="R263" s="4"/>
      <c r="S263" s="4"/>
      <c r="T263" s="4"/>
      <c r="U263" s="4"/>
      <c r="V263" s="4"/>
      <c r="W263" s="4"/>
      <c r="X263" s="4"/>
      <c r="Y263" s="4"/>
      <c r="Z263" s="4"/>
      <c r="AA263" s="4"/>
      <c r="AB263" s="4"/>
      <c r="AC263" s="4"/>
      <c r="AD263" s="4"/>
      <c r="AE263" s="4"/>
      <c r="AF263" s="4"/>
      <c r="AG263" s="4"/>
      <c r="AH263" s="4"/>
      <c r="AI263" s="4"/>
    </row>
    <row r="264" ht="24" customHeight="1" spans="1:35" s="4" customFormat="1" x14ac:dyDescent="0.25">
      <c r="A264" s="6">
        <v>260</v>
      </c>
      <c r="B264" s="6" t="s">
        <v>1604</v>
      </c>
      <c r="C264" s="6" t="s">
        <v>1605</v>
      </c>
      <c r="D264" s="6" t="s">
        <v>450</v>
      </c>
      <c r="E264" s="6" t="s">
        <v>5030</v>
      </c>
      <c r="F264" s="6" t="s">
        <v>5031</v>
      </c>
      <c r="G264" s="6" t="s">
        <v>1608</v>
      </c>
      <c r="H264" s="6" t="s">
        <v>1605</v>
      </c>
      <c r="I264" s="6" t="s">
        <v>4509</v>
      </c>
      <c r="J264" s="6" t="s">
        <v>4514</v>
      </c>
      <c r="K264" s="6" t="s">
        <v>4511</v>
      </c>
      <c r="L264" s="7" t="s">
        <v>1606</v>
      </c>
      <c r="M264" s="4"/>
      <c r="N264" s="4"/>
      <c r="O264" s="4"/>
      <c r="P264" s="4"/>
      <c r="Q264" s="4"/>
      <c r="R264" s="4"/>
      <c r="S264" s="4"/>
      <c r="T264" s="4"/>
      <c r="U264" s="4"/>
      <c r="V264" s="4"/>
      <c r="W264" s="4"/>
      <c r="X264" s="4"/>
      <c r="Y264" s="4"/>
      <c r="Z264" s="4"/>
      <c r="AA264" s="4"/>
      <c r="AB264" s="4"/>
      <c r="AC264" s="4"/>
      <c r="AD264" s="4"/>
      <c r="AE264" s="4"/>
      <c r="AF264" s="4"/>
      <c r="AG264" s="4"/>
      <c r="AH264" s="4"/>
      <c r="AI264" s="4"/>
    </row>
    <row r="265" ht="24" customHeight="1" spans="1:35" s="4" customFormat="1" x14ac:dyDescent="0.25">
      <c r="A265" s="4">
        <v>261</v>
      </c>
      <c r="B265" s="4" t="s">
        <v>1609</v>
      </c>
      <c r="C265" s="4" t="s">
        <v>1610</v>
      </c>
      <c r="D265" s="4" t="s">
        <v>367</v>
      </c>
      <c r="E265" s="4" t="s">
        <v>5032</v>
      </c>
      <c r="F265" s="4" t="s">
        <v>5033</v>
      </c>
      <c r="G265" s="4" t="s">
        <v>1613</v>
      </c>
      <c r="H265" s="4" t="s">
        <v>1610</v>
      </c>
      <c r="I265" s="4" t="s">
        <v>4509</v>
      </c>
      <c r="J265" s="4" t="s">
        <v>4514</v>
      </c>
      <c r="K265" s="4" t="s">
        <v>4511</v>
      </c>
      <c r="L265" s="5" t="s">
        <v>1611</v>
      </c>
      <c r="M265" s="4"/>
      <c r="N265" s="4"/>
      <c r="O265" s="4"/>
      <c r="P265" s="4"/>
      <c r="Q265" s="4"/>
      <c r="R265" s="4"/>
      <c r="S265" s="4"/>
      <c r="T265" s="4"/>
      <c r="U265" s="4"/>
      <c r="V265" s="4"/>
      <c r="W265" s="4"/>
      <c r="X265" s="4"/>
      <c r="Y265" s="4"/>
      <c r="Z265" s="4"/>
      <c r="AA265" s="4"/>
      <c r="AB265" s="4"/>
      <c r="AC265" s="4"/>
      <c r="AD265" s="4"/>
      <c r="AE265" s="4"/>
      <c r="AF265" s="4"/>
      <c r="AG265" s="4"/>
      <c r="AH265" s="4"/>
      <c r="AI265" s="4"/>
    </row>
    <row r="266" ht="24" customHeight="1" spans="1:35" s="4" customFormat="1" x14ac:dyDescent="0.25">
      <c r="A266" s="6">
        <v>262</v>
      </c>
      <c r="B266" s="6" t="s">
        <v>1614</v>
      </c>
      <c r="C266" s="6" t="s">
        <v>1615</v>
      </c>
      <c r="D266" s="6" t="s">
        <v>429</v>
      </c>
      <c r="E266" s="6" t="s">
        <v>5034</v>
      </c>
      <c r="F266" s="6" t="s">
        <v>5035</v>
      </c>
      <c r="G266" s="6" t="s">
        <v>1618</v>
      </c>
      <c r="H266" s="6" t="s">
        <v>1615</v>
      </c>
      <c r="I266" s="6" t="s">
        <v>4509</v>
      </c>
      <c r="J266" s="6" t="s">
        <v>4514</v>
      </c>
      <c r="K266" s="6" t="s">
        <v>4511</v>
      </c>
      <c r="L266" s="7" t="s">
        <v>1616</v>
      </c>
      <c r="M266" s="4"/>
      <c r="N266" s="4"/>
      <c r="O266" s="4"/>
      <c r="P266" s="4"/>
      <c r="Q266" s="4"/>
      <c r="R266" s="4"/>
      <c r="S266" s="4"/>
      <c r="T266" s="4"/>
      <c r="U266" s="4"/>
      <c r="V266" s="4"/>
      <c r="W266" s="4"/>
      <c r="X266" s="4"/>
      <c r="Y266" s="4"/>
      <c r="Z266" s="4"/>
      <c r="AA266" s="4"/>
      <c r="AB266" s="4"/>
      <c r="AC266" s="4"/>
      <c r="AD266" s="4"/>
      <c r="AE266" s="4"/>
      <c r="AF266" s="4"/>
      <c r="AG266" s="4"/>
      <c r="AH266" s="4"/>
      <c r="AI266" s="4"/>
    </row>
    <row r="267" ht="24" customHeight="1" spans="1:35" s="4" customFormat="1" x14ac:dyDescent="0.25">
      <c r="A267" s="4">
        <v>263</v>
      </c>
      <c r="B267" s="4" t="s">
        <v>1619</v>
      </c>
      <c r="C267" s="4" t="s">
        <v>1620</v>
      </c>
      <c r="D267" s="4" t="s">
        <v>477</v>
      </c>
      <c r="E267" s="4" t="s">
        <v>5036</v>
      </c>
      <c r="F267" s="4" t="s">
        <v>5037</v>
      </c>
      <c r="G267" s="4" t="s">
        <v>1623</v>
      </c>
      <c r="H267" s="4" t="s">
        <v>1620</v>
      </c>
      <c r="I267" s="4" t="s">
        <v>4509</v>
      </c>
      <c r="J267" s="4" t="s">
        <v>4514</v>
      </c>
      <c r="K267" s="4" t="s">
        <v>4511</v>
      </c>
      <c r="L267" s="5" t="s">
        <v>1621</v>
      </c>
      <c r="M267" s="4"/>
      <c r="N267" s="4"/>
      <c r="O267" s="4"/>
      <c r="P267" s="4"/>
      <c r="Q267" s="4"/>
      <c r="R267" s="4"/>
      <c r="S267" s="4"/>
      <c r="T267" s="4"/>
      <c r="U267" s="4"/>
      <c r="V267" s="4"/>
      <c r="W267" s="4"/>
      <c r="X267" s="4"/>
      <c r="Y267" s="4"/>
      <c r="Z267" s="4"/>
      <c r="AA267" s="4"/>
      <c r="AB267" s="4"/>
      <c r="AC267" s="4"/>
      <c r="AD267" s="4"/>
      <c r="AE267" s="4"/>
      <c r="AF267" s="4"/>
      <c r="AG267" s="4"/>
      <c r="AH267" s="4"/>
      <c r="AI267" s="4"/>
    </row>
    <row r="268" ht="24" customHeight="1" spans="1:35" s="4" customFormat="1" x14ac:dyDescent="0.25">
      <c r="A268" s="6">
        <v>264</v>
      </c>
      <c r="B268" s="6" t="s">
        <v>1624</v>
      </c>
      <c r="C268" s="6" t="s">
        <v>1625</v>
      </c>
      <c r="D268" s="6" t="s">
        <v>336</v>
      </c>
      <c r="E268" s="6" t="s">
        <v>5038</v>
      </c>
      <c r="F268" s="6" t="s">
        <v>5039</v>
      </c>
      <c r="G268" s="6" t="s">
        <v>1628</v>
      </c>
      <c r="H268" s="6" t="s">
        <v>1625</v>
      </c>
      <c r="I268" s="6" t="s">
        <v>4509</v>
      </c>
      <c r="J268" s="6" t="s">
        <v>4514</v>
      </c>
      <c r="K268" s="6" t="s">
        <v>4511</v>
      </c>
      <c r="L268" s="7" t="s">
        <v>1626</v>
      </c>
      <c r="M268" s="4"/>
      <c r="N268" s="4"/>
      <c r="O268" s="4"/>
      <c r="P268" s="4"/>
      <c r="Q268" s="4"/>
      <c r="R268" s="4"/>
      <c r="S268" s="4"/>
      <c r="T268" s="4"/>
      <c r="U268" s="4"/>
      <c r="V268" s="4"/>
      <c r="W268" s="4"/>
      <c r="X268" s="4"/>
      <c r="Y268" s="4"/>
      <c r="Z268" s="4"/>
      <c r="AA268" s="4"/>
      <c r="AB268" s="4"/>
      <c r="AC268" s="4"/>
      <c r="AD268" s="4"/>
      <c r="AE268" s="4"/>
      <c r="AF268" s="4"/>
      <c r="AG268" s="4"/>
      <c r="AH268" s="4"/>
      <c r="AI268" s="4"/>
    </row>
    <row r="269" ht="24" customHeight="1" spans="1:35" s="4" customFormat="1" x14ac:dyDescent="0.25">
      <c r="A269" s="4">
        <v>265</v>
      </c>
      <c r="B269" s="4" t="s">
        <v>1629</v>
      </c>
      <c r="C269" s="4" t="s">
        <v>1630</v>
      </c>
      <c r="D269" s="4" t="s">
        <v>429</v>
      </c>
      <c r="E269" s="4" t="s">
        <v>5040</v>
      </c>
      <c r="F269" s="4" t="s">
        <v>5041</v>
      </c>
      <c r="G269" s="4" t="s">
        <v>1633</v>
      </c>
      <c r="H269" s="4" t="s">
        <v>1630</v>
      </c>
      <c r="I269" s="4" t="s">
        <v>4509</v>
      </c>
      <c r="J269" s="4" t="s">
        <v>4514</v>
      </c>
      <c r="K269" s="4" t="s">
        <v>4511</v>
      </c>
      <c r="L269" s="5" t="s">
        <v>1631</v>
      </c>
      <c r="M269" s="4"/>
      <c r="N269" s="4"/>
      <c r="O269" s="4"/>
      <c r="P269" s="4"/>
      <c r="Q269" s="4"/>
      <c r="R269" s="4"/>
      <c r="S269" s="4"/>
      <c r="T269" s="4"/>
      <c r="U269" s="4"/>
      <c r="V269" s="4"/>
      <c r="W269" s="4"/>
      <c r="X269" s="4"/>
      <c r="Y269" s="4"/>
      <c r="Z269" s="4"/>
      <c r="AA269" s="4"/>
      <c r="AB269" s="4"/>
      <c r="AC269" s="4"/>
      <c r="AD269" s="4"/>
      <c r="AE269" s="4"/>
      <c r="AF269" s="4"/>
      <c r="AG269" s="4"/>
      <c r="AH269" s="4"/>
      <c r="AI269" s="4"/>
    </row>
    <row r="270" ht="24" customHeight="1" spans="1:35" s="4" customFormat="1" x14ac:dyDescent="0.25">
      <c r="A270" s="6">
        <v>266</v>
      </c>
      <c r="B270" s="6" t="s">
        <v>1634</v>
      </c>
      <c r="C270" s="6" t="s">
        <v>1635</v>
      </c>
      <c r="D270" s="6" t="s">
        <v>477</v>
      </c>
      <c r="E270" s="6" t="s">
        <v>5042</v>
      </c>
      <c r="F270" s="6" t="s">
        <v>5043</v>
      </c>
      <c r="G270" s="6" t="s">
        <v>1638</v>
      </c>
      <c r="H270" s="6" t="s">
        <v>1635</v>
      </c>
      <c r="I270" s="6" t="s">
        <v>4509</v>
      </c>
      <c r="J270" s="6" t="s">
        <v>4514</v>
      </c>
      <c r="K270" s="6" t="s">
        <v>4511</v>
      </c>
      <c r="L270" s="7" t="s">
        <v>1636</v>
      </c>
      <c r="M270" s="4"/>
      <c r="N270" s="4"/>
      <c r="O270" s="4"/>
      <c r="P270" s="4"/>
      <c r="Q270" s="4"/>
      <c r="R270" s="4"/>
      <c r="S270" s="4"/>
      <c r="T270" s="4"/>
      <c r="U270" s="4"/>
      <c r="V270" s="4"/>
      <c r="W270" s="4"/>
      <c r="X270" s="4"/>
      <c r="Y270" s="4"/>
      <c r="Z270" s="4"/>
      <c r="AA270" s="4"/>
      <c r="AB270" s="4"/>
      <c r="AC270" s="4"/>
      <c r="AD270" s="4"/>
      <c r="AE270" s="4"/>
      <c r="AF270" s="4"/>
      <c r="AG270" s="4"/>
      <c r="AH270" s="4"/>
      <c r="AI270" s="4"/>
    </row>
    <row r="271" ht="24" customHeight="1" spans="1:35" s="4" customFormat="1" x14ac:dyDescent="0.25">
      <c r="A271" s="4">
        <v>267</v>
      </c>
      <c r="B271" s="4" t="s">
        <v>1639</v>
      </c>
      <c r="C271" s="4" t="s">
        <v>1640</v>
      </c>
      <c r="D271" s="4" t="s">
        <v>367</v>
      </c>
      <c r="E271" s="4" t="s">
        <v>5044</v>
      </c>
      <c r="F271" s="4" t="s">
        <v>5045</v>
      </c>
      <c r="G271" s="4" t="s">
        <v>1643</v>
      </c>
      <c r="H271" s="4" t="s">
        <v>1640</v>
      </c>
      <c r="I271" s="4" t="s">
        <v>4509</v>
      </c>
      <c r="J271" s="4" t="s">
        <v>4514</v>
      </c>
      <c r="K271" s="4" t="s">
        <v>4511</v>
      </c>
      <c r="L271" s="5" t="s">
        <v>1641</v>
      </c>
      <c r="M271" s="4"/>
      <c r="N271" s="4"/>
      <c r="O271" s="4"/>
      <c r="P271" s="4"/>
      <c r="Q271" s="4"/>
      <c r="R271" s="4"/>
      <c r="S271" s="4"/>
      <c r="T271" s="4"/>
      <c r="U271" s="4"/>
      <c r="V271" s="4"/>
      <c r="W271" s="4"/>
      <c r="X271" s="4"/>
      <c r="Y271" s="4"/>
      <c r="Z271" s="4"/>
      <c r="AA271" s="4"/>
      <c r="AB271" s="4"/>
      <c r="AC271" s="4"/>
      <c r="AD271" s="4"/>
      <c r="AE271" s="4"/>
      <c r="AF271" s="4"/>
      <c r="AG271" s="4"/>
      <c r="AH271" s="4"/>
      <c r="AI271" s="4"/>
    </row>
    <row r="272" ht="24" customHeight="1" spans="1:35" s="4" customFormat="1" x14ac:dyDescent="0.25">
      <c r="A272" s="6">
        <v>268</v>
      </c>
      <c r="B272" s="6" t="s">
        <v>1644</v>
      </c>
      <c r="C272" s="6" t="s">
        <v>1645</v>
      </c>
      <c r="D272" s="6" t="s">
        <v>429</v>
      </c>
      <c r="E272" s="6" t="s">
        <v>5046</v>
      </c>
      <c r="F272" s="6" t="s">
        <v>5047</v>
      </c>
      <c r="G272" s="6" t="s">
        <v>1648</v>
      </c>
      <c r="H272" s="6" t="s">
        <v>1645</v>
      </c>
      <c r="I272" s="6" t="s">
        <v>4509</v>
      </c>
      <c r="J272" s="6" t="s">
        <v>4514</v>
      </c>
      <c r="K272" s="6" t="s">
        <v>4511</v>
      </c>
      <c r="L272" s="7" t="s">
        <v>1646</v>
      </c>
      <c r="M272" s="4"/>
      <c r="N272" s="4"/>
      <c r="O272" s="4"/>
      <c r="P272" s="4"/>
      <c r="Q272" s="4"/>
      <c r="R272" s="4"/>
      <c r="S272" s="4"/>
      <c r="T272" s="4"/>
      <c r="U272" s="4"/>
      <c r="V272" s="4"/>
      <c r="W272" s="4"/>
      <c r="X272" s="4"/>
      <c r="Y272" s="4"/>
      <c r="Z272" s="4"/>
      <c r="AA272" s="4"/>
      <c r="AB272" s="4"/>
      <c r="AC272" s="4"/>
      <c r="AD272" s="4"/>
      <c r="AE272" s="4"/>
      <c r="AF272" s="4"/>
      <c r="AG272" s="4"/>
      <c r="AH272" s="4"/>
      <c r="AI272" s="4"/>
    </row>
    <row r="273" ht="24" customHeight="1" spans="1:35" s="4" customFormat="1" x14ac:dyDescent="0.25">
      <c r="A273" s="4">
        <v>269</v>
      </c>
      <c r="B273" s="4" t="s">
        <v>1649</v>
      </c>
      <c r="C273" s="4" t="s">
        <v>1650</v>
      </c>
      <c r="D273" s="4" t="s">
        <v>477</v>
      </c>
      <c r="E273" s="4" t="s">
        <v>5048</v>
      </c>
      <c r="F273" s="4" t="s">
        <v>5049</v>
      </c>
      <c r="G273" s="4" t="s">
        <v>1653</v>
      </c>
      <c r="H273" s="4" t="s">
        <v>1650</v>
      </c>
      <c r="I273" s="4" t="s">
        <v>4509</v>
      </c>
      <c r="J273" s="4" t="s">
        <v>4514</v>
      </c>
      <c r="K273" s="4" t="s">
        <v>4511</v>
      </c>
      <c r="L273" s="5" t="s">
        <v>1651</v>
      </c>
      <c r="M273" s="4"/>
      <c r="N273" s="4"/>
      <c r="O273" s="4"/>
      <c r="P273" s="4"/>
      <c r="Q273" s="4"/>
      <c r="R273" s="4"/>
      <c r="S273" s="4"/>
      <c r="T273" s="4"/>
      <c r="U273" s="4"/>
      <c r="V273" s="4"/>
      <c r="W273" s="4"/>
      <c r="X273" s="4"/>
      <c r="Y273" s="4"/>
      <c r="Z273" s="4"/>
      <c r="AA273" s="4"/>
      <c r="AB273" s="4"/>
      <c r="AC273" s="4"/>
      <c r="AD273" s="4"/>
      <c r="AE273" s="4"/>
      <c r="AF273" s="4"/>
      <c r="AG273" s="4"/>
      <c r="AH273" s="4"/>
      <c r="AI273" s="4"/>
    </row>
    <row r="274" ht="24" customHeight="1" spans="1:35" s="4" customFormat="1" x14ac:dyDescent="0.25">
      <c r="A274" s="6">
        <v>270</v>
      </c>
      <c r="B274" s="6" t="s">
        <v>1654</v>
      </c>
      <c r="C274" s="6" t="s">
        <v>1655</v>
      </c>
      <c r="D274" s="6" t="s">
        <v>450</v>
      </c>
      <c r="E274" s="6" t="s">
        <v>5050</v>
      </c>
      <c r="F274" s="6" t="s">
        <v>5051</v>
      </c>
      <c r="G274" s="6" t="s">
        <v>1658</v>
      </c>
      <c r="H274" s="6" t="s">
        <v>1655</v>
      </c>
      <c r="I274" s="6" t="s">
        <v>4509</v>
      </c>
      <c r="J274" s="6" t="s">
        <v>4514</v>
      </c>
      <c r="K274" s="6" t="s">
        <v>4511</v>
      </c>
      <c r="L274" s="7" t="s">
        <v>1656</v>
      </c>
      <c r="M274" s="4"/>
      <c r="N274" s="4"/>
      <c r="O274" s="4"/>
      <c r="P274" s="4"/>
      <c r="Q274" s="4"/>
      <c r="R274" s="4"/>
      <c r="S274" s="4"/>
      <c r="T274" s="4"/>
      <c r="U274" s="4"/>
      <c r="V274" s="4"/>
      <c r="W274" s="4"/>
      <c r="X274" s="4"/>
      <c r="Y274" s="4"/>
      <c r="Z274" s="4"/>
      <c r="AA274" s="4"/>
      <c r="AB274" s="4"/>
      <c r="AC274" s="4"/>
      <c r="AD274" s="4"/>
      <c r="AE274" s="4"/>
      <c r="AF274" s="4"/>
      <c r="AG274" s="4"/>
      <c r="AH274" s="4"/>
      <c r="AI274" s="4"/>
    </row>
  </sheetData>
  <hyperlinks>
    <hyperlink ref="A1" r:id="rId1" location="#'P-00 INDEX'!A1"/>
    <hyperlink ref="B1" r:id="rId2" location="#'P-Utilities'!A1"/>
    <hyperlink ref="L5" r:id="rId3"/>
    <hyperlink ref="L6" r:id="rId4"/>
    <hyperlink ref="L7" r:id="rId5"/>
    <hyperlink ref="L8" r:id="rId6"/>
    <hyperlink ref="L9" r:id="rId7"/>
    <hyperlink ref="L10" r:id="rId8"/>
    <hyperlink ref="L11" r:id="rId9"/>
    <hyperlink ref="L12" r:id="rId10"/>
    <hyperlink ref="L13" r:id="rId11"/>
    <hyperlink ref="L14" r:id="rId12"/>
    <hyperlink ref="L15" r:id="rId13"/>
    <hyperlink ref="L16" r:id="rId14"/>
    <hyperlink ref="L17" r:id="rId15"/>
    <hyperlink ref="L18" r:id="rId16"/>
    <hyperlink ref="L19" r:id="rId17"/>
    <hyperlink ref="L20" r:id="rId18"/>
    <hyperlink ref="L21" r:id="rId19"/>
    <hyperlink ref="L22" r:id="rId20"/>
    <hyperlink ref="L23" r:id="rId21"/>
    <hyperlink ref="L24" r:id="rId22"/>
    <hyperlink ref="L25" r:id="rId23"/>
    <hyperlink ref="L26" r:id="rId24"/>
    <hyperlink ref="L27" r:id="rId25"/>
    <hyperlink ref="L28" r:id="rId26"/>
    <hyperlink ref="L29" r:id="rId27"/>
    <hyperlink ref="L30" r:id="rId28"/>
    <hyperlink ref="L31" r:id="rId29"/>
    <hyperlink ref="L32" r:id="rId30"/>
    <hyperlink ref="L33" r:id="rId31"/>
    <hyperlink ref="L34" r:id="rId32"/>
    <hyperlink ref="L35" r:id="rId33"/>
    <hyperlink ref="L36" r:id="rId34"/>
    <hyperlink ref="L37" r:id="rId35"/>
    <hyperlink ref="L38" r:id="rId36"/>
    <hyperlink ref="L39" r:id="rId37"/>
    <hyperlink ref="L40" r:id="rId38"/>
    <hyperlink ref="L41" r:id="rId39"/>
    <hyperlink ref="L42" r:id="rId40"/>
    <hyperlink ref="L43" r:id="rId41"/>
    <hyperlink ref="L44" r:id="rId42"/>
    <hyperlink ref="L45" r:id="rId43"/>
    <hyperlink ref="L46" r:id="rId44"/>
    <hyperlink ref="L47" r:id="rId45"/>
    <hyperlink ref="L48" r:id="rId46"/>
    <hyperlink ref="L49" r:id="rId47"/>
    <hyperlink ref="L50" r:id="rId48"/>
    <hyperlink ref="L51" r:id="rId49"/>
    <hyperlink ref="L52" r:id="rId50"/>
    <hyperlink ref="L53" r:id="rId51"/>
    <hyperlink ref="L54" r:id="rId52"/>
    <hyperlink ref="L55" r:id="rId53"/>
    <hyperlink ref="L56" r:id="rId54"/>
    <hyperlink ref="L57" r:id="rId55"/>
    <hyperlink ref="L58" r:id="rId56"/>
    <hyperlink ref="L59" r:id="rId57"/>
    <hyperlink ref="L60" r:id="rId58"/>
    <hyperlink ref="L61" r:id="rId59"/>
    <hyperlink ref="L62" r:id="rId60"/>
    <hyperlink ref="L63" r:id="rId61"/>
    <hyperlink ref="L64" r:id="rId62"/>
    <hyperlink ref="L65" r:id="rId63"/>
    <hyperlink ref="L66" r:id="rId64"/>
    <hyperlink ref="L67" r:id="rId65"/>
    <hyperlink ref="L68" r:id="rId66"/>
    <hyperlink ref="L69" r:id="rId67"/>
    <hyperlink ref="L70" r:id="rId68"/>
    <hyperlink ref="L71" r:id="rId69"/>
    <hyperlink ref="L72" r:id="rId70"/>
    <hyperlink ref="L73" r:id="rId71"/>
    <hyperlink ref="L74" r:id="rId72"/>
    <hyperlink ref="L75" r:id="rId73"/>
    <hyperlink ref="L76" r:id="rId74"/>
    <hyperlink ref="L77" r:id="rId75"/>
    <hyperlink ref="L78" r:id="rId76"/>
    <hyperlink ref="L79" r:id="rId77"/>
    <hyperlink ref="L80" r:id="rId78"/>
    <hyperlink ref="L81" r:id="rId79"/>
    <hyperlink ref="L82" r:id="rId80"/>
    <hyperlink ref="L83" r:id="rId81"/>
    <hyperlink ref="L84" r:id="rId82"/>
    <hyperlink ref="L85" r:id="rId83"/>
    <hyperlink ref="L86" r:id="rId84"/>
    <hyperlink ref="L87" r:id="rId85"/>
    <hyperlink ref="L88" r:id="rId86"/>
    <hyperlink ref="L89" r:id="rId87"/>
    <hyperlink ref="L90" r:id="rId88"/>
    <hyperlink ref="L91" r:id="rId89"/>
    <hyperlink ref="L92" r:id="rId90"/>
    <hyperlink ref="L93" r:id="rId91"/>
    <hyperlink ref="L94" r:id="rId92"/>
    <hyperlink ref="L95" r:id="rId93"/>
    <hyperlink ref="L96" r:id="rId94"/>
    <hyperlink ref="L97" r:id="rId95"/>
    <hyperlink ref="L98" r:id="rId96"/>
    <hyperlink ref="L99" r:id="rId97"/>
    <hyperlink ref="L100" r:id="rId98"/>
    <hyperlink ref="L101" r:id="rId99"/>
    <hyperlink ref="L102" r:id="rId100"/>
    <hyperlink ref="L103" r:id="rId101"/>
    <hyperlink ref="L104" r:id="rId102"/>
    <hyperlink ref="L105" r:id="rId103"/>
    <hyperlink ref="L106" r:id="rId104"/>
    <hyperlink ref="L107" r:id="rId105"/>
    <hyperlink ref="L108" r:id="rId106"/>
    <hyperlink ref="L109" r:id="rId107"/>
    <hyperlink ref="L110" r:id="rId108"/>
    <hyperlink ref="L111" r:id="rId109"/>
    <hyperlink ref="L112" r:id="rId110"/>
    <hyperlink ref="L113" r:id="rId111"/>
    <hyperlink ref="L114" r:id="rId112"/>
    <hyperlink ref="L115" r:id="rId113"/>
    <hyperlink ref="L116" r:id="rId114"/>
    <hyperlink ref="L117" r:id="rId115"/>
    <hyperlink ref="L118" r:id="rId116"/>
    <hyperlink ref="L119" r:id="rId117"/>
    <hyperlink ref="L120" r:id="rId118"/>
    <hyperlink ref="L121" r:id="rId119"/>
    <hyperlink ref="L122" r:id="rId120"/>
    <hyperlink ref="L123" r:id="rId121"/>
    <hyperlink ref="L124" r:id="rId122"/>
    <hyperlink ref="L125" r:id="rId123"/>
    <hyperlink ref="L126" r:id="rId124"/>
    <hyperlink ref="L127" r:id="rId125"/>
    <hyperlink ref="L128" r:id="rId126"/>
    <hyperlink ref="L129" r:id="rId127"/>
    <hyperlink ref="L130" r:id="rId128"/>
    <hyperlink ref="L131" r:id="rId129"/>
    <hyperlink ref="L132" r:id="rId130"/>
    <hyperlink ref="L133" r:id="rId131"/>
    <hyperlink ref="L134" r:id="rId132"/>
    <hyperlink ref="L135" r:id="rId133"/>
    <hyperlink ref="L136" r:id="rId134"/>
    <hyperlink ref="L137" r:id="rId135"/>
    <hyperlink ref="L138" r:id="rId136"/>
    <hyperlink ref="L139" r:id="rId137"/>
    <hyperlink ref="L140" r:id="rId138"/>
    <hyperlink ref="L141" r:id="rId139"/>
    <hyperlink ref="L142" r:id="rId140"/>
    <hyperlink ref="L143" r:id="rId141"/>
    <hyperlink ref="L144" r:id="rId142"/>
    <hyperlink ref="L145" r:id="rId143"/>
    <hyperlink ref="L146" r:id="rId144"/>
    <hyperlink ref="L147" r:id="rId145"/>
    <hyperlink ref="L148" r:id="rId146"/>
    <hyperlink ref="L149" r:id="rId147"/>
    <hyperlink ref="L150" r:id="rId148"/>
    <hyperlink ref="L151" r:id="rId149"/>
    <hyperlink ref="L152" r:id="rId150"/>
    <hyperlink ref="L153" r:id="rId151"/>
    <hyperlink ref="L154" r:id="rId152"/>
    <hyperlink ref="L155" r:id="rId153"/>
    <hyperlink ref="L156" r:id="rId154"/>
    <hyperlink ref="L157" r:id="rId155"/>
    <hyperlink ref="L158" r:id="rId156"/>
    <hyperlink ref="L159" r:id="rId157"/>
    <hyperlink ref="L160" r:id="rId158"/>
    <hyperlink ref="L161" r:id="rId159"/>
    <hyperlink ref="L162" r:id="rId160"/>
    <hyperlink ref="L163" r:id="rId161"/>
    <hyperlink ref="L164" r:id="rId162"/>
    <hyperlink ref="L165" r:id="rId163"/>
    <hyperlink ref="L166" r:id="rId164"/>
    <hyperlink ref="L167" r:id="rId165"/>
    <hyperlink ref="L168" r:id="rId166"/>
    <hyperlink ref="L169" r:id="rId167"/>
    <hyperlink ref="L170" r:id="rId168"/>
    <hyperlink ref="L171" r:id="rId169"/>
    <hyperlink ref="L172" r:id="rId170"/>
    <hyperlink ref="L173" r:id="rId171"/>
    <hyperlink ref="L174" r:id="rId172"/>
    <hyperlink ref="L175" r:id="rId173"/>
    <hyperlink ref="L176" r:id="rId174"/>
    <hyperlink ref="L177" r:id="rId175"/>
    <hyperlink ref="L178" r:id="rId176"/>
    <hyperlink ref="L179" r:id="rId177"/>
    <hyperlink ref="L180" r:id="rId178"/>
    <hyperlink ref="L181" r:id="rId179"/>
    <hyperlink ref="L182" r:id="rId180"/>
    <hyperlink ref="L183" r:id="rId181"/>
    <hyperlink ref="L184" r:id="rId182"/>
    <hyperlink ref="L185" r:id="rId183"/>
    <hyperlink ref="L186" r:id="rId184"/>
    <hyperlink ref="L187" r:id="rId185"/>
    <hyperlink ref="L188" r:id="rId186"/>
    <hyperlink ref="L189" r:id="rId187"/>
    <hyperlink ref="L190" r:id="rId188"/>
    <hyperlink ref="L191" r:id="rId189"/>
    <hyperlink ref="L192" r:id="rId190"/>
    <hyperlink ref="L193" r:id="rId191"/>
    <hyperlink ref="L194" r:id="rId192"/>
    <hyperlink ref="L195" r:id="rId193"/>
    <hyperlink ref="L196" r:id="rId194"/>
    <hyperlink ref="L197" r:id="rId195"/>
    <hyperlink ref="L198" r:id="rId196"/>
    <hyperlink ref="L199" r:id="rId197"/>
    <hyperlink ref="L200" r:id="rId198"/>
    <hyperlink ref="L201" r:id="rId199"/>
    <hyperlink ref="L202" r:id="rId200"/>
    <hyperlink ref="L203" r:id="rId201"/>
    <hyperlink ref="L204" r:id="rId202"/>
    <hyperlink ref="L205" r:id="rId203"/>
    <hyperlink ref="L206" r:id="rId204"/>
    <hyperlink ref="L207" r:id="rId205"/>
    <hyperlink ref="L208" r:id="rId206"/>
    <hyperlink ref="L209" r:id="rId207"/>
    <hyperlink ref="L210" r:id="rId208"/>
    <hyperlink ref="L211" r:id="rId209"/>
    <hyperlink ref="L212" r:id="rId210"/>
    <hyperlink ref="L213" r:id="rId211"/>
    <hyperlink ref="L214" r:id="rId212"/>
    <hyperlink ref="L215" r:id="rId213"/>
    <hyperlink ref="L216" r:id="rId214"/>
    <hyperlink ref="L217" r:id="rId215"/>
    <hyperlink ref="L218" r:id="rId216"/>
    <hyperlink ref="L219" r:id="rId217"/>
    <hyperlink ref="L220" r:id="rId218"/>
    <hyperlink ref="L221" r:id="rId219"/>
    <hyperlink ref="L222" r:id="rId220"/>
    <hyperlink ref="L223" r:id="rId221"/>
    <hyperlink ref="L224" r:id="rId222"/>
    <hyperlink ref="L225" r:id="rId223"/>
    <hyperlink ref="L226" r:id="rId224"/>
    <hyperlink ref="L227" r:id="rId225"/>
    <hyperlink ref="L228" r:id="rId226"/>
    <hyperlink ref="L229" r:id="rId227"/>
    <hyperlink ref="L230" r:id="rId228"/>
    <hyperlink ref="L231" r:id="rId229"/>
    <hyperlink ref="L232" r:id="rId230"/>
    <hyperlink ref="L233" r:id="rId231"/>
    <hyperlink ref="L234" r:id="rId232"/>
    <hyperlink ref="L235" r:id="rId233"/>
    <hyperlink ref="L236" r:id="rId234"/>
    <hyperlink ref="L237" r:id="rId235"/>
    <hyperlink ref="L238" r:id="rId236"/>
    <hyperlink ref="L239" r:id="rId237"/>
    <hyperlink ref="L240" r:id="rId238"/>
    <hyperlink ref="L241" r:id="rId239"/>
    <hyperlink ref="L242" r:id="rId240"/>
    <hyperlink ref="L243" r:id="rId241"/>
    <hyperlink ref="L244" r:id="rId242"/>
    <hyperlink ref="L245" r:id="rId243"/>
    <hyperlink ref="L246" r:id="rId244"/>
    <hyperlink ref="L247" r:id="rId245"/>
    <hyperlink ref="L248" r:id="rId246"/>
    <hyperlink ref="L249" r:id="rId247"/>
    <hyperlink ref="L250" r:id="rId248"/>
    <hyperlink ref="L251" r:id="rId249"/>
    <hyperlink ref="L252" r:id="rId250"/>
    <hyperlink ref="L253" r:id="rId251"/>
    <hyperlink ref="L254" r:id="rId252"/>
    <hyperlink ref="L255" r:id="rId253"/>
    <hyperlink ref="L256" r:id="rId254"/>
    <hyperlink ref="L257" r:id="rId255"/>
    <hyperlink ref="L258" r:id="rId256"/>
    <hyperlink ref="L259" r:id="rId257"/>
    <hyperlink ref="L260" r:id="rId258"/>
    <hyperlink ref="L261" r:id="rId259"/>
    <hyperlink ref="L262" r:id="rId260"/>
    <hyperlink ref="L263" r:id="rId261"/>
    <hyperlink ref="L264" r:id="rId262"/>
    <hyperlink ref="L265" r:id="rId263"/>
    <hyperlink ref="L266" r:id="rId264"/>
    <hyperlink ref="L267" r:id="rId265"/>
    <hyperlink ref="L268" r:id="rId266"/>
    <hyperlink ref="L269" r:id="rId267"/>
    <hyperlink ref="L270" r:id="rId268"/>
    <hyperlink ref="L271" r:id="rId269"/>
    <hyperlink ref="L272" r:id="rId270"/>
    <hyperlink ref="L273" r:id="rId271"/>
    <hyperlink ref="L274" r:id="rId272"/>
  </hyperlinks>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74"/>
  <sheetViews>
    <sheetView workbookViewId="0"/>
  </sheetViews>
  <sheetFormatPr defaultRowHeight="15" outlineLevelRow="0" outlineLevelCol="0" x14ac:dyDescent="55"/>
  <cols>
    <col min="1" max="1" width="63" customWidth="1"/>
    <col min="2" max="2" width="56" customWidth="1"/>
    <col min="3" max="3" width="63" customWidth="1"/>
    <col min="4" max="4" width="34" customWidth="1"/>
    <col min="5" max="5" width="63" customWidth="1"/>
    <col min="6" max="6" width="43" customWidth="1"/>
    <col min="7" max="7" width="63" customWidth="1"/>
    <col min="8" max="8" width="45" customWidth="1"/>
    <col min="9" max="9" width="63" customWidth="1"/>
    <col min="10" max="10" width="21" customWidth="1"/>
    <col min="11" max="35" width="15" customWidth="1"/>
  </cols>
  <sheetData>
    <row r="1" ht="24" customHeight="1" spans="1:35" x14ac:dyDescent="0.25">
      <c r="A1" s="8" t="s">
        <v>122</v>
      </c>
      <c r="B1" s="8" t="s">
        <v>1974</v>
      </c>
    </row>
    <row r="2" spans="1:35" x14ac:dyDescent="0.25">
      <c r="A2" s="1" t="s">
        <v>5052</v>
      </c>
    </row>
    <row r="4" ht="26" customHeight="1" spans="1:35" s="11" customFormat="1" x14ac:dyDescent="0.25">
      <c r="A4" s="11" t="s">
        <v>2</v>
      </c>
      <c r="B4" s="11" t="s">
        <v>269</v>
      </c>
      <c r="C4" s="11" t="s">
        <v>270</v>
      </c>
      <c r="D4" s="11" t="s">
        <v>5053</v>
      </c>
      <c r="E4" s="11" t="s">
        <v>5054</v>
      </c>
      <c r="F4" s="11" t="s">
        <v>5055</v>
      </c>
      <c r="G4" s="11" t="s">
        <v>5056</v>
      </c>
      <c r="H4" s="11" t="s">
        <v>5057</v>
      </c>
      <c r="I4" s="11" t="s">
        <v>5058</v>
      </c>
      <c r="J4" s="11" t="s">
        <v>5059</v>
      </c>
      <c r="K4" s="11"/>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289</v>
      </c>
      <c r="C5" s="4" t="s">
        <v>290</v>
      </c>
      <c r="D5" s="4" t="s">
        <v>5060</v>
      </c>
      <c r="E5" s="4" t="s">
        <v>5061</v>
      </c>
      <c r="F5" s="4" t="s">
        <v>5062</v>
      </c>
      <c r="G5" s="4" t="s">
        <v>5063</v>
      </c>
      <c r="H5" s="4" t="s">
        <v>5064</v>
      </c>
      <c r="I5" s="4" t="s">
        <v>5065</v>
      </c>
      <c r="J5" s="12" t="s">
        <v>5066</v>
      </c>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304</v>
      </c>
      <c r="C6" s="6" t="s">
        <v>305</v>
      </c>
      <c r="D6" s="6" t="s">
        <v>5060</v>
      </c>
      <c r="E6" s="6" t="s">
        <v>5067</v>
      </c>
      <c r="F6" s="6" t="s">
        <v>5062</v>
      </c>
      <c r="G6" s="6" t="s">
        <v>5063</v>
      </c>
      <c r="H6" s="6" t="s">
        <v>5068</v>
      </c>
      <c r="I6" s="6" t="s">
        <v>5069</v>
      </c>
      <c r="J6" s="13" t="s">
        <v>5066</v>
      </c>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309</v>
      </c>
      <c r="C7" s="4" t="s">
        <v>310</v>
      </c>
      <c r="D7" s="4" t="s">
        <v>5060</v>
      </c>
      <c r="E7" s="4" t="s">
        <v>5070</v>
      </c>
      <c r="F7" s="4" t="s">
        <v>5062</v>
      </c>
      <c r="G7" s="4" t="s">
        <v>5063</v>
      </c>
      <c r="H7" s="4" t="s">
        <v>5068</v>
      </c>
      <c r="I7" s="4" t="s">
        <v>5071</v>
      </c>
      <c r="J7" s="12" t="s">
        <v>5066</v>
      </c>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314</v>
      </c>
      <c r="C8" s="6" t="s">
        <v>315</v>
      </c>
      <c r="D8" s="6" t="s">
        <v>5060</v>
      </c>
      <c r="E8" s="6" t="s">
        <v>5072</v>
      </c>
      <c r="F8" s="6" t="s">
        <v>5062</v>
      </c>
      <c r="G8" s="6" t="s">
        <v>5063</v>
      </c>
      <c r="H8" s="6" t="s">
        <v>5068</v>
      </c>
      <c r="I8" s="6" t="s">
        <v>5073</v>
      </c>
      <c r="J8" s="13" t="s">
        <v>5066</v>
      </c>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319</v>
      </c>
      <c r="C9" s="4" t="s">
        <v>320</v>
      </c>
      <c r="D9" s="4" t="s">
        <v>5060</v>
      </c>
      <c r="E9" s="4" t="s">
        <v>5074</v>
      </c>
      <c r="F9" s="4" t="s">
        <v>5062</v>
      </c>
      <c r="G9" s="4" t="s">
        <v>5063</v>
      </c>
      <c r="H9" s="4" t="s">
        <v>5068</v>
      </c>
      <c r="I9" s="4" t="s">
        <v>5075</v>
      </c>
      <c r="J9" s="12" t="s">
        <v>5066</v>
      </c>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324</v>
      </c>
      <c r="C10" s="6" t="s">
        <v>325</v>
      </c>
      <c r="D10" s="6" t="s">
        <v>5060</v>
      </c>
      <c r="E10" s="6" t="s">
        <v>5061</v>
      </c>
      <c r="F10" s="6" t="s">
        <v>5062</v>
      </c>
      <c r="G10" s="6" t="s">
        <v>5063</v>
      </c>
      <c r="H10" s="6" t="s">
        <v>5064</v>
      </c>
      <c r="I10" s="6" t="s">
        <v>5076</v>
      </c>
      <c r="J10" s="13" t="s">
        <v>5066</v>
      </c>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329</v>
      </c>
      <c r="C11" s="4" t="s">
        <v>330</v>
      </c>
      <c r="D11" s="4" t="s">
        <v>5060</v>
      </c>
      <c r="E11" s="4" t="s">
        <v>5074</v>
      </c>
      <c r="F11" s="4" t="s">
        <v>5062</v>
      </c>
      <c r="G11" s="4" t="s">
        <v>5063</v>
      </c>
      <c r="H11" s="4" t="s">
        <v>5068</v>
      </c>
      <c r="I11" s="4" t="s">
        <v>5077</v>
      </c>
      <c r="J11" s="12" t="s">
        <v>5066</v>
      </c>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334</v>
      </c>
      <c r="C12" s="6" t="s">
        <v>335</v>
      </c>
      <c r="D12" s="6" t="s">
        <v>5060</v>
      </c>
      <c r="E12" s="6" t="s">
        <v>5078</v>
      </c>
      <c r="F12" s="6" t="s">
        <v>5062</v>
      </c>
      <c r="G12" s="6" t="s">
        <v>5063</v>
      </c>
      <c r="H12" s="6" t="s">
        <v>5068</v>
      </c>
      <c r="I12" s="6" t="s">
        <v>5079</v>
      </c>
      <c r="J12" s="13" t="s">
        <v>5066</v>
      </c>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340</v>
      </c>
      <c r="C13" s="4" t="s">
        <v>341</v>
      </c>
      <c r="D13" s="4" t="s">
        <v>5060</v>
      </c>
      <c r="E13" s="4" t="s">
        <v>5080</v>
      </c>
      <c r="F13" s="4" t="s">
        <v>5062</v>
      </c>
      <c r="G13" s="4" t="s">
        <v>5063</v>
      </c>
      <c r="H13" s="4" t="s">
        <v>5068</v>
      </c>
      <c r="I13" s="4" t="s">
        <v>5081</v>
      </c>
      <c r="J13" s="12" t="s">
        <v>5066</v>
      </c>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345</v>
      </c>
      <c r="C14" s="6" t="s">
        <v>346</v>
      </c>
      <c r="D14" s="6" t="s">
        <v>5060</v>
      </c>
      <c r="E14" s="6" t="s">
        <v>5082</v>
      </c>
      <c r="F14" s="6" t="s">
        <v>5062</v>
      </c>
      <c r="G14" s="6" t="s">
        <v>5063</v>
      </c>
      <c r="H14" s="6" t="s">
        <v>5068</v>
      </c>
      <c r="I14" s="6" t="s">
        <v>5083</v>
      </c>
      <c r="J14" s="13" t="s">
        <v>5066</v>
      </c>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350</v>
      </c>
      <c r="C15" s="4" t="s">
        <v>351</v>
      </c>
      <c r="D15" s="4" t="s">
        <v>5060</v>
      </c>
      <c r="E15" s="4" t="s">
        <v>5084</v>
      </c>
      <c r="F15" s="4" t="s">
        <v>5062</v>
      </c>
      <c r="G15" s="4" t="s">
        <v>5063</v>
      </c>
      <c r="H15" s="4" t="s">
        <v>5068</v>
      </c>
      <c r="I15" s="4" t="s">
        <v>5085</v>
      </c>
      <c r="J15" s="12" t="s">
        <v>5066</v>
      </c>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355</v>
      </c>
      <c r="C16" s="6" t="s">
        <v>356</v>
      </c>
      <c r="D16" s="6" t="s">
        <v>5060</v>
      </c>
      <c r="E16" s="6" t="s">
        <v>5086</v>
      </c>
      <c r="F16" s="6" t="s">
        <v>5062</v>
      </c>
      <c r="G16" s="6" t="s">
        <v>5063</v>
      </c>
      <c r="H16" s="6" t="s">
        <v>5068</v>
      </c>
      <c r="I16" s="6" t="s">
        <v>5087</v>
      </c>
      <c r="J16" s="13" t="s">
        <v>5066</v>
      </c>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360</v>
      </c>
      <c r="C17" s="4" t="s">
        <v>361</v>
      </c>
      <c r="D17" s="4" t="s">
        <v>5060</v>
      </c>
      <c r="E17" s="4" t="s">
        <v>5074</v>
      </c>
      <c r="F17" s="4" t="s">
        <v>5062</v>
      </c>
      <c r="G17" s="4" t="s">
        <v>5063</v>
      </c>
      <c r="H17" s="4" t="s">
        <v>5068</v>
      </c>
      <c r="I17" s="4" t="s">
        <v>5088</v>
      </c>
      <c r="J17" s="12" t="s">
        <v>5066</v>
      </c>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365</v>
      </c>
      <c r="C18" s="6" t="s">
        <v>366</v>
      </c>
      <c r="D18" s="6" t="s">
        <v>5060</v>
      </c>
      <c r="E18" s="6" t="s">
        <v>5074</v>
      </c>
      <c r="F18" s="6" t="s">
        <v>5062</v>
      </c>
      <c r="G18" s="6" t="s">
        <v>5063</v>
      </c>
      <c r="H18" s="6" t="s">
        <v>5068</v>
      </c>
      <c r="I18" s="6" t="s">
        <v>5089</v>
      </c>
      <c r="J18" s="13" t="s">
        <v>5066</v>
      </c>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371</v>
      </c>
      <c r="C19" s="4" t="s">
        <v>372</v>
      </c>
      <c r="D19" s="4" t="s">
        <v>5060</v>
      </c>
      <c r="E19" s="4" t="s">
        <v>5074</v>
      </c>
      <c r="F19" s="4" t="s">
        <v>5062</v>
      </c>
      <c r="G19" s="4" t="s">
        <v>5063</v>
      </c>
      <c r="H19" s="4" t="s">
        <v>5068</v>
      </c>
      <c r="I19" s="4" t="s">
        <v>5090</v>
      </c>
      <c r="J19" s="12" t="s">
        <v>5066</v>
      </c>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376</v>
      </c>
      <c r="C20" s="6" t="s">
        <v>377</v>
      </c>
      <c r="D20" s="6" t="s">
        <v>5060</v>
      </c>
      <c r="E20" s="6" t="s">
        <v>5091</v>
      </c>
      <c r="F20" s="6" t="s">
        <v>5062</v>
      </c>
      <c r="G20" s="6" t="s">
        <v>5063</v>
      </c>
      <c r="H20" s="6" t="s">
        <v>5068</v>
      </c>
      <c r="I20" s="6" t="s">
        <v>5092</v>
      </c>
      <c r="J20" s="13" t="s">
        <v>5066</v>
      </c>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381</v>
      </c>
      <c r="C21" s="4" t="s">
        <v>382</v>
      </c>
      <c r="D21" s="4" t="s">
        <v>5060</v>
      </c>
      <c r="E21" s="4" t="s">
        <v>5093</v>
      </c>
      <c r="F21" s="4" t="s">
        <v>5062</v>
      </c>
      <c r="G21" s="4" t="s">
        <v>5063</v>
      </c>
      <c r="H21" s="4" t="s">
        <v>5068</v>
      </c>
      <c r="I21" s="4" t="s">
        <v>5094</v>
      </c>
      <c r="J21" s="12" t="s">
        <v>5066</v>
      </c>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386</v>
      </c>
      <c r="C22" s="6" t="s">
        <v>387</v>
      </c>
      <c r="D22" s="6" t="s">
        <v>5060</v>
      </c>
      <c r="E22" s="6" t="s">
        <v>5095</v>
      </c>
      <c r="F22" s="6" t="s">
        <v>5062</v>
      </c>
      <c r="G22" s="6" t="s">
        <v>5063</v>
      </c>
      <c r="H22" s="6" t="s">
        <v>5064</v>
      </c>
      <c r="I22" s="6" t="s">
        <v>5096</v>
      </c>
      <c r="J22" s="13" t="s">
        <v>5066</v>
      </c>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391</v>
      </c>
      <c r="C23" s="4" t="s">
        <v>392</v>
      </c>
      <c r="D23" s="4" t="s">
        <v>5060</v>
      </c>
      <c r="E23" s="4" t="s">
        <v>5097</v>
      </c>
      <c r="F23" s="4" t="s">
        <v>5062</v>
      </c>
      <c r="G23" s="4" t="s">
        <v>5063</v>
      </c>
      <c r="H23" s="4" t="s">
        <v>5068</v>
      </c>
      <c r="I23" s="4" t="s">
        <v>5098</v>
      </c>
      <c r="J23" s="12" t="s">
        <v>5066</v>
      </c>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396</v>
      </c>
      <c r="C24" s="6" t="s">
        <v>397</v>
      </c>
      <c r="D24" s="6" t="s">
        <v>5060</v>
      </c>
      <c r="E24" s="6" t="s">
        <v>5074</v>
      </c>
      <c r="F24" s="6" t="s">
        <v>5062</v>
      </c>
      <c r="G24" s="6" t="s">
        <v>5063</v>
      </c>
      <c r="H24" s="6" t="s">
        <v>5068</v>
      </c>
      <c r="I24" s="6" t="s">
        <v>5099</v>
      </c>
      <c r="J24" s="13" t="s">
        <v>5066</v>
      </c>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401</v>
      </c>
      <c r="C25" s="4" t="s">
        <v>402</v>
      </c>
      <c r="D25" s="4" t="s">
        <v>5060</v>
      </c>
      <c r="E25" s="4" t="s">
        <v>5100</v>
      </c>
      <c r="F25" s="4" t="s">
        <v>5062</v>
      </c>
      <c r="G25" s="4" t="s">
        <v>5063</v>
      </c>
      <c r="H25" s="4" t="s">
        <v>5068</v>
      </c>
      <c r="I25" s="4" t="s">
        <v>5101</v>
      </c>
      <c r="J25" s="12" t="s">
        <v>5066</v>
      </c>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406</v>
      </c>
      <c r="C26" s="6" t="s">
        <v>407</v>
      </c>
      <c r="D26" s="6" t="s">
        <v>5060</v>
      </c>
      <c r="E26" s="6" t="s">
        <v>5102</v>
      </c>
      <c r="F26" s="6" t="s">
        <v>5062</v>
      </c>
      <c r="G26" s="6" t="s">
        <v>5063</v>
      </c>
      <c r="H26" s="6" t="s">
        <v>5068</v>
      </c>
      <c r="I26" s="6" t="s">
        <v>5103</v>
      </c>
      <c r="J26" s="13" t="s">
        <v>5066</v>
      </c>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412</v>
      </c>
      <c r="C27" s="4" t="s">
        <v>413</v>
      </c>
      <c r="D27" s="4" t="s">
        <v>5060</v>
      </c>
      <c r="E27" s="4" t="s">
        <v>5104</v>
      </c>
      <c r="F27" s="4" t="s">
        <v>5062</v>
      </c>
      <c r="G27" s="4" t="s">
        <v>5063</v>
      </c>
      <c r="H27" s="4" t="s">
        <v>5068</v>
      </c>
      <c r="I27" s="4" t="s">
        <v>5105</v>
      </c>
      <c r="J27" s="12" t="s">
        <v>5066</v>
      </c>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417</v>
      </c>
      <c r="C28" s="6" t="s">
        <v>418</v>
      </c>
      <c r="D28" s="6" t="s">
        <v>5060</v>
      </c>
      <c r="E28" s="6" t="s">
        <v>5074</v>
      </c>
      <c r="F28" s="6" t="s">
        <v>5062</v>
      </c>
      <c r="G28" s="6" t="s">
        <v>5063</v>
      </c>
      <c r="H28" s="6" t="s">
        <v>5068</v>
      </c>
      <c r="I28" s="6" t="s">
        <v>5106</v>
      </c>
      <c r="J28" s="13" t="s">
        <v>5066</v>
      </c>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422</v>
      </c>
      <c r="C29" s="4" t="s">
        <v>423</v>
      </c>
      <c r="D29" s="4" t="s">
        <v>5060</v>
      </c>
      <c r="E29" s="4" t="s">
        <v>5107</v>
      </c>
      <c r="F29" s="4" t="s">
        <v>5062</v>
      </c>
      <c r="G29" s="4" t="s">
        <v>5063</v>
      </c>
      <c r="H29" s="4" t="s">
        <v>5068</v>
      </c>
      <c r="I29" s="4" t="s">
        <v>5108</v>
      </c>
      <c r="J29" s="12" t="s">
        <v>5066</v>
      </c>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427</v>
      </c>
      <c r="C30" s="6" t="s">
        <v>428</v>
      </c>
      <c r="D30" s="6" t="s">
        <v>5060</v>
      </c>
      <c r="E30" s="6" t="s">
        <v>5109</v>
      </c>
      <c r="F30" s="6" t="s">
        <v>5062</v>
      </c>
      <c r="G30" s="6" t="s">
        <v>5063</v>
      </c>
      <c r="H30" s="6" t="s">
        <v>5068</v>
      </c>
      <c r="I30" s="6" t="s">
        <v>5110</v>
      </c>
      <c r="J30" s="13" t="s">
        <v>5066</v>
      </c>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433</v>
      </c>
      <c r="C31" s="4" t="s">
        <v>434</v>
      </c>
      <c r="D31" s="4" t="s">
        <v>5060</v>
      </c>
      <c r="E31" s="4" t="s">
        <v>5111</v>
      </c>
      <c r="F31" s="4" t="s">
        <v>5062</v>
      </c>
      <c r="G31" s="4" t="s">
        <v>5063</v>
      </c>
      <c r="H31" s="4" t="s">
        <v>5068</v>
      </c>
      <c r="I31" s="4" t="s">
        <v>5112</v>
      </c>
      <c r="J31" s="12" t="s">
        <v>5066</v>
      </c>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438</v>
      </c>
      <c r="C32" s="6" t="s">
        <v>439</v>
      </c>
      <c r="D32" s="6" t="s">
        <v>5060</v>
      </c>
      <c r="E32" s="6" t="s">
        <v>5113</v>
      </c>
      <c r="F32" s="6" t="s">
        <v>5062</v>
      </c>
      <c r="G32" s="6" t="s">
        <v>5063</v>
      </c>
      <c r="H32" s="6" t="s">
        <v>5068</v>
      </c>
      <c r="I32" s="6" t="s">
        <v>5114</v>
      </c>
      <c r="J32" s="13" t="s">
        <v>5066</v>
      </c>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443</v>
      </c>
      <c r="C33" s="4" t="s">
        <v>444</v>
      </c>
      <c r="D33" s="4" t="s">
        <v>5060</v>
      </c>
      <c r="E33" s="4" t="s">
        <v>5074</v>
      </c>
      <c r="F33" s="4" t="s">
        <v>5062</v>
      </c>
      <c r="G33" s="4" t="s">
        <v>5063</v>
      </c>
      <c r="H33" s="4" t="s">
        <v>5068</v>
      </c>
      <c r="I33" s="4" t="s">
        <v>5115</v>
      </c>
      <c r="J33" s="12" t="s">
        <v>5066</v>
      </c>
      <c r="K33" s="4"/>
      <c r="L33" s="4"/>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448</v>
      </c>
      <c r="C34" s="6" t="s">
        <v>449</v>
      </c>
      <c r="D34" s="6" t="s">
        <v>5060</v>
      </c>
      <c r="E34" s="6" t="s">
        <v>5116</v>
      </c>
      <c r="F34" s="6" t="s">
        <v>5062</v>
      </c>
      <c r="G34" s="6" t="s">
        <v>5063</v>
      </c>
      <c r="H34" s="6" t="s">
        <v>5068</v>
      </c>
      <c r="I34" s="6" t="s">
        <v>5117</v>
      </c>
      <c r="J34" s="13" t="s">
        <v>5066</v>
      </c>
      <c r="K34" s="4"/>
      <c r="L34" s="4"/>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454</v>
      </c>
      <c r="C35" s="4" t="s">
        <v>455</v>
      </c>
      <c r="D35" s="4" t="s">
        <v>5060</v>
      </c>
      <c r="E35" s="4" t="s">
        <v>5118</v>
      </c>
      <c r="F35" s="4" t="s">
        <v>5062</v>
      </c>
      <c r="G35" s="4" t="s">
        <v>5063</v>
      </c>
      <c r="H35" s="4" t="s">
        <v>5068</v>
      </c>
      <c r="I35" s="4" t="s">
        <v>5119</v>
      </c>
      <c r="J35" s="12" t="s">
        <v>5066</v>
      </c>
      <c r="K35" s="4"/>
      <c r="L35" s="4"/>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459</v>
      </c>
      <c r="C36" s="6" t="s">
        <v>460</v>
      </c>
      <c r="D36" s="6" t="s">
        <v>5060</v>
      </c>
      <c r="E36" s="6" t="s">
        <v>5120</v>
      </c>
      <c r="F36" s="6" t="s">
        <v>5062</v>
      </c>
      <c r="G36" s="6" t="s">
        <v>5063</v>
      </c>
      <c r="H36" s="6" t="s">
        <v>5068</v>
      </c>
      <c r="I36" s="6" t="s">
        <v>5121</v>
      </c>
      <c r="J36" s="13" t="s">
        <v>5066</v>
      </c>
      <c r="K36" s="4"/>
      <c r="L36" s="4"/>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464</v>
      </c>
      <c r="C37" s="4" t="s">
        <v>465</v>
      </c>
      <c r="D37" s="4" t="s">
        <v>5060</v>
      </c>
      <c r="E37" s="4" t="s">
        <v>5074</v>
      </c>
      <c r="F37" s="4" t="s">
        <v>5062</v>
      </c>
      <c r="G37" s="4" t="s">
        <v>5063</v>
      </c>
      <c r="H37" s="4" t="s">
        <v>5068</v>
      </c>
      <c r="I37" s="4" t="s">
        <v>5122</v>
      </c>
      <c r="J37" s="12" t="s">
        <v>5066</v>
      </c>
      <c r="K37" s="4"/>
      <c r="L37" s="4"/>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470</v>
      </c>
      <c r="C38" s="6" t="s">
        <v>471</v>
      </c>
      <c r="D38" s="6" t="s">
        <v>5060</v>
      </c>
      <c r="E38" s="6" t="s">
        <v>5123</v>
      </c>
      <c r="F38" s="6" t="s">
        <v>5062</v>
      </c>
      <c r="G38" s="6" t="s">
        <v>5063</v>
      </c>
      <c r="H38" s="6" t="s">
        <v>5068</v>
      </c>
      <c r="I38" s="6" t="s">
        <v>5124</v>
      </c>
      <c r="J38" s="13" t="s">
        <v>5066</v>
      </c>
      <c r="K38" s="4"/>
      <c r="L38" s="4"/>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475</v>
      </c>
      <c r="C39" s="4" t="s">
        <v>476</v>
      </c>
      <c r="D39" s="4" t="s">
        <v>5060</v>
      </c>
      <c r="E39" s="4" t="s">
        <v>5125</v>
      </c>
      <c r="F39" s="4" t="s">
        <v>5062</v>
      </c>
      <c r="G39" s="4" t="s">
        <v>5063</v>
      </c>
      <c r="H39" s="4" t="s">
        <v>5068</v>
      </c>
      <c r="I39" s="4" t="s">
        <v>5126</v>
      </c>
      <c r="J39" s="12" t="s">
        <v>5066</v>
      </c>
      <c r="K39" s="4"/>
      <c r="L39" s="4"/>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481</v>
      </c>
      <c r="C40" s="6" t="s">
        <v>482</v>
      </c>
      <c r="D40" s="6" t="s">
        <v>5060</v>
      </c>
      <c r="E40" s="6" t="s">
        <v>5074</v>
      </c>
      <c r="F40" s="6" t="s">
        <v>5062</v>
      </c>
      <c r="G40" s="6" t="s">
        <v>5063</v>
      </c>
      <c r="H40" s="6" t="s">
        <v>5068</v>
      </c>
      <c r="I40" s="6" t="s">
        <v>5127</v>
      </c>
      <c r="J40" s="13" t="s">
        <v>5066</v>
      </c>
      <c r="K40" s="4"/>
      <c r="L40" s="4"/>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486</v>
      </c>
      <c r="C41" s="4" t="s">
        <v>487</v>
      </c>
      <c r="D41" s="4" t="s">
        <v>5060</v>
      </c>
      <c r="E41" s="4" t="s">
        <v>5128</v>
      </c>
      <c r="F41" s="4" t="s">
        <v>5062</v>
      </c>
      <c r="G41" s="4" t="s">
        <v>5063</v>
      </c>
      <c r="H41" s="4" t="s">
        <v>5068</v>
      </c>
      <c r="I41" s="4" t="s">
        <v>5129</v>
      </c>
      <c r="J41" s="12" t="s">
        <v>5066</v>
      </c>
      <c r="K41" s="4"/>
      <c r="L41" s="4"/>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492</v>
      </c>
      <c r="C42" s="6" t="s">
        <v>493</v>
      </c>
      <c r="D42" s="6" t="s">
        <v>5060</v>
      </c>
      <c r="E42" s="6" t="s">
        <v>5074</v>
      </c>
      <c r="F42" s="6" t="s">
        <v>5062</v>
      </c>
      <c r="G42" s="6" t="s">
        <v>5063</v>
      </c>
      <c r="H42" s="6" t="s">
        <v>5068</v>
      </c>
      <c r="I42" s="6" t="s">
        <v>5130</v>
      </c>
      <c r="J42" s="13" t="s">
        <v>5066</v>
      </c>
      <c r="K42" s="4"/>
      <c r="L42" s="4"/>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497</v>
      </c>
      <c r="C43" s="4" t="s">
        <v>498</v>
      </c>
      <c r="D43" s="4" t="s">
        <v>5060</v>
      </c>
      <c r="E43" s="4" t="s">
        <v>5131</v>
      </c>
      <c r="F43" s="4" t="s">
        <v>5062</v>
      </c>
      <c r="G43" s="4" t="s">
        <v>5063</v>
      </c>
      <c r="H43" s="4" t="s">
        <v>5068</v>
      </c>
      <c r="I43" s="4" t="s">
        <v>5132</v>
      </c>
      <c r="J43" s="12" t="s">
        <v>5066</v>
      </c>
      <c r="K43" s="4"/>
      <c r="L43" s="4"/>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502</v>
      </c>
      <c r="C44" s="6" t="s">
        <v>503</v>
      </c>
      <c r="D44" s="6" t="s">
        <v>5060</v>
      </c>
      <c r="E44" s="6" t="s">
        <v>5133</v>
      </c>
      <c r="F44" s="6" t="s">
        <v>5062</v>
      </c>
      <c r="G44" s="6" t="s">
        <v>5063</v>
      </c>
      <c r="H44" s="6" t="s">
        <v>5068</v>
      </c>
      <c r="I44" s="6" t="s">
        <v>5134</v>
      </c>
      <c r="J44" s="13" t="s">
        <v>5066</v>
      </c>
      <c r="K44" s="4"/>
      <c r="L44" s="4"/>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507</v>
      </c>
      <c r="C45" s="4" t="s">
        <v>508</v>
      </c>
      <c r="D45" s="4" t="s">
        <v>5060</v>
      </c>
      <c r="E45" s="4" t="s">
        <v>5135</v>
      </c>
      <c r="F45" s="4" t="s">
        <v>5062</v>
      </c>
      <c r="G45" s="4" t="s">
        <v>5063</v>
      </c>
      <c r="H45" s="4" t="s">
        <v>5068</v>
      </c>
      <c r="I45" s="4" t="s">
        <v>5136</v>
      </c>
      <c r="J45" s="12" t="s">
        <v>5066</v>
      </c>
      <c r="K45" s="4"/>
      <c r="L45" s="4"/>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512</v>
      </c>
      <c r="C46" s="6" t="s">
        <v>513</v>
      </c>
      <c r="D46" s="6" t="s">
        <v>5060</v>
      </c>
      <c r="E46" s="6" t="s">
        <v>5137</v>
      </c>
      <c r="F46" s="6" t="s">
        <v>5062</v>
      </c>
      <c r="G46" s="6" t="s">
        <v>5063</v>
      </c>
      <c r="H46" s="6" t="s">
        <v>5068</v>
      </c>
      <c r="I46" s="6" t="s">
        <v>5138</v>
      </c>
      <c r="J46" s="13" t="s">
        <v>5066</v>
      </c>
      <c r="K46" s="4"/>
      <c r="L46" s="4"/>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517</v>
      </c>
      <c r="C47" s="4" t="s">
        <v>518</v>
      </c>
      <c r="D47" s="4" t="s">
        <v>5060</v>
      </c>
      <c r="E47" s="4" t="s">
        <v>5139</v>
      </c>
      <c r="F47" s="4" t="s">
        <v>5062</v>
      </c>
      <c r="G47" s="4" t="s">
        <v>5063</v>
      </c>
      <c r="H47" s="4" t="s">
        <v>5068</v>
      </c>
      <c r="I47" s="4" t="s">
        <v>5140</v>
      </c>
      <c r="J47" s="12" t="s">
        <v>5066</v>
      </c>
      <c r="K47" s="4"/>
      <c r="L47" s="4"/>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522</v>
      </c>
      <c r="C48" s="6" t="s">
        <v>523</v>
      </c>
      <c r="D48" s="6" t="s">
        <v>5060</v>
      </c>
      <c r="E48" s="6" t="s">
        <v>5141</v>
      </c>
      <c r="F48" s="6" t="s">
        <v>5062</v>
      </c>
      <c r="G48" s="6" t="s">
        <v>5063</v>
      </c>
      <c r="H48" s="6" t="s">
        <v>5068</v>
      </c>
      <c r="I48" s="6" t="s">
        <v>5142</v>
      </c>
      <c r="J48" s="13" t="s">
        <v>5066</v>
      </c>
      <c r="K48" s="4"/>
      <c r="L48" s="4"/>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527</v>
      </c>
      <c r="C49" s="4" t="s">
        <v>528</v>
      </c>
      <c r="D49" s="4" t="s">
        <v>5060</v>
      </c>
      <c r="E49" s="4" t="s">
        <v>5143</v>
      </c>
      <c r="F49" s="4" t="s">
        <v>5062</v>
      </c>
      <c r="G49" s="4" t="s">
        <v>5063</v>
      </c>
      <c r="H49" s="4" t="s">
        <v>5068</v>
      </c>
      <c r="I49" s="4" t="s">
        <v>5144</v>
      </c>
      <c r="J49" s="12" t="s">
        <v>5066</v>
      </c>
      <c r="K49" s="4"/>
      <c r="L49" s="4"/>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532</v>
      </c>
      <c r="C50" s="6" t="s">
        <v>533</v>
      </c>
      <c r="D50" s="6" t="s">
        <v>5060</v>
      </c>
      <c r="E50" s="6" t="s">
        <v>5145</v>
      </c>
      <c r="F50" s="6" t="s">
        <v>5062</v>
      </c>
      <c r="G50" s="6" t="s">
        <v>5063</v>
      </c>
      <c r="H50" s="6" t="s">
        <v>5064</v>
      </c>
      <c r="I50" s="6" t="s">
        <v>5146</v>
      </c>
      <c r="J50" s="13" t="s">
        <v>5066</v>
      </c>
      <c r="K50" s="4"/>
      <c r="L50" s="4"/>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537</v>
      </c>
      <c r="C51" s="4" t="s">
        <v>538</v>
      </c>
      <c r="D51" s="4" t="s">
        <v>5060</v>
      </c>
      <c r="E51" s="4" t="s">
        <v>5147</v>
      </c>
      <c r="F51" s="4" t="s">
        <v>5062</v>
      </c>
      <c r="G51" s="4" t="s">
        <v>5063</v>
      </c>
      <c r="H51" s="4" t="s">
        <v>5068</v>
      </c>
      <c r="I51" s="4" t="s">
        <v>5148</v>
      </c>
      <c r="J51" s="12" t="s">
        <v>5066</v>
      </c>
      <c r="K51" s="4"/>
      <c r="L51" s="4"/>
      <c r="M51" s="4"/>
      <c r="N51" s="4"/>
      <c r="O51" s="4"/>
      <c r="P51" s="4"/>
      <c r="Q51" s="4"/>
      <c r="R51" s="4"/>
      <c r="S51" s="4"/>
      <c r="T51" s="4"/>
      <c r="U51" s="4"/>
      <c r="V51" s="4"/>
      <c r="W51" s="4"/>
      <c r="X51" s="4"/>
      <c r="Y51" s="4"/>
      <c r="Z51" s="4"/>
      <c r="AA51" s="4"/>
      <c r="AB51" s="4"/>
      <c r="AC51" s="4"/>
      <c r="AD51" s="4"/>
      <c r="AE51" s="4"/>
      <c r="AF51" s="4"/>
      <c r="AG51" s="4"/>
      <c r="AH51" s="4"/>
      <c r="AI51" s="4"/>
    </row>
    <row r="52" ht="24" customHeight="1" spans="1:35" s="4" customFormat="1" x14ac:dyDescent="0.25">
      <c r="A52" s="6">
        <v>48</v>
      </c>
      <c r="B52" s="6" t="s">
        <v>542</v>
      </c>
      <c r="C52" s="6" t="s">
        <v>543</v>
      </c>
      <c r="D52" s="6" t="s">
        <v>5060</v>
      </c>
      <c r="E52" s="6" t="s">
        <v>5149</v>
      </c>
      <c r="F52" s="6" t="s">
        <v>5062</v>
      </c>
      <c r="G52" s="6" t="s">
        <v>5063</v>
      </c>
      <c r="H52" s="6" t="s">
        <v>5068</v>
      </c>
      <c r="I52" s="6" t="s">
        <v>5150</v>
      </c>
      <c r="J52" s="13" t="s">
        <v>5066</v>
      </c>
      <c r="K52" s="4"/>
      <c r="L52" s="4"/>
      <c r="M52" s="4"/>
      <c r="N52" s="4"/>
      <c r="O52" s="4"/>
      <c r="P52" s="4"/>
      <c r="Q52" s="4"/>
      <c r="R52" s="4"/>
      <c r="S52" s="4"/>
      <c r="T52" s="4"/>
      <c r="U52" s="4"/>
      <c r="V52" s="4"/>
      <c r="W52" s="4"/>
      <c r="X52" s="4"/>
      <c r="Y52" s="4"/>
      <c r="Z52" s="4"/>
      <c r="AA52" s="4"/>
      <c r="AB52" s="4"/>
      <c r="AC52" s="4"/>
      <c r="AD52" s="4"/>
      <c r="AE52" s="4"/>
      <c r="AF52" s="4"/>
      <c r="AG52" s="4"/>
      <c r="AH52" s="4"/>
      <c r="AI52" s="4"/>
    </row>
    <row r="53" ht="24" customHeight="1" spans="1:35" s="4" customFormat="1" x14ac:dyDescent="0.25">
      <c r="A53" s="4">
        <v>49</v>
      </c>
      <c r="B53" s="4" t="s">
        <v>547</v>
      </c>
      <c r="C53" s="4" t="s">
        <v>548</v>
      </c>
      <c r="D53" s="4" t="s">
        <v>5060</v>
      </c>
      <c r="E53" s="4" t="s">
        <v>5149</v>
      </c>
      <c r="F53" s="4" t="s">
        <v>5062</v>
      </c>
      <c r="G53" s="4" t="s">
        <v>5063</v>
      </c>
      <c r="H53" s="4" t="s">
        <v>5068</v>
      </c>
      <c r="I53" s="4" t="s">
        <v>5151</v>
      </c>
      <c r="J53" s="12" t="s">
        <v>5066</v>
      </c>
      <c r="K53" s="4"/>
      <c r="L53" s="4"/>
      <c r="M53" s="4"/>
      <c r="N53" s="4"/>
      <c r="O53" s="4"/>
      <c r="P53" s="4"/>
      <c r="Q53" s="4"/>
      <c r="R53" s="4"/>
      <c r="S53" s="4"/>
      <c r="T53" s="4"/>
      <c r="U53" s="4"/>
      <c r="V53" s="4"/>
      <c r="W53" s="4"/>
      <c r="X53" s="4"/>
      <c r="Y53" s="4"/>
      <c r="Z53" s="4"/>
      <c r="AA53" s="4"/>
      <c r="AB53" s="4"/>
      <c r="AC53" s="4"/>
      <c r="AD53" s="4"/>
      <c r="AE53" s="4"/>
      <c r="AF53" s="4"/>
      <c r="AG53" s="4"/>
      <c r="AH53" s="4"/>
      <c r="AI53" s="4"/>
    </row>
    <row r="54" ht="24" customHeight="1" spans="1:35" s="4" customFormat="1" x14ac:dyDescent="0.25">
      <c r="A54" s="6">
        <v>50</v>
      </c>
      <c r="B54" s="6" t="s">
        <v>552</v>
      </c>
      <c r="C54" s="6" t="s">
        <v>553</v>
      </c>
      <c r="D54" s="6" t="s">
        <v>5060</v>
      </c>
      <c r="E54" s="6" t="s">
        <v>5149</v>
      </c>
      <c r="F54" s="6" t="s">
        <v>5062</v>
      </c>
      <c r="G54" s="6" t="s">
        <v>5063</v>
      </c>
      <c r="H54" s="6" t="s">
        <v>5068</v>
      </c>
      <c r="I54" s="6" t="s">
        <v>5152</v>
      </c>
      <c r="J54" s="13" t="s">
        <v>5066</v>
      </c>
      <c r="K54" s="4"/>
      <c r="L54" s="4"/>
      <c r="M54" s="4"/>
      <c r="N54" s="4"/>
      <c r="O54" s="4"/>
      <c r="P54" s="4"/>
      <c r="Q54" s="4"/>
      <c r="R54" s="4"/>
      <c r="S54" s="4"/>
      <c r="T54" s="4"/>
      <c r="U54" s="4"/>
      <c r="V54" s="4"/>
      <c r="W54" s="4"/>
      <c r="X54" s="4"/>
      <c r="Y54" s="4"/>
      <c r="Z54" s="4"/>
      <c r="AA54" s="4"/>
      <c r="AB54" s="4"/>
      <c r="AC54" s="4"/>
      <c r="AD54" s="4"/>
      <c r="AE54" s="4"/>
      <c r="AF54" s="4"/>
      <c r="AG54" s="4"/>
      <c r="AH54" s="4"/>
      <c r="AI54" s="4"/>
    </row>
    <row r="55" ht="24" customHeight="1" spans="1:35" s="4" customFormat="1" x14ac:dyDescent="0.25">
      <c r="A55" s="4">
        <v>51</v>
      </c>
      <c r="B55" s="4" t="s">
        <v>558</v>
      </c>
      <c r="C55" s="4" t="s">
        <v>559</v>
      </c>
      <c r="D55" s="4" t="s">
        <v>5060</v>
      </c>
      <c r="E55" s="4" t="s">
        <v>5149</v>
      </c>
      <c r="F55" s="4" t="s">
        <v>5062</v>
      </c>
      <c r="G55" s="4" t="s">
        <v>5063</v>
      </c>
      <c r="H55" s="4" t="s">
        <v>5068</v>
      </c>
      <c r="I55" s="4" t="s">
        <v>5153</v>
      </c>
      <c r="J55" s="12" t="s">
        <v>5066</v>
      </c>
      <c r="K55" s="4"/>
      <c r="L55" s="4"/>
      <c r="M55" s="4"/>
      <c r="N55" s="4"/>
      <c r="O55" s="4"/>
      <c r="P55" s="4"/>
      <c r="Q55" s="4"/>
      <c r="R55" s="4"/>
      <c r="S55" s="4"/>
      <c r="T55" s="4"/>
      <c r="U55" s="4"/>
      <c r="V55" s="4"/>
      <c r="W55" s="4"/>
      <c r="X55" s="4"/>
      <c r="Y55" s="4"/>
      <c r="Z55" s="4"/>
      <c r="AA55" s="4"/>
      <c r="AB55" s="4"/>
      <c r="AC55" s="4"/>
      <c r="AD55" s="4"/>
      <c r="AE55" s="4"/>
      <c r="AF55" s="4"/>
      <c r="AG55" s="4"/>
      <c r="AH55" s="4"/>
      <c r="AI55" s="4"/>
    </row>
    <row r="56" ht="24" customHeight="1" spans="1:35" s="4" customFormat="1" x14ac:dyDescent="0.25">
      <c r="A56" s="6">
        <v>52</v>
      </c>
      <c r="B56" s="6" t="s">
        <v>563</v>
      </c>
      <c r="C56" s="6" t="s">
        <v>564</v>
      </c>
      <c r="D56" s="6" t="s">
        <v>5060</v>
      </c>
      <c r="E56" s="6" t="s">
        <v>5149</v>
      </c>
      <c r="F56" s="6" t="s">
        <v>5062</v>
      </c>
      <c r="G56" s="6" t="s">
        <v>5063</v>
      </c>
      <c r="H56" s="6" t="s">
        <v>5068</v>
      </c>
      <c r="I56" s="6" t="s">
        <v>5154</v>
      </c>
      <c r="J56" s="13" t="s">
        <v>5066</v>
      </c>
      <c r="K56" s="4"/>
      <c r="L56" s="4"/>
      <c r="M56" s="4"/>
      <c r="N56" s="4"/>
      <c r="O56" s="4"/>
      <c r="P56" s="4"/>
      <c r="Q56" s="4"/>
      <c r="R56" s="4"/>
      <c r="S56" s="4"/>
      <c r="T56" s="4"/>
      <c r="U56" s="4"/>
      <c r="V56" s="4"/>
      <c r="W56" s="4"/>
      <c r="X56" s="4"/>
      <c r="Y56" s="4"/>
      <c r="Z56" s="4"/>
      <c r="AA56" s="4"/>
      <c r="AB56" s="4"/>
      <c r="AC56" s="4"/>
      <c r="AD56" s="4"/>
      <c r="AE56" s="4"/>
      <c r="AF56" s="4"/>
      <c r="AG56" s="4"/>
      <c r="AH56" s="4"/>
      <c r="AI56" s="4"/>
    </row>
    <row r="57" ht="24" customHeight="1" spans="1:35" s="4" customFormat="1" x14ac:dyDescent="0.25">
      <c r="A57" s="4">
        <v>53</v>
      </c>
      <c r="B57" s="4" t="s">
        <v>568</v>
      </c>
      <c r="C57" s="4" t="s">
        <v>569</v>
      </c>
      <c r="D57" s="4" t="s">
        <v>5060</v>
      </c>
      <c r="E57" s="4" t="s">
        <v>5149</v>
      </c>
      <c r="F57" s="4" t="s">
        <v>5062</v>
      </c>
      <c r="G57" s="4" t="s">
        <v>5063</v>
      </c>
      <c r="H57" s="4" t="s">
        <v>5068</v>
      </c>
      <c r="I57" s="4" t="s">
        <v>5155</v>
      </c>
      <c r="J57" s="12" t="s">
        <v>5066</v>
      </c>
      <c r="K57" s="4"/>
      <c r="L57" s="4"/>
      <c r="M57" s="4"/>
      <c r="N57" s="4"/>
      <c r="O57" s="4"/>
      <c r="P57" s="4"/>
      <c r="Q57" s="4"/>
      <c r="R57" s="4"/>
      <c r="S57" s="4"/>
      <c r="T57" s="4"/>
      <c r="U57" s="4"/>
      <c r="V57" s="4"/>
      <c r="W57" s="4"/>
      <c r="X57" s="4"/>
      <c r="Y57" s="4"/>
      <c r="Z57" s="4"/>
      <c r="AA57" s="4"/>
      <c r="AB57" s="4"/>
      <c r="AC57" s="4"/>
      <c r="AD57" s="4"/>
      <c r="AE57" s="4"/>
      <c r="AF57" s="4"/>
      <c r="AG57" s="4"/>
      <c r="AH57" s="4"/>
      <c r="AI57" s="4"/>
    </row>
    <row r="58" ht="24" customHeight="1" spans="1:35" s="4" customFormat="1" x14ac:dyDescent="0.25">
      <c r="A58" s="6">
        <v>54</v>
      </c>
      <c r="B58" s="6" t="s">
        <v>573</v>
      </c>
      <c r="C58" s="6" t="s">
        <v>574</v>
      </c>
      <c r="D58" s="6" t="s">
        <v>5060</v>
      </c>
      <c r="E58" s="6" t="s">
        <v>5149</v>
      </c>
      <c r="F58" s="6" t="s">
        <v>5062</v>
      </c>
      <c r="G58" s="6" t="s">
        <v>5063</v>
      </c>
      <c r="H58" s="6" t="s">
        <v>5068</v>
      </c>
      <c r="I58" s="6" t="s">
        <v>5156</v>
      </c>
      <c r="J58" s="13" t="s">
        <v>5066</v>
      </c>
      <c r="K58" s="4"/>
      <c r="L58" s="4"/>
      <c r="M58" s="4"/>
      <c r="N58" s="4"/>
      <c r="O58" s="4"/>
      <c r="P58" s="4"/>
      <c r="Q58" s="4"/>
      <c r="R58" s="4"/>
      <c r="S58" s="4"/>
      <c r="T58" s="4"/>
      <c r="U58" s="4"/>
      <c r="V58" s="4"/>
      <c r="W58" s="4"/>
      <c r="X58" s="4"/>
      <c r="Y58" s="4"/>
      <c r="Z58" s="4"/>
      <c r="AA58" s="4"/>
      <c r="AB58" s="4"/>
      <c r="AC58" s="4"/>
      <c r="AD58" s="4"/>
      <c r="AE58" s="4"/>
      <c r="AF58" s="4"/>
      <c r="AG58" s="4"/>
      <c r="AH58" s="4"/>
      <c r="AI58" s="4"/>
    </row>
    <row r="59" ht="24" customHeight="1" spans="1:35" s="4" customFormat="1" x14ac:dyDescent="0.25">
      <c r="A59" s="4">
        <v>55</v>
      </c>
      <c r="B59" s="4" t="s">
        <v>578</v>
      </c>
      <c r="C59" s="4" t="s">
        <v>579</v>
      </c>
      <c r="D59" s="4" t="s">
        <v>5060</v>
      </c>
      <c r="E59" s="4" t="s">
        <v>5149</v>
      </c>
      <c r="F59" s="4" t="s">
        <v>5062</v>
      </c>
      <c r="G59" s="4" t="s">
        <v>5063</v>
      </c>
      <c r="H59" s="4" t="s">
        <v>5068</v>
      </c>
      <c r="I59" s="4" t="s">
        <v>5157</v>
      </c>
      <c r="J59" s="12" t="s">
        <v>5066</v>
      </c>
      <c r="K59" s="4"/>
      <c r="L59" s="4"/>
      <c r="M59" s="4"/>
      <c r="N59" s="4"/>
      <c r="O59" s="4"/>
      <c r="P59" s="4"/>
      <c r="Q59" s="4"/>
      <c r="R59" s="4"/>
      <c r="S59" s="4"/>
      <c r="T59" s="4"/>
      <c r="U59" s="4"/>
      <c r="V59" s="4"/>
      <c r="W59" s="4"/>
      <c r="X59" s="4"/>
      <c r="Y59" s="4"/>
      <c r="Z59" s="4"/>
      <c r="AA59" s="4"/>
      <c r="AB59" s="4"/>
      <c r="AC59" s="4"/>
      <c r="AD59" s="4"/>
      <c r="AE59" s="4"/>
      <c r="AF59" s="4"/>
      <c r="AG59" s="4"/>
      <c r="AH59" s="4"/>
      <c r="AI59" s="4"/>
    </row>
    <row r="60" ht="24" customHeight="1" spans="1:35" s="4" customFormat="1" x14ac:dyDescent="0.25">
      <c r="A60" s="6">
        <v>56</v>
      </c>
      <c r="B60" s="6" t="s">
        <v>583</v>
      </c>
      <c r="C60" s="6" t="s">
        <v>584</v>
      </c>
      <c r="D60" s="6" t="s">
        <v>5060</v>
      </c>
      <c r="E60" s="6" t="s">
        <v>5149</v>
      </c>
      <c r="F60" s="6" t="s">
        <v>5062</v>
      </c>
      <c r="G60" s="6" t="s">
        <v>5063</v>
      </c>
      <c r="H60" s="6" t="s">
        <v>5068</v>
      </c>
      <c r="I60" s="6" t="s">
        <v>5158</v>
      </c>
      <c r="J60" s="13" t="s">
        <v>5066</v>
      </c>
      <c r="K60" s="4"/>
      <c r="L60" s="4"/>
      <c r="M60" s="4"/>
      <c r="N60" s="4"/>
      <c r="O60" s="4"/>
      <c r="P60" s="4"/>
      <c r="Q60" s="4"/>
      <c r="R60" s="4"/>
      <c r="S60" s="4"/>
      <c r="T60" s="4"/>
      <c r="U60" s="4"/>
      <c r="V60" s="4"/>
      <c r="W60" s="4"/>
      <c r="X60" s="4"/>
      <c r="Y60" s="4"/>
      <c r="Z60" s="4"/>
      <c r="AA60" s="4"/>
      <c r="AB60" s="4"/>
      <c r="AC60" s="4"/>
      <c r="AD60" s="4"/>
      <c r="AE60" s="4"/>
      <c r="AF60" s="4"/>
      <c r="AG60" s="4"/>
      <c r="AH60" s="4"/>
      <c r="AI60" s="4"/>
    </row>
    <row r="61" ht="24" customHeight="1" spans="1:35" s="4" customFormat="1" x14ac:dyDescent="0.25">
      <c r="A61" s="4">
        <v>57</v>
      </c>
      <c r="B61" s="4" t="s">
        <v>588</v>
      </c>
      <c r="C61" s="4" t="s">
        <v>589</v>
      </c>
      <c r="D61" s="4" t="s">
        <v>5060</v>
      </c>
      <c r="E61" s="4" t="s">
        <v>5149</v>
      </c>
      <c r="F61" s="4" t="s">
        <v>5062</v>
      </c>
      <c r="G61" s="4" t="s">
        <v>5063</v>
      </c>
      <c r="H61" s="4" t="s">
        <v>5068</v>
      </c>
      <c r="I61" s="4" t="s">
        <v>5159</v>
      </c>
      <c r="J61" s="12" t="s">
        <v>5066</v>
      </c>
      <c r="K61" s="4"/>
      <c r="L61" s="4"/>
      <c r="M61" s="4"/>
      <c r="N61" s="4"/>
      <c r="O61" s="4"/>
      <c r="P61" s="4"/>
      <c r="Q61" s="4"/>
      <c r="R61" s="4"/>
      <c r="S61" s="4"/>
      <c r="T61" s="4"/>
      <c r="U61" s="4"/>
      <c r="V61" s="4"/>
      <c r="W61" s="4"/>
      <c r="X61" s="4"/>
      <c r="Y61" s="4"/>
      <c r="Z61" s="4"/>
      <c r="AA61" s="4"/>
      <c r="AB61" s="4"/>
      <c r="AC61" s="4"/>
      <c r="AD61" s="4"/>
      <c r="AE61" s="4"/>
      <c r="AF61" s="4"/>
      <c r="AG61" s="4"/>
      <c r="AH61" s="4"/>
      <c r="AI61" s="4"/>
    </row>
    <row r="62" ht="24" customHeight="1" spans="1:35" s="4" customFormat="1" x14ac:dyDescent="0.25">
      <c r="A62" s="6">
        <v>58</v>
      </c>
      <c r="B62" s="6" t="s">
        <v>593</v>
      </c>
      <c r="C62" s="6" t="s">
        <v>594</v>
      </c>
      <c r="D62" s="6" t="s">
        <v>5060</v>
      </c>
      <c r="E62" s="6" t="s">
        <v>5149</v>
      </c>
      <c r="F62" s="6" t="s">
        <v>5062</v>
      </c>
      <c r="G62" s="6" t="s">
        <v>5063</v>
      </c>
      <c r="H62" s="6" t="s">
        <v>5068</v>
      </c>
      <c r="I62" s="6" t="s">
        <v>5160</v>
      </c>
      <c r="J62" s="13" t="s">
        <v>5066</v>
      </c>
      <c r="K62" s="4"/>
      <c r="L62" s="4"/>
      <c r="M62" s="4"/>
      <c r="N62" s="4"/>
      <c r="O62" s="4"/>
      <c r="P62" s="4"/>
      <c r="Q62" s="4"/>
      <c r="R62" s="4"/>
      <c r="S62" s="4"/>
      <c r="T62" s="4"/>
      <c r="U62" s="4"/>
      <c r="V62" s="4"/>
      <c r="W62" s="4"/>
      <c r="X62" s="4"/>
      <c r="Y62" s="4"/>
      <c r="Z62" s="4"/>
      <c r="AA62" s="4"/>
      <c r="AB62" s="4"/>
      <c r="AC62" s="4"/>
      <c r="AD62" s="4"/>
      <c r="AE62" s="4"/>
      <c r="AF62" s="4"/>
      <c r="AG62" s="4"/>
      <c r="AH62" s="4"/>
      <c r="AI62" s="4"/>
    </row>
    <row r="63" ht="24" customHeight="1" spans="1:35" s="4" customFormat="1" x14ac:dyDescent="0.25">
      <c r="A63" s="4">
        <v>59</v>
      </c>
      <c r="B63" s="4" t="s">
        <v>598</v>
      </c>
      <c r="C63" s="4" t="s">
        <v>599</v>
      </c>
      <c r="D63" s="4" t="s">
        <v>5060</v>
      </c>
      <c r="E63" s="4" t="s">
        <v>5149</v>
      </c>
      <c r="F63" s="4" t="s">
        <v>5062</v>
      </c>
      <c r="G63" s="4" t="s">
        <v>5063</v>
      </c>
      <c r="H63" s="4" t="s">
        <v>5068</v>
      </c>
      <c r="I63" s="4" t="s">
        <v>5161</v>
      </c>
      <c r="J63" s="12" t="s">
        <v>5066</v>
      </c>
      <c r="K63" s="4"/>
      <c r="L63" s="4"/>
      <c r="M63" s="4"/>
      <c r="N63" s="4"/>
      <c r="O63" s="4"/>
      <c r="P63" s="4"/>
      <c r="Q63" s="4"/>
      <c r="R63" s="4"/>
      <c r="S63" s="4"/>
      <c r="T63" s="4"/>
      <c r="U63" s="4"/>
      <c r="V63" s="4"/>
      <c r="W63" s="4"/>
      <c r="X63" s="4"/>
      <c r="Y63" s="4"/>
      <c r="Z63" s="4"/>
      <c r="AA63" s="4"/>
      <c r="AB63" s="4"/>
      <c r="AC63" s="4"/>
      <c r="AD63" s="4"/>
      <c r="AE63" s="4"/>
      <c r="AF63" s="4"/>
      <c r="AG63" s="4"/>
      <c r="AH63" s="4"/>
      <c r="AI63" s="4"/>
    </row>
    <row r="64" ht="24" customHeight="1" spans="1:35" s="4" customFormat="1" x14ac:dyDescent="0.25">
      <c r="A64" s="6">
        <v>60</v>
      </c>
      <c r="B64" s="6" t="s">
        <v>603</v>
      </c>
      <c r="C64" s="6" t="s">
        <v>604</v>
      </c>
      <c r="D64" s="6" t="s">
        <v>5060</v>
      </c>
      <c r="E64" s="6" t="s">
        <v>5162</v>
      </c>
      <c r="F64" s="6" t="s">
        <v>5062</v>
      </c>
      <c r="G64" s="6" t="s">
        <v>5063</v>
      </c>
      <c r="H64" s="6" t="s">
        <v>5068</v>
      </c>
      <c r="I64" s="6" t="s">
        <v>5163</v>
      </c>
      <c r="J64" s="13" t="s">
        <v>5066</v>
      </c>
      <c r="K64" s="4"/>
      <c r="L64" s="4"/>
      <c r="M64" s="4"/>
      <c r="N64" s="4"/>
      <c r="O64" s="4"/>
      <c r="P64" s="4"/>
      <c r="Q64" s="4"/>
      <c r="R64" s="4"/>
      <c r="S64" s="4"/>
      <c r="T64" s="4"/>
      <c r="U64" s="4"/>
      <c r="V64" s="4"/>
      <c r="W64" s="4"/>
      <c r="X64" s="4"/>
      <c r="Y64" s="4"/>
      <c r="Z64" s="4"/>
      <c r="AA64" s="4"/>
      <c r="AB64" s="4"/>
      <c r="AC64" s="4"/>
      <c r="AD64" s="4"/>
      <c r="AE64" s="4"/>
      <c r="AF64" s="4"/>
      <c r="AG64" s="4"/>
      <c r="AH64" s="4"/>
      <c r="AI64" s="4"/>
    </row>
    <row r="65" ht="24" customHeight="1" spans="1:35" s="4" customFormat="1" x14ac:dyDescent="0.25">
      <c r="A65" s="4">
        <v>61</v>
      </c>
      <c r="B65" s="4" t="s">
        <v>608</v>
      </c>
      <c r="C65" s="4" t="s">
        <v>609</v>
      </c>
      <c r="D65" s="4" t="s">
        <v>5060</v>
      </c>
      <c r="E65" s="4" t="s">
        <v>5149</v>
      </c>
      <c r="F65" s="4" t="s">
        <v>5062</v>
      </c>
      <c r="G65" s="4" t="s">
        <v>5063</v>
      </c>
      <c r="H65" s="4" t="s">
        <v>5068</v>
      </c>
      <c r="I65" s="4" t="s">
        <v>5164</v>
      </c>
      <c r="J65" s="12" t="s">
        <v>5066</v>
      </c>
      <c r="K65" s="4"/>
      <c r="L65" s="4"/>
      <c r="M65" s="4"/>
      <c r="N65" s="4"/>
      <c r="O65" s="4"/>
      <c r="P65" s="4"/>
      <c r="Q65" s="4"/>
      <c r="R65" s="4"/>
      <c r="S65" s="4"/>
      <c r="T65" s="4"/>
      <c r="U65" s="4"/>
      <c r="V65" s="4"/>
      <c r="W65" s="4"/>
      <c r="X65" s="4"/>
      <c r="Y65" s="4"/>
      <c r="Z65" s="4"/>
      <c r="AA65" s="4"/>
      <c r="AB65" s="4"/>
      <c r="AC65" s="4"/>
      <c r="AD65" s="4"/>
      <c r="AE65" s="4"/>
      <c r="AF65" s="4"/>
      <c r="AG65" s="4"/>
      <c r="AH65" s="4"/>
      <c r="AI65" s="4"/>
    </row>
    <row r="66" ht="24" customHeight="1" spans="1:35" s="4" customFormat="1" x14ac:dyDescent="0.25">
      <c r="A66" s="6">
        <v>62</v>
      </c>
      <c r="B66" s="6" t="s">
        <v>613</v>
      </c>
      <c r="C66" s="6" t="s">
        <v>614</v>
      </c>
      <c r="D66" s="6" t="s">
        <v>5060</v>
      </c>
      <c r="E66" s="6" t="s">
        <v>5149</v>
      </c>
      <c r="F66" s="6" t="s">
        <v>5062</v>
      </c>
      <c r="G66" s="6" t="s">
        <v>5063</v>
      </c>
      <c r="H66" s="6" t="s">
        <v>5068</v>
      </c>
      <c r="I66" s="6" t="s">
        <v>5165</v>
      </c>
      <c r="J66" s="13" t="s">
        <v>5066</v>
      </c>
      <c r="K66" s="4"/>
      <c r="L66" s="4"/>
      <c r="M66" s="4"/>
      <c r="N66" s="4"/>
      <c r="O66" s="4"/>
      <c r="P66" s="4"/>
      <c r="Q66" s="4"/>
      <c r="R66" s="4"/>
      <c r="S66" s="4"/>
      <c r="T66" s="4"/>
      <c r="U66" s="4"/>
      <c r="V66" s="4"/>
      <c r="W66" s="4"/>
      <c r="X66" s="4"/>
      <c r="Y66" s="4"/>
      <c r="Z66" s="4"/>
      <c r="AA66" s="4"/>
      <c r="AB66" s="4"/>
      <c r="AC66" s="4"/>
      <c r="AD66" s="4"/>
      <c r="AE66" s="4"/>
      <c r="AF66" s="4"/>
      <c r="AG66" s="4"/>
      <c r="AH66" s="4"/>
      <c r="AI66" s="4"/>
    </row>
    <row r="67" ht="24" customHeight="1" spans="1:35" s="4" customFormat="1" x14ac:dyDescent="0.25">
      <c r="A67" s="4">
        <v>63</v>
      </c>
      <c r="B67" s="4" t="s">
        <v>618</v>
      </c>
      <c r="C67" s="4" t="s">
        <v>619</v>
      </c>
      <c r="D67" s="4" t="s">
        <v>5060</v>
      </c>
      <c r="E67" s="4" t="s">
        <v>5149</v>
      </c>
      <c r="F67" s="4" t="s">
        <v>5062</v>
      </c>
      <c r="G67" s="4" t="s">
        <v>5063</v>
      </c>
      <c r="H67" s="4" t="s">
        <v>5068</v>
      </c>
      <c r="I67" s="4" t="s">
        <v>5166</v>
      </c>
      <c r="J67" s="12" t="s">
        <v>5066</v>
      </c>
      <c r="K67" s="4"/>
      <c r="L67" s="4"/>
      <c r="M67" s="4"/>
      <c r="N67" s="4"/>
      <c r="O67" s="4"/>
      <c r="P67" s="4"/>
      <c r="Q67" s="4"/>
      <c r="R67" s="4"/>
      <c r="S67" s="4"/>
      <c r="T67" s="4"/>
      <c r="U67" s="4"/>
      <c r="V67" s="4"/>
      <c r="W67" s="4"/>
      <c r="X67" s="4"/>
      <c r="Y67" s="4"/>
      <c r="Z67" s="4"/>
      <c r="AA67" s="4"/>
      <c r="AB67" s="4"/>
      <c r="AC67" s="4"/>
      <c r="AD67" s="4"/>
      <c r="AE67" s="4"/>
      <c r="AF67" s="4"/>
      <c r="AG67" s="4"/>
      <c r="AH67" s="4"/>
      <c r="AI67" s="4"/>
    </row>
    <row r="68" ht="24" customHeight="1" spans="1:35" s="4" customFormat="1" x14ac:dyDescent="0.25">
      <c r="A68" s="6">
        <v>64</v>
      </c>
      <c r="B68" s="6" t="s">
        <v>623</v>
      </c>
      <c r="C68" s="6" t="s">
        <v>624</v>
      </c>
      <c r="D68" s="6" t="s">
        <v>5060</v>
      </c>
      <c r="E68" s="6" t="s">
        <v>5149</v>
      </c>
      <c r="F68" s="6" t="s">
        <v>5062</v>
      </c>
      <c r="G68" s="6" t="s">
        <v>5063</v>
      </c>
      <c r="H68" s="6" t="s">
        <v>5068</v>
      </c>
      <c r="I68" s="6" t="s">
        <v>5167</v>
      </c>
      <c r="J68" s="13" t="s">
        <v>5066</v>
      </c>
      <c r="K68" s="4"/>
      <c r="L68" s="4"/>
      <c r="M68" s="4"/>
      <c r="N68" s="4"/>
      <c r="O68" s="4"/>
      <c r="P68" s="4"/>
      <c r="Q68" s="4"/>
      <c r="R68" s="4"/>
      <c r="S68" s="4"/>
      <c r="T68" s="4"/>
      <c r="U68" s="4"/>
      <c r="V68" s="4"/>
      <c r="W68" s="4"/>
      <c r="X68" s="4"/>
      <c r="Y68" s="4"/>
      <c r="Z68" s="4"/>
      <c r="AA68" s="4"/>
      <c r="AB68" s="4"/>
      <c r="AC68" s="4"/>
      <c r="AD68" s="4"/>
      <c r="AE68" s="4"/>
      <c r="AF68" s="4"/>
      <c r="AG68" s="4"/>
      <c r="AH68" s="4"/>
      <c r="AI68" s="4"/>
    </row>
    <row r="69" ht="24" customHeight="1" spans="1:35" s="4" customFormat="1" x14ac:dyDescent="0.25">
      <c r="A69" s="4">
        <v>65</v>
      </c>
      <c r="B69" s="4" t="s">
        <v>628</v>
      </c>
      <c r="C69" s="4" t="s">
        <v>629</v>
      </c>
      <c r="D69" s="4" t="s">
        <v>5060</v>
      </c>
      <c r="E69" s="4" t="s">
        <v>5149</v>
      </c>
      <c r="F69" s="4" t="s">
        <v>5062</v>
      </c>
      <c r="G69" s="4" t="s">
        <v>5063</v>
      </c>
      <c r="H69" s="4" t="s">
        <v>5068</v>
      </c>
      <c r="I69" s="4" t="s">
        <v>5168</v>
      </c>
      <c r="J69" s="12" t="s">
        <v>5066</v>
      </c>
      <c r="K69" s="4"/>
      <c r="L69" s="4"/>
      <c r="M69" s="4"/>
      <c r="N69" s="4"/>
      <c r="O69" s="4"/>
      <c r="P69" s="4"/>
      <c r="Q69" s="4"/>
      <c r="R69" s="4"/>
      <c r="S69" s="4"/>
      <c r="T69" s="4"/>
      <c r="U69" s="4"/>
      <c r="V69" s="4"/>
      <c r="W69" s="4"/>
      <c r="X69" s="4"/>
      <c r="Y69" s="4"/>
      <c r="Z69" s="4"/>
      <c r="AA69" s="4"/>
      <c r="AB69" s="4"/>
      <c r="AC69" s="4"/>
      <c r="AD69" s="4"/>
      <c r="AE69" s="4"/>
      <c r="AF69" s="4"/>
      <c r="AG69" s="4"/>
      <c r="AH69" s="4"/>
      <c r="AI69" s="4"/>
    </row>
    <row r="70" ht="24" customHeight="1" spans="1:35" s="4" customFormat="1" x14ac:dyDescent="0.25">
      <c r="A70" s="6">
        <v>66</v>
      </c>
      <c r="B70" s="6" t="s">
        <v>633</v>
      </c>
      <c r="C70" s="6" t="s">
        <v>634</v>
      </c>
      <c r="D70" s="6" t="s">
        <v>5060</v>
      </c>
      <c r="E70" s="6" t="s">
        <v>5149</v>
      </c>
      <c r="F70" s="6" t="s">
        <v>5062</v>
      </c>
      <c r="G70" s="6" t="s">
        <v>5063</v>
      </c>
      <c r="H70" s="6" t="s">
        <v>5068</v>
      </c>
      <c r="I70" s="6" t="s">
        <v>5169</v>
      </c>
      <c r="J70" s="13" t="s">
        <v>5066</v>
      </c>
      <c r="K70" s="4"/>
      <c r="L70" s="4"/>
      <c r="M70" s="4"/>
      <c r="N70" s="4"/>
      <c r="O70" s="4"/>
      <c r="P70" s="4"/>
      <c r="Q70" s="4"/>
      <c r="R70" s="4"/>
      <c r="S70" s="4"/>
      <c r="T70" s="4"/>
      <c r="U70" s="4"/>
      <c r="V70" s="4"/>
      <c r="W70" s="4"/>
      <c r="X70" s="4"/>
      <c r="Y70" s="4"/>
      <c r="Z70" s="4"/>
      <c r="AA70" s="4"/>
      <c r="AB70" s="4"/>
      <c r="AC70" s="4"/>
      <c r="AD70" s="4"/>
      <c r="AE70" s="4"/>
      <c r="AF70" s="4"/>
      <c r="AG70" s="4"/>
      <c r="AH70" s="4"/>
      <c r="AI70" s="4"/>
    </row>
    <row r="71" ht="24" customHeight="1" spans="1:35" s="4" customFormat="1" x14ac:dyDescent="0.25">
      <c r="A71" s="4">
        <v>67</v>
      </c>
      <c r="B71" s="4" t="s">
        <v>638</v>
      </c>
      <c r="C71" s="4" t="s">
        <v>639</v>
      </c>
      <c r="D71" s="4" t="s">
        <v>5060</v>
      </c>
      <c r="E71" s="4" t="s">
        <v>5149</v>
      </c>
      <c r="F71" s="4" t="s">
        <v>5062</v>
      </c>
      <c r="G71" s="4" t="s">
        <v>5063</v>
      </c>
      <c r="H71" s="4" t="s">
        <v>5068</v>
      </c>
      <c r="I71" s="4" t="s">
        <v>5170</v>
      </c>
      <c r="J71" s="12" t="s">
        <v>5066</v>
      </c>
      <c r="K71" s="4"/>
      <c r="L71" s="4"/>
      <c r="M71" s="4"/>
      <c r="N71" s="4"/>
      <c r="O71" s="4"/>
      <c r="P71" s="4"/>
      <c r="Q71" s="4"/>
      <c r="R71" s="4"/>
      <c r="S71" s="4"/>
      <c r="T71" s="4"/>
      <c r="U71" s="4"/>
      <c r="V71" s="4"/>
      <c r="W71" s="4"/>
      <c r="X71" s="4"/>
      <c r="Y71" s="4"/>
      <c r="Z71" s="4"/>
      <c r="AA71" s="4"/>
      <c r="AB71" s="4"/>
      <c r="AC71" s="4"/>
      <c r="AD71" s="4"/>
      <c r="AE71" s="4"/>
      <c r="AF71" s="4"/>
      <c r="AG71" s="4"/>
      <c r="AH71" s="4"/>
      <c r="AI71" s="4"/>
    </row>
    <row r="72" ht="24" customHeight="1" spans="1:35" s="4" customFormat="1" x14ac:dyDescent="0.25">
      <c r="A72" s="6">
        <v>68</v>
      </c>
      <c r="B72" s="6" t="s">
        <v>643</v>
      </c>
      <c r="C72" s="6" t="s">
        <v>644</v>
      </c>
      <c r="D72" s="6" t="s">
        <v>5060</v>
      </c>
      <c r="E72" s="6" t="s">
        <v>5149</v>
      </c>
      <c r="F72" s="6" t="s">
        <v>5062</v>
      </c>
      <c r="G72" s="6" t="s">
        <v>5063</v>
      </c>
      <c r="H72" s="6" t="s">
        <v>5068</v>
      </c>
      <c r="I72" s="6" t="s">
        <v>5171</v>
      </c>
      <c r="J72" s="13" t="s">
        <v>5066</v>
      </c>
      <c r="K72" s="4"/>
      <c r="L72" s="4"/>
      <c r="M72" s="4"/>
      <c r="N72" s="4"/>
      <c r="O72" s="4"/>
      <c r="P72" s="4"/>
      <c r="Q72" s="4"/>
      <c r="R72" s="4"/>
      <c r="S72" s="4"/>
      <c r="T72" s="4"/>
      <c r="U72" s="4"/>
      <c r="V72" s="4"/>
      <c r="W72" s="4"/>
      <c r="X72" s="4"/>
      <c r="Y72" s="4"/>
      <c r="Z72" s="4"/>
      <c r="AA72" s="4"/>
      <c r="AB72" s="4"/>
      <c r="AC72" s="4"/>
      <c r="AD72" s="4"/>
      <c r="AE72" s="4"/>
      <c r="AF72" s="4"/>
      <c r="AG72" s="4"/>
      <c r="AH72" s="4"/>
      <c r="AI72" s="4"/>
    </row>
    <row r="73" ht="24" customHeight="1" spans="1:35" s="4" customFormat="1" x14ac:dyDescent="0.25">
      <c r="A73" s="4">
        <v>69</v>
      </c>
      <c r="B73" s="4" t="s">
        <v>648</v>
      </c>
      <c r="C73" s="4" t="s">
        <v>649</v>
      </c>
      <c r="D73" s="4" t="s">
        <v>5060</v>
      </c>
      <c r="E73" s="4" t="s">
        <v>5172</v>
      </c>
      <c r="F73" s="4" t="s">
        <v>5062</v>
      </c>
      <c r="G73" s="4" t="s">
        <v>5063</v>
      </c>
      <c r="H73" s="4" t="s">
        <v>5068</v>
      </c>
      <c r="I73" s="4" t="s">
        <v>5173</v>
      </c>
      <c r="J73" s="12" t="s">
        <v>5066</v>
      </c>
      <c r="K73" s="4"/>
      <c r="L73" s="4"/>
      <c r="M73" s="4"/>
      <c r="N73" s="4"/>
      <c r="O73" s="4"/>
      <c r="P73" s="4"/>
      <c r="Q73" s="4"/>
      <c r="R73" s="4"/>
      <c r="S73" s="4"/>
      <c r="T73" s="4"/>
      <c r="U73" s="4"/>
      <c r="V73" s="4"/>
      <c r="W73" s="4"/>
      <c r="X73" s="4"/>
      <c r="Y73" s="4"/>
      <c r="Z73" s="4"/>
      <c r="AA73" s="4"/>
      <c r="AB73" s="4"/>
      <c r="AC73" s="4"/>
      <c r="AD73" s="4"/>
      <c r="AE73" s="4"/>
      <c r="AF73" s="4"/>
      <c r="AG73" s="4"/>
      <c r="AH73" s="4"/>
      <c r="AI73" s="4"/>
    </row>
    <row r="74" ht="24" customHeight="1" spans="1:35" s="4" customFormat="1" x14ac:dyDescent="0.25">
      <c r="A74" s="6">
        <v>70</v>
      </c>
      <c r="B74" s="6" t="s">
        <v>653</v>
      </c>
      <c r="C74" s="6" t="s">
        <v>654</v>
      </c>
      <c r="D74" s="6" t="s">
        <v>5060</v>
      </c>
      <c r="E74" s="6" t="s">
        <v>5149</v>
      </c>
      <c r="F74" s="6" t="s">
        <v>5062</v>
      </c>
      <c r="G74" s="6" t="s">
        <v>5063</v>
      </c>
      <c r="H74" s="6" t="s">
        <v>5068</v>
      </c>
      <c r="I74" s="6" t="s">
        <v>5174</v>
      </c>
      <c r="J74" s="13" t="s">
        <v>5066</v>
      </c>
      <c r="K74" s="4"/>
      <c r="L74" s="4"/>
      <c r="M74" s="4"/>
      <c r="N74" s="4"/>
      <c r="O74" s="4"/>
      <c r="P74" s="4"/>
      <c r="Q74" s="4"/>
      <c r="R74" s="4"/>
      <c r="S74" s="4"/>
      <c r="T74" s="4"/>
      <c r="U74" s="4"/>
      <c r="V74" s="4"/>
      <c r="W74" s="4"/>
      <c r="X74" s="4"/>
      <c r="Y74" s="4"/>
      <c r="Z74" s="4"/>
      <c r="AA74" s="4"/>
      <c r="AB74" s="4"/>
      <c r="AC74" s="4"/>
      <c r="AD74" s="4"/>
      <c r="AE74" s="4"/>
      <c r="AF74" s="4"/>
      <c r="AG74" s="4"/>
      <c r="AH74" s="4"/>
      <c r="AI74" s="4"/>
    </row>
    <row r="75" ht="24" customHeight="1" spans="1:35" s="4" customFormat="1" x14ac:dyDescent="0.25">
      <c r="A75" s="4">
        <v>71</v>
      </c>
      <c r="B75" s="4" t="s">
        <v>658</v>
      </c>
      <c r="C75" s="4" t="s">
        <v>659</v>
      </c>
      <c r="D75" s="4" t="s">
        <v>5060</v>
      </c>
      <c r="E75" s="4" t="s">
        <v>5149</v>
      </c>
      <c r="F75" s="4" t="s">
        <v>5062</v>
      </c>
      <c r="G75" s="4" t="s">
        <v>5063</v>
      </c>
      <c r="H75" s="4" t="s">
        <v>5068</v>
      </c>
      <c r="I75" s="4" t="s">
        <v>5175</v>
      </c>
      <c r="J75" s="12" t="s">
        <v>5066</v>
      </c>
      <c r="K75" s="4"/>
      <c r="L75" s="4"/>
      <c r="M75" s="4"/>
      <c r="N75" s="4"/>
      <c r="O75" s="4"/>
      <c r="P75" s="4"/>
      <c r="Q75" s="4"/>
      <c r="R75" s="4"/>
      <c r="S75" s="4"/>
      <c r="T75" s="4"/>
      <c r="U75" s="4"/>
      <c r="V75" s="4"/>
      <c r="W75" s="4"/>
      <c r="X75" s="4"/>
      <c r="Y75" s="4"/>
      <c r="Z75" s="4"/>
      <c r="AA75" s="4"/>
      <c r="AB75" s="4"/>
      <c r="AC75" s="4"/>
      <c r="AD75" s="4"/>
      <c r="AE75" s="4"/>
      <c r="AF75" s="4"/>
      <c r="AG75" s="4"/>
      <c r="AH75" s="4"/>
      <c r="AI75" s="4"/>
    </row>
    <row r="76" ht="24" customHeight="1" spans="1:35" s="4" customFormat="1" x14ac:dyDescent="0.25">
      <c r="A76" s="6">
        <v>72</v>
      </c>
      <c r="B76" s="6" t="s">
        <v>663</v>
      </c>
      <c r="C76" s="6" t="s">
        <v>664</v>
      </c>
      <c r="D76" s="6" t="s">
        <v>5060</v>
      </c>
      <c r="E76" s="6" t="s">
        <v>5149</v>
      </c>
      <c r="F76" s="6" t="s">
        <v>5062</v>
      </c>
      <c r="G76" s="6" t="s">
        <v>5063</v>
      </c>
      <c r="H76" s="6" t="s">
        <v>5068</v>
      </c>
      <c r="I76" s="6" t="s">
        <v>5176</v>
      </c>
      <c r="J76" s="13" t="s">
        <v>5066</v>
      </c>
      <c r="K76" s="4"/>
      <c r="L76" s="4"/>
      <c r="M76" s="4"/>
      <c r="N76" s="4"/>
      <c r="O76" s="4"/>
      <c r="P76" s="4"/>
      <c r="Q76" s="4"/>
      <c r="R76" s="4"/>
      <c r="S76" s="4"/>
      <c r="T76" s="4"/>
      <c r="U76" s="4"/>
      <c r="V76" s="4"/>
      <c r="W76" s="4"/>
      <c r="X76" s="4"/>
      <c r="Y76" s="4"/>
      <c r="Z76" s="4"/>
      <c r="AA76" s="4"/>
      <c r="AB76" s="4"/>
      <c r="AC76" s="4"/>
      <c r="AD76" s="4"/>
      <c r="AE76" s="4"/>
      <c r="AF76" s="4"/>
      <c r="AG76" s="4"/>
      <c r="AH76" s="4"/>
      <c r="AI76" s="4"/>
    </row>
    <row r="77" ht="24" customHeight="1" spans="1:35" s="4" customFormat="1" x14ac:dyDescent="0.25">
      <c r="A77" s="4">
        <v>73</v>
      </c>
      <c r="B77" s="4" t="s">
        <v>668</v>
      </c>
      <c r="C77" s="4" t="s">
        <v>669</v>
      </c>
      <c r="D77" s="4" t="s">
        <v>5060</v>
      </c>
      <c r="E77" s="4" t="s">
        <v>5149</v>
      </c>
      <c r="F77" s="4" t="s">
        <v>5062</v>
      </c>
      <c r="G77" s="4" t="s">
        <v>5063</v>
      </c>
      <c r="H77" s="4" t="s">
        <v>5068</v>
      </c>
      <c r="I77" s="4" t="s">
        <v>5177</v>
      </c>
      <c r="J77" s="12" t="s">
        <v>5066</v>
      </c>
      <c r="K77" s="4"/>
      <c r="L77" s="4"/>
      <c r="M77" s="4"/>
      <c r="N77" s="4"/>
      <c r="O77" s="4"/>
      <c r="P77" s="4"/>
      <c r="Q77" s="4"/>
      <c r="R77" s="4"/>
      <c r="S77" s="4"/>
      <c r="T77" s="4"/>
      <c r="U77" s="4"/>
      <c r="V77" s="4"/>
      <c r="W77" s="4"/>
      <c r="X77" s="4"/>
      <c r="Y77" s="4"/>
      <c r="Z77" s="4"/>
      <c r="AA77" s="4"/>
      <c r="AB77" s="4"/>
      <c r="AC77" s="4"/>
      <c r="AD77" s="4"/>
      <c r="AE77" s="4"/>
      <c r="AF77" s="4"/>
      <c r="AG77" s="4"/>
      <c r="AH77" s="4"/>
      <c r="AI77" s="4"/>
    </row>
    <row r="78" ht="24" customHeight="1" spans="1:35" s="4" customFormat="1" x14ac:dyDescent="0.25">
      <c r="A78" s="6">
        <v>74</v>
      </c>
      <c r="B78" s="6" t="s">
        <v>673</v>
      </c>
      <c r="C78" s="6" t="s">
        <v>674</v>
      </c>
      <c r="D78" s="6" t="s">
        <v>5060</v>
      </c>
      <c r="E78" s="6" t="s">
        <v>5149</v>
      </c>
      <c r="F78" s="6" t="s">
        <v>5062</v>
      </c>
      <c r="G78" s="6" t="s">
        <v>5063</v>
      </c>
      <c r="H78" s="6" t="s">
        <v>5068</v>
      </c>
      <c r="I78" s="6" t="s">
        <v>5178</v>
      </c>
      <c r="J78" s="13" t="s">
        <v>5066</v>
      </c>
      <c r="K78" s="4"/>
      <c r="L78" s="4"/>
      <c r="M78" s="4"/>
      <c r="N78" s="4"/>
      <c r="O78" s="4"/>
      <c r="P78" s="4"/>
      <c r="Q78" s="4"/>
      <c r="R78" s="4"/>
      <c r="S78" s="4"/>
      <c r="T78" s="4"/>
      <c r="U78" s="4"/>
      <c r="V78" s="4"/>
      <c r="W78" s="4"/>
      <c r="X78" s="4"/>
      <c r="Y78" s="4"/>
      <c r="Z78" s="4"/>
      <c r="AA78" s="4"/>
      <c r="AB78" s="4"/>
      <c r="AC78" s="4"/>
      <c r="AD78" s="4"/>
      <c r="AE78" s="4"/>
      <c r="AF78" s="4"/>
      <c r="AG78" s="4"/>
      <c r="AH78" s="4"/>
      <c r="AI78" s="4"/>
    </row>
    <row r="79" ht="24" customHeight="1" spans="1:35" s="4" customFormat="1" x14ac:dyDescent="0.25">
      <c r="A79" s="4">
        <v>75</v>
      </c>
      <c r="B79" s="4" t="s">
        <v>678</v>
      </c>
      <c r="C79" s="4" t="s">
        <v>679</v>
      </c>
      <c r="D79" s="4" t="s">
        <v>5060</v>
      </c>
      <c r="E79" s="4" t="s">
        <v>5149</v>
      </c>
      <c r="F79" s="4" t="s">
        <v>5062</v>
      </c>
      <c r="G79" s="4" t="s">
        <v>5063</v>
      </c>
      <c r="H79" s="4" t="s">
        <v>5068</v>
      </c>
      <c r="I79" s="4" t="s">
        <v>5179</v>
      </c>
      <c r="J79" s="12" t="s">
        <v>5066</v>
      </c>
      <c r="K79" s="4"/>
      <c r="L79" s="4"/>
      <c r="M79" s="4"/>
      <c r="N79" s="4"/>
      <c r="O79" s="4"/>
      <c r="P79" s="4"/>
      <c r="Q79" s="4"/>
      <c r="R79" s="4"/>
      <c r="S79" s="4"/>
      <c r="T79" s="4"/>
      <c r="U79" s="4"/>
      <c r="V79" s="4"/>
      <c r="W79" s="4"/>
      <c r="X79" s="4"/>
      <c r="Y79" s="4"/>
      <c r="Z79" s="4"/>
      <c r="AA79" s="4"/>
      <c r="AB79" s="4"/>
      <c r="AC79" s="4"/>
      <c r="AD79" s="4"/>
      <c r="AE79" s="4"/>
      <c r="AF79" s="4"/>
      <c r="AG79" s="4"/>
      <c r="AH79" s="4"/>
      <c r="AI79" s="4"/>
    </row>
    <row r="80" ht="24" customHeight="1" spans="1:35" s="4" customFormat="1" x14ac:dyDescent="0.25">
      <c r="A80" s="6">
        <v>76</v>
      </c>
      <c r="B80" s="6" t="s">
        <v>683</v>
      </c>
      <c r="C80" s="6" t="s">
        <v>684</v>
      </c>
      <c r="D80" s="6" t="s">
        <v>5060</v>
      </c>
      <c r="E80" s="6" t="s">
        <v>5149</v>
      </c>
      <c r="F80" s="6" t="s">
        <v>5062</v>
      </c>
      <c r="G80" s="6" t="s">
        <v>5063</v>
      </c>
      <c r="H80" s="6" t="s">
        <v>5068</v>
      </c>
      <c r="I80" s="6" t="s">
        <v>5180</v>
      </c>
      <c r="J80" s="13" t="s">
        <v>5066</v>
      </c>
      <c r="K80" s="4"/>
      <c r="L80" s="4"/>
      <c r="M80" s="4"/>
      <c r="N80" s="4"/>
      <c r="O80" s="4"/>
      <c r="P80" s="4"/>
      <c r="Q80" s="4"/>
      <c r="R80" s="4"/>
      <c r="S80" s="4"/>
      <c r="T80" s="4"/>
      <c r="U80" s="4"/>
      <c r="V80" s="4"/>
      <c r="W80" s="4"/>
      <c r="X80" s="4"/>
      <c r="Y80" s="4"/>
      <c r="Z80" s="4"/>
      <c r="AA80" s="4"/>
      <c r="AB80" s="4"/>
      <c r="AC80" s="4"/>
      <c r="AD80" s="4"/>
      <c r="AE80" s="4"/>
      <c r="AF80" s="4"/>
      <c r="AG80" s="4"/>
      <c r="AH80" s="4"/>
      <c r="AI80" s="4"/>
    </row>
    <row r="81" ht="24" customHeight="1" spans="1:35" s="4" customFormat="1" x14ac:dyDescent="0.25">
      <c r="A81" s="4">
        <v>77</v>
      </c>
      <c r="B81" s="4" t="s">
        <v>688</v>
      </c>
      <c r="C81" s="4" t="s">
        <v>689</v>
      </c>
      <c r="D81" s="4" t="s">
        <v>5060</v>
      </c>
      <c r="E81" s="4" t="s">
        <v>5149</v>
      </c>
      <c r="F81" s="4" t="s">
        <v>5062</v>
      </c>
      <c r="G81" s="4" t="s">
        <v>5063</v>
      </c>
      <c r="H81" s="4" t="s">
        <v>5068</v>
      </c>
      <c r="I81" s="4" t="s">
        <v>5181</v>
      </c>
      <c r="J81" s="12" t="s">
        <v>5066</v>
      </c>
      <c r="K81" s="4"/>
      <c r="L81" s="4"/>
      <c r="M81" s="4"/>
      <c r="N81" s="4"/>
      <c r="O81" s="4"/>
      <c r="P81" s="4"/>
      <c r="Q81" s="4"/>
      <c r="R81" s="4"/>
      <c r="S81" s="4"/>
      <c r="T81" s="4"/>
      <c r="U81" s="4"/>
      <c r="V81" s="4"/>
      <c r="W81" s="4"/>
      <c r="X81" s="4"/>
      <c r="Y81" s="4"/>
      <c r="Z81" s="4"/>
      <c r="AA81" s="4"/>
      <c r="AB81" s="4"/>
      <c r="AC81" s="4"/>
      <c r="AD81" s="4"/>
      <c r="AE81" s="4"/>
      <c r="AF81" s="4"/>
      <c r="AG81" s="4"/>
      <c r="AH81" s="4"/>
      <c r="AI81" s="4"/>
    </row>
    <row r="82" ht="24" customHeight="1" spans="1:35" s="4" customFormat="1" x14ac:dyDescent="0.25">
      <c r="A82" s="6">
        <v>78</v>
      </c>
      <c r="B82" s="6" t="s">
        <v>693</v>
      </c>
      <c r="C82" s="6" t="s">
        <v>694</v>
      </c>
      <c r="D82" s="6" t="s">
        <v>5060</v>
      </c>
      <c r="E82" s="6" t="s">
        <v>5149</v>
      </c>
      <c r="F82" s="6" t="s">
        <v>5062</v>
      </c>
      <c r="G82" s="6" t="s">
        <v>5063</v>
      </c>
      <c r="H82" s="6" t="s">
        <v>5068</v>
      </c>
      <c r="I82" s="6" t="s">
        <v>5182</v>
      </c>
      <c r="J82" s="13" t="s">
        <v>5066</v>
      </c>
      <c r="K82" s="4"/>
      <c r="L82" s="4"/>
      <c r="M82" s="4"/>
      <c r="N82" s="4"/>
      <c r="O82" s="4"/>
      <c r="P82" s="4"/>
      <c r="Q82" s="4"/>
      <c r="R82" s="4"/>
      <c r="S82" s="4"/>
      <c r="T82" s="4"/>
      <c r="U82" s="4"/>
      <c r="V82" s="4"/>
      <c r="W82" s="4"/>
      <c r="X82" s="4"/>
      <c r="Y82" s="4"/>
      <c r="Z82" s="4"/>
      <c r="AA82" s="4"/>
      <c r="AB82" s="4"/>
      <c r="AC82" s="4"/>
      <c r="AD82" s="4"/>
      <c r="AE82" s="4"/>
      <c r="AF82" s="4"/>
      <c r="AG82" s="4"/>
      <c r="AH82" s="4"/>
      <c r="AI82" s="4"/>
    </row>
    <row r="83" ht="24" customHeight="1" spans="1:35" s="4" customFormat="1" x14ac:dyDescent="0.25">
      <c r="A83" s="4">
        <v>79</v>
      </c>
      <c r="B83" s="4" t="s">
        <v>698</v>
      </c>
      <c r="C83" s="4" t="s">
        <v>699</v>
      </c>
      <c r="D83" s="4" t="s">
        <v>5060</v>
      </c>
      <c r="E83" s="4" t="s">
        <v>5149</v>
      </c>
      <c r="F83" s="4" t="s">
        <v>5062</v>
      </c>
      <c r="G83" s="4" t="s">
        <v>5063</v>
      </c>
      <c r="H83" s="4" t="s">
        <v>5068</v>
      </c>
      <c r="I83" s="4" t="s">
        <v>5183</v>
      </c>
      <c r="J83" s="12" t="s">
        <v>5066</v>
      </c>
      <c r="K83" s="4"/>
      <c r="L83" s="4"/>
      <c r="M83" s="4"/>
      <c r="N83" s="4"/>
      <c r="O83" s="4"/>
      <c r="P83" s="4"/>
      <c r="Q83" s="4"/>
      <c r="R83" s="4"/>
      <c r="S83" s="4"/>
      <c r="T83" s="4"/>
      <c r="U83" s="4"/>
      <c r="V83" s="4"/>
      <c r="W83" s="4"/>
      <c r="X83" s="4"/>
      <c r="Y83" s="4"/>
      <c r="Z83" s="4"/>
      <c r="AA83" s="4"/>
      <c r="AB83" s="4"/>
      <c r="AC83" s="4"/>
      <c r="AD83" s="4"/>
      <c r="AE83" s="4"/>
      <c r="AF83" s="4"/>
      <c r="AG83" s="4"/>
      <c r="AH83" s="4"/>
      <c r="AI83" s="4"/>
    </row>
    <row r="84" ht="24" customHeight="1" spans="1:35" s="4" customFormat="1" x14ac:dyDescent="0.25">
      <c r="A84" s="6">
        <v>80</v>
      </c>
      <c r="B84" s="6" t="s">
        <v>703</v>
      </c>
      <c r="C84" s="6" t="s">
        <v>704</v>
      </c>
      <c r="D84" s="6" t="s">
        <v>5060</v>
      </c>
      <c r="E84" s="6" t="s">
        <v>5149</v>
      </c>
      <c r="F84" s="6" t="s">
        <v>5062</v>
      </c>
      <c r="G84" s="6" t="s">
        <v>5063</v>
      </c>
      <c r="H84" s="6" t="s">
        <v>5068</v>
      </c>
      <c r="I84" s="6" t="s">
        <v>5184</v>
      </c>
      <c r="J84" s="13" t="s">
        <v>5066</v>
      </c>
      <c r="K84" s="4"/>
      <c r="L84" s="4"/>
      <c r="M84" s="4"/>
      <c r="N84" s="4"/>
      <c r="O84" s="4"/>
      <c r="P84" s="4"/>
      <c r="Q84" s="4"/>
      <c r="R84" s="4"/>
      <c r="S84" s="4"/>
      <c r="T84" s="4"/>
      <c r="U84" s="4"/>
      <c r="V84" s="4"/>
      <c r="W84" s="4"/>
      <c r="X84" s="4"/>
      <c r="Y84" s="4"/>
      <c r="Z84" s="4"/>
      <c r="AA84" s="4"/>
      <c r="AB84" s="4"/>
      <c r="AC84" s="4"/>
      <c r="AD84" s="4"/>
      <c r="AE84" s="4"/>
      <c r="AF84" s="4"/>
      <c r="AG84" s="4"/>
      <c r="AH84" s="4"/>
      <c r="AI84" s="4"/>
    </row>
    <row r="85" ht="24" customHeight="1" spans="1:35" s="4" customFormat="1" x14ac:dyDescent="0.25">
      <c r="A85" s="4">
        <v>81</v>
      </c>
      <c r="B85" s="4" t="s">
        <v>708</v>
      </c>
      <c r="C85" s="4" t="s">
        <v>709</v>
      </c>
      <c r="D85" s="4" t="s">
        <v>5060</v>
      </c>
      <c r="E85" s="4" t="s">
        <v>5149</v>
      </c>
      <c r="F85" s="4" t="s">
        <v>5062</v>
      </c>
      <c r="G85" s="4" t="s">
        <v>5063</v>
      </c>
      <c r="H85" s="4" t="s">
        <v>5068</v>
      </c>
      <c r="I85" s="4" t="s">
        <v>5185</v>
      </c>
      <c r="J85" s="12" t="s">
        <v>5066</v>
      </c>
      <c r="K85" s="4"/>
      <c r="L85" s="4"/>
      <c r="M85" s="4"/>
      <c r="N85" s="4"/>
      <c r="O85" s="4"/>
      <c r="P85" s="4"/>
      <c r="Q85" s="4"/>
      <c r="R85" s="4"/>
      <c r="S85" s="4"/>
      <c r="T85" s="4"/>
      <c r="U85" s="4"/>
      <c r="V85" s="4"/>
      <c r="W85" s="4"/>
      <c r="X85" s="4"/>
      <c r="Y85" s="4"/>
      <c r="Z85" s="4"/>
      <c r="AA85" s="4"/>
      <c r="AB85" s="4"/>
      <c r="AC85" s="4"/>
      <c r="AD85" s="4"/>
      <c r="AE85" s="4"/>
      <c r="AF85" s="4"/>
      <c r="AG85" s="4"/>
      <c r="AH85" s="4"/>
      <c r="AI85" s="4"/>
    </row>
    <row r="86" ht="24" customHeight="1" spans="1:35" s="4" customFormat="1" x14ac:dyDescent="0.25">
      <c r="A86" s="6">
        <v>82</v>
      </c>
      <c r="B86" s="6" t="s">
        <v>713</v>
      </c>
      <c r="C86" s="6" t="s">
        <v>714</v>
      </c>
      <c r="D86" s="6" t="s">
        <v>5060</v>
      </c>
      <c r="E86" s="6" t="s">
        <v>5149</v>
      </c>
      <c r="F86" s="6" t="s">
        <v>5062</v>
      </c>
      <c r="G86" s="6" t="s">
        <v>5063</v>
      </c>
      <c r="H86" s="6" t="s">
        <v>5068</v>
      </c>
      <c r="I86" s="6" t="s">
        <v>5186</v>
      </c>
      <c r="J86" s="13" t="s">
        <v>5066</v>
      </c>
      <c r="K86" s="4"/>
      <c r="L86" s="4"/>
      <c r="M86" s="4"/>
      <c r="N86" s="4"/>
      <c r="O86" s="4"/>
      <c r="P86" s="4"/>
      <c r="Q86" s="4"/>
      <c r="R86" s="4"/>
      <c r="S86" s="4"/>
      <c r="T86" s="4"/>
      <c r="U86" s="4"/>
      <c r="V86" s="4"/>
      <c r="W86" s="4"/>
      <c r="X86" s="4"/>
      <c r="Y86" s="4"/>
      <c r="Z86" s="4"/>
      <c r="AA86" s="4"/>
      <c r="AB86" s="4"/>
      <c r="AC86" s="4"/>
      <c r="AD86" s="4"/>
      <c r="AE86" s="4"/>
      <c r="AF86" s="4"/>
      <c r="AG86" s="4"/>
      <c r="AH86" s="4"/>
      <c r="AI86" s="4"/>
    </row>
    <row r="87" ht="24" customHeight="1" spans="1:35" s="4" customFormat="1" x14ac:dyDescent="0.25">
      <c r="A87" s="4">
        <v>83</v>
      </c>
      <c r="B87" s="4" t="s">
        <v>718</v>
      </c>
      <c r="C87" s="4" t="s">
        <v>719</v>
      </c>
      <c r="D87" s="4" t="s">
        <v>5060</v>
      </c>
      <c r="E87" s="4" t="s">
        <v>5149</v>
      </c>
      <c r="F87" s="4" t="s">
        <v>5062</v>
      </c>
      <c r="G87" s="4" t="s">
        <v>5063</v>
      </c>
      <c r="H87" s="4" t="s">
        <v>5068</v>
      </c>
      <c r="I87" s="4" t="s">
        <v>5187</v>
      </c>
      <c r="J87" s="12" t="s">
        <v>5066</v>
      </c>
      <c r="K87" s="4"/>
      <c r="L87" s="4"/>
      <c r="M87" s="4"/>
      <c r="N87" s="4"/>
      <c r="O87" s="4"/>
      <c r="P87" s="4"/>
      <c r="Q87" s="4"/>
      <c r="R87" s="4"/>
      <c r="S87" s="4"/>
      <c r="T87" s="4"/>
      <c r="U87" s="4"/>
      <c r="V87" s="4"/>
      <c r="W87" s="4"/>
      <c r="X87" s="4"/>
      <c r="Y87" s="4"/>
      <c r="Z87" s="4"/>
      <c r="AA87" s="4"/>
      <c r="AB87" s="4"/>
      <c r="AC87" s="4"/>
      <c r="AD87" s="4"/>
      <c r="AE87" s="4"/>
      <c r="AF87" s="4"/>
      <c r="AG87" s="4"/>
      <c r="AH87" s="4"/>
      <c r="AI87" s="4"/>
    </row>
    <row r="88" ht="24" customHeight="1" spans="1:35" s="4" customFormat="1" x14ac:dyDescent="0.25">
      <c r="A88" s="6">
        <v>84</v>
      </c>
      <c r="B88" s="6" t="s">
        <v>723</v>
      </c>
      <c r="C88" s="6" t="s">
        <v>724</v>
      </c>
      <c r="D88" s="6" t="s">
        <v>5060</v>
      </c>
      <c r="E88" s="6" t="s">
        <v>5149</v>
      </c>
      <c r="F88" s="6" t="s">
        <v>5062</v>
      </c>
      <c r="G88" s="6" t="s">
        <v>5063</v>
      </c>
      <c r="H88" s="6" t="s">
        <v>5068</v>
      </c>
      <c r="I88" s="6" t="s">
        <v>5188</v>
      </c>
      <c r="J88" s="13" t="s">
        <v>5066</v>
      </c>
      <c r="K88" s="4"/>
      <c r="L88" s="4"/>
      <c r="M88" s="4"/>
      <c r="N88" s="4"/>
      <c r="O88" s="4"/>
      <c r="P88" s="4"/>
      <c r="Q88" s="4"/>
      <c r="R88" s="4"/>
      <c r="S88" s="4"/>
      <c r="T88" s="4"/>
      <c r="U88" s="4"/>
      <c r="V88" s="4"/>
      <c r="W88" s="4"/>
      <c r="X88" s="4"/>
      <c r="Y88" s="4"/>
      <c r="Z88" s="4"/>
      <c r="AA88" s="4"/>
      <c r="AB88" s="4"/>
      <c r="AC88" s="4"/>
      <c r="AD88" s="4"/>
      <c r="AE88" s="4"/>
      <c r="AF88" s="4"/>
      <c r="AG88" s="4"/>
      <c r="AH88" s="4"/>
      <c r="AI88" s="4"/>
    </row>
    <row r="89" ht="24" customHeight="1" spans="1:35" s="4" customFormat="1" x14ac:dyDescent="0.25">
      <c r="A89" s="4">
        <v>85</v>
      </c>
      <c r="B89" s="4" t="s">
        <v>728</v>
      </c>
      <c r="C89" s="4" t="s">
        <v>729</v>
      </c>
      <c r="D89" s="4" t="s">
        <v>5060</v>
      </c>
      <c r="E89" s="4" t="s">
        <v>5149</v>
      </c>
      <c r="F89" s="4" t="s">
        <v>5062</v>
      </c>
      <c r="G89" s="4" t="s">
        <v>5063</v>
      </c>
      <c r="H89" s="4" t="s">
        <v>5068</v>
      </c>
      <c r="I89" s="4" t="s">
        <v>5189</v>
      </c>
      <c r="J89" s="12" t="s">
        <v>5066</v>
      </c>
      <c r="K89" s="4"/>
      <c r="L89" s="4"/>
      <c r="M89" s="4"/>
      <c r="N89" s="4"/>
      <c r="O89" s="4"/>
      <c r="P89" s="4"/>
      <c r="Q89" s="4"/>
      <c r="R89" s="4"/>
      <c r="S89" s="4"/>
      <c r="T89" s="4"/>
      <c r="U89" s="4"/>
      <c r="V89" s="4"/>
      <c r="W89" s="4"/>
      <c r="X89" s="4"/>
      <c r="Y89" s="4"/>
      <c r="Z89" s="4"/>
      <c r="AA89" s="4"/>
      <c r="AB89" s="4"/>
      <c r="AC89" s="4"/>
      <c r="AD89" s="4"/>
      <c r="AE89" s="4"/>
      <c r="AF89" s="4"/>
      <c r="AG89" s="4"/>
      <c r="AH89" s="4"/>
      <c r="AI89" s="4"/>
    </row>
    <row r="90" ht="24" customHeight="1" spans="1:35" s="4" customFormat="1" x14ac:dyDescent="0.25">
      <c r="A90" s="6">
        <v>86</v>
      </c>
      <c r="B90" s="6" t="s">
        <v>733</v>
      </c>
      <c r="C90" s="6" t="s">
        <v>734</v>
      </c>
      <c r="D90" s="6" t="s">
        <v>5060</v>
      </c>
      <c r="E90" s="6" t="s">
        <v>5149</v>
      </c>
      <c r="F90" s="6" t="s">
        <v>5062</v>
      </c>
      <c r="G90" s="6" t="s">
        <v>5063</v>
      </c>
      <c r="H90" s="6" t="s">
        <v>5068</v>
      </c>
      <c r="I90" s="6" t="s">
        <v>5190</v>
      </c>
      <c r="J90" s="13" t="s">
        <v>5066</v>
      </c>
      <c r="K90" s="4"/>
      <c r="L90" s="4"/>
      <c r="M90" s="4"/>
      <c r="N90" s="4"/>
      <c r="O90" s="4"/>
      <c r="P90" s="4"/>
      <c r="Q90" s="4"/>
      <c r="R90" s="4"/>
      <c r="S90" s="4"/>
      <c r="T90" s="4"/>
      <c r="U90" s="4"/>
      <c r="V90" s="4"/>
      <c r="W90" s="4"/>
      <c r="X90" s="4"/>
      <c r="Y90" s="4"/>
      <c r="Z90" s="4"/>
      <c r="AA90" s="4"/>
      <c r="AB90" s="4"/>
      <c r="AC90" s="4"/>
      <c r="AD90" s="4"/>
      <c r="AE90" s="4"/>
      <c r="AF90" s="4"/>
      <c r="AG90" s="4"/>
      <c r="AH90" s="4"/>
      <c r="AI90" s="4"/>
    </row>
    <row r="91" ht="24" customHeight="1" spans="1:35" s="4" customFormat="1" x14ac:dyDescent="0.25">
      <c r="A91" s="4">
        <v>87</v>
      </c>
      <c r="B91" s="4" t="s">
        <v>738</v>
      </c>
      <c r="C91" s="4" t="s">
        <v>739</v>
      </c>
      <c r="D91" s="4" t="s">
        <v>5060</v>
      </c>
      <c r="E91" s="4" t="s">
        <v>5149</v>
      </c>
      <c r="F91" s="4" t="s">
        <v>5062</v>
      </c>
      <c r="G91" s="4" t="s">
        <v>5063</v>
      </c>
      <c r="H91" s="4" t="s">
        <v>5068</v>
      </c>
      <c r="I91" s="4" t="s">
        <v>5191</v>
      </c>
      <c r="J91" s="12" t="s">
        <v>5066</v>
      </c>
      <c r="K91" s="4"/>
      <c r="L91" s="4"/>
      <c r="M91" s="4"/>
      <c r="N91" s="4"/>
      <c r="O91" s="4"/>
      <c r="P91" s="4"/>
      <c r="Q91" s="4"/>
      <c r="R91" s="4"/>
      <c r="S91" s="4"/>
      <c r="T91" s="4"/>
      <c r="U91" s="4"/>
      <c r="V91" s="4"/>
      <c r="W91" s="4"/>
      <c r="X91" s="4"/>
      <c r="Y91" s="4"/>
      <c r="Z91" s="4"/>
      <c r="AA91" s="4"/>
      <c r="AB91" s="4"/>
      <c r="AC91" s="4"/>
      <c r="AD91" s="4"/>
      <c r="AE91" s="4"/>
      <c r="AF91" s="4"/>
      <c r="AG91" s="4"/>
      <c r="AH91" s="4"/>
      <c r="AI91" s="4"/>
    </row>
    <row r="92" ht="24" customHeight="1" spans="1:35" s="4" customFormat="1" x14ac:dyDescent="0.25">
      <c r="A92" s="6">
        <v>88</v>
      </c>
      <c r="B92" s="6" t="s">
        <v>743</v>
      </c>
      <c r="C92" s="6" t="s">
        <v>744</v>
      </c>
      <c r="D92" s="6" t="s">
        <v>5060</v>
      </c>
      <c r="E92" s="6" t="s">
        <v>5149</v>
      </c>
      <c r="F92" s="6" t="s">
        <v>5062</v>
      </c>
      <c r="G92" s="6" t="s">
        <v>5063</v>
      </c>
      <c r="H92" s="6" t="s">
        <v>5068</v>
      </c>
      <c r="I92" s="6" t="s">
        <v>5192</v>
      </c>
      <c r="J92" s="13" t="s">
        <v>5066</v>
      </c>
      <c r="K92" s="4"/>
      <c r="L92" s="4"/>
      <c r="M92" s="4"/>
      <c r="N92" s="4"/>
      <c r="O92" s="4"/>
      <c r="P92" s="4"/>
      <c r="Q92" s="4"/>
      <c r="R92" s="4"/>
      <c r="S92" s="4"/>
      <c r="T92" s="4"/>
      <c r="U92" s="4"/>
      <c r="V92" s="4"/>
      <c r="W92" s="4"/>
      <c r="X92" s="4"/>
      <c r="Y92" s="4"/>
      <c r="Z92" s="4"/>
      <c r="AA92" s="4"/>
      <c r="AB92" s="4"/>
      <c r="AC92" s="4"/>
      <c r="AD92" s="4"/>
      <c r="AE92" s="4"/>
      <c r="AF92" s="4"/>
      <c r="AG92" s="4"/>
      <c r="AH92" s="4"/>
      <c r="AI92" s="4"/>
    </row>
    <row r="93" ht="24" customHeight="1" spans="1:35" s="4" customFormat="1" x14ac:dyDescent="0.25">
      <c r="A93" s="4">
        <v>89</v>
      </c>
      <c r="B93" s="4" t="s">
        <v>748</v>
      </c>
      <c r="C93" s="4" t="s">
        <v>749</v>
      </c>
      <c r="D93" s="4" t="s">
        <v>5060</v>
      </c>
      <c r="E93" s="4" t="s">
        <v>5149</v>
      </c>
      <c r="F93" s="4" t="s">
        <v>5062</v>
      </c>
      <c r="G93" s="4" t="s">
        <v>5063</v>
      </c>
      <c r="H93" s="4" t="s">
        <v>5068</v>
      </c>
      <c r="I93" s="4" t="s">
        <v>5193</v>
      </c>
      <c r="J93" s="12" t="s">
        <v>5066</v>
      </c>
      <c r="K93" s="4"/>
      <c r="L93" s="4"/>
      <c r="M93" s="4"/>
      <c r="N93" s="4"/>
      <c r="O93" s="4"/>
      <c r="P93" s="4"/>
      <c r="Q93" s="4"/>
      <c r="R93" s="4"/>
      <c r="S93" s="4"/>
      <c r="T93" s="4"/>
      <c r="U93" s="4"/>
      <c r="V93" s="4"/>
      <c r="W93" s="4"/>
      <c r="X93" s="4"/>
      <c r="Y93" s="4"/>
      <c r="Z93" s="4"/>
      <c r="AA93" s="4"/>
      <c r="AB93" s="4"/>
      <c r="AC93" s="4"/>
      <c r="AD93" s="4"/>
      <c r="AE93" s="4"/>
      <c r="AF93" s="4"/>
      <c r="AG93" s="4"/>
      <c r="AH93" s="4"/>
      <c r="AI93" s="4"/>
    </row>
    <row r="94" ht="24" customHeight="1" spans="1:35" s="4" customFormat="1" x14ac:dyDescent="0.25">
      <c r="A94" s="6">
        <v>90</v>
      </c>
      <c r="B94" s="6" t="s">
        <v>753</v>
      </c>
      <c r="C94" s="6" t="s">
        <v>754</v>
      </c>
      <c r="D94" s="6" t="s">
        <v>5060</v>
      </c>
      <c r="E94" s="6" t="s">
        <v>5149</v>
      </c>
      <c r="F94" s="6" t="s">
        <v>5062</v>
      </c>
      <c r="G94" s="6" t="s">
        <v>5063</v>
      </c>
      <c r="H94" s="6" t="s">
        <v>5068</v>
      </c>
      <c r="I94" s="6" t="s">
        <v>5194</v>
      </c>
      <c r="J94" s="13" t="s">
        <v>5066</v>
      </c>
      <c r="K94" s="4"/>
      <c r="L94" s="4"/>
      <c r="M94" s="4"/>
      <c r="N94" s="4"/>
      <c r="O94" s="4"/>
      <c r="P94" s="4"/>
      <c r="Q94" s="4"/>
      <c r="R94" s="4"/>
      <c r="S94" s="4"/>
      <c r="T94" s="4"/>
      <c r="U94" s="4"/>
      <c r="V94" s="4"/>
      <c r="W94" s="4"/>
      <c r="X94" s="4"/>
      <c r="Y94" s="4"/>
      <c r="Z94" s="4"/>
      <c r="AA94" s="4"/>
      <c r="AB94" s="4"/>
      <c r="AC94" s="4"/>
      <c r="AD94" s="4"/>
      <c r="AE94" s="4"/>
      <c r="AF94" s="4"/>
      <c r="AG94" s="4"/>
      <c r="AH94" s="4"/>
      <c r="AI94" s="4"/>
    </row>
    <row r="95" ht="24" customHeight="1" spans="1:35" s="4" customFormat="1" x14ac:dyDescent="0.25">
      <c r="A95" s="4">
        <v>91</v>
      </c>
      <c r="B95" s="4" t="s">
        <v>758</v>
      </c>
      <c r="C95" s="4" t="s">
        <v>759</v>
      </c>
      <c r="D95" s="4" t="s">
        <v>5060</v>
      </c>
      <c r="E95" s="4" t="s">
        <v>5149</v>
      </c>
      <c r="F95" s="4" t="s">
        <v>5062</v>
      </c>
      <c r="G95" s="4" t="s">
        <v>5063</v>
      </c>
      <c r="H95" s="4" t="s">
        <v>5068</v>
      </c>
      <c r="I95" s="4" t="s">
        <v>5195</v>
      </c>
      <c r="J95" s="12" t="s">
        <v>5066</v>
      </c>
      <c r="K95" s="4"/>
      <c r="L95" s="4"/>
      <c r="M95" s="4"/>
      <c r="N95" s="4"/>
      <c r="O95" s="4"/>
      <c r="P95" s="4"/>
      <c r="Q95" s="4"/>
      <c r="R95" s="4"/>
      <c r="S95" s="4"/>
      <c r="T95" s="4"/>
      <c r="U95" s="4"/>
      <c r="V95" s="4"/>
      <c r="W95" s="4"/>
      <c r="X95" s="4"/>
      <c r="Y95" s="4"/>
      <c r="Z95" s="4"/>
      <c r="AA95" s="4"/>
      <c r="AB95" s="4"/>
      <c r="AC95" s="4"/>
      <c r="AD95" s="4"/>
      <c r="AE95" s="4"/>
      <c r="AF95" s="4"/>
      <c r="AG95" s="4"/>
      <c r="AH95" s="4"/>
      <c r="AI95" s="4"/>
    </row>
    <row r="96" ht="24" customHeight="1" spans="1:35" s="4" customFormat="1" x14ac:dyDescent="0.25">
      <c r="A96" s="6">
        <v>92</v>
      </c>
      <c r="B96" s="6" t="s">
        <v>763</v>
      </c>
      <c r="C96" s="6" t="s">
        <v>764</v>
      </c>
      <c r="D96" s="6" t="s">
        <v>5060</v>
      </c>
      <c r="E96" s="6" t="s">
        <v>5149</v>
      </c>
      <c r="F96" s="6" t="s">
        <v>5062</v>
      </c>
      <c r="G96" s="6" t="s">
        <v>5063</v>
      </c>
      <c r="H96" s="6" t="s">
        <v>5068</v>
      </c>
      <c r="I96" s="6" t="s">
        <v>5196</v>
      </c>
      <c r="J96" s="13" t="s">
        <v>5066</v>
      </c>
      <c r="K96" s="4"/>
      <c r="L96" s="4"/>
      <c r="M96" s="4"/>
      <c r="N96" s="4"/>
      <c r="O96" s="4"/>
      <c r="P96" s="4"/>
      <c r="Q96" s="4"/>
      <c r="R96" s="4"/>
      <c r="S96" s="4"/>
      <c r="T96" s="4"/>
      <c r="U96" s="4"/>
      <c r="V96" s="4"/>
      <c r="W96" s="4"/>
      <c r="X96" s="4"/>
      <c r="Y96" s="4"/>
      <c r="Z96" s="4"/>
      <c r="AA96" s="4"/>
      <c r="AB96" s="4"/>
      <c r="AC96" s="4"/>
      <c r="AD96" s="4"/>
      <c r="AE96" s="4"/>
      <c r="AF96" s="4"/>
      <c r="AG96" s="4"/>
      <c r="AH96" s="4"/>
      <c r="AI96" s="4"/>
    </row>
    <row r="97" ht="24" customHeight="1" spans="1:35" s="4" customFormat="1" x14ac:dyDescent="0.25">
      <c r="A97" s="4">
        <v>93</v>
      </c>
      <c r="B97" s="4" t="s">
        <v>768</v>
      </c>
      <c r="C97" s="4" t="s">
        <v>769</v>
      </c>
      <c r="D97" s="4" t="s">
        <v>5060</v>
      </c>
      <c r="E97" s="4" t="s">
        <v>5149</v>
      </c>
      <c r="F97" s="4" t="s">
        <v>5062</v>
      </c>
      <c r="G97" s="4" t="s">
        <v>5063</v>
      </c>
      <c r="H97" s="4" t="s">
        <v>5068</v>
      </c>
      <c r="I97" s="4" t="s">
        <v>5197</v>
      </c>
      <c r="J97" s="12" t="s">
        <v>5066</v>
      </c>
      <c r="K97" s="4"/>
      <c r="L97" s="4"/>
      <c r="M97" s="4"/>
      <c r="N97" s="4"/>
      <c r="O97" s="4"/>
      <c r="P97" s="4"/>
      <c r="Q97" s="4"/>
      <c r="R97" s="4"/>
      <c r="S97" s="4"/>
      <c r="T97" s="4"/>
      <c r="U97" s="4"/>
      <c r="V97" s="4"/>
      <c r="W97" s="4"/>
      <c r="X97" s="4"/>
      <c r="Y97" s="4"/>
      <c r="Z97" s="4"/>
      <c r="AA97" s="4"/>
      <c r="AB97" s="4"/>
      <c r="AC97" s="4"/>
      <c r="AD97" s="4"/>
      <c r="AE97" s="4"/>
      <c r="AF97" s="4"/>
      <c r="AG97" s="4"/>
      <c r="AH97" s="4"/>
      <c r="AI97" s="4"/>
    </row>
    <row r="98" ht="24" customHeight="1" spans="1:35" s="4" customFormat="1" x14ac:dyDescent="0.25">
      <c r="A98" s="6">
        <v>94</v>
      </c>
      <c r="B98" s="6" t="s">
        <v>773</v>
      </c>
      <c r="C98" s="6" t="s">
        <v>774</v>
      </c>
      <c r="D98" s="6" t="s">
        <v>5060</v>
      </c>
      <c r="E98" s="6" t="s">
        <v>5149</v>
      </c>
      <c r="F98" s="6" t="s">
        <v>5062</v>
      </c>
      <c r="G98" s="6" t="s">
        <v>5063</v>
      </c>
      <c r="H98" s="6" t="s">
        <v>5068</v>
      </c>
      <c r="I98" s="6" t="s">
        <v>5198</v>
      </c>
      <c r="J98" s="13" t="s">
        <v>5066</v>
      </c>
      <c r="K98" s="4"/>
      <c r="L98" s="4"/>
      <c r="M98" s="4"/>
      <c r="N98" s="4"/>
      <c r="O98" s="4"/>
      <c r="P98" s="4"/>
      <c r="Q98" s="4"/>
      <c r="R98" s="4"/>
      <c r="S98" s="4"/>
      <c r="T98" s="4"/>
      <c r="U98" s="4"/>
      <c r="V98" s="4"/>
      <c r="W98" s="4"/>
      <c r="X98" s="4"/>
      <c r="Y98" s="4"/>
      <c r="Z98" s="4"/>
      <c r="AA98" s="4"/>
      <c r="AB98" s="4"/>
      <c r="AC98" s="4"/>
      <c r="AD98" s="4"/>
      <c r="AE98" s="4"/>
      <c r="AF98" s="4"/>
      <c r="AG98" s="4"/>
      <c r="AH98" s="4"/>
      <c r="AI98" s="4"/>
    </row>
    <row r="99" ht="24" customHeight="1" spans="1:35" s="4" customFormat="1" x14ac:dyDescent="0.25">
      <c r="A99" s="4">
        <v>95</v>
      </c>
      <c r="B99" s="4" t="s">
        <v>778</v>
      </c>
      <c r="C99" s="4" t="s">
        <v>779</v>
      </c>
      <c r="D99" s="4" t="s">
        <v>5060</v>
      </c>
      <c r="E99" s="4" t="s">
        <v>5149</v>
      </c>
      <c r="F99" s="4" t="s">
        <v>5062</v>
      </c>
      <c r="G99" s="4" t="s">
        <v>5063</v>
      </c>
      <c r="H99" s="4" t="s">
        <v>5068</v>
      </c>
      <c r="I99" s="4" t="s">
        <v>5199</v>
      </c>
      <c r="J99" s="12" t="s">
        <v>5066</v>
      </c>
      <c r="K99" s="4"/>
      <c r="L99" s="4"/>
      <c r="M99" s="4"/>
      <c r="N99" s="4"/>
      <c r="O99" s="4"/>
      <c r="P99" s="4"/>
      <c r="Q99" s="4"/>
      <c r="R99" s="4"/>
      <c r="S99" s="4"/>
      <c r="T99" s="4"/>
      <c r="U99" s="4"/>
      <c r="V99" s="4"/>
      <c r="W99" s="4"/>
      <c r="X99" s="4"/>
      <c r="Y99" s="4"/>
      <c r="Z99" s="4"/>
      <c r="AA99" s="4"/>
      <c r="AB99" s="4"/>
      <c r="AC99" s="4"/>
      <c r="AD99" s="4"/>
      <c r="AE99" s="4"/>
      <c r="AF99" s="4"/>
      <c r="AG99" s="4"/>
      <c r="AH99" s="4"/>
      <c r="AI99" s="4"/>
    </row>
    <row r="100" ht="24" customHeight="1" spans="1:35" s="4" customFormat="1" x14ac:dyDescent="0.25">
      <c r="A100" s="6">
        <v>96</v>
      </c>
      <c r="B100" s="6" t="s">
        <v>783</v>
      </c>
      <c r="C100" s="6" t="s">
        <v>784</v>
      </c>
      <c r="D100" s="6" t="s">
        <v>5060</v>
      </c>
      <c r="E100" s="6" t="s">
        <v>5149</v>
      </c>
      <c r="F100" s="6" t="s">
        <v>5062</v>
      </c>
      <c r="G100" s="6" t="s">
        <v>5063</v>
      </c>
      <c r="H100" s="6" t="s">
        <v>5068</v>
      </c>
      <c r="I100" s="6" t="s">
        <v>5200</v>
      </c>
      <c r="J100" s="13" t="s">
        <v>5066</v>
      </c>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row>
    <row r="101" ht="24" customHeight="1" spans="1:35" s="4" customFormat="1" x14ac:dyDescent="0.25">
      <c r="A101" s="4">
        <v>97</v>
      </c>
      <c r="B101" s="4" t="s">
        <v>788</v>
      </c>
      <c r="C101" s="4" t="s">
        <v>789</v>
      </c>
      <c r="D101" s="4" t="s">
        <v>5060</v>
      </c>
      <c r="E101" s="4" t="s">
        <v>5149</v>
      </c>
      <c r="F101" s="4" t="s">
        <v>5062</v>
      </c>
      <c r="G101" s="4" t="s">
        <v>5063</v>
      </c>
      <c r="H101" s="4" t="s">
        <v>5068</v>
      </c>
      <c r="I101" s="4" t="s">
        <v>5201</v>
      </c>
      <c r="J101" s="12" t="s">
        <v>5066</v>
      </c>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row>
    <row r="102" ht="24" customHeight="1" spans="1:35" s="4" customFormat="1" x14ac:dyDescent="0.25">
      <c r="A102" s="6">
        <v>98</v>
      </c>
      <c r="B102" s="6" t="s">
        <v>793</v>
      </c>
      <c r="C102" s="6" t="s">
        <v>794</v>
      </c>
      <c r="D102" s="6" t="s">
        <v>5060</v>
      </c>
      <c r="E102" s="6" t="s">
        <v>5149</v>
      </c>
      <c r="F102" s="6" t="s">
        <v>5062</v>
      </c>
      <c r="G102" s="6" t="s">
        <v>5063</v>
      </c>
      <c r="H102" s="6" t="s">
        <v>5068</v>
      </c>
      <c r="I102" s="6" t="s">
        <v>5202</v>
      </c>
      <c r="J102" s="13" t="s">
        <v>5066</v>
      </c>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row>
    <row r="103" ht="24" customHeight="1" spans="1:35" s="4" customFormat="1" x14ac:dyDescent="0.25">
      <c r="A103" s="4">
        <v>99</v>
      </c>
      <c r="B103" s="4" t="s">
        <v>798</v>
      </c>
      <c r="C103" s="4" t="s">
        <v>799</v>
      </c>
      <c r="D103" s="4" t="s">
        <v>5060</v>
      </c>
      <c r="E103" s="4" t="s">
        <v>5149</v>
      </c>
      <c r="F103" s="4" t="s">
        <v>5062</v>
      </c>
      <c r="G103" s="4" t="s">
        <v>5063</v>
      </c>
      <c r="H103" s="4" t="s">
        <v>5068</v>
      </c>
      <c r="I103" s="4" t="s">
        <v>5203</v>
      </c>
      <c r="J103" s="12" t="s">
        <v>5066</v>
      </c>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row>
    <row r="104" ht="24" customHeight="1" spans="1:35" s="4" customFormat="1" x14ac:dyDescent="0.25">
      <c r="A104" s="6">
        <v>100</v>
      </c>
      <c r="B104" s="6" t="s">
        <v>803</v>
      </c>
      <c r="C104" s="6" t="s">
        <v>804</v>
      </c>
      <c r="D104" s="6" t="s">
        <v>5060</v>
      </c>
      <c r="E104" s="6" t="s">
        <v>5149</v>
      </c>
      <c r="F104" s="6" t="s">
        <v>5062</v>
      </c>
      <c r="G104" s="6" t="s">
        <v>5063</v>
      </c>
      <c r="H104" s="6" t="s">
        <v>5068</v>
      </c>
      <c r="I104" s="6" t="s">
        <v>5204</v>
      </c>
      <c r="J104" s="13" t="s">
        <v>5066</v>
      </c>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row>
    <row r="105" ht="24" customHeight="1" spans="1:35" s="4" customFormat="1" x14ac:dyDescent="0.25">
      <c r="A105" s="4">
        <v>101</v>
      </c>
      <c r="B105" s="4" t="s">
        <v>808</v>
      </c>
      <c r="C105" s="4" t="s">
        <v>809</v>
      </c>
      <c r="D105" s="4" t="s">
        <v>5060</v>
      </c>
      <c r="E105" s="4" t="s">
        <v>5149</v>
      </c>
      <c r="F105" s="4" t="s">
        <v>5062</v>
      </c>
      <c r="G105" s="4" t="s">
        <v>5063</v>
      </c>
      <c r="H105" s="4" t="s">
        <v>5068</v>
      </c>
      <c r="I105" s="4" t="s">
        <v>5205</v>
      </c>
      <c r="J105" s="12" t="s">
        <v>5066</v>
      </c>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row>
    <row r="106" ht="24" customHeight="1" spans="1:35" s="4" customFormat="1" x14ac:dyDescent="0.25">
      <c r="A106" s="6">
        <v>102</v>
      </c>
      <c r="B106" s="6" t="s">
        <v>813</v>
      </c>
      <c r="C106" s="6" t="s">
        <v>814</v>
      </c>
      <c r="D106" s="6" t="s">
        <v>5060</v>
      </c>
      <c r="E106" s="6" t="s">
        <v>5149</v>
      </c>
      <c r="F106" s="6" t="s">
        <v>5062</v>
      </c>
      <c r="G106" s="6" t="s">
        <v>5063</v>
      </c>
      <c r="H106" s="6" t="s">
        <v>5068</v>
      </c>
      <c r="I106" s="6" t="s">
        <v>5206</v>
      </c>
      <c r="J106" s="13" t="s">
        <v>5066</v>
      </c>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row>
    <row r="107" ht="24" customHeight="1" spans="1:35" s="4" customFormat="1" x14ac:dyDescent="0.25">
      <c r="A107" s="4">
        <v>103</v>
      </c>
      <c r="B107" s="4" t="s">
        <v>818</v>
      </c>
      <c r="C107" s="4" t="s">
        <v>819</v>
      </c>
      <c r="D107" s="4" t="s">
        <v>5060</v>
      </c>
      <c r="E107" s="4" t="s">
        <v>5149</v>
      </c>
      <c r="F107" s="4" t="s">
        <v>5062</v>
      </c>
      <c r="G107" s="4" t="s">
        <v>5063</v>
      </c>
      <c r="H107" s="4" t="s">
        <v>5068</v>
      </c>
      <c r="I107" s="4" t="s">
        <v>5207</v>
      </c>
      <c r="J107" s="12" t="s">
        <v>5066</v>
      </c>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row>
    <row r="108" ht="24" customHeight="1" spans="1:35" s="4" customFormat="1" x14ac:dyDescent="0.25">
      <c r="A108" s="6">
        <v>104</v>
      </c>
      <c r="B108" s="6" t="s">
        <v>823</v>
      </c>
      <c r="C108" s="6" t="s">
        <v>824</v>
      </c>
      <c r="D108" s="6" t="s">
        <v>5060</v>
      </c>
      <c r="E108" s="6" t="s">
        <v>5149</v>
      </c>
      <c r="F108" s="6" t="s">
        <v>5062</v>
      </c>
      <c r="G108" s="6" t="s">
        <v>5063</v>
      </c>
      <c r="H108" s="6" t="s">
        <v>5068</v>
      </c>
      <c r="I108" s="6" t="s">
        <v>5208</v>
      </c>
      <c r="J108" s="13" t="s">
        <v>5066</v>
      </c>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row>
    <row r="109" ht="24" customHeight="1" spans="1:35" s="4" customFormat="1" x14ac:dyDescent="0.25">
      <c r="A109" s="4">
        <v>105</v>
      </c>
      <c r="B109" s="4" t="s">
        <v>828</v>
      </c>
      <c r="C109" s="4" t="s">
        <v>829</v>
      </c>
      <c r="D109" s="4" t="s">
        <v>5060</v>
      </c>
      <c r="E109" s="4" t="s">
        <v>5149</v>
      </c>
      <c r="F109" s="4" t="s">
        <v>5062</v>
      </c>
      <c r="G109" s="4" t="s">
        <v>5063</v>
      </c>
      <c r="H109" s="4" t="s">
        <v>5068</v>
      </c>
      <c r="I109" s="4" t="s">
        <v>5209</v>
      </c>
      <c r="J109" s="12" t="s">
        <v>5066</v>
      </c>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row>
    <row r="110" ht="24" customHeight="1" spans="1:35" s="4" customFormat="1" x14ac:dyDescent="0.25">
      <c r="A110" s="6">
        <v>106</v>
      </c>
      <c r="B110" s="6" t="s">
        <v>833</v>
      </c>
      <c r="C110" s="6" t="s">
        <v>834</v>
      </c>
      <c r="D110" s="6" t="s">
        <v>5060</v>
      </c>
      <c r="E110" s="6" t="s">
        <v>5149</v>
      </c>
      <c r="F110" s="6" t="s">
        <v>5062</v>
      </c>
      <c r="G110" s="6" t="s">
        <v>5063</v>
      </c>
      <c r="H110" s="6" t="s">
        <v>5068</v>
      </c>
      <c r="I110" s="6" t="s">
        <v>5210</v>
      </c>
      <c r="J110" s="13" t="s">
        <v>5066</v>
      </c>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row>
    <row r="111" ht="24" customHeight="1" spans="1:35" s="4" customFormat="1" x14ac:dyDescent="0.25">
      <c r="A111" s="4">
        <v>107</v>
      </c>
      <c r="B111" s="4" t="s">
        <v>838</v>
      </c>
      <c r="C111" s="4" t="s">
        <v>839</v>
      </c>
      <c r="D111" s="4" t="s">
        <v>5060</v>
      </c>
      <c r="E111" s="4" t="s">
        <v>5149</v>
      </c>
      <c r="F111" s="4" t="s">
        <v>5062</v>
      </c>
      <c r="G111" s="4" t="s">
        <v>5063</v>
      </c>
      <c r="H111" s="4" t="s">
        <v>5068</v>
      </c>
      <c r="I111" s="4" t="s">
        <v>5211</v>
      </c>
      <c r="J111" s="12" t="s">
        <v>5066</v>
      </c>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row>
    <row r="112" ht="24" customHeight="1" spans="1:35" s="4" customFormat="1" x14ac:dyDescent="0.25">
      <c r="A112" s="6">
        <v>108</v>
      </c>
      <c r="B112" s="6" t="s">
        <v>843</v>
      </c>
      <c r="C112" s="6" t="s">
        <v>844</v>
      </c>
      <c r="D112" s="6" t="s">
        <v>5060</v>
      </c>
      <c r="E112" s="6" t="s">
        <v>5149</v>
      </c>
      <c r="F112" s="6" t="s">
        <v>5062</v>
      </c>
      <c r="G112" s="6" t="s">
        <v>5063</v>
      </c>
      <c r="H112" s="6" t="s">
        <v>5068</v>
      </c>
      <c r="I112" s="6" t="s">
        <v>5212</v>
      </c>
      <c r="J112" s="13" t="s">
        <v>5066</v>
      </c>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row>
    <row r="113" ht="24" customHeight="1" spans="1:35" s="4" customFormat="1" x14ac:dyDescent="0.25">
      <c r="A113" s="4">
        <v>109</v>
      </c>
      <c r="B113" s="4" t="s">
        <v>848</v>
      </c>
      <c r="C113" s="4" t="s">
        <v>849</v>
      </c>
      <c r="D113" s="4" t="s">
        <v>5060</v>
      </c>
      <c r="E113" s="4" t="s">
        <v>5149</v>
      </c>
      <c r="F113" s="4" t="s">
        <v>5062</v>
      </c>
      <c r="G113" s="4" t="s">
        <v>5063</v>
      </c>
      <c r="H113" s="4" t="s">
        <v>5068</v>
      </c>
      <c r="I113" s="4" t="s">
        <v>5213</v>
      </c>
      <c r="J113" s="12" t="s">
        <v>5066</v>
      </c>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row>
    <row r="114" ht="24" customHeight="1" spans="1:35" s="4" customFormat="1" x14ac:dyDescent="0.25">
      <c r="A114" s="6">
        <v>110</v>
      </c>
      <c r="B114" s="6" t="s">
        <v>853</v>
      </c>
      <c r="C114" s="6" t="s">
        <v>854</v>
      </c>
      <c r="D114" s="6" t="s">
        <v>5060</v>
      </c>
      <c r="E114" s="6" t="s">
        <v>5149</v>
      </c>
      <c r="F114" s="6" t="s">
        <v>5062</v>
      </c>
      <c r="G114" s="6" t="s">
        <v>5063</v>
      </c>
      <c r="H114" s="6" t="s">
        <v>5068</v>
      </c>
      <c r="I114" s="6" t="s">
        <v>5214</v>
      </c>
      <c r="J114" s="13" t="s">
        <v>5066</v>
      </c>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row>
    <row r="115" ht="24" customHeight="1" spans="1:35" s="4" customFormat="1" x14ac:dyDescent="0.25">
      <c r="A115" s="4">
        <v>111</v>
      </c>
      <c r="B115" s="4" t="s">
        <v>858</v>
      </c>
      <c r="C115" s="4" t="s">
        <v>859</v>
      </c>
      <c r="D115" s="4" t="s">
        <v>5060</v>
      </c>
      <c r="E115" s="4" t="s">
        <v>5149</v>
      </c>
      <c r="F115" s="4" t="s">
        <v>5062</v>
      </c>
      <c r="G115" s="4" t="s">
        <v>5063</v>
      </c>
      <c r="H115" s="4" t="s">
        <v>5068</v>
      </c>
      <c r="I115" s="4" t="s">
        <v>5215</v>
      </c>
      <c r="J115" s="12" t="s">
        <v>5066</v>
      </c>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row>
    <row r="116" ht="24" customHeight="1" spans="1:35" s="4" customFormat="1" x14ac:dyDescent="0.25">
      <c r="A116" s="6">
        <v>112</v>
      </c>
      <c r="B116" s="6" t="s">
        <v>863</v>
      </c>
      <c r="C116" s="6" t="s">
        <v>864</v>
      </c>
      <c r="D116" s="6" t="s">
        <v>5060</v>
      </c>
      <c r="E116" s="6" t="s">
        <v>5149</v>
      </c>
      <c r="F116" s="6" t="s">
        <v>5062</v>
      </c>
      <c r="G116" s="6" t="s">
        <v>5063</v>
      </c>
      <c r="H116" s="6" t="s">
        <v>5068</v>
      </c>
      <c r="I116" s="6" t="s">
        <v>5216</v>
      </c>
      <c r="J116" s="13" t="s">
        <v>5066</v>
      </c>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row>
    <row r="117" ht="24" customHeight="1" spans="1:35" s="4" customFormat="1" x14ac:dyDescent="0.25">
      <c r="A117" s="4">
        <v>113</v>
      </c>
      <c r="B117" s="4" t="s">
        <v>868</v>
      </c>
      <c r="C117" s="4" t="s">
        <v>869</v>
      </c>
      <c r="D117" s="4" t="s">
        <v>5060</v>
      </c>
      <c r="E117" s="4" t="s">
        <v>5149</v>
      </c>
      <c r="F117" s="4" t="s">
        <v>5062</v>
      </c>
      <c r="G117" s="4" t="s">
        <v>5063</v>
      </c>
      <c r="H117" s="4" t="s">
        <v>5068</v>
      </c>
      <c r="I117" s="4" t="s">
        <v>5217</v>
      </c>
      <c r="J117" s="12" t="s">
        <v>5066</v>
      </c>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row>
    <row r="118" ht="24" customHeight="1" spans="1:35" s="4" customFormat="1" x14ac:dyDescent="0.25">
      <c r="A118" s="6">
        <v>114</v>
      </c>
      <c r="B118" s="6" t="s">
        <v>873</v>
      </c>
      <c r="C118" s="6" t="s">
        <v>874</v>
      </c>
      <c r="D118" s="6" t="s">
        <v>5060</v>
      </c>
      <c r="E118" s="6" t="s">
        <v>5149</v>
      </c>
      <c r="F118" s="6" t="s">
        <v>5062</v>
      </c>
      <c r="G118" s="6" t="s">
        <v>5063</v>
      </c>
      <c r="H118" s="6" t="s">
        <v>5068</v>
      </c>
      <c r="I118" s="6" t="s">
        <v>5218</v>
      </c>
      <c r="J118" s="13" t="s">
        <v>5066</v>
      </c>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row>
    <row r="119" ht="24" customHeight="1" spans="1:35" s="4" customFormat="1" x14ac:dyDescent="0.25">
      <c r="A119" s="4">
        <v>115</v>
      </c>
      <c r="B119" s="4" t="s">
        <v>878</v>
      </c>
      <c r="C119" s="4" t="s">
        <v>879</v>
      </c>
      <c r="D119" s="4" t="s">
        <v>5060</v>
      </c>
      <c r="E119" s="4" t="s">
        <v>5149</v>
      </c>
      <c r="F119" s="4" t="s">
        <v>5062</v>
      </c>
      <c r="G119" s="4" t="s">
        <v>5063</v>
      </c>
      <c r="H119" s="4" t="s">
        <v>5068</v>
      </c>
      <c r="I119" s="4" t="s">
        <v>5219</v>
      </c>
      <c r="J119" s="12" t="s">
        <v>5066</v>
      </c>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row>
    <row r="120" ht="24" customHeight="1" spans="1:35" s="4" customFormat="1" x14ac:dyDescent="0.25">
      <c r="A120" s="6">
        <v>116</v>
      </c>
      <c r="B120" s="6" t="s">
        <v>883</v>
      </c>
      <c r="C120" s="6" t="s">
        <v>884</v>
      </c>
      <c r="D120" s="6" t="s">
        <v>5060</v>
      </c>
      <c r="E120" s="6" t="s">
        <v>5149</v>
      </c>
      <c r="F120" s="6" t="s">
        <v>5062</v>
      </c>
      <c r="G120" s="6" t="s">
        <v>5063</v>
      </c>
      <c r="H120" s="6" t="s">
        <v>5068</v>
      </c>
      <c r="I120" s="6" t="s">
        <v>5220</v>
      </c>
      <c r="J120" s="13" t="s">
        <v>5066</v>
      </c>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row>
    <row r="121" ht="24" customHeight="1" spans="1:35" s="4" customFormat="1" x14ac:dyDescent="0.25">
      <c r="A121" s="4">
        <v>117</v>
      </c>
      <c r="B121" s="4" t="s">
        <v>888</v>
      </c>
      <c r="C121" s="4" t="s">
        <v>889</v>
      </c>
      <c r="D121" s="4" t="s">
        <v>5060</v>
      </c>
      <c r="E121" s="4" t="s">
        <v>5149</v>
      </c>
      <c r="F121" s="4" t="s">
        <v>5062</v>
      </c>
      <c r="G121" s="4" t="s">
        <v>5063</v>
      </c>
      <c r="H121" s="4" t="s">
        <v>5068</v>
      </c>
      <c r="I121" s="4" t="s">
        <v>5221</v>
      </c>
      <c r="J121" s="12" t="s">
        <v>5066</v>
      </c>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row>
    <row r="122" ht="24" customHeight="1" spans="1:35" s="4" customFormat="1" x14ac:dyDescent="0.25">
      <c r="A122" s="6">
        <v>118</v>
      </c>
      <c r="B122" s="6" t="s">
        <v>893</v>
      </c>
      <c r="C122" s="6" t="s">
        <v>894</v>
      </c>
      <c r="D122" s="6" t="s">
        <v>5060</v>
      </c>
      <c r="E122" s="6" t="s">
        <v>5149</v>
      </c>
      <c r="F122" s="6" t="s">
        <v>5062</v>
      </c>
      <c r="G122" s="6" t="s">
        <v>5063</v>
      </c>
      <c r="H122" s="6" t="s">
        <v>5068</v>
      </c>
      <c r="I122" s="6" t="s">
        <v>5222</v>
      </c>
      <c r="J122" s="13" t="s">
        <v>5066</v>
      </c>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row>
    <row r="123" ht="24" customHeight="1" spans="1:35" s="4" customFormat="1" x14ac:dyDescent="0.25">
      <c r="A123" s="4">
        <v>119</v>
      </c>
      <c r="B123" s="4" t="s">
        <v>898</v>
      </c>
      <c r="C123" s="4" t="s">
        <v>899</v>
      </c>
      <c r="D123" s="4" t="s">
        <v>5060</v>
      </c>
      <c r="E123" s="4" t="s">
        <v>5149</v>
      </c>
      <c r="F123" s="4" t="s">
        <v>5062</v>
      </c>
      <c r="G123" s="4" t="s">
        <v>5063</v>
      </c>
      <c r="H123" s="4" t="s">
        <v>5068</v>
      </c>
      <c r="I123" s="4" t="s">
        <v>5223</v>
      </c>
      <c r="J123" s="12" t="s">
        <v>5066</v>
      </c>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row>
    <row r="124" ht="24" customHeight="1" spans="1:35" s="4" customFormat="1" x14ac:dyDescent="0.25">
      <c r="A124" s="6">
        <v>120</v>
      </c>
      <c r="B124" s="6" t="s">
        <v>903</v>
      </c>
      <c r="C124" s="6" t="s">
        <v>904</v>
      </c>
      <c r="D124" s="6" t="s">
        <v>5060</v>
      </c>
      <c r="E124" s="6" t="s">
        <v>5149</v>
      </c>
      <c r="F124" s="6" t="s">
        <v>5062</v>
      </c>
      <c r="G124" s="6" t="s">
        <v>5063</v>
      </c>
      <c r="H124" s="6" t="s">
        <v>5068</v>
      </c>
      <c r="I124" s="6" t="s">
        <v>5224</v>
      </c>
      <c r="J124" s="13" t="s">
        <v>5066</v>
      </c>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row>
    <row r="125" ht="24" customHeight="1" spans="1:35" s="4" customFormat="1" x14ac:dyDescent="0.25">
      <c r="A125" s="4">
        <v>121</v>
      </c>
      <c r="B125" s="4" t="s">
        <v>908</v>
      </c>
      <c r="C125" s="4" t="s">
        <v>909</v>
      </c>
      <c r="D125" s="4" t="s">
        <v>5060</v>
      </c>
      <c r="E125" s="4" t="s">
        <v>5149</v>
      </c>
      <c r="F125" s="4" t="s">
        <v>5062</v>
      </c>
      <c r="G125" s="4" t="s">
        <v>5063</v>
      </c>
      <c r="H125" s="4" t="s">
        <v>5068</v>
      </c>
      <c r="I125" s="4" t="s">
        <v>5225</v>
      </c>
      <c r="J125" s="12" t="s">
        <v>5066</v>
      </c>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row>
    <row r="126" ht="24" customHeight="1" spans="1:35" s="4" customFormat="1" x14ac:dyDescent="0.25">
      <c r="A126" s="6">
        <v>122</v>
      </c>
      <c r="B126" s="6" t="s">
        <v>913</v>
      </c>
      <c r="C126" s="6" t="s">
        <v>914</v>
      </c>
      <c r="D126" s="6" t="s">
        <v>5060</v>
      </c>
      <c r="E126" s="6" t="s">
        <v>5149</v>
      </c>
      <c r="F126" s="6" t="s">
        <v>5062</v>
      </c>
      <c r="G126" s="6" t="s">
        <v>5063</v>
      </c>
      <c r="H126" s="6" t="s">
        <v>5068</v>
      </c>
      <c r="I126" s="6" t="s">
        <v>5226</v>
      </c>
      <c r="J126" s="13" t="s">
        <v>5066</v>
      </c>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row>
    <row r="127" ht="24" customHeight="1" spans="1:35" s="4" customFormat="1" x14ac:dyDescent="0.25">
      <c r="A127" s="4">
        <v>123</v>
      </c>
      <c r="B127" s="4" t="s">
        <v>918</v>
      </c>
      <c r="C127" s="4" t="s">
        <v>919</v>
      </c>
      <c r="D127" s="4" t="s">
        <v>5060</v>
      </c>
      <c r="E127" s="4" t="s">
        <v>5149</v>
      </c>
      <c r="F127" s="4" t="s">
        <v>5062</v>
      </c>
      <c r="G127" s="4" t="s">
        <v>5063</v>
      </c>
      <c r="H127" s="4" t="s">
        <v>5068</v>
      </c>
      <c r="I127" s="4" t="s">
        <v>5227</v>
      </c>
      <c r="J127" s="12" t="s">
        <v>5066</v>
      </c>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row>
    <row r="128" ht="24" customHeight="1" spans="1:35" s="4" customFormat="1" x14ac:dyDescent="0.25">
      <c r="A128" s="6">
        <v>124</v>
      </c>
      <c r="B128" s="6" t="s">
        <v>923</v>
      </c>
      <c r="C128" s="6" t="s">
        <v>924</v>
      </c>
      <c r="D128" s="6" t="s">
        <v>5060</v>
      </c>
      <c r="E128" s="6" t="s">
        <v>5149</v>
      </c>
      <c r="F128" s="6" t="s">
        <v>5062</v>
      </c>
      <c r="G128" s="6" t="s">
        <v>5063</v>
      </c>
      <c r="H128" s="6" t="s">
        <v>5068</v>
      </c>
      <c r="I128" s="6" t="s">
        <v>5228</v>
      </c>
      <c r="J128" s="13" t="s">
        <v>5066</v>
      </c>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row>
    <row r="129" ht="24" customHeight="1" spans="1:35" s="4" customFormat="1" x14ac:dyDescent="0.25">
      <c r="A129" s="4">
        <v>125</v>
      </c>
      <c r="B129" s="4" t="s">
        <v>928</v>
      </c>
      <c r="C129" s="4" t="s">
        <v>929</v>
      </c>
      <c r="D129" s="4" t="s">
        <v>5060</v>
      </c>
      <c r="E129" s="4" t="s">
        <v>5149</v>
      </c>
      <c r="F129" s="4" t="s">
        <v>5062</v>
      </c>
      <c r="G129" s="4" t="s">
        <v>5063</v>
      </c>
      <c r="H129" s="4" t="s">
        <v>5068</v>
      </c>
      <c r="I129" s="4" t="s">
        <v>5198</v>
      </c>
      <c r="J129" s="12" t="s">
        <v>5066</v>
      </c>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row>
    <row r="130" ht="24" customHeight="1" spans="1:35" s="4" customFormat="1" x14ac:dyDescent="0.25">
      <c r="A130" s="6">
        <v>126</v>
      </c>
      <c r="B130" s="6" t="s">
        <v>933</v>
      </c>
      <c r="C130" s="6" t="s">
        <v>934</v>
      </c>
      <c r="D130" s="6" t="s">
        <v>5060</v>
      </c>
      <c r="E130" s="6" t="s">
        <v>5149</v>
      </c>
      <c r="F130" s="6" t="s">
        <v>5062</v>
      </c>
      <c r="G130" s="6" t="s">
        <v>5063</v>
      </c>
      <c r="H130" s="6" t="s">
        <v>5068</v>
      </c>
      <c r="I130" s="6" t="s">
        <v>5229</v>
      </c>
      <c r="J130" s="13" t="s">
        <v>5066</v>
      </c>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row>
    <row r="131" ht="24" customHeight="1" spans="1:35" s="4" customFormat="1" x14ac:dyDescent="0.25">
      <c r="A131" s="4">
        <v>127</v>
      </c>
      <c r="B131" s="4" t="s">
        <v>938</v>
      </c>
      <c r="C131" s="4" t="s">
        <v>939</v>
      </c>
      <c r="D131" s="4" t="s">
        <v>5060</v>
      </c>
      <c r="E131" s="4" t="s">
        <v>5149</v>
      </c>
      <c r="F131" s="4" t="s">
        <v>5062</v>
      </c>
      <c r="G131" s="4" t="s">
        <v>5063</v>
      </c>
      <c r="H131" s="4" t="s">
        <v>5068</v>
      </c>
      <c r="I131" s="4" t="s">
        <v>5230</v>
      </c>
      <c r="J131" s="12" t="s">
        <v>5066</v>
      </c>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row>
    <row r="132" ht="24" customHeight="1" spans="1:35" s="4" customFormat="1" x14ac:dyDescent="0.25">
      <c r="A132" s="6">
        <v>128</v>
      </c>
      <c r="B132" s="6" t="s">
        <v>943</v>
      </c>
      <c r="C132" s="6" t="s">
        <v>944</v>
      </c>
      <c r="D132" s="6" t="s">
        <v>5060</v>
      </c>
      <c r="E132" s="6" t="s">
        <v>5149</v>
      </c>
      <c r="F132" s="6" t="s">
        <v>5062</v>
      </c>
      <c r="G132" s="6" t="s">
        <v>5063</v>
      </c>
      <c r="H132" s="6" t="s">
        <v>5068</v>
      </c>
      <c r="I132" s="6" t="s">
        <v>5231</v>
      </c>
      <c r="J132" s="13" t="s">
        <v>5066</v>
      </c>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row>
    <row r="133" ht="24" customHeight="1" spans="1:35" s="4" customFormat="1" x14ac:dyDescent="0.25">
      <c r="A133" s="4">
        <v>129</v>
      </c>
      <c r="B133" s="4" t="s">
        <v>948</v>
      </c>
      <c r="C133" s="4" t="s">
        <v>949</v>
      </c>
      <c r="D133" s="4" t="s">
        <v>5060</v>
      </c>
      <c r="E133" s="4" t="s">
        <v>5149</v>
      </c>
      <c r="F133" s="4" t="s">
        <v>5062</v>
      </c>
      <c r="G133" s="4" t="s">
        <v>5063</v>
      </c>
      <c r="H133" s="4" t="s">
        <v>5068</v>
      </c>
      <c r="I133" s="4" t="s">
        <v>5232</v>
      </c>
      <c r="J133" s="12" t="s">
        <v>5066</v>
      </c>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row>
    <row r="134" ht="24" customHeight="1" spans="1:35" s="4" customFormat="1" x14ac:dyDescent="0.25">
      <c r="A134" s="6">
        <v>130</v>
      </c>
      <c r="B134" s="6" t="s">
        <v>953</v>
      </c>
      <c r="C134" s="6" t="s">
        <v>954</v>
      </c>
      <c r="D134" s="6" t="s">
        <v>5060</v>
      </c>
      <c r="E134" s="6" t="s">
        <v>5149</v>
      </c>
      <c r="F134" s="6" t="s">
        <v>5062</v>
      </c>
      <c r="G134" s="6" t="s">
        <v>5063</v>
      </c>
      <c r="H134" s="6" t="s">
        <v>5068</v>
      </c>
      <c r="I134" s="6" t="s">
        <v>5233</v>
      </c>
      <c r="J134" s="13" t="s">
        <v>5066</v>
      </c>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row>
    <row r="135" ht="24" customHeight="1" spans="1:35" s="4" customFormat="1" x14ac:dyDescent="0.25">
      <c r="A135" s="4">
        <v>131</v>
      </c>
      <c r="B135" s="4" t="s">
        <v>958</v>
      </c>
      <c r="C135" s="4" t="s">
        <v>959</v>
      </c>
      <c r="D135" s="4" t="s">
        <v>5060</v>
      </c>
      <c r="E135" s="4" t="s">
        <v>5149</v>
      </c>
      <c r="F135" s="4" t="s">
        <v>5062</v>
      </c>
      <c r="G135" s="4" t="s">
        <v>5063</v>
      </c>
      <c r="H135" s="4" t="s">
        <v>5068</v>
      </c>
      <c r="I135" s="4" t="s">
        <v>5234</v>
      </c>
      <c r="J135" s="12" t="s">
        <v>5066</v>
      </c>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row>
    <row r="136" ht="24" customHeight="1" spans="1:35" s="4" customFormat="1" x14ac:dyDescent="0.25">
      <c r="A136" s="6">
        <v>132</v>
      </c>
      <c r="B136" s="6" t="s">
        <v>963</v>
      </c>
      <c r="C136" s="6" t="s">
        <v>964</v>
      </c>
      <c r="D136" s="6" t="s">
        <v>5060</v>
      </c>
      <c r="E136" s="6" t="s">
        <v>5149</v>
      </c>
      <c r="F136" s="6" t="s">
        <v>5062</v>
      </c>
      <c r="G136" s="6" t="s">
        <v>5063</v>
      </c>
      <c r="H136" s="6" t="s">
        <v>5068</v>
      </c>
      <c r="I136" s="6" t="s">
        <v>5235</v>
      </c>
      <c r="J136" s="13" t="s">
        <v>5066</v>
      </c>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row>
    <row r="137" ht="24" customHeight="1" spans="1:35" s="4" customFormat="1" x14ac:dyDescent="0.25">
      <c r="A137" s="4">
        <v>133</v>
      </c>
      <c r="B137" s="4" t="s">
        <v>968</v>
      </c>
      <c r="C137" s="4" t="s">
        <v>969</v>
      </c>
      <c r="D137" s="4" t="s">
        <v>5060</v>
      </c>
      <c r="E137" s="4" t="s">
        <v>5149</v>
      </c>
      <c r="F137" s="4" t="s">
        <v>5062</v>
      </c>
      <c r="G137" s="4" t="s">
        <v>5063</v>
      </c>
      <c r="H137" s="4" t="s">
        <v>5068</v>
      </c>
      <c r="I137" s="4" t="s">
        <v>5236</v>
      </c>
      <c r="J137" s="12" t="s">
        <v>5066</v>
      </c>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row>
    <row r="138" ht="24" customHeight="1" spans="1:35" s="4" customFormat="1" x14ac:dyDescent="0.25">
      <c r="A138" s="6">
        <v>134</v>
      </c>
      <c r="B138" s="6" t="s">
        <v>973</v>
      </c>
      <c r="C138" s="6" t="s">
        <v>974</v>
      </c>
      <c r="D138" s="6" t="s">
        <v>5060</v>
      </c>
      <c r="E138" s="6" t="s">
        <v>5149</v>
      </c>
      <c r="F138" s="6" t="s">
        <v>5062</v>
      </c>
      <c r="G138" s="6" t="s">
        <v>5063</v>
      </c>
      <c r="H138" s="6" t="s">
        <v>5068</v>
      </c>
      <c r="I138" s="6" t="s">
        <v>5237</v>
      </c>
      <c r="J138" s="13" t="s">
        <v>5066</v>
      </c>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row>
    <row r="139" ht="24" customHeight="1" spans="1:35" s="4" customFormat="1" x14ac:dyDescent="0.25">
      <c r="A139" s="4">
        <v>135</v>
      </c>
      <c r="B139" s="4" t="s">
        <v>978</v>
      </c>
      <c r="C139" s="4" t="s">
        <v>979</v>
      </c>
      <c r="D139" s="4" t="s">
        <v>5060</v>
      </c>
      <c r="E139" s="4" t="s">
        <v>5149</v>
      </c>
      <c r="F139" s="4" t="s">
        <v>5062</v>
      </c>
      <c r="G139" s="4" t="s">
        <v>5063</v>
      </c>
      <c r="H139" s="4" t="s">
        <v>5068</v>
      </c>
      <c r="I139" s="4" t="s">
        <v>5238</v>
      </c>
      <c r="J139" s="12" t="s">
        <v>5066</v>
      </c>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row>
    <row r="140" ht="24" customHeight="1" spans="1:35" s="4" customFormat="1" x14ac:dyDescent="0.25">
      <c r="A140" s="6">
        <v>136</v>
      </c>
      <c r="B140" s="6" t="s">
        <v>983</v>
      </c>
      <c r="C140" s="6" t="s">
        <v>984</v>
      </c>
      <c r="D140" s="6" t="s">
        <v>5060</v>
      </c>
      <c r="E140" s="6" t="s">
        <v>5149</v>
      </c>
      <c r="F140" s="6" t="s">
        <v>5062</v>
      </c>
      <c r="G140" s="6" t="s">
        <v>5063</v>
      </c>
      <c r="H140" s="6" t="s">
        <v>5068</v>
      </c>
      <c r="I140" s="6" t="s">
        <v>5239</v>
      </c>
      <c r="J140" s="13" t="s">
        <v>5066</v>
      </c>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row>
    <row r="141" ht="24" customHeight="1" spans="1:35" s="4" customFormat="1" x14ac:dyDescent="0.25">
      <c r="A141" s="4">
        <v>137</v>
      </c>
      <c r="B141" s="4" t="s">
        <v>988</v>
      </c>
      <c r="C141" s="4" t="s">
        <v>989</v>
      </c>
      <c r="D141" s="4" t="s">
        <v>5060</v>
      </c>
      <c r="E141" s="4" t="s">
        <v>5149</v>
      </c>
      <c r="F141" s="4" t="s">
        <v>5062</v>
      </c>
      <c r="G141" s="4" t="s">
        <v>5063</v>
      </c>
      <c r="H141" s="4" t="s">
        <v>5068</v>
      </c>
      <c r="I141" s="4" t="s">
        <v>5240</v>
      </c>
      <c r="J141" s="12" t="s">
        <v>5066</v>
      </c>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row>
    <row r="142" ht="24" customHeight="1" spans="1:35" s="4" customFormat="1" x14ac:dyDescent="0.25">
      <c r="A142" s="6">
        <v>138</v>
      </c>
      <c r="B142" s="6" t="s">
        <v>993</v>
      </c>
      <c r="C142" s="6" t="s">
        <v>994</v>
      </c>
      <c r="D142" s="6" t="s">
        <v>5060</v>
      </c>
      <c r="E142" s="6" t="s">
        <v>5149</v>
      </c>
      <c r="F142" s="6" t="s">
        <v>5062</v>
      </c>
      <c r="G142" s="6" t="s">
        <v>5063</v>
      </c>
      <c r="H142" s="6" t="s">
        <v>5068</v>
      </c>
      <c r="I142" s="6" t="s">
        <v>5241</v>
      </c>
      <c r="J142" s="13" t="s">
        <v>5066</v>
      </c>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row>
    <row r="143" ht="24" customHeight="1" spans="1:35" s="4" customFormat="1" x14ac:dyDescent="0.25">
      <c r="A143" s="4">
        <v>139</v>
      </c>
      <c r="B143" s="4" t="s">
        <v>998</v>
      </c>
      <c r="C143" s="4" t="s">
        <v>999</v>
      </c>
      <c r="D143" s="4" t="s">
        <v>5060</v>
      </c>
      <c r="E143" s="4" t="s">
        <v>5149</v>
      </c>
      <c r="F143" s="4" t="s">
        <v>5062</v>
      </c>
      <c r="G143" s="4" t="s">
        <v>5063</v>
      </c>
      <c r="H143" s="4" t="s">
        <v>5068</v>
      </c>
      <c r="I143" s="4" t="s">
        <v>5242</v>
      </c>
      <c r="J143" s="12" t="s">
        <v>5066</v>
      </c>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row>
    <row r="144" ht="24" customHeight="1" spans="1:35" s="4" customFormat="1" x14ac:dyDescent="0.25">
      <c r="A144" s="6">
        <v>140</v>
      </c>
      <c r="B144" s="6" t="s">
        <v>1003</v>
      </c>
      <c r="C144" s="6" t="s">
        <v>1004</v>
      </c>
      <c r="D144" s="6" t="s">
        <v>5060</v>
      </c>
      <c r="E144" s="6" t="s">
        <v>5149</v>
      </c>
      <c r="F144" s="6" t="s">
        <v>5062</v>
      </c>
      <c r="G144" s="6" t="s">
        <v>5063</v>
      </c>
      <c r="H144" s="6" t="s">
        <v>5068</v>
      </c>
      <c r="I144" s="6" t="s">
        <v>5243</v>
      </c>
      <c r="J144" s="13" t="s">
        <v>5066</v>
      </c>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row>
    <row r="145" ht="24" customHeight="1" spans="1:35" s="4" customFormat="1" x14ac:dyDescent="0.25">
      <c r="A145" s="4">
        <v>141</v>
      </c>
      <c r="B145" s="4" t="s">
        <v>1008</v>
      </c>
      <c r="C145" s="4" t="s">
        <v>1009</v>
      </c>
      <c r="D145" s="4" t="s">
        <v>5060</v>
      </c>
      <c r="E145" s="4" t="s">
        <v>5149</v>
      </c>
      <c r="F145" s="4" t="s">
        <v>5062</v>
      </c>
      <c r="G145" s="4" t="s">
        <v>5063</v>
      </c>
      <c r="H145" s="4" t="s">
        <v>5068</v>
      </c>
      <c r="I145" s="4" t="s">
        <v>5244</v>
      </c>
      <c r="J145" s="12" t="s">
        <v>5066</v>
      </c>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row>
    <row r="146" ht="24" customHeight="1" spans="1:35" s="4" customFormat="1" x14ac:dyDescent="0.25">
      <c r="A146" s="6">
        <v>142</v>
      </c>
      <c r="B146" s="6" t="s">
        <v>1013</v>
      </c>
      <c r="C146" s="6" t="s">
        <v>1014</v>
      </c>
      <c r="D146" s="6" t="s">
        <v>5060</v>
      </c>
      <c r="E146" s="6" t="s">
        <v>5149</v>
      </c>
      <c r="F146" s="6" t="s">
        <v>5062</v>
      </c>
      <c r="G146" s="6" t="s">
        <v>5063</v>
      </c>
      <c r="H146" s="6" t="s">
        <v>5068</v>
      </c>
      <c r="I146" s="6" t="s">
        <v>5245</v>
      </c>
      <c r="J146" s="13" t="s">
        <v>5066</v>
      </c>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row>
    <row r="147" ht="24" customHeight="1" spans="1:35" s="4" customFormat="1" x14ac:dyDescent="0.25">
      <c r="A147" s="4">
        <v>143</v>
      </c>
      <c r="B147" s="4" t="s">
        <v>1018</v>
      </c>
      <c r="C147" s="4" t="s">
        <v>1019</v>
      </c>
      <c r="D147" s="4" t="s">
        <v>5060</v>
      </c>
      <c r="E147" s="4" t="s">
        <v>5149</v>
      </c>
      <c r="F147" s="4" t="s">
        <v>5062</v>
      </c>
      <c r="G147" s="4" t="s">
        <v>5063</v>
      </c>
      <c r="H147" s="4" t="s">
        <v>5068</v>
      </c>
      <c r="I147" s="4" t="s">
        <v>5246</v>
      </c>
      <c r="J147" s="12" t="s">
        <v>5066</v>
      </c>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row>
    <row r="148" ht="24" customHeight="1" spans="1:35" s="4" customFormat="1" x14ac:dyDescent="0.25">
      <c r="A148" s="6">
        <v>144</v>
      </c>
      <c r="B148" s="6" t="s">
        <v>1023</v>
      </c>
      <c r="C148" s="6" t="s">
        <v>1024</v>
      </c>
      <c r="D148" s="6" t="s">
        <v>5060</v>
      </c>
      <c r="E148" s="6" t="s">
        <v>5149</v>
      </c>
      <c r="F148" s="6" t="s">
        <v>5062</v>
      </c>
      <c r="G148" s="6" t="s">
        <v>5063</v>
      </c>
      <c r="H148" s="6" t="s">
        <v>5068</v>
      </c>
      <c r="I148" s="6" t="s">
        <v>5247</v>
      </c>
      <c r="J148" s="13" t="s">
        <v>5066</v>
      </c>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row>
    <row r="149" ht="24" customHeight="1" spans="1:35" s="4" customFormat="1" x14ac:dyDescent="0.25">
      <c r="A149" s="4">
        <v>145</v>
      </c>
      <c r="B149" s="4" t="s">
        <v>1028</v>
      </c>
      <c r="C149" s="4" t="s">
        <v>1029</v>
      </c>
      <c r="D149" s="4" t="s">
        <v>5060</v>
      </c>
      <c r="E149" s="4" t="s">
        <v>5149</v>
      </c>
      <c r="F149" s="4" t="s">
        <v>5062</v>
      </c>
      <c r="G149" s="4" t="s">
        <v>5063</v>
      </c>
      <c r="H149" s="4" t="s">
        <v>5068</v>
      </c>
      <c r="I149" s="4" t="s">
        <v>5248</v>
      </c>
      <c r="J149" s="12" t="s">
        <v>5066</v>
      </c>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row>
    <row r="150" ht="24" customHeight="1" spans="1:35" s="4" customFormat="1" x14ac:dyDescent="0.25">
      <c r="A150" s="6">
        <v>146</v>
      </c>
      <c r="B150" s="6" t="s">
        <v>1033</v>
      </c>
      <c r="C150" s="6" t="s">
        <v>1034</v>
      </c>
      <c r="D150" s="6" t="s">
        <v>5060</v>
      </c>
      <c r="E150" s="6" t="s">
        <v>5149</v>
      </c>
      <c r="F150" s="6" t="s">
        <v>5062</v>
      </c>
      <c r="G150" s="6" t="s">
        <v>5063</v>
      </c>
      <c r="H150" s="6" t="s">
        <v>5068</v>
      </c>
      <c r="I150" s="6" t="s">
        <v>5249</v>
      </c>
      <c r="J150" s="13" t="s">
        <v>5066</v>
      </c>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row>
    <row r="151" ht="24" customHeight="1" spans="1:35" s="4" customFormat="1" x14ac:dyDescent="0.25">
      <c r="A151" s="4">
        <v>147</v>
      </c>
      <c r="B151" s="4" t="s">
        <v>1038</v>
      </c>
      <c r="C151" s="4" t="s">
        <v>1039</v>
      </c>
      <c r="D151" s="4" t="s">
        <v>5060</v>
      </c>
      <c r="E151" s="4" t="s">
        <v>5149</v>
      </c>
      <c r="F151" s="4" t="s">
        <v>5062</v>
      </c>
      <c r="G151" s="4" t="s">
        <v>5063</v>
      </c>
      <c r="H151" s="4" t="s">
        <v>5068</v>
      </c>
      <c r="I151" s="4" t="s">
        <v>5250</v>
      </c>
      <c r="J151" s="12" t="s">
        <v>5066</v>
      </c>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row>
    <row r="152" ht="24" customHeight="1" spans="1:35" s="4" customFormat="1" x14ac:dyDescent="0.25">
      <c r="A152" s="6">
        <v>148</v>
      </c>
      <c r="B152" s="6" t="s">
        <v>1043</v>
      </c>
      <c r="C152" s="6" t="s">
        <v>1044</v>
      </c>
      <c r="D152" s="6" t="s">
        <v>5060</v>
      </c>
      <c r="E152" s="6" t="s">
        <v>5149</v>
      </c>
      <c r="F152" s="6" t="s">
        <v>5062</v>
      </c>
      <c r="G152" s="6" t="s">
        <v>5063</v>
      </c>
      <c r="H152" s="6" t="s">
        <v>5068</v>
      </c>
      <c r="I152" s="6" t="s">
        <v>5251</v>
      </c>
      <c r="J152" s="13" t="s">
        <v>5066</v>
      </c>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row>
    <row r="153" ht="24" customHeight="1" spans="1:35" s="4" customFormat="1" x14ac:dyDescent="0.25">
      <c r="A153" s="4">
        <v>149</v>
      </c>
      <c r="B153" s="4" t="s">
        <v>1048</v>
      </c>
      <c r="C153" s="4" t="s">
        <v>1049</v>
      </c>
      <c r="D153" s="4" t="s">
        <v>5060</v>
      </c>
      <c r="E153" s="4" t="s">
        <v>5149</v>
      </c>
      <c r="F153" s="4" t="s">
        <v>5062</v>
      </c>
      <c r="G153" s="4" t="s">
        <v>5063</v>
      </c>
      <c r="H153" s="4" t="s">
        <v>5068</v>
      </c>
      <c r="I153" s="4" t="s">
        <v>5252</v>
      </c>
      <c r="J153" s="12" t="s">
        <v>5066</v>
      </c>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row>
    <row r="154" ht="24" customHeight="1" spans="1:35" s="4" customFormat="1" x14ac:dyDescent="0.25">
      <c r="A154" s="6">
        <v>150</v>
      </c>
      <c r="B154" s="6" t="s">
        <v>1053</v>
      </c>
      <c r="C154" s="6" t="s">
        <v>1054</v>
      </c>
      <c r="D154" s="6" t="s">
        <v>5060</v>
      </c>
      <c r="E154" s="6" t="s">
        <v>5149</v>
      </c>
      <c r="F154" s="6" t="s">
        <v>5062</v>
      </c>
      <c r="G154" s="6" t="s">
        <v>5063</v>
      </c>
      <c r="H154" s="6" t="s">
        <v>5068</v>
      </c>
      <c r="I154" s="6" t="s">
        <v>5253</v>
      </c>
      <c r="J154" s="13" t="s">
        <v>5066</v>
      </c>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row>
    <row r="155" ht="24" customHeight="1" spans="1:35" s="4" customFormat="1" x14ac:dyDescent="0.25">
      <c r="A155" s="4">
        <v>151</v>
      </c>
      <c r="B155" s="4" t="s">
        <v>1058</v>
      </c>
      <c r="C155" s="4" t="s">
        <v>1059</v>
      </c>
      <c r="D155" s="4" t="s">
        <v>5060</v>
      </c>
      <c r="E155" s="4" t="s">
        <v>5149</v>
      </c>
      <c r="F155" s="4" t="s">
        <v>5062</v>
      </c>
      <c r="G155" s="4" t="s">
        <v>5063</v>
      </c>
      <c r="H155" s="4" t="s">
        <v>5068</v>
      </c>
      <c r="I155" s="4" t="s">
        <v>5254</v>
      </c>
      <c r="J155" s="12" t="s">
        <v>5066</v>
      </c>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row>
    <row r="156" ht="24" customHeight="1" spans="1:35" s="4" customFormat="1" x14ac:dyDescent="0.25">
      <c r="A156" s="6">
        <v>152</v>
      </c>
      <c r="B156" s="6" t="s">
        <v>1063</v>
      </c>
      <c r="C156" s="6" t="s">
        <v>1064</v>
      </c>
      <c r="D156" s="6" t="s">
        <v>5060</v>
      </c>
      <c r="E156" s="6" t="s">
        <v>5149</v>
      </c>
      <c r="F156" s="6" t="s">
        <v>5062</v>
      </c>
      <c r="G156" s="6" t="s">
        <v>5063</v>
      </c>
      <c r="H156" s="6" t="s">
        <v>5068</v>
      </c>
      <c r="I156" s="6" t="s">
        <v>5255</v>
      </c>
      <c r="J156" s="13" t="s">
        <v>5066</v>
      </c>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row>
    <row r="157" ht="24" customHeight="1" spans="1:35" s="4" customFormat="1" x14ac:dyDescent="0.25">
      <c r="A157" s="4">
        <v>153</v>
      </c>
      <c r="B157" s="4" t="s">
        <v>1068</v>
      </c>
      <c r="C157" s="4" t="s">
        <v>1069</v>
      </c>
      <c r="D157" s="4" t="s">
        <v>5060</v>
      </c>
      <c r="E157" s="4" t="s">
        <v>5149</v>
      </c>
      <c r="F157" s="4" t="s">
        <v>5062</v>
      </c>
      <c r="G157" s="4" t="s">
        <v>5063</v>
      </c>
      <c r="H157" s="4" t="s">
        <v>5068</v>
      </c>
      <c r="I157" s="4" t="s">
        <v>5256</v>
      </c>
      <c r="J157" s="12" t="s">
        <v>5066</v>
      </c>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row>
    <row r="158" ht="24" customHeight="1" spans="1:35" s="4" customFormat="1" x14ac:dyDescent="0.25">
      <c r="A158" s="6">
        <v>154</v>
      </c>
      <c r="B158" s="6" t="s">
        <v>1073</v>
      </c>
      <c r="C158" s="6" t="s">
        <v>1074</v>
      </c>
      <c r="D158" s="6" t="s">
        <v>5060</v>
      </c>
      <c r="E158" s="6" t="s">
        <v>5149</v>
      </c>
      <c r="F158" s="6" t="s">
        <v>5062</v>
      </c>
      <c r="G158" s="6" t="s">
        <v>5063</v>
      </c>
      <c r="H158" s="6" t="s">
        <v>5068</v>
      </c>
      <c r="I158" s="6" t="s">
        <v>5257</v>
      </c>
      <c r="J158" s="13" t="s">
        <v>5066</v>
      </c>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row>
    <row r="159" ht="24" customHeight="1" spans="1:35" s="4" customFormat="1" x14ac:dyDescent="0.25">
      <c r="A159" s="4">
        <v>155</v>
      </c>
      <c r="B159" s="4" t="s">
        <v>1078</v>
      </c>
      <c r="C159" s="4" t="s">
        <v>1079</v>
      </c>
      <c r="D159" s="4" t="s">
        <v>5060</v>
      </c>
      <c r="E159" s="4" t="s">
        <v>5149</v>
      </c>
      <c r="F159" s="4" t="s">
        <v>5062</v>
      </c>
      <c r="G159" s="4" t="s">
        <v>5063</v>
      </c>
      <c r="H159" s="4" t="s">
        <v>5068</v>
      </c>
      <c r="I159" s="4" t="s">
        <v>5258</v>
      </c>
      <c r="J159" s="12" t="s">
        <v>5066</v>
      </c>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row>
    <row r="160" ht="24" customHeight="1" spans="1:35" s="4" customFormat="1" x14ac:dyDescent="0.25">
      <c r="A160" s="6">
        <v>156</v>
      </c>
      <c r="B160" s="6" t="s">
        <v>1083</v>
      </c>
      <c r="C160" s="6" t="s">
        <v>1084</v>
      </c>
      <c r="D160" s="6" t="s">
        <v>5060</v>
      </c>
      <c r="E160" s="6" t="s">
        <v>5149</v>
      </c>
      <c r="F160" s="6" t="s">
        <v>5062</v>
      </c>
      <c r="G160" s="6" t="s">
        <v>5063</v>
      </c>
      <c r="H160" s="6" t="s">
        <v>5068</v>
      </c>
      <c r="I160" s="6" t="s">
        <v>5259</v>
      </c>
      <c r="J160" s="13" t="s">
        <v>5066</v>
      </c>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row>
    <row r="161" ht="24" customHeight="1" spans="1:35" s="4" customFormat="1" x14ac:dyDescent="0.25">
      <c r="A161" s="4">
        <v>157</v>
      </c>
      <c r="B161" s="4" t="s">
        <v>1088</v>
      </c>
      <c r="C161" s="4" t="s">
        <v>1089</v>
      </c>
      <c r="D161" s="4" t="s">
        <v>5060</v>
      </c>
      <c r="E161" s="4" t="s">
        <v>5149</v>
      </c>
      <c r="F161" s="4" t="s">
        <v>5062</v>
      </c>
      <c r="G161" s="4" t="s">
        <v>5063</v>
      </c>
      <c r="H161" s="4" t="s">
        <v>5068</v>
      </c>
      <c r="I161" s="4" t="s">
        <v>5260</v>
      </c>
      <c r="J161" s="12" t="s">
        <v>5066</v>
      </c>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row>
    <row r="162" ht="24" customHeight="1" spans="1:35" s="4" customFormat="1" x14ac:dyDescent="0.25">
      <c r="A162" s="6">
        <v>158</v>
      </c>
      <c r="B162" s="6" t="s">
        <v>1093</v>
      </c>
      <c r="C162" s="6" t="s">
        <v>1094</v>
      </c>
      <c r="D162" s="6" t="s">
        <v>5060</v>
      </c>
      <c r="E162" s="6" t="s">
        <v>5149</v>
      </c>
      <c r="F162" s="6" t="s">
        <v>5062</v>
      </c>
      <c r="G162" s="6" t="s">
        <v>5063</v>
      </c>
      <c r="H162" s="6" t="s">
        <v>5068</v>
      </c>
      <c r="I162" s="6" t="s">
        <v>5261</v>
      </c>
      <c r="J162" s="13" t="s">
        <v>5066</v>
      </c>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row>
    <row r="163" ht="24" customHeight="1" spans="1:35" s="4" customFormat="1" x14ac:dyDescent="0.25">
      <c r="A163" s="4">
        <v>159</v>
      </c>
      <c r="B163" s="4" t="s">
        <v>1098</v>
      </c>
      <c r="C163" s="4" t="s">
        <v>1099</v>
      </c>
      <c r="D163" s="4" t="s">
        <v>5060</v>
      </c>
      <c r="E163" s="4" t="s">
        <v>5149</v>
      </c>
      <c r="F163" s="4" t="s">
        <v>5062</v>
      </c>
      <c r="G163" s="4" t="s">
        <v>5063</v>
      </c>
      <c r="H163" s="4" t="s">
        <v>5068</v>
      </c>
      <c r="I163" s="4" t="s">
        <v>5262</v>
      </c>
      <c r="J163" s="12" t="s">
        <v>5066</v>
      </c>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row>
    <row r="164" ht="24" customHeight="1" spans="1:35" s="4" customFormat="1" x14ac:dyDescent="0.25">
      <c r="A164" s="6">
        <v>160</v>
      </c>
      <c r="B164" s="6" t="s">
        <v>1103</v>
      </c>
      <c r="C164" s="6" t="s">
        <v>1104</v>
      </c>
      <c r="D164" s="6" t="s">
        <v>5060</v>
      </c>
      <c r="E164" s="6" t="s">
        <v>5149</v>
      </c>
      <c r="F164" s="6" t="s">
        <v>5062</v>
      </c>
      <c r="G164" s="6" t="s">
        <v>5063</v>
      </c>
      <c r="H164" s="6" t="s">
        <v>5068</v>
      </c>
      <c r="I164" s="6" t="s">
        <v>5263</v>
      </c>
      <c r="J164" s="13" t="s">
        <v>5066</v>
      </c>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row>
    <row r="165" ht="24" customHeight="1" spans="1:35" s="4" customFormat="1" x14ac:dyDescent="0.25">
      <c r="A165" s="4">
        <v>161</v>
      </c>
      <c r="B165" s="4" t="s">
        <v>1108</v>
      </c>
      <c r="C165" s="4" t="s">
        <v>1109</v>
      </c>
      <c r="D165" s="4" t="s">
        <v>5060</v>
      </c>
      <c r="E165" s="4" t="s">
        <v>5149</v>
      </c>
      <c r="F165" s="4" t="s">
        <v>5062</v>
      </c>
      <c r="G165" s="4" t="s">
        <v>5063</v>
      </c>
      <c r="H165" s="4" t="s">
        <v>5068</v>
      </c>
      <c r="I165" s="4" t="s">
        <v>5264</v>
      </c>
      <c r="J165" s="12" t="s">
        <v>5066</v>
      </c>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row>
    <row r="166" ht="24" customHeight="1" spans="1:35" s="4" customFormat="1" x14ac:dyDescent="0.25">
      <c r="A166" s="6">
        <v>162</v>
      </c>
      <c r="B166" s="6" t="s">
        <v>1113</v>
      </c>
      <c r="C166" s="6" t="s">
        <v>1114</v>
      </c>
      <c r="D166" s="6" t="s">
        <v>5060</v>
      </c>
      <c r="E166" s="6" t="s">
        <v>5149</v>
      </c>
      <c r="F166" s="6" t="s">
        <v>5062</v>
      </c>
      <c r="G166" s="6" t="s">
        <v>5063</v>
      </c>
      <c r="H166" s="6" t="s">
        <v>5068</v>
      </c>
      <c r="I166" s="6" t="s">
        <v>5265</v>
      </c>
      <c r="J166" s="13" t="s">
        <v>5066</v>
      </c>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row>
    <row r="167" ht="24" customHeight="1" spans="1:35" s="4" customFormat="1" x14ac:dyDescent="0.25">
      <c r="A167" s="4">
        <v>163</v>
      </c>
      <c r="B167" s="4" t="s">
        <v>1118</v>
      </c>
      <c r="C167" s="4" t="s">
        <v>1119</v>
      </c>
      <c r="D167" s="4" t="s">
        <v>5060</v>
      </c>
      <c r="E167" s="4" t="s">
        <v>5149</v>
      </c>
      <c r="F167" s="4" t="s">
        <v>5062</v>
      </c>
      <c r="G167" s="4" t="s">
        <v>5063</v>
      </c>
      <c r="H167" s="4" t="s">
        <v>5068</v>
      </c>
      <c r="I167" s="4" t="s">
        <v>5266</v>
      </c>
      <c r="J167" s="12" t="s">
        <v>5066</v>
      </c>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row>
    <row r="168" ht="24" customHeight="1" spans="1:35" s="4" customFormat="1" x14ac:dyDescent="0.25">
      <c r="A168" s="6">
        <v>164</v>
      </c>
      <c r="B168" s="6" t="s">
        <v>1123</v>
      </c>
      <c r="C168" s="6" t="s">
        <v>1124</v>
      </c>
      <c r="D168" s="6" t="s">
        <v>5060</v>
      </c>
      <c r="E168" s="6" t="s">
        <v>5149</v>
      </c>
      <c r="F168" s="6" t="s">
        <v>5062</v>
      </c>
      <c r="G168" s="6" t="s">
        <v>5063</v>
      </c>
      <c r="H168" s="6" t="s">
        <v>5068</v>
      </c>
      <c r="I168" s="6" t="s">
        <v>5267</v>
      </c>
      <c r="J168" s="13" t="s">
        <v>5066</v>
      </c>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row>
    <row r="169" ht="24" customHeight="1" spans="1:35" s="4" customFormat="1" x14ac:dyDescent="0.25">
      <c r="A169" s="4">
        <v>165</v>
      </c>
      <c r="B169" s="4" t="s">
        <v>1128</v>
      </c>
      <c r="C169" s="4" t="s">
        <v>1129</v>
      </c>
      <c r="D169" s="4" t="s">
        <v>5060</v>
      </c>
      <c r="E169" s="4" t="s">
        <v>5149</v>
      </c>
      <c r="F169" s="4" t="s">
        <v>5062</v>
      </c>
      <c r="G169" s="4" t="s">
        <v>5063</v>
      </c>
      <c r="H169" s="4" t="s">
        <v>5068</v>
      </c>
      <c r="I169" s="4" t="s">
        <v>5268</v>
      </c>
      <c r="J169" s="12" t="s">
        <v>5066</v>
      </c>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row>
    <row r="170" ht="24" customHeight="1" spans="1:35" s="4" customFormat="1" x14ac:dyDescent="0.25">
      <c r="A170" s="6">
        <v>166</v>
      </c>
      <c r="B170" s="6" t="s">
        <v>1133</v>
      </c>
      <c r="C170" s="6" t="s">
        <v>1134</v>
      </c>
      <c r="D170" s="6" t="s">
        <v>5060</v>
      </c>
      <c r="E170" s="6" t="s">
        <v>5149</v>
      </c>
      <c r="F170" s="6" t="s">
        <v>5062</v>
      </c>
      <c r="G170" s="6" t="s">
        <v>5063</v>
      </c>
      <c r="H170" s="6" t="s">
        <v>5068</v>
      </c>
      <c r="I170" s="6" t="s">
        <v>5269</v>
      </c>
      <c r="J170" s="13" t="s">
        <v>5066</v>
      </c>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row>
    <row r="171" ht="24" customHeight="1" spans="1:35" s="4" customFormat="1" x14ac:dyDescent="0.25">
      <c r="A171" s="4">
        <v>167</v>
      </c>
      <c r="B171" s="4" t="s">
        <v>1138</v>
      </c>
      <c r="C171" s="4" t="s">
        <v>1139</v>
      </c>
      <c r="D171" s="4" t="s">
        <v>5060</v>
      </c>
      <c r="E171" s="4" t="s">
        <v>5149</v>
      </c>
      <c r="F171" s="4" t="s">
        <v>5062</v>
      </c>
      <c r="G171" s="4" t="s">
        <v>5063</v>
      </c>
      <c r="H171" s="4" t="s">
        <v>5068</v>
      </c>
      <c r="I171" s="4" t="s">
        <v>5270</v>
      </c>
      <c r="J171" s="12" t="s">
        <v>5066</v>
      </c>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row>
    <row r="172" ht="24" customHeight="1" spans="1:35" s="4" customFormat="1" x14ac:dyDescent="0.25">
      <c r="A172" s="6">
        <v>168</v>
      </c>
      <c r="B172" s="6" t="s">
        <v>1143</v>
      </c>
      <c r="C172" s="6" t="s">
        <v>1144</v>
      </c>
      <c r="D172" s="6" t="s">
        <v>5060</v>
      </c>
      <c r="E172" s="6" t="s">
        <v>5149</v>
      </c>
      <c r="F172" s="6" t="s">
        <v>5062</v>
      </c>
      <c r="G172" s="6" t="s">
        <v>5063</v>
      </c>
      <c r="H172" s="6" t="s">
        <v>5068</v>
      </c>
      <c r="I172" s="6" t="s">
        <v>5271</v>
      </c>
      <c r="J172" s="13" t="s">
        <v>5066</v>
      </c>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row>
    <row r="173" ht="24" customHeight="1" spans="1:35" s="4" customFormat="1" x14ac:dyDescent="0.25">
      <c r="A173" s="4">
        <v>169</v>
      </c>
      <c r="B173" s="4" t="s">
        <v>1148</v>
      </c>
      <c r="C173" s="4" t="s">
        <v>1149</v>
      </c>
      <c r="D173" s="4" t="s">
        <v>5060</v>
      </c>
      <c r="E173" s="4" t="s">
        <v>5149</v>
      </c>
      <c r="F173" s="4" t="s">
        <v>5062</v>
      </c>
      <c r="G173" s="4" t="s">
        <v>5063</v>
      </c>
      <c r="H173" s="4" t="s">
        <v>5068</v>
      </c>
      <c r="I173" s="4" t="s">
        <v>5272</v>
      </c>
      <c r="J173" s="12" t="s">
        <v>5066</v>
      </c>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row>
    <row r="174" ht="24" customHeight="1" spans="1:35" s="4" customFormat="1" x14ac:dyDescent="0.25">
      <c r="A174" s="6">
        <v>170</v>
      </c>
      <c r="B174" s="6" t="s">
        <v>1153</v>
      </c>
      <c r="C174" s="6" t="s">
        <v>1154</v>
      </c>
      <c r="D174" s="6" t="s">
        <v>5060</v>
      </c>
      <c r="E174" s="6" t="s">
        <v>5149</v>
      </c>
      <c r="F174" s="6" t="s">
        <v>5062</v>
      </c>
      <c r="G174" s="6" t="s">
        <v>5063</v>
      </c>
      <c r="H174" s="6" t="s">
        <v>5068</v>
      </c>
      <c r="I174" s="6" t="s">
        <v>5273</v>
      </c>
      <c r="J174" s="13" t="s">
        <v>5066</v>
      </c>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row>
    <row r="175" ht="24" customHeight="1" spans="1:35" s="4" customFormat="1" x14ac:dyDescent="0.25">
      <c r="A175" s="4">
        <v>171</v>
      </c>
      <c r="B175" s="4" t="s">
        <v>1158</v>
      </c>
      <c r="C175" s="4" t="s">
        <v>1159</v>
      </c>
      <c r="D175" s="4" t="s">
        <v>5060</v>
      </c>
      <c r="E175" s="4" t="s">
        <v>5149</v>
      </c>
      <c r="F175" s="4" t="s">
        <v>5062</v>
      </c>
      <c r="G175" s="4" t="s">
        <v>5063</v>
      </c>
      <c r="H175" s="4" t="s">
        <v>5068</v>
      </c>
      <c r="I175" s="4" t="s">
        <v>5274</v>
      </c>
      <c r="J175" s="12" t="s">
        <v>5066</v>
      </c>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row>
    <row r="176" ht="24" customHeight="1" spans="1:35" s="4" customFormat="1" x14ac:dyDescent="0.25">
      <c r="A176" s="6">
        <v>172</v>
      </c>
      <c r="B176" s="6" t="s">
        <v>1163</v>
      </c>
      <c r="C176" s="6" t="s">
        <v>1164</v>
      </c>
      <c r="D176" s="6" t="s">
        <v>5060</v>
      </c>
      <c r="E176" s="6" t="s">
        <v>5149</v>
      </c>
      <c r="F176" s="6" t="s">
        <v>5062</v>
      </c>
      <c r="G176" s="6" t="s">
        <v>5063</v>
      </c>
      <c r="H176" s="6" t="s">
        <v>5068</v>
      </c>
      <c r="I176" s="6" t="s">
        <v>5275</v>
      </c>
      <c r="J176" s="13" t="s">
        <v>5066</v>
      </c>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row>
    <row r="177" ht="24" customHeight="1" spans="1:35" s="4" customFormat="1" x14ac:dyDescent="0.25">
      <c r="A177" s="4">
        <v>173</v>
      </c>
      <c r="B177" s="4" t="s">
        <v>1168</v>
      </c>
      <c r="C177" s="4" t="s">
        <v>1169</v>
      </c>
      <c r="D177" s="4" t="s">
        <v>5060</v>
      </c>
      <c r="E177" s="4" t="s">
        <v>5149</v>
      </c>
      <c r="F177" s="4" t="s">
        <v>5062</v>
      </c>
      <c r="G177" s="4" t="s">
        <v>5063</v>
      </c>
      <c r="H177" s="4" t="s">
        <v>5068</v>
      </c>
      <c r="I177" s="4" t="s">
        <v>5276</v>
      </c>
      <c r="J177" s="12" t="s">
        <v>5066</v>
      </c>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row>
    <row r="178" ht="24" customHeight="1" spans="1:35" s="4" customFormat="1" x14ac:dyDescent="0.25">
      <c r="A178" s="6">
        <v>174</v>
      </c>
      <c r="B178" s="6" t="s">
        <v>1173</v>
      </c>
      <c r="C178" s="6" t="s">
        <v>1174</v>
      </c>
      <c r="D178" s="6" t="s">
        <v>5060</v>
      </c>
      <c r="E178" s="6" t="s">
        <v>5149</v>
      </c>
      <c r="F178" s="6" t="s">
        <v>5062</v>
      </c>
      <c r="G178" s="6" t="s">
        <v>5063</v>
      </c>
      <c r="H178" s="6" t="s">
        <v>5068</v>
      </c>
      <c r="I178" s="6" t="s">
        <v>5277</v>
      </c>
      <c r="J178" s="13" t="s">
        <v>5066</v>
      </c>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row>
    <row r="179" ht="24" customHeight="1" spans="1:35" s="4" customFormat="1" x14ac:dyDescent="0.25">
      <c r="A179" s="4">
        <v>175</v>
      </c>
      <c r="B179" s="4" t="s">
        <v>1178</v>
      </c>
      <c r="C179" s="4" t="s">
        <v>1179</v>
      </c>
      <c r="D179" s="4" t="s">
        <v>5060</v>
      </c>
      <c r="E179" s="4" t="s">
        <v>5149</v>
      </c>
      <c r="F179" s="4" t="s">
        <v>5062</v>
      </c>
      <c r="G179" s="4" t="s">
        <v>5063</v>
      </c>
      <c r="H179" s="4" t="s">
        <v>5068</v>
      </c>
      <c r="I179" s="4" t="s">
        <v>5278</v>
      </c>
      <c r="J179" s="12" t="s">
        <v>5066</v>
      </c>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row>
    <row r="180" ht="24" customHeight="1" spans="1:35" s="4" customFormat="1" x14ac:dyDescent="0.25">
      <c r="A180" s="6">
        <v>176</v>
      </c>
      <c r="B180" s="6" t="s">
        <v>1183</v>
      </c>
      <c r="C180" s="6" t="s">
        <v>1184</v>
      </c>
      <c r="D180" s="6" t="s">
        <v>5060</v>
      </c>
      <c r="E180" s="6" t="s">
        <v>5149</v>
      </c>
      <c r="F180" s="6" t="s">
        <v>5062</v>
      </c>
      <c r="G180" s="6" t="s">
        <v>5063</v>
      </c>
      <c r="H180" s="6" t="s">
        <v>5068</v>
      </c>
      <c r="I180" s="6" t="s">
        <v>5279</v>
      </c>
      <c r="J180" s="13" t="s">
        <v>5066</v>
      </c>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row>
    <row r="181" ht="24" customHeight="1" spans="1:35" s="4" customFormat="1" x14ac:dyDescent="0.25">
      <c r="A181" s="4">
        <v>177</v>
      </c>
      <c r="B181" s="4" t="s">
        <v>1188</v>
      </c>
      <c r="C181" s="4" t="s">
        <v>1189</v>
      </c>
      <c r="D181" s="4" t="s">
        <v>5060</v>
      </c>
      <c r="E181" s="4" t="s">
        <v>5149</v>
      </c>
      <c r="F181" s="4" t="s">
        <v>5062</v>
      </c>
      <c r="G181" s="4" t="s">
        <v>5063</v>
      </c>
      <c r="H181" s="4" t="s">
        <v>5068</v>
      </c>
      <c r="I181" s="4" t="s">
        <v>5280</v>
      </c>
      <c r="J181" s="12" t="s">
        <v>5066</v>
      </c>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row>
    <row r="182" ht="24" customHeight="1" spans="1:35" s="4" customFormat="1" x14ac:dyDescent="0.25">
      <c r="A182" s="6">
        <v>178</v>
      </c>
      <c r="B182" s="6" t="s">
        <v>1193</v>
      </c>
      <c r="C182" s="6" t="s">
        <v>1194</v>
      </c>
      <c r="D182" s="6" t="s">
        <v>5060</v>
      </c>
      <c r="E182" s="6" t="s">
        <v>5149</v>
      </c>
      <c r="F182" s="6" t="s">
        <v>5062</v>
      </c>
      <c r="G182" s="6" t="s">
        <v>5063</v>
      </c>
      <c r="H182" s="6" t="s">
        <v>5068</v>
      </c>
      <c r="I182" s="6" t="s">
        <v>5281</v>
      </c>
      <c r="J182" s="13" t="s">
        <v>5066</v>
      </c>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row>
    <row r="183" ht="24" customHeight="1" spans="1:35" s="4" customFormat="1" x14ac:dyDescent="0.25">
      <c r="A183" s="4">
        <v>179</v>
      </c>
      <c r="B183" s="4" t="s">
        <v>1198</v>
      </c>
      <c r="C183" s="4" t="s">
        <v>1199</v>
      </c>
      <c r="D183" s="4" t="s">
        <v>5060</v>
      </c>
      <c r="E183" s="4" t="s">
        <v>5149</v>
      </c>
      <c r="F183" s="4" t="s">
        <v>5062</v>
      </c>
      <c r="G183" s="4" t="s">
        <v>5063</v>
      </c>
      <c r="H183" s="4" t="s">
        <v>5068</v>
      </c>
      <c r="I183" s="4" t="s">
        <v>5282</v>
      </c>
      <c r="J183" s="12" t="s">
        <v>5066</v>
      </c>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row>
    <row r="184" ht="24" customHeight="1" spans="1:35" s="4" customFormat="1" x14ac:dyDescent="0.25">
      <c r="A184" s="6">
        <v>180</v>
      </c>
      <c r="B184" s="6" t="s">
        <v>1203</v>
      </c>
      <c r="C184" s="6" t="s">
        <v>1204</v>
      </c>
      <c r="D184" s="6" t="s">
        <v>5060</v>
      </c>
      <c r="E184" s="6" t="s">
        <v>5149</v>
      </c>
      <c r="F184" s="6" t="s">
        <v>5062</v>
      </c>
      <c r="G184" s="6" t="s">
        <v>5063</v>
      </c>
      <c r="H184" s="6" t="s">
        <v>5068</v>
      </c>
      <c r="I184" s="6" t="s">
        <v>5283</v>
      </c>
      <c r="J184" s="13" t="s">
        <v>5066</v>
      </c>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row>
    <row r="185" ht="24" customHeight="1" spans="1:35" s="4" customFormat="1" x14ac:dyDescent="0.25">
      <c r="A185" s="4">
        <v>181</v>
      </c>
      <c r="B185" s="4" t="s">
        <v>1208</v>
      </c>
      <c r="C185" s="4" t="s">
        <v>1209</v>
      </c>
      <c r="D185" s="4" t="s">
        <v>5060</v>
      </c>
      <c r="E185" s="4" t="s">
        <v>5149</v>
      </c>
      <c r="F185" s="4" t="s">
        <v>5062</v>
      </c>
      <c r="G185" s="4" t="s">
        <v>5063</v>
      </c>
      <c r="H185" s="4" t="s">
        <v>5068</v>
      </c>
      <c r="I185" s="4" t="s">
        <v>5284</v>
      </c>
      <c r="J185" s="12" t="s">
        <v>5066</v>
      </c>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row>
    <row r="186" ht="24" customHeight="1" spans="1:35" s="4" customFormat="1" x14ac:dyDescent="0.25">
      <c r="A186" s="6">
        <v>182</v>
      </c>
      <c r="B186" s="6" t="s">
        <v>1213</v>
      </c>
      <c r="C186" s="6" t="s">
        <v>1214</v>
      </c>
      <c r="D186" s="6" t="s">
        <v>5060</v>
      </c>
      <c r="E186" s="6" t="s">
        <v>5149</v>
      </c>
      <c r="F186" s="6" t="s">
        <v>5062</v>
      </c>
      <c r="G186" s="6" t="s">
        <v>5063</v>
      </c>
      <c r="H186" s="6" t="s">
        <v>5068</v>
      </c>
      <c r="I186" s="6" t="s">
        <v>5285</v>
      </c>
      <c r="J186" s="13" t="s">
        <v>5066</v>
      </c>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row>
    <row r="187" ht="24" customHeight="1" spans="1:35" s="4" customFormat="1" x14ac:dyDescent="0.25">
      <c r="A187" s="4">
        <v>183</v>
      </c>
      <c r="B187" s="4" t="s">
        <v>1218</v>
      </c>
      <c r="C187" s="4" t="s">
        <v>1219</v>
      </c>
      <c r="D187" s="4" t="s">
        <v>5060</v>
      </c>
      <c r="E187" s="4" t="s">
        <v>5149</v>
      </c>
      <c r="F187" s="4" t="s">
        <v>5062</v>
      </c>
      <c r="G187" s="4" t="s">
        <v>5063</v>
      </c>
      <c r="H187" s="4" t="s">
        <v>5068</v>
      </c>
      <c r="I187" s="4" t="s">
        <v>5286</v>
      </c>
      <c r="J187" s="12" t="s">
        <v>5066</v>
      </c>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row>
    <row r="188" ht="24" customHeight="1" spans="1:35" s="4" customFormat="1" x14ac:dyDescent="0.25">
      <c r="A188" s="6">
        <v>184</v>
      </c>
      <c r="B188" s="6" t="s">
        <v>1223</v>
      </c>
      <c r="C188" s="6" t="s">
        <v>1224</v>
      </c>
      <c r="D188" s="6" t="s">
        <v>5060</v>
      </c>
      <c r="E188" s="6" t="s">
        <v>5149</v>
      </c>
      <c r="F188" s="6" t="s">
        <v>5062</v>
      </c>
      <c r="G188" s="6" t="s">
        <v>5063</v>
      </c>
      <c r="H188" s="6" t="s">
        <v>5068</v>
      </c>
      <c r="I188" s="6" t="s">
        <v>5287</v>
      </c>
      <c r="J188" s="13" t="s">
        <v>5066</v>
      </c>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row>
    <row r="189" ht="24" customHeight="1" spans="1:35" s="4" customFormat="1" x14ac:dyDescent="0.25">
      <c r="A189" s="4">
        <v>185</v>
      </c>
      <c r="B189" s="4" t="s">
        <v>1228</v>
      </c>
      <c r="C189" s="4" t="s">
        <v>1229</v>
      </c>
      <c r="D189" s="4" t="s">
        <v>5060</v>
      </c>
      <c r="E189" s="4" t="s">
        <v>5149</v>
      </c>
      <c r="F189" s="4" t="s">
        <v>5062</v>
      </c>
      <c r="G189" s="4" t="s">
        <v>5063</v>
      </c>
      <c r="H189" s="4" t="s">
        <v>5068</v>
      </c>
      <c r="I189" s="4" t="s">
        <v>5288</v>
      </c>
      <c r="J189" s="12" t="s">
        <v>5066</v>
      </c>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row>
    <row r="190" ht="24" customHeight="1" spans="1:35" s="4" customFormat="1" x14ac:dyDescent="0.25">
      <c r="A190" s="6">
        <v>186</v>
      </c>
      <c r="B190" s="6" t="s">
        <v>1233</v>
      </c>
      <c r="C190" s="6" t="s">
        <v>1234</v>
      </c>
      <c r="D190" s="6" t="s">
        <v>5060</v>
      </c>
      <c r="E190" s="6" t="s">
        <v>5149</v>
      </c>
      <c r="F190" s="6" t="s">
        <v>5062</v>
      </c>
      <c r="G190" s="6" t="s">
        <v>5063</v>
      </c>
      <c r="H190" s="6" t="s">
        <v>5068</v>
      </c>
      <c r="I190" s="6" t="s">
        <v>5289</v>
      </c>
      <c r="J190" s="13" t="s">
        <v>5066</v>
      </c>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row>
    <row r="191" ht="24" customHeight="1" spans="1:35" s="4" customFormat="1" x14ac:dyDescent="0.25">
      <c r="A191" s="4">
        <v>187</v>
      </c>
      <c r="B191" s="4" t="s">
        <v>1238</v>
      </c>
      <c r="C191" s="4" t="s">
        <v>1239</v>
      </c>
      <c r="D191" s="4" t="s">
        <v>5060</v>
      </c>
      <c r="E191" s="4" t="s">
        <v>5149</v>
      </c>
      <c r="F191" s="4" t="s">
        <v>5062</v>
      </c>
      <c r="G191" s="4" t="s">
        <v>5063</v>
      </c>
      <c r="H191" s="4" t="s">
        <v>5068</v>
      </c>
      <c r="I191" s="4" t="s">
        <v>5290</v>
      </c>
      <c r="J191" s="12" t="s">
        <v>5066</v>
      </c>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row>
    <row r="192" ht="24" customHeight="1" spans="1:35" s="4" customFormat="1" x14ac:dyDescent="0.25">
      <c r="A192" s="6">
        <v>188</v>
      </c>
      <c r="B192" s="6" t="s">
        <v>1243</v>
      </c>
      <c r="C192" s="6" t="s">
        <v>1244</v>
      </c>
      <c r="D192" s="6" t="s">
        <v>5060</v>
      </c>
      <c r="E192" s="6" t="s">
        <v>5149</v>
      </c>
      <c r="F192" s="6" t="s">
        <v>5062</v>
      </c>
      <c r="G192" s="6" t="s">
        <v>5063</v>
      </c>
      <c r="H192" s="6" t="s">
        <v>5068</v>
      </c>
      <c r="I192" s="6" t="s">
        <v>5291</v>
      </c>
      <c r="J192" s="13" t="s">
        <v>5066</v>
      </c>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row>
    <row r="193" ht="24" customHeight="1" spans="1:35" s="4" customFormat="1" x14ac:dyDescent="0.25">
      <c r="A193" s="4">
        <v>189</v>
      </c>
      <c r="B193" s="4" t="s">
        <v>1248</v>
      </c>
      <c r="C193" s="4" t="s">
        <v>1249</v>
      </c>
      <c r="D193" s="4" t="s">
        <v>5060</v>
      </c>
      <c r="E193" s="4" t="s">
        <v>5149</v>
      </c>
      <c r="F193" s="4" t="s">
        <v>5062</v>
      </c>
      <c r="G193" s="4" t="s">
        <v>5063</v>
      </c>
      <c r="H193" s="4" t="s">
        <v>5068</v>
      </c>
      <c r="I193" s="4" t="s">
        <v>5292</v>
      </c>
      <c r="J193" s="12" t="s">
        <v>5066</v>
      </c>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row>
    <row r="194" ht="24" customHeight="1" spans="1:35" s="4" customFormat="1" x14ac:dyDescent="0.25">
      <c r="A194" s="6">
        <v>190</v>
      </c>
      <c r="B194" s="6" t="s">
        <v>1253</v>
      </c>
      <c r="C194" s="6" t="s">
        <v>1254</v>
      </c>
      <c r="D194" s="6" t="s">
        <v>5060</v>
      </c>
      <c r="E194" s="6" t="s">
        <v>5149</v>
      </c>
      <c r="F194" s="6" t="s">
        <v>5062</v>
      </c>
      <c r="G194" s="6" t="s">
        <v>5063</v>
      </c>
      <c r="H194" s="6" t="s">
        <v>5068</v>
      </c>
      <c r="I194" s="6" t="s">
        <v>5293</v>
      </c>
      <c r="J194" s="13" t="s">
        <v>5066</v>
      </c>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row>
    <row r="195" ht="24" customHeight="1" spans="1:35" s="4" customFormat="1" x14ac:dyDescent="0.25">
      <c r="A195" s="4">
        <v>191</v>
      </c>
      <c r="B195" s="4" t="s">
        <v>1259</v>
      </c>
      <c r="C195" s="4" t="s">
        <v>1260</v>
      </c>
      <c r="D195" s="4" t="s">
        <v>5060</v>
      </c>
      <c r="E195" s="4" t="s">
        <v>5149</v>
      </c>
      <c r="F195" s="4" t="s">
        <v>5062</v>
      </c>
      <c r="G195" s="4" t="s">
        <v>5063</v>
      </c>
      <c r="H195" s="4" t="s">
        <v>5068</v>
      </c>
      <c r="I195" s="4" t="s">
        <v>5294</v>
      </c>
      <c r="J195" s="12" t="s">
        <v>5066</v>
      </c>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row>
    <row r="196" ht="24" customHeight="1" spans="1:35" s="4" customFormat="1" x14ac:dyDescent="0.25">
      <c r="A196" s="6">
        <v>192</v>
      </c>
      <c r="B196" s="6" t="s">
        <v>1264</v>
      </c>
      <c r="C196" s="6" t="s">
        <v>1265</v>
      </c>
      <c r="D196" s="6" t="s">
        <v>5060</v>
      </c>
      <c r="E196" s="6" t="s">
        <v>5149</v>
      </c>
      <c r="F196" s="6" t="s">
        <v>5062</v>
      </c>
      <c r="G196" s="6" t="s">
        <v>5063</v>
      </c>
      <c r="H196" s="6" t="s">
        <v>5068</v>
      </c>
      <c r="I196" s="6" t="s">
        <v>5295</v>
      </c>
      <c r="J196" s="13" t="s">
        <v>5066</v>
      </c>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row>
    <row r="197" ht="24" customHeight="1" spans="1:35" s="4" customFormat="1" x14ac:dyDescent="0.25">
      <c r="A197" s="4">
        <v>193</v>
      </c>
      <c r="B197" s="4" t="s">
        <v>1269</v>
      </c>
      <c r="C197" s="4" t="s">
        <v>1270</v>
      </c>
      <c r="D197" s="4" t="s">
        <v>5060</v>
      </c>
      <c r="E197" s="4" t="s">
        <v>5149</v>
      </c>
      <c r="F197" s="4" t="s">
        <v>5062</v>
      </c>
      <c r="G197" s="4" t="s">
        <v>5063</v>
      </c>
      <c r="H197" s="4" t="s">
        <v>5068</v>
      </c>
      <c r="I197" s="4" t="s">
        <v>5296</v>
      </c>
      <c r="J197" s="12" t="s">
        <v>5066</v>
      </c>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row>
    <row r="198" ht="24" customHeight="1" spans="1:35" s="4" customFormat="1" x14ac:dyDescent="0.25">
      <c r="A198" s="6">
        <v>194</v>
      </c>
      <c r="B198" s="6" t="s">
        <v>1274</v>
      </c>
      <c r="C198" s="6" t="s">
        <v>1275</v>
      </c>
      <c r="D198" s="6" t="s">
        <v>5060</v>
      </c>
      <c r="E198" s="6" t="s">
        <v>5149</v>
      </c>
      <c r="F198" s="6" t="s">
        <v>5062</v>
      </c>
      <c r="G198" s="6" t="s">
        <v>5063</v>
      </c>
      <c r="H198" s="6" t="s">
        <v>5068</v>
      </c>
      <c r="I198" s="6" t="s">
        <v>5297</v>
      </c>
      <c r="J198" s="13" t="s">
        <v>5066</v>
      </c>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row>
    <row r="199" ht="24" customHeight="1" spans="1:35" s="4" customFormat="1" x14ac:dyDescent="0.25">
      <c r="A199" s="4">
        <v>195</v>
      </c>
      <c r="B199" s="4" t="s">
        <v>1279</v>
      </c>
      <c r="C199" s="4" t="s">
        <v>1280</v>
      </c>
      <c r="D199" s="4" t="s">
        <v>5060</v>
      </c>
      <c r="E199" s="4" t="s">
        <v>5149</v>
      </c>
      <c r="F199" s="4" t="s">
        <v>5062</v>
      </c>
      <c r="G199" s="4" t="s">
        <v>5063</v>
      </c>
      <c r="H199" s="4" t="s">
        <v>5068</v>
      </c>
      <c r="I199" s="4" t="s">
        <v>5298</v>
      </c>
      <c r="J199" s="12" t="s">
        <v>5066</v>
      </c>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row>
    <row r="200" ht="24" customHeight="1" spans="1:35" s="4" customFormat="1" x14ac:dyDescent="0.25">
      <c r="A200" s="6">
        <v>196</v>
      </c>
      <c r="B200" s="6" t="s">
        <v>1284</v>
      </c>
      <c r="C200" s="6" t="s">
        <v>1285</v>
      </c>
      <c r="D200" s="6" t="s">
        <v>5060</v>
      </c>
      <c r="E200" s="6" t="s">
        <v>5149</v>
      </c>
      <c r="F200" s="6" t="s">
        <v>5062</v>
      </c>
      <c r="G200" s="6" t="s">
        <v>5063</v>
      </c>
      <c r="H200" s="6" t="s">
        <v>5068</v>
      </c>
      <c r="I200" s="6" t="s">
        <v>5299</v>
      </c>
      <c r="J200" s="13" t="s">
        <v>5066</v>
      </c>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row>
    <row r="201" ht="24" customHeight="1" spans="1:35" s="4" customFormat="1" x14ac:dyDescent="0.25">
      <c r="A201" s="4">
        <v>197</v>
      </c>
      <c r="B201" s="4" t="s">
        <v>1289</v>
      </c>
      <c r="C201" s="4" t="s">
        <v>1290</v>
      </c>
      <c r="D201" s="4" t="s">
        <v>5060</v>
      </c>
      <c r="E201" s="4" t="s">
        <v>5149</v>
      </c>
      <c r="F201" s="4" t="s">
        <v>5062</v>
      </c>
      <c r="G201" s="4" t="s">
        <v>5063</v>
      </c>
      <c r="H201" s="4" t="s">
        <v>5068</v>
      </c>
      <c r="I201" s="4" t="s">
        <v>5300</v>
      </c>
      <c r="J201" s="12" t="s">
        <v>5066</v>
      </c>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row>
    <row r="202" ht="24" customHeight="1" spans="1:35" s="4" customFormat="1" x14ac:dyDescent="0.25">
      <c r="A202" s="6">
        <v>198</v>
      </c>
      <c r="B202" s="6" t="s">
        <v>1294</v>
      </c>
      <c r="C202" s="6" t="s">
        <v>1295</v>
      </c>
      <c r="D202" s="6" t="s">
        <v>5060</v>
      </c>
      <c r="E202" s="6" t="s">
        <v>5149</v>
      </c>
      <c r="F202" s="6" t="s">
        <v>5062</v>
      </c>
      <c r="G202" s="6" t="s">
        <v>5063</v>
      </c>
      <c r="H202" s="6" t="s">
        <v>5068</v>
      </c>
      <c r="I202" s="6" t="s">
        <v>5301</v>
      </c>
      <c r="J202" s="13" t="s">
        <v>5066</v>
      </c>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row>
    <row r="203" ht="24" customHeight="1" spans="1:35" s="4" customFormat="1" x14ac:dyDescent="0.25">
      <c r="A203" s="4">
        <v>199</v>
      </c>
      <c r="B203" s="4" t="s">
        <v>1299</v>
      </c>
      <c r="C203" s="4" t="s">
        <v>1300</v>
      </c>
      <c r="D203" s="4" t="s">
        <v>5060</v>
      </c>
      <c r="E203" s="4" t="s">
        <v>5149</v>
      </c>
      <c r="F203" s="4" t="s">
        <v>5062</v>
      </c>
      <c r="G203" s="4" t="s">
        <v>5063</v>
      </c>
      <c r="H203" s="4" t="s">
        <v>5068</v>
      </c>
      <c r="I203" s="4" t="s">
        <v>5302</v>
      </c>
      <c r="J203" s="12" t="s">
        <v>5066</v>
      </c>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row>
    <row r="204" ht="24" customHeight="1" spans="1:35" s="4" customFormat="1" x14ac:dyDescent="0.25">
      <c r="A204" s="6">
        <v>200</v>
      </c>
      <c r="B204" s="6" t="s">
        <v>1304</v>
      </c>
      <c r="C204" s="6" t="s">
        <v>1305</v>
      </c>
      <c r="D204" s="6" t="s">
        <v>5060</v>
      </c>
      <c r="E204" s="6" t="s">
        <v>5149</v>
      </c>
      <c r="F204" s="6" t="s">
        <v>5062</v>
      </c>
      <c r="G204" s="6" t="s">
        <v>5063</v>
      </c>
      <c r="H204" s="6" t="s">
        <v>5068</v>
      </c>
      <c r="I204" s="6" t="s">
        <v>5303</v>
      </c>
      <c r="J204" s="13" t="s">
        <v>5066</v>
      </c>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row>
    <row r="205" ht="24" customHeight="1" spans="1:35" s="4" customFormat="1" x14ac:dyDescent="0.25">
      <c r="A205" s="4">
        <v>201</v>
      </c>
      <c r="B205" s="4" t="s">
        <v>1309</v>
      </c>
      <c r="C205" s="4" t="s">
        <v>1310</v>
      </c>
      <c r="D205" s="4" t="s">
        <v>5060</v>
      </c>
      <c r="E205" s="4" t="s">
        <v>5149</v>
      </c>
      <c r="F205" s="4" t="s">
        <v>5062</v>
      </c>
      <c r="G205" s="4" t="s">
        <v>5063</v>
      </c>
      <c r="H205" s="4" t="s">
        <v>5068</v>
      </c>
      <c r="I205" s="4" t="s">
        <v>5304</v>
      </c>
      <c r="J205" s="12" t="s">
        <v>5066</v>
      </c>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row>
    <row r="206" ht="24" customHeight="1" spans="1:35" s="4" customFormat="1" x14ac:dyDescent="0.25">
      <c r="A206" s="6">
        <v>202</v>
      </c>
      <c r="B206" s="6" t="s">
        <v>1314</v>
      </c>
      <c r="C206" s="6" t="s">
        <v>1315</v>
      </c>
      <c r="D206" s="6" t="s">
        <v>5060</v>
      </c>
      <c r="E206" s="6" t="s">
        <v>5149</v>
      </c>
      <c r="F206" s="6" t="s">
        <v>5062</v>
      </c>
      <c r="G206" s="6" t="s">
        <v>5063</v>
      </c>
      <c r="H206" s="6" t="s">
        <v>5068</v>
      </c>
      <c r="I206" s="6" t="s">
        <v>5305</v>
      </c>
      <c r="J206" s="13" t="s">
        <v>5066</v>
      </c>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row>
    <row r="207" ht="24" customHeight="1" spans="1:35" s="4" customFormat="1" x14ac:dyDescent="0.25">
      <c r="A207" s="4">
        <v>203</v>
      </c>
      <c r="B207" s="4" t="s">
        <v>1319</v>
      </c>
      <c r="C207" s="4" t="s">
        <v>1320</v>
      </c>
      <c r="D207" s="4" t="s">
        <v>5060</v>
      </c>
      <c r="E207" s="4" t="s">
        <v>5149</v>
      </c>
      <c r="F207" s="4" t="s">
        <v>5062</v>
      </c>
      <c r="G207" s="4" t="s">
        <v>5063</v>
      </c>
      <c r="H207" s="4" t="s">
        <v>5068</v>
      </c>
      <c r="I207" s="4" t="s">
        <v>5306</v>
      </c>
      <c r="J207" s="12" t="s">
        <v>5066</v>
      </c>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row>
    <row r="208" ht="24" customHeight="1" spans="1:35" s="4" customFormat="1" x14ac:dyDescent="0.25">
      <c r="A208" s="6">
        <v>204</v>
      </c>
      <c r="B208" s="6" t="s">
        <v>1324</v>
      </c>
      <c r="C208" s="6" t="s">
        <v>1325</v>
      </c>
      <c r="D208" s="6" t="s">
        <v>5060</v>
      </c>
      <c r="E208" s="6" t="s">
        <v>5149</v>
      </c>
      <c r="F208" s="6" t="s">
        <v>5062</v>
      </c>
      <c r="G208" s="6" t="s">
        <v>5063</v>
      </c>
      <c r="H208" s="6" t="s">
        <v>5068</v>
      </c>
      <c r="I208" s="6" t="s">
        <v>5307</v>
      </c>
      <c r="J208" s="13" t="s">
        <v>5066</v>
      </c>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row>
    <row r="209" ht="24" customHeight="1" spans="1:35" s="4" customFormat="1" x14ac:dyDescent="0.25">
      <c r="A209" s="4">
        <v>205</v>
      </c>
      <c r="B209" s="4" t="s">
        <v>1329</v>
      </c>
      <c r="C209" s="4" t="s">
        <v>1330</v>
      </c>
      <c r="D209" s="4" t="s">
        <v>5060</v>
      </c>
      <c r="E209" s="4" t="s">
        <v>5149</v>
      </c>
      <c r="F209" s="4" t="s">
        <v>5062</v>
      </c>
      <c r="G209" s="4" t="s">
        <v>5063</v>
      </c>
      <c r="H209" s="4" t="s">
        <v>5068</v>
      </c>
      <c r="I209" s="4" t="s">
        <v>5308</v>
      </c>
      <c r="J209" s="12" t="s">
        <v>5066</v>
      </c>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row>
    <row r="210" ht="24" customHeight="1" spans="1:35" s="4" customFormat="1" x14ac:dyDescent="0.25">
      <c r="A210" s="6">
        <v>206</v>
      </c>
      <c r="B210" s="6" t="s">
        <v>1334</v>
      </c>
      <c r="C210" s="6" t="s">
        <v>1335</v>
      </c>
      <c r="D210" s="6" t="s">
        <v>5060</v>
      </c>
      <c r="E210" s="6" t="s">
        <v>5149</v>
      </c>
      <c r="F210" s="6" t="s">
        <v>5062</v>
      </c>
      <c r="G210" s="6" t="s">
        <v>5063</v>
      </c>
      <c r="H210" s="6" t="s">
        <v>5068</v>
      </c>
      <c r="I210" s="6" t="s">
        <v>5309</v>
      </c>
      <c r="J210" s="13" t="s">
        <v>5066</v>
      </c>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row>
    <row r="211" ht="24" customHeight="1" spans="1:35" s="4" customFormat="1" x14ac:dyDescent="0.25">
      <c r="A211" s="4">
        <v>207</v>
      </c>
      <c r="B211" s="4" t="s">
        <v>1339</v>
      </c>
      <c r="C211" s="4" t="s">
        <v>1340</v>
      </c>
      <c r="D211" s="4" t="s">
        <v>5060</v>
      </c>
      <c r="E211" s="4" t="s">
        <v>5149</v>
      </c>
      <c r="F211" s="4" t="s">
        <v>5062</v>
      </c>
      <c r="G211" s="4" t="s">
        <v>5063</v>
      </c>
      <c r="H211" s="4" t="s">
        <v>5068</v>
      </c>
      <c r="I211" s="4" t="s">
        <v>5310</v>
      </c>
      <c r="J211" s="12" t="s">
        <v>5066</v>
      </c>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row>
    <row r="212" ht="24" customHeight="1" spans="1:35" s="4" customFormat="1" x14ac:dyDescent="0.25">
      <c r="A212" s="6">
        <v>208</v>
      </c>
      <c r="B212" s="6" t="s">
        <v>1344</v>
      </c>
      <c r="C212" s="6" t="s">
        <v>1345</v>
      </c>
      <c r="D212" s="6" t="s">
        <v>5060</v>
      </c>
      <c r="E212" s="6" t="s">
        <v>5149</v>
      </c>
      <c r="F212" s="6" t="s">
        <v>5062</v>
      </c>
      <c r="G212" s="6" t="s">
        <v>5063</v>
      </c>
      <c r="H212" s="6" t="s">
        <v>5068</v>
      </c>
      <c r="I212" s="6" t="s">
        <v>5311</v>
      </c>
      <c r="J212" s="13" t="s">
        <v>5066</v>
      </c>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row>
    <row r="213" ht="24" customHeight="1" spans="1:35" s="4" customFormat="1" x14ac:dyDescent="0.25">
      <c r="A213" s="4">
        <v>209</v>
      </c>
      <c r="B213" s="4" t="s">
        <v>1349</v>
      </c>
      <c r="C213" s="4" t="s">
        <v>1350</v>
      </c>
      <c r="D213" s="4" t="s">
        <v>5060</v>
      </c>
      <c r="E213" s="4" t="s">
        <v>5149</v>
      </c>
      <c r="F213" s="4" t="s">
        <v>5062</v>
      </c>
      <c r="G213" s="4" t="s">
        <v>5063</v>
      </c>
      <c r="H213" s="4" t="s">
        <v>5068</v>
      </c>
      <c r="I213" s="4" t="s">
        <v>5312</v>
      </c>
      <c r="J213" s="12" t="s">
        <v>5066</v>
      </c>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row>
    <row r="214" ht="24" customHeight="1" spans="1:35" s="4" customFormat="1" x14ac:dyDescent="0.25">
      <c r="A214" s="6">
        <v>210</v>
      </c>
      <c r="B214" s="6" t="s">
        <v>1354</v>
      </c>
      <c r="C214" s="6" t="s">
        <v>1355</v>
      </c>
      <c r="D214" s="6" t="s">
        <v>5060</v>
      </c>
      <c r="E214" s="6" t="s">
        <v>5149</v>
      </c>
      <c r="F214" s="6" t="s">
        <v>5062</v>
      </c>
      <c r="G214" s="6" t="s">
        <v>5063</v>
      </c>
      <c r="H214" s="6" t="s">
        <v>5068</v>
      </c>
      <c r="I214" s="6" t="s">
        <v>5313</v>
      </c>
      <c r="J214" s="13" t="s">
        <v>5066</v>
      </c>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row>
    <row r="215" ht="24" customHeight="1" spans="1:35" s="4" customFormat="1" x14ac:dyDescent="0.25">
      <c r="A215" s="4">
        <v>211</v>
      </c>
      <c r="B215" s="4" t="s">
        <v>1359</v>
      </c>
      <c r="C215" s="4" t="s">
        <v>1360</v>
      </c>
      <c r="D215" s="4" t="s">
        <v>5060</v>
      </c>
      <c r="E215" s="4" t="s">
        <v>5149</v>
      </c>
      <c r="F215" s="4" t="s">
        <v>5062</v>
      </c>
      <c r="G215" s="4" t="s">
        <v>5063</v>
      </c>
      <c r="H215" s="4" t="s">
        <v>5068</v>
      </c>
      <c r="I215" s="4" t="s">
        <v>5314</v>
      </c>
      <c r="J215" s="12" t="s">
        <v>5066</v>
      </c>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row>
    <row r="216" ht="24" customHeight="1" spans="1:35" s="4" customFormat="1" x14ac:dyDescent="0.25">
      <c r="A216" s="6">
        <v>212</v>
      </c>
      <c r="B216" s="6" t="s">
        <v>1364</v>
      </c>
      <c r="C216" s="6" t="s">
        <v>1365</v>
      </c>
      <c r="D216" s="6" t="s">
        <v>5060</v>
      </c>
      <c r="E216" s="6" t="s">
        <v>5149</v>
      </c>
      <c r="F216" s="6" t="s">
        <v>5062</v>
      </c>
      <c r="G216" s="6" t="s">
        <v>5063</v>
      </c>
      <c r="H216" s="6" t="s">
        <v>5068</v>
      </c>
      <c r="I216" s="6" t="s">
        <v>5315</v>
      </c>
      <c r="J216" s="13" t="s">
        <v>5066</v>
      </c>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row>
    <row r="217" ht="24" customHeight="1" spans="1:35" s="4" customFormat="1" x14ac:dyDescent="0.25">
      <c r="A217" s="4">
        <v>213</v>
      </c>
      <c r="B217" s="4" t="s">
        <v>1369</v>
      </c>
      <c r="C217" s="4" t="s">
        <v>1370</v>
      </c>
      <c r="D217" s="4" t="s">
        <v>5060</v>
      </c>
      <c r="E217" s="4" t="s">
        <v>5149</v>
      </c>
      <c r="F217" s="4" t="s">
        <v>5062</v>
      </c>
      <c r="G217" s="4" t="s">
        <v>5063</v>
      </c>
      <c r="H217" s="4" t="s">
        <v>5068</v>
      </c>
      <c r="I217" s="4" t="s">
        <v>5316</v>
      </c>
      <c r="J217" s="12" t="s">
        <v>5066</v>
      </c>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row>
    <row r="218" ht="24" customHeight="1" spans="1:35" s="4" customFormat="1" x14ac:dyDescent="0.25">
      <c r="A218" s="6">
        <v>214</v>
      </c>
      <c r="B218" s="6" t="s">
        <v>1374</v>
      </c>
      <c r="C218" s="6" t="s">
        <v>1375</v>
      </c>
      <c r="D218" s="6" t="s">
        <v>5060</v>
      </c>
      <c r="E218" s="6" t="s">
        <v>5149</v>
      </c>
      <c r="F218" s="6" t="s">
        <v>5062</v>
      </c>
      <c r="G218" s="6" t="s">
        <v>5063</v>
      </c>
      <c r="H218" s="6" t="s">
        <v>5068</v>
      </c>
      <c r="I218" s="6" t="s">
        <v>5317</v>
      </c>
      <c r="J218" s="13" t="s">
        <v>5066</v>
      </c>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row>
    <row r="219" ht="24" customHeight="1" spans="1:35" s="4" customFormat="1" x14ac:dyDescent="0.25">
      <c r="A219" s="4">
        <v>215</v>
      </c>
      <c r="B219" s="4" t="s">
        <v>1379</v>
      </c>
      <c r="C219" s="4" t="s">
        <v>1380</v>
      </c>
      <c r="D219" s="4" t="s">
        <v>5060</v>
      </c>
      <c r="E219" s="4" t="s">
        <v>5149</v>
      </c>
      <c r="F219" s="4" t="s">
        <v>5062</v>
      </c>
      <c r="G219" s="4" t="s">
        <v>5063</v>
      </c>
      <c r="H219" s="4" t="s">
        <v>5068</v>
      </c>
      <c r="I219" s="4" t="s">
        <v>5318</v>
      </c>
      <c r="J219" s="12" t="s">
        <v>5066</v>
      </c>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row>
    <row r="220" ht="24" customHeight="1" spans="1:35" s="4" customFormat="1" x14ac:dyDescent="0.25">
      <c r="A220" s="6">
        <v>216</v>
      </c>
      <c r="B220" s="6" t="s">
        <v>1384</v>
      </c>
      <c r="C220" s="6" t="s">
        <v>1385</v>
      </c>
      <c r="D220" s="6" t="s">
        <v>5060</v>
      </c>
      <c r="E220" s="6" t="s">
        <v>5149</v>
      </c>
      <c r="F220" s="6" t="s">
        <v>5062</v>
      </c>
      <c r="G220" s="6" t="s">
        <v>5063</v>
      </c>
      <c r="H220" s="6" t="s">
        <v>5068</v>
      </c>
      <c r="I220" s="6" t="s">
        <v>5319</v>
      </c>
      <c r="J220" s="13" t="s">
        <v>5066</v>
      </c>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row>
    <row r="221" ht="24" customHeight="1" spans="1:35" s="4" customFormat="1" x14ac:dyDescent="0.25">
      <c r="A221" s="4">
        <v>217</v>
      </c>
      <c r="B221" s="4" t="s">
        <v>1389</v>
      </c>
      <c r="C221" s="4" t="s">
        <v>1390</v>
      </c>
      <c r="D221" s="4" t="s">
        <v>5060</v>
      </c>
      <c r="E221" s="4" t="s">
        <v>5149</v>
      </c>
      <c r="F221" s="4" t="s">
        <v>5062</v>
      </c>
      <c r="G221" s="4" t="s">
        <v>5063</v>
      </c>
      <c r="H221" s="4" t="s">
        <v>5068</v>
      </c>
      <c r="I221" s="4" t="s">
        <v>5320</v>
      </c>
      <c r="J221" s="12" t="s">
        <v>5066</v>
      </c>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row>
    <row r="222" ht="24" customHeight="1" spans="1:35" s="4" customFormat="1" x14ac:dyDescent="0.25">
      <c r="A222" s="6">
        <v>218</v>
      </c>
      <c r="B222" s="6" t="s">
        <v>1394</v>
      </c>
      <c r="C222" s="6" t="s">
        <v>1395</v>
      </c>
      <c r="D222" s="6" t="s">
        <v>5060</v>
      </c>
      <c r="E222" s="6" t="s">
        <v>5149</v>
      </c>
      <c r="F222" s="6" t="s">
        <v>5062</v>
      </c>
      <c r="G222" s="6" t="s">
        <v>5063</v>
      </c>
      <c r="H222" s="6" t="s">
        <v>5068</v>
      </c>
      <c r="I222" s="6" t="s">
        <v>5321</v>
      </c>
      <c r="J222" s="13" t="s">
        <v>5066</v>
      </c>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row>
    <row r="223" ht="24" customHeight="1" spans="1:35" s="4" customFormat="1" x14ac:dyDescent="0.25">
      <c r="A223" s="4">
        <v>219</v>
      </c>
      <c r="B223" s="4" t="s">
        <v>1399</v>
      </c>
      <c r="C223" s="4" t="s">
        <v>1400</v>
      </c>
      <c r="D223" s="4" t="s">
        <v>5060</v>
      </c>
      <c r="E223" s="4" t="s">
        <v>5149</v>
      </c>
      <c r="F223" s="4" t="s">
        <v>5062</v>
      </c>
      <c r="G223" s="4" t="s">
        <v>5063</v>
      </c>
      <c r="H223" s="4" t="s">
        <v>5068</v>
      </c>
      <c r="I223" s="4" t="s">
        <v>5322</v>
      </c>
      <c r="J223" s="12" t="s">
        <v>5066</v>
      </c>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row>
    <row r="224" ht="24" customHeight="1" spans="1:35" s="4" customFormat="1" x14ac:dyDescent="0.25">
      <c r="A224" s="6">
        <v>220</v>
      </c>
      <c r="B224" s="6" t="s">
        <v>1404</v>
      </c>
      <c r="C224" s="6" t="s">
        <v>1405</v>
      </c>
      <c r="D224" s="6" t="s">
        <v>5060</v>
      </c>
      <c r="E224" s="6" t="s">
        <v>5149</v>
      </c>
      <c r="F224" s="6" t="s">
        <v>5062</v>
      </c>
      <c r="G224" s="6" t="s">
        <v>5063</v>
      </c>
      <c r="H224" s="6" t="s">
        <v>5068</v>
      </c>
      <c r="I224" s="6" t="s">
        <v>5323</v>
      </c>
      <c r="J224" s="13" t="s">
        <v>5066</v>
      </c>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row>
    <row r="225" ht="24" customHeight="1" spans="1:35" s="4" customFormat="1" x14ac:dyDescent="0.25">
      <c r="A225" s="4">
        <v>221</v>
      </c>
      <c r="B225" s="4" t="s">
        <v>1409</v>
      </c>
      <c r="C225" s="4" t="s">
        <v>1410</v>
      </c>
      <c r="D225" s="4" t="s">
        <v>5060</v>
      </c>
      <c r="E225" s="4" t="s">
        <v>5149</v>
      </c>
      <c r="F225" s="4" t="s">
        <v>5062</v>
      </c>
      <c r="G225" s="4" t="s">
        <v>5063</v>
      </c>
      <c r="H225" s="4" t="s">
        <v>5068</v>
      </c>
      <c r="I225" s="4" t="s">
        <v>5324</v>
      </c>
      <c r="J225" s="12" t="s">
        <v>5066</v>
      </c>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row>
    <row r="226" ht="24" customHeight="1" spans="1:35" s="4" customFormat="1" x14ac:dyDescent="0.25">
      <c r="A226" s="6">
        <v>222</v>
      </c>
      <c r="B226" s="6" t="s">
        <v>1414</v>
      </c>
      <c r="C226" s="6" t="s">
        <v>1415</v>
      </c>
      <c r="D226" s="6" t="s">
        <v>5060</v>
      </c>
      <c r="E226" s="6" t="s">
        <v>5149</v>
      </c>
      <c r="F226" s="6" t="s">
        <v>5062</v>
      </c>
      <c r="G226" s="6" t="s">
        <v>5063</v>
      </c>
      <c r="H226" s="6" t="s">
        <v>5068</v>
      </c>
      <c r="I226" s="6" t="s">
        <v>5325</v>
      </c>
      <c r="J226" s="13" t="s">
        <v>5066</v>
      </c>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row>
    <row r="227" ht="24" customHeight="1" spans="1:35" s="4" customFormat="1" x14ac:dyDescent="0.25">
      <c r="A227" s="4">
        <v>223</v>
      </c>
      <c r="B227" s="4" t="s">
        <v>1419</v>
      </c>
      <c r="C227" s="4" t="s">
        <v>1420</v>
      </c>
      <c r="D227" s="4" t="s">
        <v>5060</v>
      </c>
      <c r="E227" s="4" t="s">
        <v>5149</v>
      </c>
      <c r="F227" s="4" t="s">
        <v>5062</v>
      </c>
      <c r="G227" s="4" t="s">
        <v>5063</v>
      </c>
      <c r="H227" s="4" t="s">
        <v>5068</v>
      </c>
      <c r="I227" s="4" t="s">
        <v>5326</v>
      </c>
      <c r="J227" s="12" t="s">
        <v>5066</v>
      </c>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row>
    <row r="228" ht="24" customHeight="1" spans="1:35" s="4" customFormat="1" x14ac:dyDescent="0.25">
      <c r="A228" s="6">
        <v>224</v>
      </c>
      <c r="B228" s="6" t="s">
        <v>1424</v>
      </c>
      <c r="C228" s="6" t="s">
        <v>1425</v>
      </c>
      <c r="D228" s="6" t="s">
        <v>5060</v>
      </c>
      <c r="E228" s="6" t="s">
        <v>5149</v>
      </c>
      <c r="F228" s="6" t="s">
        <v>5062</v>
      </c>
      <c r="G228" s="6" t="s">
        <v>5063</v>
      </c>
      <c r="H228" s="6" t="s">
        <v>5068</v>
      </c>
      <c r="I228" s="6" t="s">
        <v>5327</v>
      </c>
      <c r="J228" s="13" t="s">
        <v>5066</v>
      </c>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row>
    <row r="229" ht="24" customHeight="1" spans="1:35" s="4" customFormat="1" x14ac:dyDescent="0.25">
      <c r="A229" s="4">
        <v>225</v>
      </c>
      <c r="B229" s="4" t="s">
        <v>1429</v>
      </c>
      <c r="C229" s="4" t="s">
        <v>1430</v>
      </c>
      <c r="D229" s="4" t="s">
        <v>5060</v>
      </c>
      <c r="E229" s="4" t="s">
        <v>5149</v>
      </c>
      <c r="F229" s="4" t="s">
        <v>5062</v>
      </c>
      <c r="G229" s="4" t="s">
        <v>5063</v>
      </c>
      <c r="H229" s="4" t="s">
        <v>5068</v>
      </c>
      <c r="I229" s="4" t="s">
        <v>5328</v>
      </c>
      <c r="J229" s="12" t="s">
        <v>5066</v>
      </c>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row>
    <row r="230" ht="24" customHeight="1" spans="1:35" s="4" customFormat="1" x14ac:dyDescent="0.25">
      <c r="A230" s="6">
        <v>226</v>
      </c>
      <c r="B230" s="6" t="s">
        <v>1434</v>
      </c>
      <c r="C230" s="6" t="s">
        <v>1435</v>
      </c>
      <c r="D230" s="6" t="s">
        <v>5060</v>
      </c>
      <c r="E230" s="6" t="s">
        <v>5149</v>
      </c>
      <c r="F230" s="6" t="s">
        <v>5062</v>
      </c>
      <c r="G230" s="6" t="s">
        <v>5063</v>
      </c>
      <c r="H230" s="6" t="s">
        <v>5068</v>
      </c>
      <c r="I230" s="6" t="s">
        <v>5329</v>
      </c>
      <c r="J230" s="13" t="s">
        <v>5066</v>
      </c>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row>
    <row r="231" ht="24" customHeight="1" spans="1:35" s="4" customFormat="1" x14ac:dyDescent="0.25">
      <c r="A231" s="4">
        <v>227</v>
      </c>
      <c r="B231" s="4" t="s">
        <v>1439</v>
      </c>
      <c r="C231" s="4" t="s">
        <v>1440</v>
      </c>
      <c r="D231" s="4" t="s">
        <v>5060</v>
      </c>
      <c r="E231" s="4" t="s">
        <v>5149</v>
      </c>
      <c r="F231" s="4" t="s">
        <v>5062</v>
      </c>
      <c r="G231" s="4" t="s">
        <v>5063</v>
      </c>
      <c r="H231" s="4" t="s">
        <v>5068</v>
      </c>
      <c r="I231" s="4" t="s">
        <v>5330</v>
      </c>
      <c r="J231" s="12" t="s">
        <v>5066</v>
      </c>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row>
    <row r="232" ht="24" customHeight="1" spans="1:35" s="4" customFormat="1" x14ac:dyDescent="0.25">
      <c r="A232" s="6">
        <v>228</v>
      </c>
      <c r="B232" s="6" t="s">
        <v>1444</v>
      </c>
      <c r="C232" s="6" t="s">
        <v>1445</v>
      </c>
      <c r="D232" s="6" t="s">
        <v>5060</v>
      </c>
      <c r="E232" s="6" t="s">
        <v>5149</v>
      </c>
      <c r="F232" s="6" t="s">
        <v>5062</v>
      </c>
      <c r="G232" s="6" t="s">
        <v>5063</v>
      </c>
      <c r="H232" s="6" t="s">
        <v>5068</v>
      </c>
      <c r="I232" s="6" t="s">
        <v>5331</v>
      </c>
      <c r="J232" s="13" t="s">
        <v>5066</v>
      </c>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row>
    <row r="233" ht="24" customHeight="1" spans="1:35" s="4" customFormat="1" x14ac:dyDescent="0.25">
      <c r="A233" s="4">
        <v>229</v>
      </c>
      <c r="B233" s="4" t="s">
        <v>1449</v>
      </c>
      <c r="C233" s="4" t="s">
        <v>1450</v>
      </c>
      <c r="D233" s="4" t="s">
        <v>5060</v>
      </c>
      <c r="E233" s="4" t="s">
        <v>5149</v>
      </c>
      <c r="F233" s="4" t="s">
        <v>5062</v>
      </c>
      <c r="G233" s="4" t="s">
        <v>5063</v>
      </c>
      <c r="H233" s="4" t="s">
        <v>5068</v>
      </c>
      <c r="I233" s="4" t="s">
        <v>5332</v>
      </c>
      <c r="J233" s="12" t="s">
        <v>5066</v>
      </c>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row>
    <row r="234" ht="24" customHeight="1" spans="1:35" s="4" customFormat="1" x14ac:dyDescent="0.25">
      <c r="A234" s="6">
        <v>230</v>
      </c>
      <c r="B234" s="6" t="s">
        <v>1454</v>
      </c>
      <c r="C234" s="6" t="s">
        <v>1455</v>
      </c>
      <c r="D234" s="6" t="s">
        <v>5060</v>
      </c>
      <c r="E234" s="6" t="s">
        <v>5149</v>
      </c>
      <c r="F234" s="6" t="s">
        <v>5062</v>
      </c>
      <c r="G234" s="6" t="s">
        <v>5063</v>
      </c>
      <c r="H234" s="6" t="s">
        <v>5068</v>
      </c>
      <c r="I234" s="6" t="s">
        <v>5333</v>
      </c>
      <c r="J234" s="13" t="s">
        <v>5066</v>
      </c>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row>
    <row r="235" ht="24" customHeight="1" spans="1:35" s="4" customFormat="1" x14ac:dyDescent="0.25">
      <c r="A235" s="4">
        <v>231</v>
      </c>
      <c r="B235" s="4" t="s">
        <v>1459</v>
      </c>
      <c r="C235" s="4" t="s">
        <v>1460</v>
      </c>
      <c r="D235" s="4" t="s">
        <v>5060</v>
      </c>
      <c r="E235" s="4" t="s">
        <v>5149</v>
      </c>
      <c r="F235" s="4" t="s">
        <v>5062</v>
      </c>
      <c r="G235" s="4" t="s">
        <v>5063</v>
      </c>
      <c r="H235" s="4" t="s">
        <v>5068</v>
      </c>
      <c r="I235" s="4" t="s">
        <v>5334</v>
      </c>
      <c r="J235" s="12" t="s">
        <v>5066</v>
      </c>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row>
    <row r="236" ht="24" customHeight="1" spans="1:35" s="4" customFormat="1" x14ac:dyDescent="0.25">
      <c r="A236" s="6">
        <v>232</v>
      </c>
      <c r="B236" s="6" t="s">
        <v>1464</v>
      </c>
      <c r="C236" s="6" t="s">
        <v>1465</v>
      </c>
      <c r="D236" s="6" t="s">
        <v>5060</v>
      </c>
      <c r="E236" s="6" t="s">
        <v>5149</v>
      </c>
      <c r="F236" s="6" t="s">
        <v>5062</v>
      </c>
      <c r="G236" s="6" t="s">
        <v>5063</v>
      </c>
      <c r="H236" s="6" t="s">
        <v>5068</v>
      </c>
      <c r="I236" s="6" t="s">
        <v>5335</v>
      </c>
      <c r="J236" s="13" t="s">
        <v>5066</v>
      </c>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row>
    <row r="237" ht="24" customHeight="1" spans="1:35" s="4" customFormat="1" x14ac:dyDescent="0.25">
      <c r="A237" s="4">
        <v>233</v>
      </c>
      <c r="B237" s="4" t="s">
        <v>1469</v>
      </c>
      <c r="C237" s="4" t="s">
        <v>1470</v>
      </c>
      <c r="D237" s="4" t="s">
        <v>5060</v>
      </c>
      <c r="E237" s="4" t="s">
        <v>5149</v>
      </c>
      <c r="F237" s="4" t="s">
        <v>5062</v>
      </c>
      <c r="G237" s="4" t="s">
        <v>5063</v>
      </c>
      <c r="H237" s="4" t="s">
        <v>5068</v>
      </c>
      <c r="I237" s="4" t="s">
        <v>5336</v>
      </c>
      <c r="J237" s="12" t="s">
        <v>5066</v>
      </c>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row>
    <row r="238" ht="24" customHeight="1" spans="1:35" s="4" customFormat="1" x14ac:dyDescent="0.25">
      <c r="A238" s="6">
        <v>234</v>
      </c>
      <c r="B238" s="6" t="s">
        <v>1474</v>
      </c>
      <c r="C238" s="6" t="s">
        <v>1475</v>
      </c>
      <c r="D238" s="6" t="s">
        <v>5060</v>
      </c>
      <c r="E238" s="6" t="s">
        <v>5149</v>
      </c>
      <c r="F238" s="6" t="s">
        <v>5062</v>
      </c>
      <c r="G238" s="6" t="s">
        <v>5063</v>
      </c>
      <c r="H238" s="6" t="s">
        <v>5068</v>
      </c>
      <c r="I238" s="6" t="s">
        <v>5337</v>
      </c>
      <c r="J238" s="13" t="s">
        <v>5066</v>
      </c>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row>
    <row r="239" ht="24" customHeight="1" spans="1:35" s="4" customFormat="1" x14ac:dyDescent="0.25">
      <c r="A239" s="4">
        <v>235</v>
      </c>
      <c r="B239" s="4" t="s">
        <v>1479</v>
      </c>
      <c r="C239" s="4" t="s">
        <v>1480</v>
      </c>
      <c r="D239" s="4" t="s">
        <v>5060</v>
      </c>
      <c r="E239" s="4" t="s">
        <v>5149</v>
      </c>
      <c r="F239" s="4" t="s">
        <v>5062</v>
      </c>
      <c r="G239" s="4" t="s">
        <v>5063</v>
      </c>
      <c r="H239" s="4" t="s">
        <v>5068</v>
      </c>
      <c r="I239" s="4" t="s">
        <v>5338</v>
      </c>
      <c r="J239" s="12" t="s">
        <v>5066</v>
      </c>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row>
    <row r="240" ht="24" customHeight="1" spans="1:35" s="4" customFormat="1" x14ac:dyDescent="0.25">
      <c r="A240" s="6">
        <v>236</v>
      </c>
      <c r="B240" s="6" t="s">
        <v>1484</v>
      </c>
      <c r="C240" s="6" t="s">
        <v>1485</v>
      </c>
      <c r="D240" s="6" t="s">
        <v>5060</v>
      </c>
      <c r="E240" s="6" t="s">
        <v>5149</v>
      </c>
      <c r="F240" s="6" t="s">
        <v>5062</v>
      </c>
      <c r="G240" s="6" t="s">
        <v>5063</v>
      </c>
      <c r="H240" s="6" t="s">
        <v>5068</v>
      </c>
      <c r="I240" s="6" t="s">
        <v>5339</v>
      </c>
      <c r="J240" s="13" t="s">
        <v>5066</v>
      </c>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row>
    <row r="241" ht="24" customHeight="1" spans="1:35" s="4" customFormat="1" x14ac:dyDescent="0.25">
      <c r="A241" s="4">
        <v>237</v>
      </c>
      <c r="B241" s="4" t="s">
        <v>1489</v>
      </c>
      <c r="C241" s="4" t="s">
        <v>1490</v>
      </c>
      <c r="D241" s="4" t="s">
        <v>5060</v>
      </c>
      <c r="E241" s="4" t="s">
        <v>5149</v>
      </c>
      <c r="F241" s="4" t="s">
        <v>5062</v>
      </c>
      <c r="G241" s="4" t="s">
        <v>5063</v>
      </c>
      <c r="H241" s="4" t="s">
        <v>5068</v>
      </c>
      <c r="I241" s="4" t="s">
        <v>5340</v>
      </c>
      <c r="J241" s="12" t="s">
        <v>5066</v>
      </c>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row>
    <row r="242" ht="24" customHeight="1" spans="1:35" s="4" customFormat="1" x14ac:dyDescent="0.25">
      <c r="A242" s="6">
        <v>238</v>
      </c>
      <c r="B242" s="6" t="s">
        <v>1494</v>
      </c>
      <c r="C242" s="6" t="s">
        <v>1495</v>
      </c>
      <c r="D242" s="6" t="s">
        <v>5060</v>
      </c>
      <c r="E242" s="6" t="s">
        <v>5149</v>
      </c>
      <c r="F242" s="6" t="s">
        <v>5062</v>
      </c>
      <c r="G242" s="6" t="s">
        <v>5063</v>
      </c>
      <c r="H242" s="6" t="s">
        <v>5068</v>
      </c>
      <c r="I242" s="6" t="s">
        <v>5341</v>
      </c>
      <c r="J242" s="13" t="s">
        <v>5066</v>
      </c>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row>
    <row r="243" ht="24" customHeight="1" spans="1:35" s="4" customFormat="1" x14ac:dyDescent="0.25">
      <c r="A243" s="4">
        <v>239</v>
      </c>
      <c r="B243" s="4" t="s">
        <v>1499</v>
      </c>
      <c r="C243" s="4" t="s">
        <v>1500</v>
      </c>
      <c r="D243" s="4" t="s">
        <v>5060</v>
      </c>
      <c r="E243" s="4" t="s">
        <v>5149</v>
      </c>
      <c r="F243" s="4" t="s">
        <v>5062</v>
      </c>
      <c r="G243" s="4" t="s">
        <v>5063</v>
      </c>
      <c r="H243" s="4" t="s">
        <v>5068</v>
      </c>
      <c r="I243" s="4" t="s">
        <v>5342</v>
      </c>
      <c r="J243" s="12" t="s">
        <v>5066</v>
      </c>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row>
    <row r="244" ht="24" customHeight="1" spans="1:35" s="4" customFormat="1" x14ac:dyDescent="0.25">
      <c r="A244" s="6">
        <v>240</v>
      </c>
      <c r="B244" s="6" t="s">
        <v>1504</v>
      </c>
      <c r="C244" s="6" t="s">
        <v>1505</v>
      </c>
      <c r="D244" s="6" t="s">
        <v>5060</v>
      </c>
      <c r="E244" s="6" t="s">
        <v>5149</v>
      </c>
      <c r="F244" s="6" t="s">
        <v>5062</v>
      </c>
      <c r="G244" s="6" t="s">
        <v>5063</v>
      </c>
      <c r="H244" s="6" t="s">
        <v>5068</v>
      </c>
      <c r="I244" s="6" t="s">
        <v>5343</v>
      </c>
      <c r="J244" s="13" t="s">
        <v>5066</v>
      </c>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row>
    <row r="245" ht="24" customHeight="1" spans="1:35" s="4" customFormat="1" x14ac:dyDescent="0.25">
      <c r="A245" s="4">
        <v>241</v>
      </c>
      <c r="B245" s="4" t="s">
        <v>1509</v>
      </c>
      <c r="C245" s="4" t="s">
        <v>1510</v>
      </c>
      <c r="D245" s="4" t="s">
        <v>5060</v>
      </c>
      <c r="E245" s="4" t="s">
        <v>5149</v>
      </c>
      <c r="F245" s="4" t="s">
        <v>5062</v>
      </c>
      <c r="G245" s="4" t="s">
        <v>5063</v>
      </c>
      <c r="H245" s="4" t="s">
        <v>5068</v>
      </c>
      <c r="I245" s="4" t="s">
        <v>5344</v>
      </c>
      <c r="J245" s="12" t="s">
        <v>5066</v>
      </c>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row>
    <row r="246" ht="24" customHeight="1" spans="1:35" s="4" customFormat="1" x14ac:dyDescent="0.25">
      <c r="A246" s="6">
        <v>242</v>
      </c>
      <c r="B246" s="6" t="s">
        <v>1514</v>
      </c>
      <c r="C246" s="6" t="s">
        <v>1515</v>
      </c>
      <c r="D246" s="6" t="s">
        <v>5060</v>
      </c>
      <c r="E246" s="6" t="s">
        <v>5149</v>
      </c>
      <c r="F246" s="6" t="s">
        <v>5062</v>
      </c>
      <c r="G246" s="6" t="s">
        <v>5063</v>
      </c>
      <c r="H246" s="6" t="s">
        <v>5068</v>
      </c>
      <c r="I246" s="6" t="s">
        <v>5345</v>
      </c>
      <c r="J246" s="13" t="s">
        <v>5066</v>
      </c>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row>
    <row r="247" ht="24" customHeight="1" spans="1:35" s="4" customFormat="1" x14ac:dyDescent="0.25">
      <c r="A247" s="4">
        <v>243</v>
      </c>
      <c r="B247" s="4" t="s">
        <v>1519</v>
      </c>
      <c r="C247" s="4" t="s">
        <v>1520</v>
      </c>
      <c r="D247" s="4" t="s">
        <v>5060</v>
      </c>
      <c r="E247" s="4" t="s">
        <v>5149</v>
      </c>
      <c r="F247" s="4" t="s">
        <v>5062</v>
      </c>
      <c r="G247" s="4" t="s">
        <v>5063</v>
      </c>
      <c r="H247" s="4" t="s">
        <v>5068</v>
      </c>
      <c r="I247" s="4" t="s">
        <v>5346</v>
      </c>
      <c r="J247" s="12" t="s">
        <v>5066</v>
      </c>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row>
    <row r="248" ht="24" customHeight="1" spans="1:35" s="4" customFormat="1" x14ac:dyDescent="0.25">
      <c r="A248" s="6">
        <v>244</v>
      </c>
      <c r="B248" s="6" t="s">
        <v>1524</v>
      </c>
      <c r="C248" s="6" t="s">
        <v>1525</v>
      </c>
      <c r="D248" s="6" t="s">
        <v>5060</v>
      </c>
      <c r="E248" s="6" t="s">
        <v>5149</v>
      </c>
      <c r="F248" s="6" t="s">
        <v>5062</v>
      </c>
      <c r="G248" s="6" t="s">
        <v>5063</v>
      </c>
      <c r="H248" s="6" t="s">
        <v>5068</v>
      </c>
      <c r="I248" s="6" t="s">
        <v>5347</v>
      </c>
      <c r="J248" s="13" t="s">
        <v>5066</v>
      </c>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row>
    <row r="249" ht="24" customHeight="1" spans="1:35" s="4" customFormat="1" x14ac:dyDescent="0.25">
      <c r="A249" s="4">
        <v>245</v>
      </c>
      <c r="B249" s="4" t="s">
        <v>1529</v>
      </c>
      <c r="C249" s="4" t="s">
        <v>1530</v>
      </c>
      <c r="D249" s="4" t="s">
        <v>5060</v>
      </c>
      <c r="E249" s="4" t="s">
        <v>5149</v>
      </c>
      <c r="F249" s="4" t="s">
        <v>5062</v>
      </c>
      <c r="G249" s="4" t="s">
        <v>5063</v>
      </c>
      <c r="H249" s="4" t="s">
        <v>5068</v>
      </c>
      <c r="I249" s="4" t="s">
        <v>5348</v>
      </c>
      <c r="J249" s="12" t="s">
        <v>5066</v>
      </c>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row>
    <row r="250" ht="24" customHeight="1" spans="1:35" s="4" customFormat="1" x14ac:dyDescent="0.25">
      <c r="A250" s="6">
        <v>246</v>
      </c>
      <c r="B250" s="6" t="s">
        <v>1534</v>
      </c>
      <c r="C250" s="6" t="s">
        <v>1535</v>
      </c>
      <c r="D250" s="6" t="s">
        <v>5060</v>
      </c>
      <c r="E250" s="6" t="s">
        <v>5149</v>
      </c>
      <c r="F250" s="6" t="s">
        <v>5062</v>
      </c>
      <c r="G250" s="6" t="s">
        <v>5063</v>
      </c>
      <c r="H250" s="6" t="s">
        <v>5068</v>
      </c>
      <c r="I250" s="6" t="s">
        <v>5349</v>
      </c>
      <c r="J250" s="13" t="s">
        <v>5066</v>
      </c>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row>
    <row r="251" ht="24" customHeight="1" spans="1:35" s="4" customFormat="1" x14ac:dyDescent="0.25">
      <c r="A251" s="4">
        <v>247</v>
      </c>
      <c r="B251" s="4" t="s">
        <v>1539</v>
      </c>
      <c r="C251" s="4" t="s">
        <v>1540</v>
      </c>
      <c r="D251" s="4" t="s">
        <v>5060</v>
      </c>
      <c r="E251" s="4" t="s">
        <v>5149</v>
      </c>
      <c r="F251" s="4" t="s">
        <v>5062</v>
      </c>
      <c r="G251" s="4" t="s">
        <v>5063</v>
      </c>
      <c r="H251" s="4" t="s">
        <v>5068</v>
      </c>
      <c r="I251" s="4" t="s">
        <v>5350</v>
      </c>
      <c r="J251" s="12" t="s">
        <v>5066</v>
      </c>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row>
    <row r="252" ht="24" customHeight="1" spans="1:35" s="4" customFormat="1" x14ac:dyDescent="0.25">
      <c r="A252" s="6">
        <v>248</v>
      </c>
      <c r="B252" s="6" t="s">
        <v>1544</v>
      </c>
      <c r="C252" s="6" t="s">
        <v>1545</v>
      </c>
      <c r="D252" s="6" t="s">
        <v>5060</v>
      </c>
      <c r="E252" s="6" t="s">
        <v>5149</v>
      </c>
      <c r="F252" s="6" t="s">
        <v>5062</v>
      </c>
      <c r="G252" s="6" t="s">
        <v>5063</v>
      </c>
      <c r="H252" s="6" t="s">
        <v>5068</v>
      </c>
      <c r="I252" s="6" t="s">
        <v>5351</v>
      </c>
      <c r="J252" s="13" t="s">
        <v>5066</v>
      </c>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row>
    <row r="253" ht="24" customHeight="1" spans="1:35" s="4" customFormat="1" x14ac:dyDescent="0.25">
      <c r="A253" s="4">
        <v>249</v>
      </c>
      <c r="B253" s="4" t="s">
        <v>1549</v>
      </c>
      <c r="C253" s="4" t="s">
        <v>1550</v>
      </c>
      <c r="D253" s="4" t="s">
        <v>5060</v>
      </c>
      <c r="E253" s="4" t="s">
        <v>5149</v>
      </c>
      <c r="F253" s="4" t="s">
        <v>5062</v>
      </c>
      <c r="G253" s="4" t="s">
        <v>5063</v>
      </c>
      <c r="H253" s="4" t="s">
        <v>5068</v>
      </c>
      <c r="I253" s="4" t="s">
        <v>5352</v>
      </c>
      <c r="J253" s="12" t="s">
        <v>5066</v>
      </c>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row>
    <row r="254" ht="24" customHeight="1" spans="1:35" s="4" customFormat="1" x14ac:dyDescent="0.25">
      <c r="A254" s="6">
        <v>250</v>
      </c>
      <c r="B254" s="6" t="s">
        <v>1554</v>
      </c>
      <c r="C254" s="6" t="s">
        <v>1555</v>
      </c>
      <c r="D254" s="6" t="s">
        <v>5060</v>
      </c>
      <c r="E254" s="6" t="s">
        <v>5149</v>
      </c>
      <c r="F254" s="6" t="s">
        <v>5062</v>
      </c>
      <c r="G254" s="6" t="s">
        <v>5063</v>
      </c>
      <c r="H254" s="6" t="s">
        <v>5068</v>
      </c>
      <c r="I254" s="6" t="s">
        <v>5353</v>
      </c>
      <c r="J254" s="13" t="s">
        <v>5066</v>
      </c>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row>
    <row r="255" ht="24" customHeight="1" spans="1:35" s="4" customFormat="1" x14ac:dyDescent="0.25">
      <c r="A255" s="4">
        <v>251</v>
      </c>
      <c r="B255" s="4" t="s">
        <v>1559</v>
      </c>
      <c r="C255" s="4" t="s">
        <v>1560</v>
      </c>
      <c r="D255" s="4" t="s">
        <v>5060</v>
      </c>
      <c r="E255" s="4" t="s">
        <v>5149</v>
      </c>
      <c r="F255" s="4" t="s">
        <v>5062</v>
      </c>
      <c r="G255" s="4" t="s">
        <v>5063</v>
      </c>
      <c r="H255" s="4" t="s">
        <v>5068</v>
      </c>
      <c r="I255" s="4" t="s">
        <v>5354</v>
      </c>
      <c r="J255" s="12" t="s">
        <v>5066</v>
      </c>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row>
    <row r="256" ht="24" customHeight="1" spans="1:35" s="4" customFormat="1" x14ac:dyDescent="0.25">
      <c r="A256" s="6">
        <v>252</v>
      </c>
      <c r="B256" s="6" t="s">
        <v>1564</v>
      </c>
      <c r="C256" s="6" t="s">
        <v>1565</v>
      </c>
      <c r="D256" s="6" t="s">
        <v>5060</v>
      </c>
      <c r="E256" s="6" t="s">
        <v>5149</v>
      </c>
      <c r="F256" s="6" t="s">
        <v>5062</v>
      </c>
      <c r="G256" s="6" t="s">
        <v>5063</v>
      </c>
      <c r="H256" s="6" t="s">
        <v>5068</v>
      </c>
      <c r="I256" s="6" t="s">
        <v>5355</v>
      </c>
      <c r="J256" s="13" t="s">
        <v>5066</v>
      </c>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row>
    <row r="257" ht="24" customHeight="1" spans="1:35" s="4" customFormat="1" x14ac:dyDescent="0.25">
      <c r="A257" s="4">
        <v>253</v>
      </c>
      <c r="B257" s="4" t="s">
        <v>1569</v>
      </c>
      <c r="C257" s="4" t="s">
        <v>1570</v>
      </c>
      <c r="D257" s="4" t="s">
        <v>5060</v>
      </c>
      <c r="E257" s="4" t="s">
        <v>5149</v>
      </c>
      <c r="F257" s="4" t="s">
        <v>5062</v>
      </c>
      <c r="G257" s="4" t="s">
        <v>5063</v>
      </c>
      <c r="H257" s="4" t="s">
        <v>5068</v>
      </c>
      <c r="I257" s="4" t="s">
        <v>5356</v>
      </c>
      <c r="J257" s="12" t="s">
        <v>5066</v>
      </c>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row>
    <row r="258" ht="24" customHeight="1" spans="1:35" s="4" customFormat="1" x14ac:dyDescent="0.25">
      <c r="A258" s="6">
        <v>254</v>
      </c>
      <c r="B258" s="6" t="s">
        <v>1574</v>
      </c>
      <c r="C258" s="6" t="s">
        <v>1575</v>
      </c>
      <c r="D258" s="6" t="s">
        <v>5060</v>
      </c>
      <c r="E258" s="6" t="s">
        <v>5149</v>
      </c>
      <c r="F258" s="6" t="s">
        <v>5062</v>
      </c>
      <c r="G258" s="6" t="s">
        <v>5063</v>
      </c>
      <c r="H258" s="6" t="s">
        <v>5068</v>
      </c>
      <c r="I258" s="6" t="s">
        <v>5357</v>
      </c>
      <c r="J258" s="13" t="s">
        <v>5066</v>
      </c>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row>
    <row r="259" ht="24" customHeight="1" spans="1:35" s="4" customFormat="1" x14ac:dyDescent="0.25">
      <c r="A259" s="4">
        <v>255</v>
      </c>
      <c r="B259" s="4" t="s">
        <v>1579</v>
      </c>
      <c r="C259" s="4" t="s">
        <v>1580</v>
      </c>
      <c r="D259" s="4" t="s">
        <v>5060</v>
      </c>
      <c r="E259" s="4" t="s">
        <v>5149</v>
      </c>
      <c r="F259" s="4" t="s">
        <v>5062</v>
      </c>
      <c r="G259" s="4" t="s">
        <v>5063</v>
      </c>
      <c r="H259" s="4" t="s">
        <v>5068</v>
      </c>
      <c r="I259" s="4" t="s">
        <v>5358</v>
      </c>
      <c r="J259" s="12" t="s">
        <v>5066</v>
      </c>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row>
    <row r="260" ht="24" customHeight="1" spans="1:35" s="4" customFormat="1" x14ac:dyDescent="0.25">
      <c r="A260" s="6">
        <v>256</v>
      </c>
      <c r="B260" s="6" t="s">
        <v>1584</v>
      </c>
      <c r="C260" s="6" t="s">
        <v>1585</v>
      </c>
      <c r="D260" s="6" t="s">
        <v>5060</v>
      </c>
      <c r="E260" s="6" t="s">
        <v>5149</v>
      </c>
      <c r="F260" s="6" t="s">
        <v>5062</v>
      </c>
      <c r="G260" s="6" t="s">
        <v>5063</v>
      </c>
      <c r="H260" s="6" t="s">
        <v>5068</v>
      </c>
      <c r="I260" s="6" t="s">
        <v>5359</v>
      </c>
      <c r="J260" s="13" t="s">
        <v>5066</v>
      </c>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row>
    <row r="261" ht="24" customHeight="1" spans="1:35" s="4" customFormat="1" x14ac:dyDescent="0.25">
      <c r="A261" s="4">
        <v>257</v>
      </c>
      <c r="B261" s="4" t="s">
        <v>1589</v>
      </c>
      <c r="C261" s="4" t="s">
        <v>1590</v>
      </c>
      <c r="D261" s="4" t="s">
        <v>5060</v>
      </c>
      <c r="E261" s="4" t="s">
        <v>5149</v>
      </c>
      <c r="F261" s="4" t="s">
        <v>5062</v>
      </c>
      <c r="G261" s="4" t="s">
        <v>5063</v>
      </c>
      <c r="H261" s="4" t="s">
        <v>5068</v>
      </c>
      <c r="I261" s="4" t="s">
        <v>5360</v>
      </c>
      <c r="J261" s="12" t="s">
        <v>5066</v>
      </c>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row>
    <row r="262" ht="24" customHeight="1" spans="1:35" s="4" customFormat="1" x14ac:dyDescent="0.25">
      <c r="A262" s="6">
        <v>258</v>
      </c>
      <c r="B262" s="6" t="s">
        <v>1594</v>
      </c>
      <c r="C262" s="6" t="s">
        <v>1595</v>
      </c>
      <c r="D262" s="6" t="s">
        <v>5060</v>
      </c>
      <c r="E262" s="6" t="s">
        <v>5149</v>
      </c>
      <c r="F262" s="6" t="s">
        <v>5062</v>
      </c>
      <c r="G262" s="6" t="s">
        <v>5063</v>
      </c>
      <c r="H262" s="6" t="s">
        <v>5068</v>
      </c>
      <c r="I262" s="6" t="s">
        <v>5361</v>
      </c>
      <c r="J262" s="13" t="s">
        <v>5066</v>
      </c>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row>
    <row r="263" ht="24" customHeight="1" spans="1:35" s="4" customFormat="1" x14ac:dyDescent="0.25">
      <c r="A263" s="4">
        <v>259</v>
      </c>
      <c r="B263" s="4" t="s">
        <v>1599</v>
      </c>
      <c r="C263" s="4" t="s">
        <v>1600</v>
      </c>
      <c r="D263" s="4" t="s">
        <v>5060</v>
      </c>
      <c r="E263" s="4" t="s">
        <v>5149</v>
      </c>
      <c r="F263" s="4" t="s">
        <v>5062</v>
      </c>
      <c r="G263" s="4" t="s">
        <v>5063</v>
      </c>
      <c r="H263" s="4" t="s">
        <v>5068</v>
      </c>
      <c r="I263" s="4" t="s">
        <v>5362</v>
      </c>
      <c r="J263" s="12" t="s">
        <v>5066</v>
      </c>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row>
    <row r="264" ht="24" customHeight="1" spans="1:35" s="4" customFormat="1" x14ac:dyDescent="0.25">
      <c r="A264" s="6">
        <v>260</v>
      </c>
      <c r="B264" s="6" t="s">
        <v>1604</v>
      </c>
      <c r="C264" s="6" t="s">
        <v>1605</v>
      </c>
      <c r="D264" s="6" t="s">
        <v>5060</v>
      </c>
      <c r="E264" s="6" t="s">
        <v>5149</v>
      </c>
      <c r="F264" s="6" t="s">
        <v>5062</v>
      </c>
      <c r="G264" s="6" t="s">
        <v>5063</v>
      </c>
      <c r="H264" s="6" t="s">
        <v>5068</v>
      </c>
      <c r="I264" s="6" t="s">
        <v>5363</v>
      </c>
      <c r="J264" s="13" t="s">
        <v>5066</v>
      </c>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row>
    <row r="265" ht="24" customHeight="1" spans="1:35" s="4" customFormat="1" x14ac:dyDescent="0.25">
      <c r="A265" s="4">
        <v>261</v>
      </c>
      <c r="B265" s="4" t="s">
        <v>1609</v>
      </c>
      <c r="C265" s="4" t="s">
        <v>1610</v>
      </c>
      <c r="D265" s="4" t="s">
        <v>5060</v>
      </c>
      <c r="E265" s="4" t="s">
        <v>5149</v>
      </c>
      <c r="F265" s="4" t="s">
        <v>5062</v>
      </c>
      <c r="G265" s="4" t="s">
        <v>5063</v>
      </c>
      <c r="H265" s="4" t="s">
        <v>5068</v>
      </c>
      <c r="I265" s="4" t="s">
        <v>5364</v>
      </c>
      <c r="J265" s="12" t="s">
        <v>5066</v>
      </c>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row>
    <row r="266" ht="24" customHeight="1" spans="1:35" s="4" customFormat="1" x14ac:dyDescent="0.25">
      <c r="A266" s="6">
        <v>262</v>
      </c>
      <c r="B266" s="6" t="s">
        <v>1614</v>
      </c>
      <c r="C266" s="6" t="s">
        <v>1615</v>
      </c>
      <c r="D266" s="6" t="s">
        <v>5060</v>
      </c>
      <c r="E266" s="6" t="s">
        <v>5149</v>
      </c>
      <c r="F266" s="6" t="s">
        <v>5062</v>
      </c>
      <c r="G266" s="6" t="s">
        <v>5063</v>
      </c>
      <c r="H266" s="6" t="s">
        <v>5068</v>
      </c>
      <c r="I266" s="6" t="s">
        <v>5365</v>
      </c>
      <c r="J266" s="13" t="s">
        <v>5066</v>
      </c>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row>
    <row r="267" ht="24" customHeight="1" spans="1:35" s="4" customFormat="1" x14ac:dyDescent="0.25">
      <c r="A267" s="4">
        <v>263</v>
      </c>
      <c r="B267" s="4" t="s">
        <v>1619</v>
      </c>
      <c r="C267" s="4" t="s">
        <v>1620</v>
      </c>
      <c r="D267" s="4" t="s">
        <v>5060</v>
      </c>
      <c r="E267" s="4" t="s">
        <v>5149</v>
      </c>
      <c r="F267" s="4" t="s">
        <v>5062</v>
      </c>
      <c r="G267" s="4" t="s">
        <v>5063</v>
      </c>
      <c r="H267" s="4" t="s">
        <v>5068</v>
      </c>
      <c r="I267" s="4" t="s">
        <v>5366</v>
      </c>
      <c r="J267" s="12" t="s">
        <v>5066</v>
      </c>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row>
    <row r="268" ht="24" customHeight="1" spans="1:35" s="4" customFormat="1" x14ac:dyDescent="0.25">
      <c r="A268" s="6">
        <v>264</v>
      </c>
      <c r="B268" s="6" t="s">
        <v>1624</v>
      </c>
      <c r="C268" s="6" t="s">
        <v>1625</v>
      </c>
      <c r="D268" s="6" t="s">
        <v>5060</v>
      </c>
      <c r="E268" s="6" t="s">
        <v>5149</v>
      </c>
      <c r="F268" s="6" t="s">
        <v>5062</v>
      </c>
      <c r="G268" s="6" t="s">
        <v>5063</v>
      </c>
      <c r="H268" s="6" t="s">
        <v>5068</v>
      </c>
      <c r="I268" s="6" t="s">
        <v>5367</v>
      </c>
      <c r="J268" s="13" t="s">
        <v>5066</v>
      </c>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row>
    <row r="269" ht="24" customHeight="1" spans="1:35" s="4" customFormat="1" x14ac:dyDescent="0.25">
      <c r="A269" s="4">
        <v>265</v>
      </c>
      <c r="B269" s="4" t="s">
        <v>1629</v>
      </c>
      <c r="C269" s="4" t="s">
        <v>1630</v>
      </c>
      <c r="D269" s="4" t="s">
        <v>5060</v>
      </c>
      <c r="E269" s="4" t="s">
        <v>5149</v>
      </c>
      <c r="F269" s="4" t="s">
        <v>5062</v>
      </c>
      <c r="G269" s="4" t="s">
        <v>5063</v>
      </c>
      <c r="H269" s="4" t="s">
        <v>5068</v>
      </c>
      <c r="I269" s="4" t="s">
        <v>5368</v>
      </c>
      <c r="J269" s="12" t="s">
        <v>5066</v>
      </c>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row>
    <row r="270" ht="24" customHeight="1" spans="1:35" s="4" customFormat="1" x14ac:dyDescent="0.25">
      <c r="A270" s="6">
        <v>266</v>
      </c>
      <c r="B270" s="6" t="s">
        <v>1634</v>
      </c>
      <c r="C270" s="6" t="s">
        <v>1635</v>
      </c>
      <c r="D270" s="6" t="s">
        <v>5060</v>
      </c>
      <c r="E270" s="6" t="s">
        <v>5149</v>
      </c>
      <c r="F270" s="6" t="s">
        <v>5062</v>
      </c>
      <c r="G270" s="6" t="s">
        <v>5063</v>
      </c>
      <c r="H270" s="6" t="s">
        <v>5068</v>
      </c>
      <c r="I270" s="6" t="s">
        <v>5369</v>
      </c>
      <c r="J270" s="13" t="s">
        <v>5066</v>
      </c>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row>
    <row r="271" ht="24" customHeight="1" spans="1:35" s="4" customFormat="1" x14ac:dyDescent="0.25">
      <c r="A271" s="4">
        <v>267</v>
      </c>
      <c r="B271" s="4" t="s">
        <v>1639</v>
      </c>
      <c r="C271" s="4" t="s">
        <v>1640</v>
      </c>
      <c r="D271" s="4" t="s">
        <v>5060</v>
      </c>
      <c r="E271" s="4" t="s">
        <v>5149</v>
      </c>
      <c r="F271" s="4" t="s">
        <v>5062</v>
      </c>
      <c r="G271" s="4" t="s">
        <v>5063</v>
      </c>
      <c r="H271" s="4" t="s">
        <v>5068</v>
      </c>
      <c r="I271" s="4" t="s">
        <v>5370</v>
      </c>
      <c r="J271" s="12" t="s">
        <v>5066</v>
      </c>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row>
    <row r="272" ht="24" customHeight="1" spans="1:35" s="4" customFormat="1" x14ac:dyDescent="0.25">
      <c r="A272" s="6">
        <v>268</v>
      </c>
      <c r="B272" s="6" t="s">
        <v>1644</v>
      </c>
      <c r="C272" s="6" t="s">
        <v>1645</v>
      </c>
      <c r="D272" s="6" t="s">
        <v>5060</v>
      </c>
      <c r="E272" s="6" t="s">
        <v>5149</v>
      </c>
      <c r="F272" s="6" t="s">
        <v>5062</v>
      </c>
      <c r="G272" s="6" t="s">
        <v>5063</v>
      </c>
      <c r="H272" s="6" t="s">
        <v>5068</v>
      </c>
      <c r="I272" s="6" t="s">
        <v>5371</v>
      </c>
      <c r="J272" s="13" t="s">
        <v>5066</v>
      </c>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row>
    <row r="273" ht="24" customHeight="1" spans="1:35" s="4" customFormat="1" x14ac:dyDescent="0.25">
      <c r="A273" s="4">
        <v>269</v>
      </c>
      <c r="B273" s="4" t="s">
        <v>1649</v>
      </c>
      <c r="C273" s="4" t="s">
        <v>1650</v>
      </c>
      <c r="D273" s="4" t="s">
        <v>5060</v>
      </c>
      <c r="E273" s="4" t="s">
        <v>5149</v>
      </c>
      <c r="F273" s="4" t="s">
        <v>5062</v>
      </c>
      <c r="G273" s="4" t="s">
        <v>5063</v>
      </c>
      <c r="H273" s="4" t="s">
        <v>5068</v>
      </c>
      <c r="I273" s="4" t="s">
        <v>5372</v>
      </c>
      <c r="J273" s="12" t="s">
        <v>5066</v>
      </c>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row>
    <row r="274" ht="24" customHeight="1" spans="1:35" s="4" customFormat="1" x14ac:dyDescent="0.25">
      <c r="A274" s="6">
        <v>270</v>
      </c>
      <c r="B274" s="6" t="s">
        <v>1654</v>
      </c>
      <c r="C274" s="6" t="s">
        <v>1655</v>
      </c>
      <c r="D274" s="6" t="s">
        <v>5060</v>
      </c>
      <c r="E274" s="6" t="s">
        <v>5149</v>
      </c>
      <c r="F274" s="6" t="s">
        <v>5062</v>
      </c>
      <c r="G274" s="6" t="s">
        <v>5063</v>
      </c>
      <c r="H274" s="6" t="s">
        <v>5068</v>
      </c>
      <c r="I274" s="6" t="s">
        <v>5373</v>
      </c>
      <c r="J274" s="13" t="s">
        <v>5066</v>
      </c>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row>
  </sheetData>
  <hyperlinks>
    <hyperlink ref="A1" r:id="rId1" location="#'P-00 INDEX'!A1"/>
    <hyperlink ref="B1" r:id="rId2" location="#'P-Utilities'!A1"/>
  </hyperlinks>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32"/>
  <sheetViews>
    <sheetView workbookViewId="0"/>
  </sheetViews>
  <sheetFormatPr defaultRowHeight="15" outlineLevelRow="0" outlineLevelCol="0" x14ac:dyDescent="55"/>
  <cols>
    <col min="1" max="1" width="63" customWidth="1"/>
    <col min="2" max="2" width="32" customWidth="1"/>
    <col min="3" max="3" width="34" customWidth="1"/>
    <col min="4" max="5" width="15" customWidth="1"/>
    <col min="6" max="6" width="63" customWidth="1"/>
    <col min="7" max="7" width="42" customWidth="1"/>
    <col min="8" max="9" width="15" customWidth="1"/>
    <col min="10" max="10" width="54" customWidth="1"/>
    <col min="11" max="11" width="18" customWidth="1"/>
    <col min="12" max="35" width="15" customWidth="1"/>
  </cols>
  <sheetData>
    <row r="1" ht="24" customHeight="1" spans="1:35" x14ac:dyDescent="0.25">
      <c r="A1" s="8" t="s">
        <v>122</v>
      </c>
      <c r="B1" s="8" t="s">
        <v>5374</v>
      </c>
    </row>
    <row r="2" spans="1:35" x14ac:dyDescent="0.25">
      <c r="A2" s="1" t="s">
        <v>5375</v>
      </c>
    </row>
    <row r="4" ht="26" customHeight="1" spans="1:35" s="11" customFormat="1" x14ac:dyDescent="0.25">
      <c r="A4" s="11" t="s">
        <v>2</v>
      </c>
      <c r="B4" s="11" t="s">
        <v>5376</v>
      </c>
      <c r="C4" s="11" t="s">
        <v>270</v>
      </c>
      <c r="D4" s="11" t="s">
        <v>271</v>
      </c>
      <c r="E4" s="11" t="s">
        <v>1663</v>
      </c>
      <c r="F4" s="11" t="s">
        <v>5377</v>
      </c>
      <c r="G4" s="11" t="s">
        <v>276</v>
      </c>
      <c r="H4" s="11" t="s">
        <v>5378</v>
      </c>
      <c r="I4" s="11" t="s">
        <v>5379</v>
      </c>
      <c r="J4" s="11" t="s">
        <v>5380</v>
      </c>
      <c r="K4" s="11" t="s">
        <v>275</v>
      </c>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5381</v>
      </c>
      <c r="C5" s="4" t="s">
        <v>5382</v>
      </c>
      <c r="D5" s="4" t="s">
        <v>367</v>
      </c>
      <c r="E5" s="15" t="s">
        <v>1839</v>
      </c>
      <c r="F5" s="4" t="s">
        <v>5383</v>
      </c>
      <c r="G5" s="4" t="s">
        <v>5384</v>
      </c>
      <c r="H5" s="4" t="s">
        <v>5385</v>
      </c>
      <c r="I5" s="4" t="s">
        <v>5386</v>
      </c>
      <c r="J5" s="4" t="s">
        <v>5387</v>
      </c>
      <c r="K5" s="4" t="s">
        <v>5388</v>
      </c>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5389</v>
      </c>
      <c r="C6" s="6" t="s">
        <v>5390</v>
      </c>
      <c r="D6" s="6" t="s">
        <v>367</v>
      </c>
      <c r="E6" s="16" t="s">
        <v>1839</v>
      </c>
      <c r="F6" s="6" t="s">
        <v>5391</v>
      </c>
      <c r="G6" s="6" t="s">
        <v>5392</v>
      </c>
      <c r="H6" s="6" t="s">
        <v>5393</v>
      </c>
      <c r="I6" s="6" t="s">
        <v>5386</v>
      </c>
      <c r="J6" s="6" t="s">
        <v>5394</v>
      </c>
      <c r="K6" s="6" t="s">
        <v>5388</v>
      </c>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5395</v>
      </c>
      <c r="C7" s="4" t="s">
        <v>5396</v>
      </c>
      <c r="D7" s="4" t="s">
        <v>450</v>
      </c>
      <c r="E7" s="15" t="s">
        <v>1839</v>
      </c>
      <c r="F7" s="4" t="s">
        <v>5397</v>
      </c>
      <c r="G7" s="4" t="s">
        <v>5398</v>
      </c>
      <c r="H7" s="4" t="s">
        <v>5393</v>
      </c>
      <c r="I7" s="4" t="s">
        <v>5386</v>
      </c>
      <c r="J7" s="4" t="s">
        <v>5399</v>
      </c>
      <c r="K7" s="4" t="s">
        <v>5388</v>
      </c>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5400</v>
      </c>
      <c r="C8" s="6" t="s">
        <v>5401</v>
      </c>
      <c r="D8" s="6" t="s">
        <v>429</v>
      </c>
      <c r="E8" s="16" t="s">
        <v>1839</v>
      </c>
      <c r="F8" s="6" t="s">
        <v>5402</v>
      </c>
      <c r="G8" s="6" t="s">
        <v>5403</v>
      </c>
      <c r="H8" s="6" t="s">
        <v>5393</v>
      </c>
      <c r="I8" s="6" t="s">
        <v>5386</v>
      </c>
      <c r="J8" s="6" t="s">
        <v>5404</v>
      </c>
      <c r="K8" s="6" t="s">
        <v>5388</v>
      </c>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5405</v>
      </c>
      <c r="C9" s="4" t="s">
        <v>5406</v>
      </c>
      <c r="D9" s="4" t="s">
        <v>408</v>
      </c>
      <c r="E9" s="15" t="s">
        <v>1839</v>
      </c>
      <c r="F9" s="4" t="s">
        <v>5407</v>
      </c>
      <c r="G9" s="4" t="s">
        <v>5408</v>
      </c>
      <c r="H9" s="4" t="s">
        <v>5385</v>
      </c>
      <c r="I9" s="4" t="s">
        <v>5393</v>
      </c>
      <c r="J9" s="4" t="s">
        <v>5409</v>
      </c>
      <c r="K9" s="4" t="s">
        <v>5388</v>
      </c>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5410</v>
      </c>
      <c r="C10" s="6" t="s">
        <v>5411</v>
      </c>
      <c r="D10" s="6" t="s">
        <v>367</v>
      </c>
      <c r="E10" s="16" t="s">
        <v>1839</v>
      </c>
      <c r="F10" s="6" t="s">
        <v>5412</v>
      </c>
      <c r="G10" s="6" t="s">
        <v>5413</v>
      </c>
      <c r="H10" s="6" t="s">
        <v>5385</v>
      </c>
      <c r="I10" s="6" t="s">
        <v>5386</v>
      </c>
      <c r="J10" s="6" t="s">
        <v>5414</v>
      </c>
      <c r="K10" s="6" t="s">
        <v>5388</v>
      </c>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5415</v>
      </c>
      <c r="C11" s="4" t="s">
        <v>5416</v>
      </c>
      <c r="D11" s="4" t="s">
        <v>429</v>
      </c>
      <c r="E11" s="15" t="s">
        <v>1839</v>
      </c>
      <c r="F11" s="4" t="s">
        <v>5417</v>
      </c>
      <c r="G11" s="4" t="s">
        <v>5418</v>
      </c>
      <c r="H11" s="4" t="s">
        <v>5393</v>
      </c>
      <c r="I11" s="4" t="s">
        <v>5386</v>
      </c>
      <c r="J11" s="4" t="s">
        <v>5419</v>
      </c>
      <c r="K11" s="4" t="s">
        <v>5388</v>
      </c>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5420</v>
      </c>
      <c r="C12" s="6" t="s">
        <v>5421</v>
      </c>
      <c r="D12" s="6" t="s">
        <v>429</v>
      </c>
      <c r="E12" s="16" t="s">
        <v>1839</v>
      </c>
      <c r="F12" s="6" t="s">
        <v>5422</v>
      </c>
      <c r="G12" s="6" t="s">
        <v>5423</v>
      </c>
      <c r="H12" s="6" t="s">
        <v>5393</v>
      </c>
      <c r="I12" s="6" t="s">
        <v>5386</v>
      </c>
      <c r="J12" s="6" t="s">
        <v>5424</v>
      </c>
      <c r="K12" s="6" t="s">
        <v>5388</v>
      </c>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5425</v>
      </c>
      <c r="C13" s="4" t="s">
        <v>5426</v>
      </c>
      <c r="D13" s="4" t="s">
        <v>477</v>
      </c>
      <c r="E13" s="15" t="s">
        <v>1839</v>
      </c>
      <c r="F13" s="4" t="s">
        <v>5427</v>
      </c>
      <c r="G13" s="4" t="s">
        <v>5428</v>
      </c>
      <c r="H13" s="4" t="s">
        <v>5385</v>
      </c>
      <c r="I13" s="4" t="s">
        <v>5386</v>
      </c>
      <c r="J13" s="4" t="s">
        <v>5429</v>
      </c>
      <c r="K13" s="4" t="s">
        <v>5388</v>
      </c>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5430</v>
      </c>
      <c r="C14" s="6" t="s">
        <v>5431</v>
      </c>
      <c r="D14" s="6" t="s">
        <v>477</v>
      </c>
      <c r="E14" s="16" t="s">
        <v>1839</v>
      </c>
      <c r="F14" s="6" t="s">
        <v>5432</v>
      </c>
      <c r="G14" s="6" t="s">
        <v>5433</v>
      </c>
      <c r="H14" s="6" t="s">
        <v>5393</v>
      </c>
      <c r="I14" s="6" t="s">
        <v>5386</v>
      </c>
      <c r="J14" s="6" t="s">
        <v>5434</v>
      </c>
      <c r="K14" s="6" t="s">
        <v>5388</v>
      </c>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5435</v>
      </c>
      <c r="C15" s="4" t="s">
        <v>5436</v>
      </c>
      <c r="D15" s="4" t="s">
        <v>367</v>
      </c>
      <c r="E15" s="15" t="s">
        <v>1839</v>
      </c>
      <c r="F15" s="4" t="s">
        <v>5437</v>
      </c>
      <c r="G15" s="4" t="s">
        <v>5438</v>
      </c>
      <c r="H15" s="4" t="s">
        <v>5393</v>
      </c>
      <c r="I15" s="4" t="s">
        <v>5386</v>
      </c>
      <c r="J15" s="4" t="s">
        <v>5439</v>
      </c>
      <c r="K15" s="4" t="s">
        <v>5388</v>
      </c>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5440</v>
      </c>
      <c r="C16" s="6" t="s">
        <v>5441</v>
      </c>
      <c r="D16" s="6" t="s">
        <v>367</v>
      </c>
      <c r="E16" s="16" t="s">
        <v>1839</v>
      </c>
      <c r="F16" s="6" t="s">
        <v>5442</v>
      </c>
      <c r="G16" s="6" t="s">
        <v>5443</v>
      </c>
      <c r="H16" s="6" t="s">
        <v>5385</v>
      </c>
      <c r="I16" s="6" t="s">
        <v>5386</v>
      </c>
      <c r="J16" s="6" t="s">
        <v>5444</v>
      </c>
      <c r="K16" s="6" t="s">
        <v>5388</v>
      </c>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5445</v>
      </c>
      <c r="C17" s="4" t="s">
        <v>5446</v>
      </c>
      <c r="D17" s="4" t="s">
        <v>367</v>
      </c>
      <c r="E17" s="15" t="s">
        <v>1839</v>
      </c>
      <c r="F17" s="4" t="s">
        <v>5447</v>
      </c>
      <c r="G17" s="4" t="s">
        <v>5448</v>
      </c>
      <c r="H17" s="4" t="s">
        <v>5385</v>
      </c>
      <c r="I17" s="4" t="s">
        <v>5386</v>
      </c>
      <c r="J17" s="4" t="s">
        <v>5449</v>
      </c>
      <c r="K17" s="4" t="s">
        <v>5388</v>
      </c>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5450</v>
      </c>
      <c r="C18" s="6" t="s">
        <v>5451</v>
      </c>
      <c r="D18" s="6" t="s">
        <v>367</v>
      </c>
      <c r="E18" s="16" t="s">
        <v>1839</v>
      </c>
      <c r="F18" s="6" t="s">
        <v>5452</v>
      </c>
      <c r="G18" s="6" t="s">
        <v>5453</v>
      </c>
      <c r="H18" s="6" t="s">
        <v>5393</v>
      </c>
      <c r="I18" s="6" t="s">
        <v>5386</v>
      </c>
      <c r="J18" s="6" t="s">
        <v>5454</v>
      </c>
      <c r="K18" s="6" t="s">
        <v>5388</v>
      </c>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5455</v>
      </c>
      <c r="C19" s="4" t="s">
        <v>5456</v>
      </c>
      <c r="D19" s="4" t="s">
        <v>367</v>
      </c>
      <c r="E19" s="4" t="s">
        <v>5457</v>
      </c>
      <c r="F19" s="4" t="s">
        <v>5458</v>
      </c>
      <c r="G19" s="4" t="s">
        <v>5459</v>
      </c>
      <c r="H19" s="4" t="s">
        <v>5393</v>
      </c>
      <c r="I19" s="4" t="s">
        <v>5386</v>
      </c>
      <c r="J19" s="4" t="s">
        <v>5460</v>
      </c>
      <c r="K19" s="4" t="s">
        <v>5388</v>
      </c>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5461</v>
      </c>
      <c r="C20" s="6" t="s">
        <v>5462</v>
      </c>
      <c r="D20" s="6" t="s">
        <v>466</v>
      </c>
      <c r="E20" s="6" t="s">
        <v>5457</v>
      </c>
      <c r="F20" s="6" t="s">
        <v>5463</v>
      </c>
      <c r="G20" s="6" t="s">
        <v>5464</v>
      </c>
      <c r="H20" s="6" t="s">
        <v>5393</v>
      </c>
      <c r="I20" s="6" t="s">
        <v>5386</v>
      </c>
      <c r="J20" s="6" t="s">
        <v>5465</v>
      </c>
      <c r="K20" s="6" t="s">
        <v>5388</v>
      </c>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5466</v>
      </c>
      <c r="C21" s="4" t="s">
        <v>5467</v>
      </c>
      <c r="D21" s="4" t="s">
        <v>477</v>
      </c>
      <c r="E21" s="4" t="s">
        <v>5457</v>
      </c>
      <c r="F21" s="4" t="s">
        <v>5468</v>
      </c>
      <c r="G21" s="4" t="s">
        <v>5469</v>
      </c>
      <c r="H21" s="4" t="s">
        <v>5385</v>
      </c>
      <c r="I21" s="4" t="s">
        <v>5386</v>
      </c>
      <c r="J21" s="4" t="s">
        <v>5470</v>
      </c>
      <c r="K21" s="4" t="s">
        <v>5388</v>
      </c>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5471</v>
      </c>
      <c r="C22" s="6" t="s">
        <v>5472</v>
      </c>
      <c r="D22" s="6" t="s">
        <v>429</v>
      </c>
      <c r="E22" s="6" t="s">
        <v>5457</v>
      </c>
      <c r="F22" s="6" t="s">
        <v>5473</v>
      </c>
      <c r="G22" s="6" t="s">
        <v>5474</v>
      </c>
      <c r="H22" s="6" t="s">
        <v>5393</v>
      </c>
      <c r="I22" s="6" t="s">
        <v>5386</v>
      </c>
      <c r="J22" s="6" t="s">
        <v>5475</v>
      </c>
      <c r="K22" s="6" t="s">
        <v>5388</v>
      </c>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5476</v>
      </c>
      <c r="C23" s="4" t="s">
        <v>5477</v>
      </c>
      <c r="D23" s="4" t="s">
        <v>291</v>
      </c>
      <c r="E23" s="4" t="s">
        <v>5457</v>
      </c>
      <c r="F23" s="4" t="s">
        <v>5478</v>
      </c>
      <c r="G23" s="4" t="s">
        <v>5479</v>
      </c>
      <c r="H23" s="4" t="s">
        <v>5393</v>
      </c>
      <c r="I23" s="4" t="s">
        <v>5386</v>
      </c>
      <c r="J23" s="4" t="s">
        <v>5480</v>
      </c>
      <c r="K23" s="4" t="s">
        <v>5388</v>
      </c>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5481</v>
      </c>
      <c r="C24" s="6" t="s">
        <v>5482</v>
      </c>
      <c r="D24" s="6" t="s">
        <v>367</v>
      </c>
      <c r="E24" s="6" t="s">
        <v>5457</v>
      </c>
      <c r="F24" s="6" t="s">
        <v>5483</v>
      </c>
      <c r="G24" s="6" t="s">
        <v>5484</v>
      </c>
      <c r="H24" s="6" t="s">
        <v>5393</v>
      </c>
      <c r="I24" s="6" t="s">
        <v>5386</v>
      </c>
      <c r="J24" s="6" t="s">
        <v>5485</v>
      </c>
      <c r="K24" s="6" t="s">
        <v>5388</v>
      </c>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5486</v>
      </c>
      <c r="C25" s="4" t="s">
        <v>5487</v>
      </c>
      <c r="D25" s="4" t="s">
        <v>466</v>
      </c>
      <c r="E25" s="4" t="s">
        <v>5457</v>
      </c>
      <c r="F25" s="4" t="s">
        <v>5488</v>
      </c>
      <c r="G25" s="4" t="s">
        <v>5489</v>
      </c>
      <c r="H25" s="4" t="s">
        <v>5393</v>
      </c>
      <c r="I25" s="4" t="s">
        <v>5386</v>
      </c>
      <c r="J25" s="4" t="s">
        <v>5490</v>
      </c>
      <c r="K25" s="4" t="s">
        <v>5388</v>
      </c>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5491</v>
      </c>
      <c r="C26" s="6" t="s">
        <v>5492</v>
      </c>
      <c r="D26" s="6" t="s">
        <v>450</v>
      </c>
      <c r="E26" s="6" t="s">
        <v>5457</v>
      </c>
      <c r="F26" s="6" t="s">
        <v>5493</v>
      </c>
      <c r="G26" s="6" t="s">
        <v>5494</v>
      </c>
      <c r="H26" s="6" t="s">
        <v>5393</v>
      </c>
      <c r="I26" s="6" t="s">
        <v>5386</v>
      </c>
      <c r="J26" s="6" t="s">
        <v>5495</v>
      </c>
      <c r="K26" s="6" t="s">
        <v>5388</v>
      </c>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5496</v>
      </c>
      <c r="C27" s="4" t="s">
        <v>5497</v>
      </c>
      <c r="D27" s="4" t="s">
        <v>336</v>
      </c>
      <c r="E27" s="4" t="s">
        <v>5498</v>
      </c>
      <c r="F27" s="4" t="s">
        <v>5499</v>
      </c>
      <c r="G27" s="4" t="s">
        <v>5500</v>
      </c>
      <c r="H27" s="4" t="s">
        <v>5501</v>
      </c>
      <c r="I27" s="4" t="s">
        <v>5385</v>
      </c>
      <c r="J27" s="4" t="s">
        <v>5502</v>
      </c>
      <c r="K27" s="4" t="s">
        <v>5503</v>
      </c>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5504</v>
      </c>
      <c r="C28" s="6" t="s">
        <v>5505</v>
      </c>
      <c r="D28" s="6" t="s">
        <v>408</v>
      </c>
      <c r="E28" s="6" t="s">
        <v>5498</v>
      </c>
      <c r="F28" s="6" t="s">
        <v>5506</v>
      </c>
      <c r="G28" s="6" t="s">
        <v>5507</v>
      </c>
      <c r="H28" s="6" t="s">
        <v>5501</v>
      </c>
      <c r="I28" s="6" t="s">
        <v>5501</v>
      </c>
      <c r="J28" s="6" t="s">
        <v>5508</v>
      </c>
      <c r="K28" s="6" t="s">
        <v>5503</v>
      </c>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5509</v>
      </c>
      <c r="C29" s="4" t="s">
        <v>5510</v>
      </c>
      <c r="D29" s="4" t="s">
        <v>408</v>
      </c>
      <c r="E29" s="4" t="s">
        <v>5498</v>
      </c>
      <c r="F29" s="4" t="s">
        <v>5511</v>
      </c>
      <c r="G29" s="4" t="s">
        <v>5512</v>
      </c>
      <c r="H29" s="4" t="s">
        <v>5385</v>
      </c>
      <c r="I29" s="4" t="s">
        <v>5393</v>
      </c>
      <c r="J29" s="4" t="s">
        <v>5513</v>
      </c>
      <c r="K29" s="4" t="s">
        <v>5503</v>
      </c>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5514</v>
      </c>
      <c r="C30" s="6" t="s">
        <v>5515</v>
      </c>
      <c r="D30" s="6" t="s">
        <v>336</v>
      </c>
      <c r="E30" s="6" t="s">
        <v>5498</v>
      </c>
      <c r="F30" s="6" t="s">
        <v>5516</v>
      </c>
      <c r="G30" s="6" t="s">
        <v>5517</v>
      </c>
      <c r="H30" s="6" t="s">
        <v>5501</v>
      </c>
      <c r="I30" s="6" t="s">
        <v>5501</v>
      </c>
      <c r="J30" s="6" t="s">
        <v>5518</v>
      </c>
      <c r="K30" s="6" t="s">
        <v>5503</v>
      </c>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5519</v>
      </c>
      <c r="C31" s="4" t="s">
        <v>5520</v>
      </c>
      <c r="D31" s="4" t="s">
        <v>367</v>
      </c>
      <c r="E31" s="4" t="s">
        <v>5498</v>
      </c>
      <c r="F31" s="4" t="s">
        <v>5521</v>
      </c>
      <c r="G31" s="4" t="s">
        <v>5522</v>
      </c>
      <c r="H31" s="4" t="s">
        <v>5501</v>
      </c>
      <c r="I31" s="4" t="s">
        <v>5501</v>
      </c>
      <c r="J31" s="4" t="s">
        <v>5523</v>
      </c>
      <c r="K31" s="4" t="s">
        <v>5503</v>
      </c>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5524</v>
      </c>
      <c r="C32" s="6" t="s">
        <v>5525</v>
      </c>
      <c r="D32" s="6" t="s">
        <v>336</v>
      </c>
      <c r="E32" s="6" t="s">
        <v>5498</v>
      </c>
      <c r="F32" s="6" t="s">
        <v>5526</v>
      </c>
      <c r="G32" s="6" t="s">
        <v>5527</v>
      </c>
      <c r="H32" s="6" t="s">
        <v>5385</v>
      </c>
      <c r="I32" s="6" t="s">
        <v>5385</v>
      </c>
      <c r="J32" s="6" t="s">
        <v>5528</v>
      </c>
      <c r="K32" s="6" t="s">
        <v>5503</v>
      </c>
      <c r="L32" s="4"/>
      <c r="M32" s="4"/>
      <c r="N32" s="4"/>
      <c r="O32" s="4"/>
      <c r="P32" s="4"/>
      <c r="Q32" s="4"/>
      <c r="R32" s="4"/>
      <c r="S32" s="4"/>
      <c r="T32" s="4"/>
      <c r="U32" s="4"/>
      <c r="V32" s="4"/>
      <c r="W32" s="4"/>
      <c r="X32" s="4"/>
      <c r="Y32" s="4"/>
      <c r="Z32" s="4"/>
      <c r="AA32" s="4"/>
      <c r="AB32" s="4"/>
      <c r="AC32" s="4"/>
      <c r="AD32" s="4"/>
      <c r="AE32" s="4"/>
      <c r="AF32" s="4"/>
      <c r="AG32" s="4"/>
      <c r="AH32" s="4"/>
      <c r="AI32" s="4"/>
    </row>
  </sheetData>
  <hyperlinks>
    <hyperlink ref="A1" r:id="rId1" location="#'P-00 INDEX'!A1"/>
    <hyperlink ref="B1" r:id="rId2" location="#'P-Research'!A1"/>
  </hyperlinks>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1"/>
  <sheetViews>
    <sheetView workbookViewId="0"/>
  </sheetViews>
  <sheetFormatPr defaultRowHeight="15" outlineLevelRow="0" outlineLevelCol="0" x14ac:dyDescent="55"/>
  <cols>
    <col min="1" max="1" width="63" customWidth="1"/>
    <col min="2" max="2" width="32" customWidth="1"/>
    <col min="3" max="3" width="36" customWidth="1"/>
    <col min="4" max="4" width="17" customWidth="1"/>
    <col min="5" max="5" width="21" customWidth="1"/>
    <col min="6" max="6" width="47" customWidth="1"/>
    <col min="7" max="7" width="23" customWidth="1"/>
    <col min="8" max="8" width="16" customWidth="1"/>
    <col min="9" max="9" width="19" customWidth="1"/>
    <col min="10" max="10" width="25" customWidth="1"/>
    <col min="11" max="11" width="15" customWidth="1"/>
    <col min="12" max="13" width="63" customWidth="1"/>
    <col min="14" max="35" width="15" customWidth="1"/>
  </cols>
  <sheetData>
    <row r="1" ht="24" customHeight="1" spans="1:35" x14ac:dyDescent="0.25">
      <c r="A1" s="8" t="s">
        <v>122</v>
      </c>
      <c r="B1" s="8" t="s">
        <v>5374</v>
      </c>
    </row>
    <row r="2" spans="1:35" x14ac:dyDescent="0.25">
      <c r="A2" s="1" t="s">
        <v>5529</v>
      </c>
    </row>
    <row r="4" ht="26" customHeight="1" spans="1:35" s="11" customFormat="1" x14ac:dyDescent="0.25">
      <c r="A4" s="11" t="s">
        <v>2</v>
      </c>
      <c r="B4" s="11" t="s">
        <v>5530</v>
      </c>
      <c r="C4" s="11" t="s">
        <v>5531</v>
      </c>
      <c r="D4" s="11" t="s">
        <v>271</v>
      </c>
      <c r="E4" s="11" t="s">
        <v>5532</v>
      </c>
      <c r="F4" s="11" t="s">
        <v>5533</v>
      </c>
      <c r="G4" s="11" t="s">
        <v>5534</v>
      </c>
      <c r="H4" s="11" t="s">
        <v>5535</v>
      </c>
      <c r="I4" s="11" t="s">
        <v>5536</v>
      </c>
      <c r="J4" s="11" t="s">
        <v>5537</v>
      </c>
      <c r="K4" s="11" t="s">
        <v>282</v>
      </c>
      <c r="L4" s="11" t="s">
        <v>1878</v>
      </c>
      <c r="M4" s="11" t="s">
        <v>5538</v>
      </c>
      <c r="N4" s="11" t="s">
        <v>5539</v>
      </c>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5540</v>
      </c>
      <c r="C5" s="4" t="s">
        <v>5541</v>
      </c>
      <c r="D5" s="4" t="s">
        <v>367</v>
      </c>
      <c r="E5" s="4" t="s">
        <v>5542</v>
      </c>
      <c r="F5" s="4" t="s">
        <v>5543</v>
      </c>
      <c r="G5" s="5" t="s">
        <v>5544</v>
      </c>
      <c r="H5" s="4" t="s">
        <v>300</v>
      </c>
      <c r="I5" s="4" t="s">
        <v>5545</v>
      </c>
      <c r="J5" s="4" t="s">
        <v>5546</v>
      </c>
      <c r="K5" s="4" t="s">
        <v>299</v>
      </c>
      <c r="L5" s="4" t="s">
        <v>5547</v>
      </c>
      <c r="M5" s="4" t="s">
        <v>5548</v>
      </c>
      <c r="N5" s="4" t="s">
        <v>300</v>
      </c>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5549</v>
      </c>
      <c r="C6" s="6" t="s">
        <v>5550</v>
      </c>
      <c r="D6" s="6" t="s">
        <v>5551</v>
      </c>
      <c r="E6" s="6" t="s">
        <v>5552</v>
      </c>
      <c r="F6" s="6" t="s">
        <v>5553</v>
      </c>
      <c r="G6" s="7" t="s">
        <v>5554</v>
      </c>
      <c r="H6" s="6" t="s">
        <v>300</v>
      </c>
      <c r="I6" s="6" t="s">
        <v>5555</v>
      </c>
      <c r="J6" s="6" t="s">
        <v>5556</v>
      </c>
      <c r="K6" s="6" t="s">
        <v>299</v>
      </c>
      <c r="L6" s="6" t="s">
        <v>5557</v>
      </c>
      <c r="M6" s="6" t="s">
        <v>5558</v>
      </c>
      <c r="N6" s="6" t="s">
        <v>300</v>
      </c>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5559</v>
      </c>
      <c r="C7" s="4" t="s">
        <v>5560</v>
      </c>
      <c r="D7" s="4" t="s">
        <v>5561</v>
      </c>
      <c r="E7" s="4" t="s">
        <v>5562</v>
      </c>
      <c r="F7" s="4" t="s">
        <v>5563</v>
      </c>
      <c r="G7" s="5" t="s">
        <v>5564</v>
      </c>
      <c r="H7" s="4" t="s">
        <v>300</v>
      </c>
      <c r="I7" s="4" t="s">
        <v>5565</v>
      </c>
      <c r="J7" s="4" t="s">
        <v>5566</v>
      </c>
      <c r="K7" s="4" t="s">
        <v>299</v>
      </c>
      <c r="L7" s="4" t="s">
        <v>5567</v>
      </c>
      <c r="M7" s="4" t="s">
        <v>5568</v>
      </c>
      <c r="N7" s="4" t="s">
        <v>300</v>
      </c>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5569</v>
      </c>
      <c r="C8" s="6" t="s">
        <v>5570</v>
      </c>
      <c r="D8" s="6" t="s">
        <v>5571</v>
      </c>
      <c r="E8" s="6" t="s">
        <v>5572</v>
      </c>
      <c r="F8" s="6" t="s">
        <v>5573</v>
      </c>
      <c r="G8" s="7" t="s">
        <v>5574</v>
      </c>
      <c r="H8" s="6" t="s">
        <v>300</v>
      </c>
      <c r="I8" s="6" t="s">
        <v>5575</v>
      </c>
      <c r="J8" s="6" t="s">
        <v>5576</v>
      </c>
      <c r="K8" s="6" t="s">
        <v>299</v>
      </c>
      <c r="L8" s="6" t="s">
        <v>5577</v>
      </c>
      <c r="M8" s="6" t="s">
        <v>5578</v>
      </c>
      <c r="N8" s="6" t="s">
        <v>300</v>
      </c>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5579</v>
      </c>
      <c r="C9" s="4" t="s">
        <v>5580</v>
      </c>
      <c r="D9" s="4" t="s">
        <v>5581</v>
      </c>
      <c r="E9" s="4" t="s">
        <v>5582</v>
      </c>
      <c r="F9" s="4" t="s">
        <v>5583</v>
      </c>
      <c r="G9" s="5" t="s">
        <v>5584</v>
      </c>
      <c r="H9" s="4" t="s">
        <v>300</v>
      </c>
      <c r="I9" s="4" t="s">
        <v>5585</v>
      </c>
      <c r="J9" s="4" t="s">
        <v>5576</v>
      </c>
      <c r="K9" s="4" t="s">
        <v>5586</v>
      </c>
      <c r="L9" s="4" t="s">
        <v>5587</v>
      </c>
      <c r="M9" s="4" t="s">
        <v>5588</v>
      </c>
      <c r="N9" s="4" t="s">
        <v>300</v>
      </c>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5589</v>
      </c>
      <c r="C10" s="6" t="s">
        <v>5590</v>
      </c>
      <c r="D10" s="6" t="s">
        <v>5591</v>
      </c>
      <c r="E10" s="6" t="s">
        <v>5592</v>
      </c>
      <c r="F10" s="6" t="s">
        <v>5593</v>
      </c>
      <c r="G10" s="7" t="s">
        <v>5594</v>
      </c>
      <c r="H10" s="6" t="s">
        <v>300</v>
      </c>
      <c r="I10" s="6" t="s">
        <v>5595</v>
      </c>
      <c r="J10" s="6" t="s">
        <v>5596</v>
      </c>
      <c r="K10" s="6" t="s">
        <v>299</v>
      </c>
      <c r="L10" s="6" t="s">
        <v>5597</v>
      </c>
      <c r="M10" s="6" t="s">
        <v>5598</v>
      </c>
      <c r="N10" s="6" t="s">
        <v>300</v>
      </c>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5599</v>
      </c>
      <c r="C11" s="4" t="s">
        <v>5600</v>
      </c>
      <c r="D11" s="4" t="s">
        <v>5601</v>
      </c>
      <c r="E11" s="4" t="s">
        <v>5602</v>
      </c>
      <c r="F11" s="4" t="s">
        <v>5603</v>
      </c>
      <c r="G11" s="5" t="s">
        <v>5604</v>
      </c>
      <c r="H11" s="4" t="s">
        <v>300</v>
      </c>
      <c r="I11" s="4" t="s">
        <v>5605</v>
      </c>
      <c r="J11" s="4" t="s">
        <v>5576</v>
      </c>
      <c r="K11" s="4" t="s">
        <v>5586</v>
      </c>
      <c r="L11" s="4" t="s">
        <v>5606</v>
      </c>
      <c r="M11" s="4" t="s">
        <v>5607</v>
      </c>
      <c r="N11" s="4" t="s">
        <v>300</v>
      </c>
      <c r="O11" s="4"/>
      <c r="P11" s="4"/>
      <c r="Q11" s="4"/>
      <c r="R11" s="4"/>
      <c r="S11" s="4"/>
      <c r="T11" s="4"/>
      <c r="U11" s="4"/>
      <c r="V11" s="4"/>
      <c r="W11" s="4"/>
      <c r="X11" s="4"/>
      <c r="Y11" s="4"/>
      <c r="Z11" s="4"/>
      <c r="AA11" s="4"/>
      <c r="AB11" s="4"/>
      <c r="AC11" s="4"/>
      <c r="AD11" s="4"/>
      <c r="AE11" s="4"/>
      <c r="AF11" s="4"/>
      <c r="AG11" s="4"/>
      <c r="AH11" s="4"/>
      <c r="AI11" s="4"/>
    </row>
  </sheetData>
  <hyperlinks>
    <hyperlink ref="A1" r:id="rId1" location="#'P-00 INDEX'!A1"/>
    <hyperlink ref="B1" r:id="rId2" location="#'P-Research'!A1"/>
    <hyperlink ref="G5" r:id="rId3"/>
    <hyperlink ref="G6" r:id="rId4"/>
    <hyperlink ref="G7" r:id="rId5"/>
    <hyperlink ref="G8" r:id="rId6"/>
    <hyperlink ref="G9" r:id="rId7"/>
    <hyperlink ref="G10" r:id="rId8"/>
    <hyperlink ref="G11" r:id="rId9"/>
  </hyperlinks>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2"/>
  <sheetViews>
    <sheetView workbookViewId="0"/>
  </sheetViews>
  <sheetFormatPr defaultRowHeight="15" outlineLevelRow="0" outlineLevelCol="0" x14ac:dyDescent="55"/>
  <cols>
    <col min="1" max="1" width="60" customWidth="1"/>
    <col min="2" max="2" width="36" customWidth="1"/>
    <col min="3" max="3" width="20" customWidth="1"/>
    <col min="4" max="5" width="15" customWidth="1"/>
    <col min="6" max="6" width="63" customWidth="1"/>
    <col min="7" max="7" width="45" customWidth="1"/>
    <col min="8" max="8" width="22" customWidth="1"/>
    <col min="9" max="9" width="24" customWidth="1"/>
    <col min="10" max="10" width="63" customWidth="1"/>
    <col min="11" max="11" width="24" customWidth="1"/>
    <col min="12" max="12" width="25" customWidth="1"/>
    <col min="13" max="35" width="15" customWidth="1"/>
  </cols>
  <sheetData>
    <row r="1" ht="24" customHeight="1" spans="1:35" x14ac:dyDescent="0.25">
      <c r="A1" s="8" t="s">
        <v>122</v>
      </c>
      <c r="B1" s="8" t="s">
        <v>5374</v>
      </c>
    </row>
    <row r="2" spans="1:35" x14ac:dyDescent="0.25">
      <c r="A2" s="1" t="s">
        <v>5608</v>
      </c>
    </row>
    <row r="4" ht="26" customHeight="1" spans="1:35" s="11" customFormat="1" x14ac:dyDescent="0.25">
      <c r="A4" s="11" t="s">
        <v>2</v>
      </c>
      <c r="B4" s="11" t="s">
        <v>5609</v>
      </c>
      <c r="C4" s="11" t="s">
        <v>5610</v>
      </c>
      <c r="D4" s="11" t="s">
        <v>5611</v>
      </c>
      <c r="E4" s="11" t="s">
        <v>1778</v>
      </c>
      <c r="F4" s="11" t="s">
        <v>5612</v>
      </c>
      <c r="G4" s="11" t="s">
        <v>5613</v>
      </c>
      <c r="H4" s="11" t="s">
        <v>5614</v>
      </c>
      <c r="I4" s="11" t="s">
        <v>5615</v>
      </c>
      <c r="J4" s="11" t="s">
        <v>5538</v>
      </c>
      <c r="K4" s="11" t="s">
        <v>5616</v>
      </c>
      <c r="L4" s="11" t="s">
        <v>5617</v>
      </c>
      <c r="M4" s="11" t="s">
        <v>282</v>
      </c>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5618</v>
      </c>
      <c r="C5" s="4" t="s">
        <v>5619</v>
      </c>
      <c r="D5" s="4" t="s">
        <v>5620</v>
      </c>
      <c r="E5" s="4" t="s">
        <v>300</v>
      </c>
      <c r="F5" s="4" t="s">
        <v>5621</v>
      </c>
      <c r="G5" s="4" t="s">
        <v>5622</v>
      </c>
      <c r="H5" s="4" t="s">
        <v>299</v>
      </c>
      <c r="I5" s="4" t="s">
        <v>5623</v>
      </c>
      <c r="J5" s="4" t="s">
        <v>5624</v>
      </c>
      <c r="K5" s="4" t="s">
        <v>5625</v>
      </c>
      <c r="L5" s="4" t="s">
        <v>5626</v>
      </c>
      <c r="M5" s="4" t="s">
        <v>299</v>
      </c>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5627</v>
      </c>
      <c r="C6" s="6" t="s">
        <v>5628</v>
      </c>
      <c r="D6" s="6" t="s">
        <v>5620</v>
      </c>
      <c r="E6" s="6" t="s">
        <v>300</v>
      </c>
      <c r="F6" s="6" t="s">
        <v>5629</v>
      </c>
      <c r="G6" s="6" t="s">
        <v>5630</v>
      </c>
      <c r="H6" s="6" t="s">
        <v>5586</v>
      </c>
      <c r="I6" s="6" t="s">
        <v>5623</v>
      </c>
      <c r="J6" s="6" t="s">
        <v>5631</v>
      </c>
      <c r="K6" s="6" t="s">
        <v>5632</v>
      </c>
      <c r="L6" s="6" t="s">
        <v>5633</v>
      </c>
      <c r="M6" s="6" t="s">
        <v>299</v>
      </c>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5634</v>
      </c>
      <c r="C7" s="4" t="s">
        <v>5635</v>
      </c>
      <c r="D7" s="4" t="s">
        <v>5620</v>
      </c>
      <c r="E7" s="4" t="s">
        <v>300</v>
      </c>
      <c r="F7" s="4" t="s">
        <v>5636</v>
      </c>
      <c r="G7" s="4" t="s">
        <v>5637</v>
      </c>
      <c r="H7" s="4" t="s">
        <v>299</v>
      </c>
      <c r="I7" s="4" t="s">
        <v>5623</v>
      </c>
      <c r="J7" s="4" t="s">
        <v>5638</v>
      </c>
      <c r="K7" s="4" t="s">
        <v>5625</v>
      </c>
      <c r="L7" s="4" t="s">
        <v>5639</v>
      </c>
      <c r="M7" s="4" t="s">
        <v>299</v>
      </c>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5640</v>
      </c>
      <c r="C8" s="6" t="s">
        <v>5635</v>
      </c>
      <c r="D8" s="6" t="s">
        <v>5620</v>
      </c>
      <c r="E8" s="6" t="s">
        <v>300</v>
      </c>
      <c r="F8" s="6" t="s">
        <v>5641</v>
      </c>
      <c r="G8" s="6" t="s">
        <v>5642</v>
      </c>
      <c r="H8" s="6" t="s">
        <v>299</v>
      </c>
      <c r="I8" s="6" t="s">
        <v>5623</v>
      </c>
      <c r="J8" s="6" t="s">
        <v>5643</v>
      </c>
      <c r="K8" s="6" t="s">
        <v>5644</v>
      </c>
      <c r="L8" s="6" t="s">
        <v>5645</v>
      </c>
      <c r="M8" s="6" t="s">
        <v>299</v>
      </c>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5646</v>
      </c>
      <c r="C9" s="4" t="s">
        <v>5635</v>
      </c>
      <c r="D9" s="4" t="s">
        <v>5620</v>
      </c>
      <c r="E9" s="4" t="s">
        <v>300</v>
      </c>
      <c r="F9" s="4" t="s">
        <v>5647</v>
      </c>
      <c r="G9" s="4" t="s">
        <v>5648</v>
      </c>
      <c r="H9" s="4" t="s">
        <v>5586</v>
      </c>
      <c r="I9" s="4" t="s">
        <v>5623</v>
      </c>
      <c r="J9" s="4" t="s">
        <v>5649</v>
      </c>
      <c r="K9" s="4" t="s">
        <v>5650</v>
      </c>
      <c r="L9" s="4" t="s">
        <v>5651</v>
      </c>
      <c r="M9" s="4" t="s">
        <v>299</v>
      </c>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5652</v>
      </c>
      <c r="C10" s="6" t="s">
        <v>5635</v>
      </c>
      <c r="D10" s="6" t="s">
        <v>5620</v>
      </c>
      <c r="E10" s="6" t="s">
        <v>300</v>
      </c>
      <c r="F10" s="6" t="s">
        <v>5653</v>
      </c>
      <c r="G10" s="6" t="s">
        <v>5654</v>
      </c>
      <c r="H10" s="6" t="s">
        <v>299</v>
      </c>
      <c r="I10" s="6" t="s">
        <v>5623</v>
      </c>
      <c r="J10" s="6" t="s">
        <v>5655</v>
      </c>
      <c r="K10" s="6" t="s">
        <v>5625</v>
      </c>
      <c r="L10" s="6" t="s">
        <v>5656</v>
      </c>
      <c r="M10" s="6" t="s">
        <v>299</v>
      </c>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5657</v>
      </c>
      <c r="C11" s="4" t="s">
        <v>5635</v>
      </c>
      <c r="D11" s="4" t="s">
        <v>5620</v>
      </c>
      <c r="E11" s="4" t="s">
        <v>300</v>
      </c>
      <c r="F11" s="4" t="s">
        <v>5658</v>
      </c>
      <c r="G11" s="4" t="s">
        <v>5659</v>
      </c>
      <c r="H11" s="4" t="s">
        <v>5586</v>
      </c>
      <c r="I11" s="4" t="s">
        <v>5623</v>
      </c>
      <c r="J11" s="4" t="s">
        <v>5660</v>
      </c>
      <c r="K11" s="4" t="s">
        <v>5661</v>
      </c>
      <c r="L11" s="4" t="s">
        <v>5662</v>
      </c>
      <c r="M11" s="4" t="s">
        <v>299</v>
      </c>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5663</v>
      </c>
      <c r="C12" s="6" t="s">
        <v>5635</v>
      </c>
      <c r="D12" s="6" t="s">
        <v>5620</v>
      </c>
      <c r="E12" s="6" t="s">
        <v>300</v>
      </c>
      <c r="F12" s="6" t="s">
        <v>5664</v>
      </c>
      <c r="G12" s="6" t="s">
        <v>5665</v>
      </c>
      <c r="H12" s="6" t="s">
        <v>299</v>
      </c>
      <c r="I12" s="6" t="s">
        <v>5623</v>
      </c>
      <c r="J12" s="6" t="s">
        <v>5666</v>
      </c>
      <c r="K12" s="6" t="s">
        <v>5667</v>
      </c>
      <c r="L12" s="6" t="s">
        <v>5668</v>
      </c>
      <c r="M12" s="6" t="s">
        <v>299</v>
      </c>
      <c r="N12" s="4"/>
      <c r="O12" s="4"/>
      <c r="P12" s="4"/>
      <c r="Q12" s="4"/>
      <c r="R12" s="4"/>
      <c r="S12" s="4"/>
      <c r="T12" s="4"/>
      <c r="U12" s="4"/>
      <c r="V12" s="4"/>
      <c r="W12" s="4"/>
      <c r="X12" s="4"/>
      <c r="Y12" s="4"/>
      <c r="Z12" s="4"/>
      <c r="AA12" s="4"/>
      <c r="AB12" s="4"/>
      <c r="AC12" s="4"/>
      <c r="AD12" s="4"/>
      <c r="AE12" s="4"/>
      <c r="AF12" s="4"/>
      <c r="AG12" s="4"/>
      <c r="AH12" s="4"/>
      <c r="AI12" s="4"/>
    </row>
  </sheetData>
  <hyperlinks>
    <hyperlink ref="A1" r:id="rId1" location="#'P-00 INDEX'!A1"/>
    <hyperlink ref="B1" r:id="rId2" location="#'P-Research'!A1"/>
  </hyperlinks>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6"/>
  <sheetViews>
    <sheetView workbookViewId="0"/>
  </sheetViews>
  <sheetFormatPr defaultRowHeight="15" outlineLevelRow="0" outlineLevelCol="0" x14ac:dyDescent="55"/>
  <cols>
    <col min="1" max="1" width="63" customWidth="1"/>
    <col min="2" max="2" width="35" customWidth="1"/>
    <col min="3" max="3" width="44" customWidth="1"/>
    <col min="4" max="4" width="20" customWidth="1"/>
    <col min="5" max="5" width="22" customWidth="1"/>
    <col min="6" max="6" width="33" customWidth="1"/>
    <col min="7" max="7" width="15" customWidth="1"/>
    <col min="8" max="8" width="35" customWidth="1"/>
    <col min="9" max="9" width="19" customWidth="1"/>
    <col min="10" max="10" width="17" customWidth="1"/>
    <col min="11" max="11" width="26" customWidth="1"/>
    <col min="12" max="12" width="22" customWidth="1"/>
    <col min="13" max="13" width="63" customWidth="1"/>
    <col min="14" max="14" width="15" customWidth="1"/>
    <col min="15" max="15" width="58" customWidth="1"/>
    <col min="16" max="16" width="15" customWidth="1"/>
    <col min="17" max="17" width="59" customWidth="1"/>
    <col min="18" max="18" width="19" customWidth="1"/>
    <col min="19" max="19" width="18" customWidth="1"/>
    <col min="20" max="20" width="16" customWidth="1"/>
    <col min="21" max="21" width="15" customWidth="1"/>
    <col min="22" max="22" width="52" customWidth="1"/>
    <col min="23" max="35" width="15" customWidth="1"/>
  </cols>
  <sheetData>
    <row r="1" ht="24" customHeight="1" spans="1:35" x14ac:dyDescent="0.25">
      <c r="A1" s="8" t="s">
        <v>122</v>
      </c>
      <c r="B1" s="8" t="s">
        <v>1974</v>
      </c>
    </row>
    <row r="2" spans="1:35" x14ac:dyDescent="0.25">
      <c r="A2" s="1" t="s">
        <v>5669</v>
      </c>
    </row>
    <row r="4" ht="26" customHeight="1" spans="1:35" s="11" customFormat="1" x14ac:dyDescent="0.25">
      <c r="A4" s="11" t="s">
        <v>2</v>
      </c>
      <c r="B4" s="11" t="s">
        <v>5670</v>
      </c>
      <c r="C4" s="11" t="s">
        <v>5671</v>
      </c>
      <c r="D4" s="11" t="s">
        <v>271</v>
      </c>
      <c r="E4" s="11" t="s">
        <v>5672</v>
      </c>
      <c r="F4" s="11" t="s">
        <v>5673</v>
      </c>
      <c r="G4" s="11" t="s">
        <v>5674</v>
      </c>
      <c r="H4" s="11" t="s">
        <v>5675</v>
      </c>
      <c r="I4" s="11" t="s">
        <v>5676</v>
      </c>
      <c r="J4" s="11" t="s">
        <v>5677</v>
      </c>
      <c r="K4" s="11" t="s">
        <v>5678</v>
      </c>
      <c r="L4" s="11" t="s">
        <v>5679</v>
      </c>
      <c r="M4" s="11" t="s">
        <v>5680</v>
      </c>
      <c r="N4" s="11" t="s">
        <v>5681</v>
      </c>
      <c r="O4" s="11" t="s">
        <v>1671</v>
      </c>
      <c r="P4" s="11" t="s">
        <v>5682</v>
      </c>
      <c r="Q4" s="11" t="s">
        <v>1672</v>
      </c>
      <c r="R4" s="11" t="s">
        <v>1669</v>
      </c>
      <c r="S4" s="11" t="s">
        <v>1670</v>
      </c>
      <c r="T4" s="11" t="s">
        <v>5683</v>
      </c>
      <c r="U4" s="11" t="s">
        <v>277</v>
      </c>
      <c r="V4" s="11" t="s">
        <v>1878</v>
      </c>
      <c r="W4" s="11"/>
      <c r="X4" s="11"/>
      <c r="Y4" s="11"/>
      <c r="Z4" s="11"/>
      <c r="AA4" s="11"/>
      <c r="AB4" s="11"/>
      <c r="AC4" s="11"/>
      <c r="AD4" s="11"/>
      <c r="AE4" s="11"/>
      <c r="AF4" s="11"/>
      <c r="AG4" s="11"/>
      <c r="AH4" s="11"/>
      <c r="AI4" s="11"/>
    </row>
    <row r="5" ht="24" customHeight="1" spans="1:35" s="4" customFormat="1" x14ac:dyDescent="0.25">
      <c r="A5" s="4">
        <v>1</v>
      </c>
      <c r="B5" s="4" t="s">
        <v>5684</v>
      </c>
      <c r="C5" s="4" t="s">
        <v>5685</v>
      </c>
      <c r="D5" s="4" t="s">
        <v>5686</v>
      </c>
      <c r="E5" s="4" t="s">
        <v>5687</v>
      </c>
      <c r="F5" s="4" t="s">
        <v>5688</v>
      </c>
      <c r="G5" s="4" t="s">
        <v>5689</v>
      </c>
      <c r="H5" s="4" t="s">
        <v>5690</v>
      </c>
      <c r="I5" s="4">
        <v>9.5</v>
      </c>
      <c r="J5" s="4" t="s">
        <v>5691</v>
      </c>
      <c r="K5" s="4" t="s">
        <v>5692</v>
      </c>
      <c r="L5" s="4" t="s">
        <v>5693</v>
      </c>
      <c r="M5" s="4" t="s">
        <v>5694</v>
      </c>
      <c r="N5" s="10" t="s">
        <v>1679</v>
      </c>
      <c r="O5" s="4" t="s">
        <v>5695</v>
      </c>
      <c r="P5" s="10" t="s">
        <v>5693</v>
      </c>
      <c r="Q5" s="4" t="s">
        <v>5696</v>
      </c>
      <c r="R5" s="4" t="s">
        <v>5697</v>
      </c>
      <c r="S5" s="4" t="s">
        <v>5698</v>
      </c>
      <c r="T5" s="4" t="s">
        <v>300</v>
      </c>
      <c r="U5" s="4" t="s">
        <v>5699</v>
      </c>
      <c r="V5" s="4" t="s">
        <v>5700</v>
      </c>
      <c r="W5" s="4"/>
      <c r="X5" s="4"/>
      <c r="Y5" s="4"/>
      <c r="Z5" s="4"/>
      <c r="AA5" s="4"/>
      <c r="AB5" s="4"/>
      <c r="AC5" s="4"/>
      <c r="AD5" s="4"/>
      <c r="AE5" s="4"/>
      <c r="AF5" s="4"/>
      <c r="AG5" s="4"/>
      <c r="AH5" s="4"/>
      <c r="AI5" s="4"/>
    </row>
    <row r="6" ht="24" customHeight="1" spans="1:35" s="4" customFormat="1" x14ac:dyDescent="0.25">
      <c r="A6" s="6">
        <v>2</v>
      </c>
      <c r="B6" s="6" t="s">
        <v>5701</v>
      </c>
      <c r="C6" s="6" t="s">
        <v>5702</v>
      </c>
      <c r="D6" s="6" t="s">
        <v>5703</v>
      </c>
      <c r="E6" s="6" t="s">
        <v>5687</v>
      </c>
      <c r="F6" s="6" t="s">
        <v>5688</v>
      </c>
      <c r="G6" s="6" t="s">
        <v>5689</v>
      </c>
      <c r="H6" s="6" t="s">
        <v>5690</v>
      </c>
      <c r="I6" s="6">
        <v>9</v>
      </c>
      <c r="J6" s="6" t="s">
        <v>5691</v>
      </c>
      <c r="K6" s="6" t="s">
        <v>5692</v>
      </c>
      <c r="L6" s="6" t="s">
        <v>5693</v>
      </c>
      <c r="M6" s="6" t="s">
        <v>340</v>
      </c>
      <c r="N6" s="9" t="s">
        <v>1679</v>
      </c>
      <c r="O6" s="6" t="s">
        <v>5695</v>
      </c>
      <c r="P6" s="9" t="s">
        <v>5693</v>
      </c>
      <c r="Q6" s="6" t="s">
        <v>5696</v>
      </c>
      <c r="R6" s="6" t="s">
        <v>5697</v>
      </c>
      <c r="S6" s="6" t="s">
        <v>5698</v>
      </c>
      <c r="T6" s="6" t="s">
        <v>300</v>
      </c>
      <c r="U6" s="6" t="s">
        <v>5699</v>
      </c>
      <c r="V6" s="6" t="s">
        <v>5700</v>
      </c>
      <c r="W6" s="4"/>
      <c r="X6" s="4"/>
      <c r="Y6" s="4"/>
      <c r="Z6" s="4"/>
      <c r="AA6" s="4"/>
      <c r="AB6" s="4"/>
      <c r="AC6" s="4"/>
      <c r="AD6" s="4"/>
      <c r="AE6" s="4"/>
      <c r="AF6" s="4"/>
      <c r="AG6" s="4"/>
      <c r="AH6" s="4"/>
      <c r="AI6" s="4"/>
    </row>
    <row r="7" ht="24" customHeight="1" spans="1:35" s="4" customFormat="1" x14ac:dyDescent="0.25">
      <c r="A7" s="4">
        <v>3</v>
      </c>
      <c r="B7" s="4" t="s">
        <v>5704</v>
      </c>
      <c r="C7" s="4" t="s">
        <v>5705</v>
      </c>
      <c r="D7" s="4" t="s">
        <v>5706</v>
      </c>
      <c r="E7" s="4" t="s">
        <v>5687</v>
      </c>
      <c r="F7" s="4" t="s">
        <v>5688</v>
      </c>
      <c r="G7" s="4" t="s">
        <v>5689</v>
      </c>
      <c r="H7" s="4" t="s">
        <v>5690</v>
      </c>
      <c r="I7" s="4">
        <v>9.2</v>
      </c>
      <c r="J7" s="4" t="s">
        <v>5691</v>
      </c>
      <c r="K7" s="4" t="s">
        <v>5692</v>
      </c>
      <c r="L7" s="4" t="s">
        <v>5693</v>
      </c>
      <c r="M7" s="4" t="s">
        <v>340</v>
      </c>
      <c r="N7" s="10" t="s">
        <v>1679</v>
      </c>
      <c r="O7" s="4" t="s">
        <v>5695</v>
      </c>
      <c r="P7" s="10" t="s">
        <v>5693</v>
      </c>
      <c r="Q7" s="4" t="s">
        <v>5696</v>
      </c>
      <c r="R7" s="4" t="s">
        <v>5697</v>
      </c>
      <c r="S7" s="4" t="s">
        <v>5698</v>
      </c>
      <c r="T7" s="4" t="s">
        <v>300</v>
      </c>
      <c r="U7" s="4" t="s">
        <v>5699</v>
      </c>
      <c r="V7" s="4" t="s">
        <v>5700</v>
      </c>
      <c r="W7" s="4"/>
      <c r="X7" s="4"/>
      <c r="Y7" s="4"/>
      <c r="Z7" s="4"/>
      <c r="AA7" s="4"/>
      <c r="AB7" s="4"/>
      <c r="AC7" s="4"/>
      <c r="AD7" s="4"/>
      <c r="AE7" s="4"/>
      <c r="AF7" s="4"/>
      <c r="AG7" s="4"/>
      <c r="AH7" s="4"/>
      <c r="AI7" s="4"/>
    </row>
    <row r="8" ht="24" customHeight="1" spans="1:35" s="4" customFormat="1" x14ac:dyDescent="0.25">
      <c r="A8" s="6">
        <v>4</v>
      </c>
      <c r="B8" s="6" t="s">
        <v>5707</v>
      </c>
      <c r="C8" s="6" t="s">
        <v>5708</v>
      </c>
      <c r="D8" s="6" t="s">
        <v>336</v>
      </c>
      <c r="E8" s="6" t="s">
        <v>5709</v>
      </c>
      <c r="F8" s="6" t="s">
        <v>5710</v>
      </c>
      <c r="G8" s="6" t="s">
        <v>5689</v>
      </c>
      <c r="H8" s="6" t="s">
        <v>5711</v>
      </c>
      <c r="I8" s="6">
        <v>9.4</v>
      </c>
      <c r="J8" s="6" t="s">
        <v>5691</v>
      </c>
      <c r="K8" s="6" t="s">
        <v>5692</v>
      </c>
      <c r="L8" s="6" t="s">
        <v>5693</v>
      </c>
      <c r="M8" s="6" t="s">
        <v>5712</v>
      </c>
      <c r="N8" s="9" t="s">
        <v>1679</v>
      </c>
      <c r="O8" s="6" t="s">
        <v>5695</v>
      </c>
      <c r="P8" s="9" t="s">
        <v>5693</v>
      </c>
      <c r="Q8" s="6" t="s">
        <v>5696</v>
      </c>
      <c r="R8" s="6" t="s">
        <v>5697</v>
      </c>
      <c r="S8" s="6" t="s">
        <v>5698</v>
      </c>
      <c r="T8" s="6" t="s">
        <v>300</v>
      </c>
      <c r="U8" s="6" t="s">
        <v>5699</v>
      </c>
      <c r="V8" s="6" t="s">
        <v>5700</v>
      </c>
      <c r="W8" s="4"/>
      <c r="X8" s="4"/>
      <c r="Y8" s="4"/>
      <c r="Z8" s="4"/>
      <c r="AA8" s="4"/>
      <c r="AB8" s="4"/>
      <c r="AC8" s="4"/>
      <c r="AD8" s="4"/>
      <c r="AE8" s="4"/>
      <c r="AF8" s="4"/>
      <c r="AG8" s="4"/>
      <c r="AH8" s="4"/>
      <c r="AI8" s="4"/>
    </row>
    <row r="9" ht="24" customHeight="1" spans="1:35" s="4" customFormat="1" x14ac:dyDescent="0.25">
      <c r="A9" s="4">
        <v>5</v>
      </c>
      <c r="B9" s="4" t="s">
        <v>5713</v>
      </c>
      <c r="C9" s="4" t="s">
        <v>5714</v>
      </c>
      <c r="D9" s="4" t="s">
        <v>367</v>
      </c>
      <c r="E9" s="4" t="s">
        <v>5715</v>
      </c>
      <c r="F9" s="4" t="s">
        <v>5716</v>
      </c>
      <c r="G9" s="4" t="s">
        <v>5689</v>
      </c>
      <c r="H9" s="4" t="s">
        <v>5711</v>
      </c>
      <c r="I9" s="4">
        <v>9.8</v>
      </c>
      <c r="J9" s="4" t="s">
        <v>5691</v>
      </c>
      <c r="K9" s="4" t="s">
        <v>5692</v>
      </c>
      <c r="L9" s="4" t="s">
        <v>5693</v>
      </c>
      <c r="M9" s="4" t="s">
        <v>5717</v>
      </c>
      <c r="N9" s="10" t="s">
        <v>1679</v>
      </c>
      <c r="O9" s="4" t="s">
        <v>5695</v>
      </c>
      <c r="P9" s="10" t="s">
        <v>5693</v>
      </c>
      <c r="Q9" s="4" t="s">
        <v>5696</v>
      </c>
      <c r="R9" s="4" t="s">
        <v>5697</v>
      </c>
      <c r="S9" s="4" t="s">
        <v>5698</v>
      </c>
      <c r="T9" s="4" t="s">
        <v>300</v>
      </c>
      <c r="U9" s="4" t="s">
        <v>5699</v>
      </c>
      <c r="V9" s="4" t="s">
        <v>5700</v>
      </c>
      <c r="W9" s="4"/>
      <c r="X9" s="4"/>
      <c r="Y9" s="4"/>
      <c r="Z9" s="4"/>
      <c r="AA9" s="4"/>
      <c r="AB9" s="4"/>
      <c r="AC9" s="4"/>
      <c r="AD9" s="4"/>
      <c r="AE9" s="4"/>
      <c r="AF9" s="4"/>
      <c r="AG9" s="4"/>
      <c r="AH9" s="4"/>
      <c r="AI9" s="4"/>
    </row>
    <row r="10" ht="24" customHeight="1" spans="1:35" s="4" customFormat="1" x14ac:dyDescent="0.25">
      <c r="A10" s="6">
        <v>6</v>
      </c>
      <c r="B10" s="6" t="s">
        <v>5718</v>
      </c>
      <c r="C10" s="6" t="s">
        <v>5719</v>
      </c>
      <c r="D10" s="6" t="s">
        <v>488</v>
      </c>
      <c r="E10" s="6" t="s">
        <v>5720</v>
      </c>
      <c r="F10" s="6" t="s">
        <v>5688</v>
      </c>
      <c r="G10" s="6" t="s">
        <v>5689</v>
      </c>
      <c r="H10" s="6" t="s">
        <v>5721</v>
      </c>
      <c r="I10" s="6">
        <v>9.3</v>
      </c>
      <c r="J10" s="6" t="s">
        <v>5722</v>
      </c>
      <c r="K10" s="6" t="s">
        <v>5692</v>
      </c>
      <c r="L10" s="6" t="s">
        <v>5693</v>
      </c>
      <c r="M10" s="6" t="s">
        <v>5723</v>
      </c>
      <c r="N10" s="9" t="s">
        <v>1679</v>
      </c>
      <c r="O10" s="6" t="s">
        <v>5695</v>
      </c>
      <c r="P10" s="9" t="s">
        <v>5693</v>
      </c>
      <c r="Q10" s="6" t="s">
        <v>5696</v>
      </c>
      <c r="R10" s="6" t="s">
        <v>5697</v>
      </c>
      <c r="S10" s="6" t="s">
        <v>5698</v>
      </c>
      <c r="T10" s="6" t="s">
        <v>300</v>
      </c>
      <c r="U10" s="6" t="s">
        <v>5699</v>
      </c>
      <c r="V10" s="6" t="s">
        <v>5700</v>
      </c>
      <c r="W10" s="4"/>
      <c r="X10" s="4"/>
      <c r="Y10" s="4"/>
      <c r="Z10" s="4"/>
      <c r="AA10" s="4"/>
      <c r="AB10" s="4"/>
      <c r="AC10" s="4"/>
      <c r="AD10" s="4"/>
      <c r="AE10" s="4"/>
      <c r="AF10" s="4"/>
      <c r="AG10" s="4"/>
      <c r="AH10" s="4"/>
      <c r="AI10" s="4"/>
    </row>
    <row r="11" ht="24" customHeight="1" spans="1:35" s="4" customFormat="1" x14ac:dyDescent="0.25">
      <c r="A11" s="4">
        <v>7</v>
      </c>
      <c r="B11" s="4" t="s">
        <v>5724</v>
      </c>
      <c r="C11" s="4" t="s">
        <v>5725</v>
      </c>
      <c r="D11" s="4" t="s">
        <v>5726</v>
      </c>
      <c r="E11" s="4" t="s">
        <v>5709</v>
      </c>
      <c r="F11" s="4" t="s">
        <v>5688</v>
      </c>
      <c r="G11" s="4" t="s">
        <v>5689</v>
      </c>
      <c r="H11" s="4" t="s">
        <v>5711</v>
      </c>
      <c r="I11" s="4">
        <v>9.9</v>
      </c>
      <c r="J11" s="4" t="s">
        <v>5691</v>
      </c>
      <c r="K11" s="4" t="s">
        <v>5692</v>
      </c>
      <c r="L11" s="4" t="s">
        <v>5693</v>
      </c>
      <c r="M11" s="4" t="s">
        <v>5727</v>
      </c>
      <c r="N11" s="10" t="s">
        <v>1679</v>
      </c>
      <c r="O11" s="4" t="s">
        <v>5695</v>
      </c>
      <c r="P11" s="10" t="s">
        <v>5693</v>
      </c>
      <c r="Q11" s="4" t="s">
        <v>5696</v>
      </c>
      <c r="R11" s="4" t="s">
        <v>5697</v>
      </c>
      <c r="S11" s="4" t="s">
        <v>5698</v>
      </c>
      <c r="T11" s="4" t="s">
        <v>300</v>
      </c>
      <c r="U11" s="4" t="s">
        <v>5699</v>
      </c>
      <c r="V11" s="4" t="s">
        <v>5700</v>
      </c>
      <c r="W11" s="4"/>
      <c r="X11" s="4"/>
      <c r="Y11" s="4"/>
      <c r="Z11" s="4"/>
      <c r="AA11" s="4"/>
      <c r="AB11" s="4"/>
      <c r="AC11" s="4"/>
      <c r="AD11" s="4"/>
      <c r="AE11" s="4"/>
      <c r="AF11" s="4"/>
      <c r="AG11" s="4"/>
      <c r="AH11" s="4"/>
      <c r="AI11" s="4"/>
    </row>
    <row r="12" ht="24" customHeight="1" spans="1:35" s="4" customFormat="1" x14ac:dyDescent="0.25">
      <c r="A12" s="6">
        <v>8</v>
      </c>
      <c r="B12" s="6" t="s">
        <v>5728</v>
      </c>
      <c r="C12" s="6" t="s">
        <v>5729</v>
      </c>
      <c r="D12" s="6" t="s">
        <v>5726</v>
      </c>
      <c r="E12" s="6" t="s">
        <v>5730</v>
      </c>
      <c r="F12" s="6" t="s">
        <v>5688</v>
      </c>
      <c r="G12" s="6" t="s">
        <v>5689</v>
      </c>
      <c r="H12" s="6" t="s">
        <v>5690</v>
      </c>
      <c r="I12" s="6">
        <v>9.1</v>
      </c>
      <c r="J12" s="6" t="s">
        <v>5691</v>
      </c>
      <c r="K12" s="6" t="s">
        <v>5692</v>
      </c>
      <c r="L12" s="6" t="s">
        <v>5693</v>
      </c>
      <c r="M12" s="6" t="s">
        <v>5731</v>
      </c>
      <c r="N12" s="9" t="s">
        <v>1679</v>
      </c>
      <c r="O12" s="6" t="s">
        <v>5695</v>
      </c>
      <c r="P12" s="9" t="s">
        <v>5693</v>
      </c>
      <c r="Q12" s="6" t="s">
        <v>5696</v>
      </c>
      <c r="R12" s="6" t="s">
        <v>5697</v>
      </c>
      <c r="S12" s="6" t="s">
        <v>5698</v>
      </c>
      <c r="T12" s="6" t="s">
        <v>300</v>
      </c>
      <c r="U12" s="6" t="s">
        <v>5699</v>
      </c>
      <c r="V12" s="6" t="s">
        <v>5700</v>
      </c>
      <c r="W12" s="4"/>
      <c r="X12" s="4"/>
      <c r="Y12" s="4"/>
      <c r="Z12" s="4"/>
      <c r="AA12" s="4"/>
      <c r="AB12" s="4"/>
      <c r="AC12" s="4"/>
      <c r="AD12" s="4"/>
      <c r="AE12" s="4"/>
      <c r="AF12" s="4"/>
      <c r="AG12" s="4"/>
      <c r="AH12" s="4"/>
      <c r="AI12" s="4"/>
    </row>
    <row r="13" ht="24" customHeight="1" spans="1:35" s="4" customFormat="1" x14ac:dyDescent="0.25">
      <c r="A13" s="4">
        <v>9</v>
      </c>
      <c r="B13" s="4" t="s">
        <v>5732</v>
      </c>
      <c r="C13" s="4" t="s">
        <v>5733</v>
      </c>
      <c r="D13" s="4" t="s">
        <v>5726</v>
      </c>
      <c r="E13" s="4" t="s">
        <v>5687</v>
      </c>
      <c r="F13" s="4" t="s">
        <v>5688</v>
      </c>
      <c r="G13" s="4" t="s">
        <v>5689</v>
      </c>
      <c r="H13" s="4" t="s">
        <v>5690</v>
      </c>
      <c r="I13" s="4">
        <v>9.2</v>
      </c>
      <c r="J13" s="4" t="s">
        <v>5691</v>
      </c>
      <c r="K13" s="4" t="s">
        <v>5692</v>
      </c>
      <c r="L13" s="4" t="s">
        <v>5693</v>
      </c>
      <c r="M13" s="4" t="s">
        <v>422</v>
      </c>
      <c r="N13" s="10" t="s">
        <v>1679</v>
      </c>
      <c r="O13" s="4" t="s">
        <v>5695</v>
      </c>
      <c r="P13" s="10" t="s">
        <v>5693</v>
      </c>
      <c r="Q13" s="4" t="s">
        <v>5696</v>
      </c>
      <c r="R13" s="4" t="s">
        <v>5697</v>
      </c>
      <c r="S13" s="4" t="s">
        <v>5698</v>
      </c>
      <c r="T13" s="4" t="s">
        <v>300</v>
      </c>
      <c r="U13" s="4" t="s">
        <v>5699</v>
      </c>
      <c r="V13" s="4" t="s">
        <v>5700</v>
      </c>
      <c r="W13" s="4"/>
      <c r="X13" s="4"/>
      <c r="Y13" s="4"/>
      <c r="Z13" s="4"/>
      <c r="AA13" s="4"/>
      <c r="AB13" s="4"/>
      <c r="AC13" s="4"/>
      <c r="AD13" s="4"/>
      <c r="AE13" s="4"/>
      <c r="AF13" s="4"/>
      <c r="AG13" s="4"/>
      <c r="AH13" s="4"/>
      <c r="AI13" s="4"/>
    </row>
    <row r="14" ht="24" customHeight="1" spans="1:35" s="4" customFormat="1" x14ac:dyDescent="0.25">
      <c r="A14" s="6">
        <v>10</v>
      </c>
      <c r="B14" s="6" t="s">
        <v>5734</v>
      </c>
      <c r="C14" s="6" t="s">
        <v>5735</v>
      </c>
      <c r="D14" s="6" t="s">
        <v>5736</v>
      </c>
      <c r="E14" s="6" t="s">
        <v>5730</v>
      </c>
      <c r="F14" s="6" t="s">
        <v>5737</v>
      </c>
      <c r="G14" s="6" t="s">
        <v>5689</v>
      </c>
      <c r="H14" s="6" t="s">
        <v>5738</v>
      </c>
      <c r="I14" s="6">
        <v>9.4</v>
      </c>
      <c r="J14" s="6" t="s">
        <v>5691</v>
      </c>
      <c r="K14" s="6" t="s">
        <v>5385</v>
      </c>
      <c r="L14" s="6" t="s">
        <v>5693</v>
      </c>
      <c r="M14" s="6" t="s">
        <v>340</v>
      </c>
      <c r="N14" s="9" t="s">
        <v>1679</v>
      </c>
      <c r="O14" s="6" t="s">
        <v>5695</v>
      </c>
      <c r="P14" s="9" t="s">
        <v>5693</v>
      </c>
      <c r="Q14" s="6" t="s">
        <v>5696</v>
      </c>
      <c r="R14" s="6" t="s">
        <v>5697</v>
      </c>
      <c r="S14" s="6" t="s">
        <v>5698</v>
      </c>
      <c r="T14" s="6" t="s">
        <v>300</v>
      </c>
      <c r="U14" s="6" t="s">
        <v>5699</v>
      </c>
      <c r="V14" s="6" t="s">
        <v>5700</v>
      </c>
      <c r="W14" s="4"/>
      <c r="X14" s="4"/>
      <c r="Y14" s="4"/>
      <c r="Z14" s="4"/>
      <c r="AA14" s="4"/>
      <c r="AB14" s="4"/>
      <c r="AC14" s="4"/>
      <c r="AD14" s="4"/>
      <c r="AE14" s="4"/>
      <c r="AF14" s="4"/>
      <c r="AG14" s="4"/>
      <c r="AH14" s="4"/>
      <c r="AI14" s="4"/>
    </row>
    <row r="15" ht="24" customHeight="1" spans="1:35" s="4" customFormat="1" x14ac:dyDescent="0.25">
      <c r="A15" s="4">
        <v>11</v>
      </c>
      <c r="B15" s="4" t="s">
        <v>5739</v>
      </c>
      <c r="C15" s="4" t="s">
        <v>5740</v>
      </c>
      <c r="D15" s="4" t="s">
        <v>5706</v>
      </c>
      <c r="E15" s="4" t="s">
        <v>5709</v>
      </c>
      <c r="F15" s="4" t="s">
        <v>5741</v>
      </c>
      <c r="G15" s="4" t="s">
        <v>5689</v>
      </c>
      <c r="H15" s="4" t="s">
        <v>5742</v>
      </c>
      <c r="I15" s="4">
        <v>9.7</v>
      </c>
      <c r="J15" s="4" t="s">
        <v>5691</v>
      </c>
      <c r="K15" s="4" t="s">
        <v>5385</v>
      </c>
      <c r="L15" s="4" t="s">
        <v>5693</v>
      </c>
      <c r="M15" s="4" t="s">
        <v>340</v>
      </c>
      <c r="N15" s="10" t="s">
        <v>1679</v>
      </c>
      <c r="O15" s="4" t="s">
        <v>5695</v>
      </c>
      <c r="P15" s="10" t="s">
        <v>5693</v>
      </c>
      <c r="Q15" s="4" t="s">
        <v>5696</v>
      </c>
      <c r="R15" s="4" t="s">
        <v>5697</v>
      </c>
      <c r="S15" s="4" t="s">
        <v>5698</v>
      </c>
      <c r="T15" s="4" t="s">
        <v>300</v>
      </c>
      <c r="U15" s="4" t="s">
        <v>5699</v>
      </c>
      <c r="V15" s="4" t="s">
        <v>5700</v>
      </c>
      <c r="W15" s="4"/>
      <c r="X15" s="4"/>
      <c r="Y15" s="4"/>
      <c r="Z15" s="4"/>
      <c r="AA15" s="4"/>
      <c r="AB15" s="4"/>
      <c r="AC15" s="4"/>
      <c r="AD15" s="4"/>
      <c r="AE15" s="4"/>
      <c r="AF15" s="4"/>
      <c r="AG15" s="4"/>
      <c r="AH15" s="4"/>
      <c r="AI15" s="4"/>
    </row>
    <row r="16" ht="24" customHeight="1" spans="1:35" s="4" customFormat="1" x14ac:dyDescent="0.25">
      <c r="A16" s="6">
        <v>12</v>
      </c>
      <c r="B16" s="6" t="s">
        <v>5743</v>
      </c>
      <c r="C16" s="6" t="s">
        <v>5744</v>
      </c>
      <c r="D16" s="6" t="s">
        <v>429</v>
      </c>
      <c r="E16" s="6" t="s">
        <v>5687</v>
      </c>
      <c r="F16" s="6" t="s">
        <v>5688</v>
      </c>
      <c r="G16" s="6" t="s">
        <v>5689</v>
      </c>
      <c r="H16" s="6" t="s">
        <v>5690</v>
      </c>
      <c r="I16" s="6">
        <v>8.8</v>
      </c>
      <c r="J16" s="6" t="s">
        <v>5691</v>
      </c>
      <c r="K16" s="6" t="s">
        <v>5692</v>
      </c>
      <c r="L16" s="6" t="s">
        <v>5693</v>
      </c>
      <c r="M16" s="6" t="s">
        <v>422</v>
      </c>
      <c r="N16" s="9" t="s">
        <v>1679</v>
      </c>
      <c r="O16" s="6" t="s">
        <v>5695</v>
      </c>
      <c r="P16" s="9" t="s">
        <v>5693</v>
      </c>
      <c r="Q16" s="6" t="s">
        <v>5696</v>
      </c>
      <c r="R16" s="6" t="s">
        <v>5697</v>
      </c>
      <c r="S16" s="6" t="s">
        <v>5698</v>
      </c>
      <c r="T16" s="6" t="s">
        <v>300</v>
      </c>
      <c r="U16" s="6" t="s">
        <v>5699</v>
      </c>
      <c r="V16" s="6" t="s">
        <v>5700</v>
      </c>
      <c r="W16" s="4"/>
      <c r="X16" s="4"/>
      <c r="Y16" s="4"/>
      <c r="Z16" s="4"/>
      <c r="AA16" s="4"/>
      <c r="AB16" s="4"/>
      <c r="AC16" s="4"/>
      <c r="AD16" s="4"/>
      <c r="AE16" s="4"/>
      <c r="AF16" s="4"/>
      <c r="AG16" s="4"/>
      <c r="AH16" s="4"/>
      <c r="AI16" s="4"/>
    </row>
  </sheetData>
  <dataValidations count="2">
    <dataValidation type="list" sqref="N10:N16">
      <formula1>"OPEN,PASS,FAILED,PARTIAL,REVIEW,ACCEPTED,REJECTED,PARKED"</formula1>
    </dataValidation>
    <dataValidation type="list" sqref="N5:N16">
      <formula1>"OPEN,PASS,FAILED,PARTIAL,REVIEW,ACCEPTED,REJECTED,PARKED"</formula1>
    </dataValidation>
  </dataValidations>
  <hyperlinks>
    <hyperlink ref="A1" r:id="rId1" location="#'P-00 INDEX'!A1"/>
    <hyperlink ref="B1" r:id="rId2" location="#'P-Utilities'!A1"/>
    <hyperlink ref="R5" r:id="rId3"/>
    <hyperlink ref="S5" r:id="rId4"/>
    <hyperlink ref="R6" r:id="rId5"/>
    <hyperlink ref="S6" r:id="rId6"/>
    <hyperlink ref="R7" r:id="rId7"/>
    <hyperlink ref="S7" r:id="rId8"/>
    <hyperlink ref="R8" r:id="rId9"/>
    <hyperlink ref="S8" r:id="rId10"/>
    <hyperlink ref="R9" r:id="rId11"/>
    <hyperlink ref="S9" r:id="rId12"/>
    <hyperlink ref="R10" r:id="rId13"/>
    <hyperlink ref="S10" r:id="rId14"/>
    <hyperlink ref="R11" r:id="rId15"/>
    <hyperlink ref="S11" r:id="rId16"/>
    <hyperlink ref="R12" r:id="rId17"/>
    <hyperlink ref="S12" r:id="rId18"/>
    <hyperlink ref="R13" r:id="rId19"/>
    <hyperlink ref="S13" r:id="rId20"/>
    <hyperlink ref="R14" r:id="rId21"/>
    <hyperlink ref="S14" r:id="rId22"/>
    <hyperlink ref="R15" r:id="rId23"/>
    <hyperlink ref="S15" r:id="rId24"/>
    <hyperlink ref="R16" r:id="rId25"/>
    <hyperlink ref="S16" r:id="rId26"/>
  </hyperlinks>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0"/>
  <sheetViews>
    <sheetView workbookViewId="0"/>
  </sheetViews>
  <sheetFormatPr defaultRowHeight="15" outlineLevelRow="0" outlineLevelCol="0" x14ac:dyDescent="55"/>
  <cols>
    <col min="1" max="1" width="63" customWidth="1"/>
    <col min="2" max="2" width="33" customWidth="1"/>
    <col min="3" max="3" width="26" customWidth="1"/>
    <col min="4" max="4" width="20" customWidth="1"/>
    <col min="5" max="5" width="15" customWidth="1"/>
    <col min="6" max="8" width="63" customWidth="1"/>
    <col min="9" max="35" width="15" customWidth="1"/>
  </cols>
  <sheetData>
    <row r="1" ht="24" customHeight="1" spans="1:35" x14ac:dyDescent="0.25">
      <c r="A1" s="8" t="s">
        <v>122</v>
      </c>
      <c r="B1" s="8" t="s">
        <v>1974</v>
      </c>
    </row>
    <row r="2" spans="1:35" x14ac:dyDescent="0.25">
      <c r="A2" s="1" t="s">
        <v>5745</v>
      </c>
    </row>
    <row r="4" ht="26" customHeight="1" spans="1:35" s="11" customFormat="1" x14ac:dyDescent="0.25">
      <c r="A4" s="11" t="s">
        <v>2</v>
      </c>
      <c r="B4" s="11" t="s">
        <v>5746</v>
      </c>
      <c r="C4" s="11" t="s">
        <v>5671</v>
      </c>
      <c r="D4" s="11" t="s">
        <v>5747</v>
      </c>
      <c r="E4" s="11" t="s">
        <v>5748</v>
      </c>
      <c r="F4" s="11" t="s">
        <v>5749</v>
      </c>
      <c r="G4" s="11" t="s">
        <v>1984</v>
      </c>
      <c r="H4" s="11" t="s">
        <v>1985</v>
      </c>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5686</v>
      </c>
      <c r="C5" s="4" t="s">
        <v>5750</v>
      </c>
      <c r="D5" s="4" t="s">
        <v>5686</v>
      </c>
      <c r="E5" s="4" t="s">
        <v>5751</v>
      </c>
      <c r="F5" s="4" t="s">
        <v>5752</v>
      </c>
      <c r="G5" s="4" t="s">
        <v>5753</v>
      </c>
      <c r="H5" s="4" t="s">
        <v>5754</v>
      </c>
      <c r="I5" s="4"/>
      <c r="J5" s="4"/>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5706</v>
      </c>
      <c r="C6" s="6" t="s">
        <v>5755</v>
      </c>
      <c r="D6" s="6" t="s">
        <v>5706</v>
      </c>
      <c r="E6" s="6" t="s">
        <v>5756</v>
      </c>
      <c r="F6" s="6" t="s">
        <v>5757</v>
      </c>
      <c r="G6" s="6" t="s">
        <v>5758</v>
      </c>
      <c r="H6" s="6" t="s">
        <v>5759</v>
      </c>
      <c r="I6" s="4"/>
      <c r="J6" s="4"/>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336</v>
      </c>
      <c r="C7" s="4" t="s">
        <v>5760</v>
      </c>
      <c r="D7" s="4" t="s">
        <v>336</v>
      </c>
      <c r="E7" s="4" t="s">
        <v>5761</v>
      </c>
      <c r="F7" s="4" t="s">
        <v>5762</v>
      </c>
      <c r="G7" s="4" t="s">
        <v>5763</v>
      </c>
      <c r="H7" s="4" t="s">
        <v>5764</v>
      </c>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5726</v>
      </c>
      <c r="C8" s="6" t="s">
        <v>5765</v>
      </c>
      <c r="D8" s="6" t="s">
        <v>5726</v>
      </c>
      <c r="E8" s="6" t="s">
        <v>5766</v>
      </c>
      <c r="F8" s="6" t="s">
        <v>5767</v>
      </c>
      <c r="G8" s="6" t="s">
        <v>5768</v>
      </c>
      <c r="H8" s="6" t="s">
        <v>5769</v>
      </c>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367</v>
      </c>
      <c r="C9" s="4" t="s">
        <v>5770</v>
      </c>
      <c r="D9" s="4" t="s">
        <v>367</v>
      </c>
      <c r="E9" s="4" t="s">
        <v>5771</v>
      </c>
      <c r="F9" s="4" t="s">
        <v>5772</v>
      </c>
      <c r="G9" s="4" t="s">
        <v>5773</v>
      </c>
      <c r="H9" s="4" t="s">
        <v>5774</v>
      </c>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488</v>
      </c>
      <c r="C10" s="6" t="s">
        <v>5775</v>
      </c>
      <c r="D10" s="6" t="s">
        <v>488</v>
      </c>
      <c r="E10" s="6" t="s">
        <v>5776</v>
      </c>
      <c r="F10" s="6" t="s">
        <v>5777</v>
      </c>
      <c r="G10" s="6" t="s">
        <v>5778</v>
      </c>
      <c r="H10" s="6" t="s">
        <v>5779</v>
      </c>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5703</v>
      </c>
      <c r="C11" s="4" t="s">
        <v>5780</v>
      </c>
      <c r="D11" s="4" t="s">
        <v>5703</v>
      </c>
      <c r="E11" s="4" t="s">
        <v>5781</v>
      </c>
      <c r="F11" s="4" t="s">
        <v>5782</v>
      </c>
      <c r="G11" s="4" t="s">
        <v>5783</v>
      </c>
      <c r="H11" s="4" t="s">
        <v>5784</v>
      </c>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5785</v>
      </c>
      <c r="C12" s="6" t="s">
        <v>5786</v>
      </c>
      <c r="D12" s="6" t="s">
        <v>5785</v>
      </c>
      <c r="E12" s="6" t="s">
        <v>5787</v>
      </c>
      <c r="F12" s="6" t="s">
        <v>5788</v>
      </c>
      <c r="G12" s="6" t="s">
        <v>5789</v>
      </c>
      <c r="H12" s="6" t="s">
        <v>5790</v>
      </c>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429</v>
      </c>
      <c r="C13" s="4" t="s">
        <v>5791</v>
      </c>
      <c r="D13" s="4" t="s">
        <v>429</v>
      </c>
      <c r="E13" s="4" t="s">
        <v>5792</v>
      </c>
      <c r="F13" s="4" t="s">
        <v>5793</v>
      </c>
      <c r="G13" s="4" t="s">
        <v>5794</v>
      </c>
      <c r="H13" s="4" t="s">
        <v>5795</v>
      </c>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5796</v>
      </c>
      <c r="C14" s="6" t="s">
        <v>5797</v>
      </c>
      <c r="D14" s="6" t="s">
        <v>5796</v>
      </c>
      <c r="E14" s="6" t="s">
        <v>5798</v>
      </c>
      <c r="F14" s="6" t="s">
        <v>5799</v>
      </c>
      <c r="G14" s="6" t="s">
        <v>5800</v>
      </c>
      <c r="H14" s="6" t="s">
        <v>5801</v>
      </c>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466</v>
      </c>
      <c r="C15" s="4" t="s">
        <v>5802</v>
      </c>
      <c r="D15" s="4" t="s">
        <v>466</v>
      </c>
      <c r="E15" s="4" t="s">
        <v>5803</v>
      </c>
      <c r="F15" s="4" t="s">
        <v>5804</v>
      </c>
      <c r="G15" s="4" t="s">
        <v>5805</v>
      </c>
      <c r="H15" s="4" t="s">
        <v>5806</v>
      </c>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450</v>
      </c>
      <c r="C16" s="6" t="s">
        <v>5807</v>
      </c>
      <c r="D16" s="6" t="s">
        <v>450</v>
      </c>
      <c r="E16" s="6" t="s">
        <v>5808</v>
      </c>
      <c r="F16" s="6" t="s">
        <v>5809</v>
      </c>
      <c r="G16" s="6" t="s">
        <v>5810</v>
      </c>
      <c r="H16" s="6" t="s">
        <v>5811</v>
      </c>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5812</v>
      </c>
      <c r="C17" s="4" t="s">
        <v>5813</v>
      </c>
      <c r="D17" s="4" t="s">
        <v>5812</v>
      </c>
      <c r="E17" s="4" t="s">
        <v>5814</v>
      </c>
      <c r="F17" s="4" t="s">
        <v>5815</v>
      </c>
      <c r="G17" s="4" t="s">
        <v>5816</v>
      </c>
      <c r="H17" s="4" t="s">
        <v>5817</v>
      </c>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5818</v>
      </c>
      <c r="C18" s="6" t="s">
        <v>5819</v>
      </c>
      <c r="D18" s="6" t="s">
        <v>5818</v>
      </c>
      <c r="E18" s="6" t="s">
        <v>5820</v>
      </c>
      <c r="F18" s="6" t="s">
        <v>5821</v>
      </c>
      <c r="G18" s="6" t="s">
        <v>5822</v>
      </c>
      <c r="H18" s="6" t="s">
        <v>5823</v>
      </c>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408</v>
      </c>
      <c r="C19" s="4" t="s">
        <v>5824</v>
      </c>
      <c r="D19" s="4" t="s">
        <v>408</v>
      </c>
      <c r="E19" s="4" t="s">
        <v>5825</v>
      </c>
      <c r="F19" s="4" t="s">
        <v>5826</v>
      </c>
      <c r="G19" s="4" t="s">
        <v>5827</v>
      </c>
      <c r="H19" s="4" t="s">
        <v>5828</v>
      </c>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5736</v>
      </c>
      <c r="C20" s="6" t="s">
        <v>5829</v>
      </c>
      <c r="D20" s="6" t="s">
        <v>5736</v>
      </c>
      <c r="E20" s="6" t="s">
        <v>5830</v>
      </c>
      <c r="F20" s="6" t="s">
        <v>5831</v>
      </c>
      <c r="G20" s="6" t="s">
        <v>5832</v>
      </c>
      <c r="H20" s="6" t="s">
        <v>5833</v>
      </c>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sheetData>
  <hyperlinks>
    <hyperlink ref="A1" r:id="rId1" location="#'P-00 INDEX'!A1"/>
    <hyperlink ref="B1" r:id="rId2" location="#'P-Utilities'!A1"/>
  </hyperlinks>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5"/>
  <sheetViews>
    <sheetView workbookViewId="0"/>
  </sheetViews>
  <sheetFormatPr defaultRowHeight="15" outlineLevelRow="0" outlineLevelCol="0" x14ac:dyDescent="55"/>
  <cols>
    <col min="1" max="1" width="63" customWidth="1"/>
    <col min="2" max="2" width="32" customWidth="1"/>
    <col min="3" max="3" width="15" customWidth="1"/>
    <col min="4" max="4" width="30" customWidth="1"/>
    <col min="5" max="5" width="31" customWidth="1"/>
    <col min="6" max="6" width="34" customWidth="1"/>
    <col min="7" max="7" width="15" customWidth="1"/>
    <col min="8" max="8" width="17" customWidth="1"/>
    <col min="9" max="11" width="15" customWidth="1"/>
    <col min="12" max="12" width="17" customWidth="1"/>
    <col min="13" max="13" width="39" customWidth="1"/>
    <col min="14" max="14" width="63" customWidth="1"/>
    <col min="15" max="15" width="15" customWidth="1"/>
    <col min="16" max="16" width="16" customWidth="1"/>
    <col min="17" max="35" width="15" customWidth="1"/>
  </cols>
  <sheetData>
    <row r="1" ht="24" customHeight="1" spans="1:35" x14ac:dyDescent="0.25">
      <c r="A1" s="8" t="s">
        <v>122</v>
      </c>
      <c r="B1" s="8" t="s">
        <v>5374</v>
      </c>
    </row>
    <row r="3" spans="1:35" x14ac:dyDescent="0.25">
      <c r="A3" s="1" t="s">
        <v>5834</v>
      </c>
    </row>
    <row r="4" spans="1:35" x14ac:dyDescent="0.25">
      <c r="A4" s="2" t="s">
        <v>5835</v>
      </c>
    </row>
    <row r="5" ht="26" customHeight="1" spans="1:35" s="11" customFormat="1" x14ac:dyDescent="0.25">
      <c r="A5" s="11" t="s">
        <v>2</v>
      </c>
      <c r="B5" s="11" t="s">
        <v>5836</v>
      </c>
      <c r="C5" s="11" t="s">
        <v>5837</v>
      </c>
      <c r="D5" s="11" t="s">
        <v>5838</v>
      </c>
      <c r="E5" s="11" t="s">
        <v>5839</v>
      </c>
      <c r="F5" s="11" t="s">
        <v>5840</v>
      </c>
      <c r="G5" s="11" t="s">
        <v>126</v>
      </c>
      <c r="H5" s="11" t="s">
        <v>5841</v>
      </c>
      <c r="I5" s="11" t="s">
        <v>5842</v>
      </c>
      <c r="J5" s="11" t="s">
        <v>5843</v>
      </c>
      <c r="K5" s="11" t="s">
        <v>5844</v>
      </c>
      <c r="L5" s="11" t="s">
        <v>5845</v>
      </c>
      <c r="M5" s="11" t="s">
        <v>5846</v>
      </c>
      <c r="N5" s="11" t="s">
        <v>5847</v>
      </c>
      <c r="O5" s="11" t="s">
        <v>5848</v>
      </c>
      <c r="P5" s="11" t="s">
        <v>5849</v>
      </c>
      <c r="Q5" s="11"/>
      <c r="R5" s="11"/>
      <c r="S5" s="11"/>
      <c r="T5" s="11"/>
      <c r="U5" s="11"/>
      <c r="V5" s="11"/>
      <c r="W5" s="11"/>
      <c r="X5" s="11"/>
      <c r="Y5" s="11"/>
      <c r="Z5" s="11"/>
      <c r="AA5" s="11"/>
      <c r="AB5" s="11"/>
      <c r="AC5" s="11"/>
      <c r="AD5" s="11"/>
      <c r="AE5" s="11"/>
      <c r="AF5" s="11"/>
      <c r="AG5" s="11"/>
      <c r="AH5" s="11"/>
      <c r="AI5" s="11"/>
    </row>
    <row r="6" ht="24" customHeight="1" spans="1:35" s="4" customFormat="1" x14ac:dyDescent="0.25">
      <c r="A6" s="4">
        <v>1</v>
      </c>
      <c r="B6" s="4" t="s">
        <v>5850</v>
      </c>
      <c r="C6" s="4" t="s">
        <v>1762</v>
      </c>
      <c r="D6" s="4" t="s">
        <v>5851</v>
      </c>
      <c r="E6" s="4" t="s">
        <v>5852</v>
      </c>
      <c r="F6" s="4" t="s">
        <v>5853</v>
      </c>
      <c r="G6" s="4">
        <v>11</v>
      </c>
      <c r="H6" s="4">
        <v>0</v>
      </c>
      <c r="I6" s="4" t="s">
        <v>5854</v>
      </c>
      <c r="J6" s="4" t="s">
        <v>5855</v>
      </c>
      <c r="K6" s="4" t="s">
        <v>1831</v>
      </c>
      <c r="L6" s="4" t="s">
        <v>5856</v>
      </c>
      <c r="M6" s="5" t="s">
        <v>5857</v>
      </c>
      <c r="N6" s="4" t="s">
        <v>5858</v>
      </c>
      <c r="O6" s="4" t="s">
        <v>5859</v>
      </c>
      <c r="P6" s="4" t="s">
        <v>5860</v>
      </c>
      <c r="Q6" s="4"/>
      <c r="R6" s="4"/>
      <c r="S6" s="4"/>
      <c r="T6" s="4"/>
      <c r="U6" s="4"/>
      <c r="V6" s="4"/>
      <c r="W6" s="4"/>
      <c r="X6" s="4"/>
      <c r="Y6" s="4"/>
      <c r="Z6" s="4"/>
      <c r="AA6" s="4"/>
      <c r="AB6" s="4"/>
      <c r="AC6" s="4"/>
      <c r="AD6" s="4"/>
      <c r="AE6" s="4"/>
      <c r="AF6" s="4"/>
      <c r="AG6" s="4"/>
      <c r="AH6" s="4"/>
      <c r="AI6" s="4"/>
    </row>
    <row r="7" ht="24" customHeight="1" spans="1:35" s="4" customFormat="1" x14ac:dyDescent="0.25">
      <c r="A7" s="6">
        <v>2</v>
      </c>
      <c r="B7" s="6" t="s">
        <v>5861</v>
      </c>
      <c r="C7" s="6" t="s">
        <v>1762</v>
      </c>
      <c r="D7" s="6" t="s">
        <v>5851</v>
      </c>
      <c r="E7" s="6" t="s">
        <v>5862</v>
      </c>
      <c r="F7" s="6" t="s">
        <v>5863</v>
      </c>
      <c r="G7" s="6">
        <v>12</v>
      </c>
      <c r="H7" s="6">
        <v>0</v>
      </c>
      <c r="I7" s="6" t="s">
        <v>5854</v>
      </c>
      <c r="J7" s="6" t="s">
        <v>5855</v>
      </c>
      <c r="K7" s="6" t="s">
        <v>1831</v>
      </c>
      <c r="L7" s="6" t="s">
        <v>5856</v>
      </c>
      <c r="M7" s="7" t="s">
        <v>5857</v>
      </c>
      <c r="N7" s="6" t="s">
        <v>5858</v>
      </c>
      <c r="O7" s="6" t="s">
        <v>5859</v>
      </c>
      <c r="P7" s="6" t="s">
        <v>5860</v>
      </c>
      <c r="Q7" s="4"/>
      <c r="R7" s="4"/>
      <c r="S7" s="4"/>
      <c r="T7" s="4"/>
      <c r="U7" s="4"/>
      <c r="V7" s="4"/>
      <c r="W7" s="4"/>
      <c r="X7" s="4"/>
      <c r="Y7" s="4"/>
      <c r="Z7" s="4"/>
      <c r="AA7" s="4"/>
      <c r="AB7" s="4"/>
      <c r="AC7" s="4"/>
      <c r="AD7" s="4"/>
      <c r="AE7" s="4"/>
      <c r="AF7" s="4"/>
      <c r="AG7" s="4"/>
      <c r="AH7" s="4"/>
      <c r="AI7" s="4"/>
    </row>
    <row r="8" ht="24" customHeight="1" spans="1:35" s="4" customFormat="1" x14ac:dyDescent="0.25">
      <c r="A8" s="4">
        <v>3</v>
      </c>
      <c r="B8" s="4" t="s">
        <v>5864</v>
      </c>
      <c r="C8" s="4" t="s">
        <v>1762</v>
      </c>
      <c r="D8" s="4" t="s">
        <v>5851</v>
      </c>
      <c r="E8" s="4" t="s">
        <v>5865</v>
      </c>
      <c r="F8" s="4" t="s">
        <v>5866</v>
      </c>
      <c r="G8" s="4">
        <v>48</v>
      </c>
      <c r="H8" s="4">
        <v>0</v>
      </c>
      <c r="I8" s="4" t="s">
        <v>5854</v>
      </c>
      <c r="J8" s="4" t="s">
        <v>5855</v>
      </c>
      <c r="K8" s="4" t="s">
        <v>1831</v>
      </c>
      <c r="L8" s="4" t="s">
        <v>5856</v>
      </c>
      <c r="M8" s="5" t="s">
        <v>5857</v>
      </c>
      <c r="N8" s="4" t="s">
        <v>5858</v>
      </c>
      <c r="O8" s="4" t="s">
        <v>5859</v>
      </c>
      <c r="P8" s="4" t="s">
        <v>5860</v>
      </c>
      <c r="Q8" s="4"/>
      <c r="R8" s="4"/>
      <c r="S8" s="4"/>
      <c r="T8" s="4"/>
      <c r="U8" s="4"/>
      <c r="V8" s="4"/>
      <c r="W8" s="4"/>
      <c r="X8" s="4"/>
      <c r="Y8" s="4"/>
      <c r="Z8" s="4"/>
      <c r="AA8" s="4"/>
      <c r="AB8" s="4"/>
      <c r="AC8" s="4"/>
      <c r="AD8" s="4"/>
      <c r="AE8" s="4"/>
      <c r="AF8" s="4"/>
      <c r="AG8" s="4"/>
      <c r="AH8" s="4"/>
      <c r="AI8" s="4"/>
    </row>
    <row r="9" ht="24" customHeight="1" spans="1:35" s="4" customFormat="1" x14ac:dyDescent="0.25">
      <c r="A9" s="6">
        <v>4</v>
      </c>
      <c r="B9" s="6" t="s">
        <v>5867</v>
      </c>
      <c r="C9" s="6" t="s">
        <v>1762</v>
      </c>
      <c r="D9" s="6" t="s">
        <v>5851</v>
      </c>
      <c r="E9" s="6" t="s">
        <v>5868</v>
      </c>
      <c r="F9" s="6" t="s">
        <v>5869</v>
      </c>
      <c r="G9" s="6">
        <v>0</v>
      </c>
      <c r="H9" s="6">
        <v>0</v>
      </c>
      <c r="I9" s="6" t="s">
        <v>5870</v>
      </c>
      <c r="J9" s="6" t="s">
        <v>5871</v>
      </c>
      <c r="K9" s="6" t="s">
        <v>1831</v>
      </c>
      <c r="L9" s="6" t="s">
        <v>5856</v>
      </c>
      <c r="M9" s="7" t="s">
        <v>5857</v>
      </c>
      <c r="N9" s="6" t="s">
        <v>5858</v>
      </c>
      <c r="O9" s="6" t="s">
        <v>5859</v>
      </c>
      <c r="P9" s="6" t="s">
        <v>5860</v>
      </c>
      <c r="Q9" s="4"/>
      <c r="R9" s="4"/>
      <c r="S9" s="4"/>
      <c r="T9" s="4"/>
      <c r="U9" s="4"/>
      <c r="V9" s="4"/>
      <c r="W9" s="4"/>
      <c r="X9" s="4"/>
      <c r="Y9" s="4"/>
      <c r="Z9" s="4"/>
      <c r="AA9" s="4"/>
      <c r="AB9" s="4"/>
      <c r="AC9" s="4"/>
      <c r="AD9" s="4"/>
      <c r="AE9" s="4"/>
      <c r="AF9" s="4"/>
      <c r="AG9" s="4"/>
      <c r="AH9" s="4"/>
      <c r="AI9" s="4"/>
    </row>
    <row r="10" ht="24" customHeight="1" spans="1:35" s="4" customFormat="1" x14ac:dyDescent="0.25">
      <c r="A10" s="4">
        <v>5</v>
      </c>
      <c r="B10" s="4" t="s">
        <v>5872</v>
      </c>
      <c r="C10" s="4" t="s">
        <v>1762</v>
      </c>
      <c r="D10" s="4" t="s">
        <v>5873</v>
      </c>
      <c r="E10" s="4" t="s">
        <v>5874</v>
      </c>
      <c r="F10" s="4" t="s">
        <v>5875</v>
      </c>
      <c r="G10" s="4">
        <v>0</v>
      </c>
      <c r="H10" s="4">
        <v>0</v>
      </c>
      <c r="I10" s="4" t="s">
        <v>5870</v>
      </c>
      <c r="J10" s="4" t="s">
        <v>5871</v>
      </c>
      <c r="K10" s="4" t="s">
        <v>1831</v>
      </c>
      <c r="L10" s="4" t="s">
        <v>5856</v>
      </c>
      <c r="M10" s="5" t="s">
        <v>5876</v>
      </c>
      <c r="N10" s="4" t="s">
        <v>5877</v>
      </c>
      <c r="O10" s="4" t="s">
        <v>5859</v>
      </c>
      <c r="P10" s="4" t="s">
        <v>5860</v>
      </c>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6">
        <v>6</v>
      </c>
      <c r="B11" s="6" t="s">
        <v>5878</v>
      </c>
      <c r="C11" s="6" t="s">
        <v>1762</v>
      </c>
      <c r="D11" s="6" t="s">
        <v>5873</v>
      </c>
      <c r="E11" s="6" t="s">
        <v>5879</v>
      </c>
      <c r="F11" s="6" t="s">
        <v>5880</v>
      </c>
      <c r="G11" s="6">
        <v>0</v>
      </c>
      <c r="H11" s="6">
        <v>0</v>
      </c>
      <c r="I11" s="6" t="s">
        <v>5870</v>
      </c>
      <c r="J11" s="6" t="s">
        <v>5871</v>
      </c>
      <c r="K11" s="6" t="s">
        <v>1831</v>
      </c>
      <c r="L11" s="6" t="s">
        <v>5856</v>
      </c>
      <c r="M11" s="7" t="s">
        <v>5876</v>
      </c>
      <c r="N11" s="6" t="s">
        <v>5881</v>
      </c>
      <c r="O11" s="6" t="s">
        <v>5859</v>
      </c>
      <c r="P11" s="6" t="s">
        <v>5860</v>
      </c>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4">
        <v>7</v>
      </c>
      <c r="B12" s="4" t="s">
        <v>5882</v>
      </c>
      <c r="C12" s="4" t="s">
        <v>1762</v>
      </c>
      <c r="D12" s="4" t="s">
        <v>5883</v>
      </c>
      <c r="E12" s="4" t="s">
        <v>5884</v>
      </c>
      <c r="F12" s="4" t="s">
        <v>5885</v>
      </c>
      <c r="G12" s="4">
        <v>846</v>
      </c>
      <c r="H12" s="4">
        <v>790</v>
      </c>
      <c r="I12" s="4" t="s">
        <v>5886</v>
      </c>
      <c r="J12" s="4" t="s">
        <v>5855</v>
      </c>
      <c r="K12" s="4" t="s">
        <v>299</v>
      </c>
      <c r="L12" s="4" t="s">
        <v>5856</v>
      </c>
      <c r="M12" s="5" t="s">
        <v>1694</v>
      </c>
      <c r="N12" s="4" t="s">
        <v>5887</v>
      </c>
      <c r="O12" s="4" t="s">
        <v>5859</v>
      </c>
      <c r="P12" s="4" t="s">
        <v>5860</v>
      </c>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6">
        <v>8</v>
      </c>
      <c r="B13" s="6" t="s">
        <v>5888</v>
      </c>
      <c r="C13" s="6" t="s">
        <v>1762</v>
      </c>
      <c r="D13" s="6" t="s">
        <v>5883</v>
      </c>
      <c r="E13" s="6" t="s">
        <v>5889</v>
      </c>
      <c r="F13" s="6" t="s">
        <v>5890</v>
      </c>
      <c r="G13" s="6">
        <v>168</v>
      </c>
      <c r="H13" s="6">
        <v>140</v>
      </c>
      <c r="I13" s="6" t="s">
        <v>5891</v>
      </c>
      <c r="J13" s="6" t="s">
        <v>5892</v>
      </c>
      <c r="K13" s="6" t="s">
        <v>299</v>
      </c>
      <c r="L13" s="6" t="s">
        <v>5856</v>
      </c>
      <c r="M13" s="7" t="s">
        <v>5893</v>
      </c>
      <c r="N13" s="6" t="s">
        <v>5894</v>
      </c>
      <c r="O13" s="6" t="s">
        <v>5859</v>
      </c>
      <c r="P13" s="6" t="s">
        <v>5860</v>
      </c>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4">
        <v>9</v>
      </c>
      <c r="B14" s="4" t="s">
        <v>5895</v>
      </c>
      <c r="C14" s="4" t="s">
        <v>1762</v>
      </c>
      <c r="D14" s="4" t="s">
        <v>5883</v>
      </c>
      <c r="E14" s="4" t="s">
        <v>5896</v>
      </c>
      <c r="F14" s="4" t="s">
        <v>5897</v>
      </c>
      <c r="G14" s="4">
        <v>564</v>
      </c>
      <c r="H14" s="4">
        <v>510</v>
      </c>
      <c r="I14" s="4" t="s">
        <v>5898</v>
      </c>
      <c r="J14" s="4" t="s">
        <v>5855</v>
      </c>
      <c r="K14" s="4" t="s">
        <v>299</v>
      </c>
      <c r="L14" s="4" t="s">
        <v>5856</v>
      </c>
      <c r="M14" s="5" t="s">
        <v>5899</v>
      </c>
      <c r="N14" s="4" t="s">
        <v>5900</v>
      </c>
      <c r="O14" s="4" t="s">
        <v>5859</v>
      </c>
      <c r="P14" s="4" t="s">
        <v>5860</v>
      </c>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6">
        <v>10</v>
      </c>
      <c r="B15" s="6" t="s">
        <v>5901</v>
      </c>
      <c r="C15" s="6" t="s">
        <v>1762</v>
      </c>
      <c r="D15" s="6" t="s">
        <v>5902</v>
      </c>
      <c r="E15" s="6" t="s">
        <v>5903</v>
      </c>
      <c r="F15" s="6" t="s">
        <v>5904</v>
      </c>
      <c r="G15" s="6">
        <v>84.5</v>
      </c>
      <c r="H15" s="6">
        <v>80</v>
      </c>
      <c r="I15" s="6" t="s">
        <v>5905</v>
      </c>
      <c r="J15" s="6" t="s">
        <v>5871</v>
      </c>
      <c r="K15" s="6" t="s">
        <v>299</v>
      </c>
      <c r="L15" s="6" t="s">
        <v>5906</v>
      </c>
      <c r="M15" s="7" t="s">
        <v>5907</v>
      </c>
      <c r="N15" s="6" t="s">
        <v>5908</v>
      </c>
      <c r="O15" s="6" t="s">
        <v>5859</v>
      </c>
      <c r="P15" s="6" t="s">
        <v>5860</v>
      </c>
      <c r="Q15" s="4"/>
      <c r="R15" s="4"/>
      <c r="S15" s="4"/>
      <c r="T15" s="4"/>
      <c r="U15" s="4"/>
      <c r="V15" s="4"/>
      <c r="W15" s="4"/>
      <c r="X15" s="4"/>
      <c r="Y15" s="4"/>
      <c r="Z15" s="4"/>
      <c r="AA15" s="4"/>
      <c r="AB15" s="4"/>
      <c r="AC15" s="4"/>
      <c r="AD15" s="4"/>
      <c r="AE15" s="4"/>
      <c r="AF15" s="4"/>
      <c r="AG15" s="4"/>
      <c r="AH15" s="4"/>
      <c r="AI15" s="4"/>
    </row>
  </sheetData>
  <dataValidations count="2">
    <dataValidation type="list" allowBlank="1" sqref="O10:O15">
      <formula1>"OPEN,REVIEW,APPROVED,REJECTED,PARTIAL,PARKED,DONE"</formula1>
    </dataValidation>
    <dataValidation type="list" allowBlank="1" sqref="O6:O15">
      <formula1>"OPEN,REVIEW,APPROVED,REJECTED,PARTIAL,PARKED,DONE"</formula1>
    </dataValidation>
  </dataValidations>
  <hyperlinks>
    <hyperlink ref="A1" r:id="rId1" location="#'P-00 INDEX'!A1"/>
    <hyperlink ref="B1" r:id="rId2" location="#'P-Research'!A1"/>
  </hyperlinks>
  <pageMargins left="0.7" right="0.7" top="0.75" bottom="0.75" header="0.3" footer="0.3"/>
  <pageSetup orientation="portrait" horizontalDpi="4294967295" verticalDpi="4294967295" scale="100" fitToWidth="1" fitToHeight="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1"/>
  <sheetViews>
    <sheetView workbookViewId="0"/>
  </sheetViews>
  <sheetFormatPr defaultRowHeight="15" outlineLevelRow="0" outlineLevelCol="0" x14ac:dyDescent="55"/>
  <cols>
    <col min="1" max="1" width="63" customWidth="1"/>
    <col min="2" max="2" width="28" customWidth="1"/>
    <col min="3" max="3" width="18" customWidth="1"/>
    <col min="4" max="4" width="58" customWidth="1"/>
    <col min="5" max="5" width="63" customWidth="1"/>
    <col min="6" max="6" width="38" customWidth="1"/>
    <col min="7" max="8" width="17" customWidth="1"/>
    <col min="9" max="9" width="18" customWidth="1"/>
    <col min="10" max="11" width="15" customWidth="1"/>
    <col min="12" max="12" width="63" customWidth="1"/>
    <col min="13" max="13" width="15" customWidth="1"/>
    <col min="14" max="15" width="63" customWidth="1"/>
    <col min="16" max="35" width="15" customWidth="1"/>
  </cols>
  <sheetData>
    <row r="1" ht="24" customHeight="1" spans="1:35" x14ac:dyDescent="0.25">
      <c r="A1" s="8" t="s">
        <v>122</v>
      </c>
      <c r="B1" s="8" t="s">
        <v>3679</v>
      </c>
    </row>
    <row r="3" spans="1:35" x14ac:dyDescent="0.25">
      <c r="A3" s="1" t="s">
        <v>5909</v>
      </c>
    </row>
    <row r="4" spans="1:35" x14ac:dyDescent="0.25">
      <c r="A4" s="2" t="s">
        <v>5910</v>
      </c>
    </row>
    <row r="5" ht="26" customHeight="1" spans="1:35" s="11" customFormat="1" x14ac:dyDescent="0.25">
      <c r="A5" s="11" t="s">
        <v>2</v>
      </c>
      <c r="B5" s="11" t="s">
        <v>5911</v>
      </c>
      <c r="C5" s="11" t="s">
        <v>5</v>
      </c>
      <c r="D5" s="11" t="s">
        <v>5912</v>
      </c>
      <c r="E5" s="11" t="s">
        <v>7</v>
      </c>
      <c r="F5" s="11" t="s">
        <v>5913</v>
      </c>
      <c r="G5" s="11" t="s">
        <v>5914</v>
      </c>
      <c r="H5" s="11" t="s">
        <v>5915</v>
      </c>
      <c r="I5" s="11" t="s">
        <v>5916</v>
      </c>
      <c r="J5" s="11" t="s">
        <v>5844</v>
      </c>
      <c r="K5" s="11" t="s">
        <v>5917</v>
      </c>
      <c r="L5" s="11" t="s">
        <v>5918</v>
      </c>
      <c r="M5" s="11" t="s">
        <v>5848</v>
      </c>
      <c r="N5" s="11" t="s">
        <v>5849</v>
      </c>
      <c r="O5" s="11" t="s">
        <v>5847</v>
      </c>
      <c r="P5" s="11" t="s">
        <v>5919</v>
      </c>
      <c r="Q5" s="11" t="s">
        <v>5920</v>
      </c>
      <c r="R5" s="11"/>
      <c r="S5" s="11"/>
      <c r="T5" s="11"/>
      <c r="U5" s="11"/>
      <c r="V5" s="11"/>
      <c r="W5" s="11"/>
      <c r="X5" s="11"/>
      <c r="Y5" s="11"/>
      <c r="Z5" s="11"/>
      <c r="AA5" s="11"/>
      <c r="AB5" s="11"/>
      <c r="AC5" s="11"/>
      <c r="AD5" s="11"/>
      <c r="AE5" s="11"/>
      <c r="AF5" s="11"/>
      <c r="AG5" s="11"/>
      <c r="AH5" s="11"/>
      <c r="AI5" s="11"/>
    </row>
    <row r="6" ht="24" customHeight="1" spans="1:35" s="4" customFormat="1" x14ac:dyDescent="0.25">
      <c r="A6" s="4">
        <v>1</v>
      </c>
      <c r="B6" s="4" t="s">
        <v>5921</v>
      </c>
      <c r="C6" s="4" t="s">
        <v>5922</v>
      </c>
      <c r="D6" s="4" t="s">
        <v>5923</v>
      </c>
      <c r="E6" s="4" t="s">
        <v>5924</v>
      </c>
      <c r="F6" s="4" t="s">
        <v>5925</v>
      </c>
      <c r="G6" s="4">
        <v>70</v>
      </c>
      <c r="H6" s="4">
        <v>10</v>
      </c>
      <c r="I6" s="4">
        <v>50</v>
      </c>
      <c r="J6" s="4">
        <v>0.9</v>
      </c>
      <c r="K6" s="4" t="s">
        <v>5457</v>
      </c>
      <c r="L6" s="4" t="s">
        <v>5926</v>
      </c>
      <c r="M6" s="4" t="s">
        <v>5927</v>
      </c>
      <c r="N6" s="4" t="s">
        <v>5928</v>
      </c>
      <c r="O6" s="4" t="s">
        <v>5929</v>
      </c>
      <c r="P6" s="4" t="s">
        <v>1762</v>
      </c>
      <c r="Q6" s="4" t="s">
        <v>1762</v>
      </c>
      <c r="R6" s="4"/>
      <c r="S6" s="4"/>
      <c r="T6" s="4"/>
      <c r="U6" s="4"/>
      <c r="V6" s="4"/>
      <c r="W6" s="4"/>
      <c r="X6" s="4"/>
      <c r="Y6" s="4"/>
      <c r="Z6" s="4"/>
      <c r="AA6" s="4"/>
      <c r="AB6" s="4"/>
      <c r="AC6" s="4"/>
      <c r="AD6" s="4"/>
      <c r="AE6" s="4"/>
      <c r="AF6" s="4"/>
      <c r="AG6" s="4"/>
      <c r="AH6" s="4"/>
      <c r="AI6" s="4"/>
    </row>
    <row r="7" ht="24" customHeight="1" spans="1:35" s="4" customFormat="1" x14ac:dyDescent="0.25">
      <c r="A7" s="6">
        <v>2</v>
      </c>
      <c r="B7" s="6" t="s">
        <v>5930</v>
      </c>
      <c r="C7" s="6" t="s">
        <v>5931</v>
      </c>
      <c r="D7" s="6" t="s">
        <v>5932</v>
      </c>
      <c r="E7" s="6" t="s">
        <v>5933</v>
      </c>
      <c r="F7" s="6" t="s">
        <v>5934</v>
      </c>
      <c r="G7" s="6">
        <v>70</v>
      </c>
      <c r="H7" s="6">
        <v>10</v>
      </c>
      <c r="I7" s="6">
        <v>50</v>
      </c>
      <c r="J7" s="6">
        <v>0.9</v>
      </c>
      <c r="K7" s="6" t="s">
        <v>5457</v>
      </c>
      <c r="L7" s="6" t="s">
        <v>5935</v>
      </c>
      <c r="M7" s="6" t="s">
        <v>5927</v>
      </c>
      <c r="N7" s="6" t="s">
        <v>5936</v>
      </c>
      <c r="O7" s="6" t="s">
        <v>5937</v>
      </c>
      <c r="P7" s="6" t="s">
        <v>1762</v>
      </c>
      <c r="Q7" s="6" t="s">
        <v>1762</v>
      </c>
      <c r="R7" s="4"/>
      <c r="S7" s="4"/>
      <c r="T7" s="4"/>
      <c r="U7" s="4"/>
      <c r="V7" s="4"/>
      <c r="W7" s="4"/>
      <c r="X7" s="4"/>
      <c r="Y7" s="4"/>
      <c r="Z7" s="4"/>
      <c r="AA7" s="4"/>
      <c r="AB7" s="4"/>
      <c r="AC7" s="4"/>
      <c r="AD7" s="4"/>
      <c r="AE7" s="4"/>
      <c r="AF7" s="4"/>
      <c r="AG7" s="4"/>
      <c r="AH7" s="4"/>
      <c r="AI7" s="4"/>
    </row>
    <row r="8" ht="24" customHeight="1" spans="1:35" s="4" customFormat="1" x14ac:dyDescent="0.25">
      <c r="A8" s="4">
        <v>3</v>
      </c>
      <c r="B8" s="4" t="s">
        <v>5938</v>
      </c>
      <c r="C8" s="4" t="s">
        <v>5939</v>
      </c>
      <c r="D8" s="4" t="s">
        <v>5940</v>
      </c>
      <c r="E8" s="4" t="s">
        <v>5941</v>
      </c>
      <c r="F8" s="4" t="s">
        <v>5942</v>
      </c>
      <c r="G8" s="4">
        <v>82</v>
      </c>
      <c r="H8" s="4">
        <v>20</v>
      </c>
      <c r="I8" s="4">
        <v>75</v>
      </c>
      <c r="J8" s="4">
        <v>0.92</v>
      </c>
      <c r="K8" s="4" t="s">
        <v>1839</v>
      </c>
      <c r="L8" s="4" t="s">
        <v>5943</v>
      </c>
      <c r="M8" s="4" t="s">
        <v>5859</v>
      </c>
      <c r="N8" s="4" t="s">
        <v>5944</v>
      </c>
      <c r="O8" s="4" t="s">
        <v>5945</v>
      </c>
      <c r="P8" s="4" t="s">
        <v>1762</v>
      </c>
      <c r="Q8" s="4" t="s">
        <v>1762</v>
      </c>
      <c r="R8" s="4"/>
      <c r="S8" s="4"/>
      <c r="T8" s="4"/>
      <c r="U8" s="4"/>
      <c r="V8" s="4"/>
      <c r="W8" s="4"/>
      <c r="X8" s="4"/>
      <c r="Y8" s="4"/>
      <c r="Z8" s="4"/>
      <c r="AA8" s="4"/>
      <c r="AB8" s="4"/>
      <c r="AC8" s="4"/>
      <c r="AD8" s="4"/>
      <c r="AE8" s="4"/>
      <c r="AF8" s="4"/>
      <c r="AG8" s="4"/>
      <c r="AH8" s="4"/>
      <c r="AI8" s="4"/>
    </row>
    <row r="9" ht="24" customHeight="1" spans="1:35" s="4" customFormat="1" x14ac:dyDescent="0.25">
      <c r="A9" s="6">
        <v>4</v>
      </c>
      <c r="B9" s="6" t="s">
        <v>5946</v>
      </c>
      <c r="C9" s="6" t="s">
        <v>5947</v>
      </c>
      <c r="D9" s="6" t="s">
        <v>5948</v>
      </c>
      <c r="E9" s="6" t="s">
        <v>5949</v>
      </c>
      <c r="F9" s="6" t="s">
        <v>5888</v>
      </c>
      <c r="G9" s="6">
        <v>78</v>
      </c>
      <c r="H9" s="6">
        <v>15</v>
      </c>
      <c r="I9" s="6">
        <v>70</v>
      </c>
      <c r="J9" s="6">
        <v>0.85</v>
      </c>
      <c r="K9" s="6" t="s">
        <v>1839</v>
      </c>
      <c r="L9" s="6" t="s">
        <v>5950</v>
      </c>
      <c r="M9" s="6" t="s">
        <v>5859</v>
      </c>
      <c r="N9" s="6" t="s">
        <v>5951</v>
      </c>
      <c r="O9" s="6" t="s">
        <v>5952</v>
      </c>
      <c r="P9" s="6" t="s">
        <v>1762</v>
      </c>
      <c r="Q9" s="6" t="s">
        <v>1762</v>
      </c>
      <c r="R9" s="4"/>
      <c r="S9" s="4"/>
      <c r="T9" s="4"/>
      <c r="U9" s="4"/>
      <c r="V9" s="4"/>
      <c r="W9" s="4"/>
      <c r="X9" s="4"/>
      <c r="Y9" s="4"/>
      <c r="Z9" s="4"/>
      <c r="AA9" s="4"/>
      <c r="AB9" s="4"/>
      <c r="AC9" s="4"/>
      <c r="AD9" s="4"/>
      <c r="AE9" s="4"/>
      <c r="AF9" s="4"/>
      <c r="AG9" s="4"/>
      <c r="AH9" s="4"/>
      <c r="AI9" s="4"/>
    </row>
    <row r="10" ht="24" customHeight="1" spans="1:35" s="4" customFormat="1" x14ac:dyDescent="0.25">
      <c r="A10" s="4">
        <v>5</v>
      </c>
      <c r="B10" s="4" t="s">
        <v>5953</v>
      </c>
      <c r="C10" s="4" t="s">
        <v>5954</v>
      </c>
      <c r="D10" s="4" t="s">
        <v>5955</v>
      </c>
      <c r="E10" s="4" t="s">
        <v>5956</v>
      </c>
      <c r="F10" s="4" t="s">
        <v>5872</v>
      </c>
      <c r="G10" s="4">
        <v>85</v>
      </c>
      <c r="H10" s="4">
        <v>15</v>
      </c>
      <c r="I10" s="4">
        <v>70</v>
      </c>
      <c r="J10" s="4">
        <v>0.9</v>
      </c>
      <c r="K10" s="4" t="s">
        <v>1839</v>
      </c>
      <c r="L10" s="4" t="s">
        <v>5957</v>
      </c>
      <c r="M10" s="4" t="s">
        <v>5927</v>
      </c>
      <c r="N10" s="4" t="s">
        <v>5958</v>
      </c>
      <c r="O10" s="4" t="s">
        <v>5959</v>
      </c>
      <c r="P10" s="4" t="s">
        <v>1762</v>
      </c>
      <c r="Q10" s="4" t="s">
        <v>1762</v>
      </c>
      <c r="R10" s="4"/>
      <c r="S10" s="4"/>
      <c r="T10" s="4"/>
      <c r="U10" s="4"/>
      <c r="V10" s="4"/>
      <c r="W10" s="4"/>
      <c r="X10" s="4"/>
      <c r="Y10" s="4"/>
      <c r="Z10" s="4"/>
      <c r="AA10" s="4"/>
      <c r="AB10" s="4"/>
      <c r="AC10" s="4"/>
      <c r="AD10" s="4"/>
      <c r="AE10" s="4"/>
      <c r="AF10" s="4"/>
      <c r="AG10" s="4"/>
      <c r="AH10" s="4"/>
      <c r="AI10" s="4"/>
    </row>
    <row r="11" ht="24" customHeight="1" spans="1:35" s="4" customFormat="1" x14ac:dyDescent="0.25">
      <c r="A11" s="6">
        <v>6</v>
      </c>
      <c r="B11" s="6" t="s">
        <v>5960</v>
      </c>
      <c r="C11" s="6" t="s">
        <v>5961</v>
      </c>
      <c r="D11" s="6" t="s">
        <v>5962</v>
      </c>
      <c r="E11" s="6" t="s">
        <v>5963</v>
      </c>
      <c r="F11" s="6" t="s">
        <v>5872</v>
      </c>
      <c r="G11" s="6">
        <v>90</v>
      </c>
      <c r="H11" s="6">
        <v>25</v>
      </c>
      <c r="I11" s="6">
        <v>75</v>
      </c>
      <c r="J11" s="6">
        <v>0.88</v>
      </c>
      <c r="K11" s="6" t="s">
        <v>1678</v>
      </c>
      <c r="L11" s="6" t="s">
        <v>5964</v>
      </c>
      <c r="M11" s="6" t="s">
        <v>5927</v>
      </c>
      <c r="N11" s="6" t="s">
        <v>5965</v>
      </c>
      <c r="O11" s="6" t="s">
        <v>5966</v>
      </c>
      <c r="P11" s="6" t="s">
        <v>1762</v>
      </c>
      <c r="Q11" s="6" t="s">
        <v>1762</v>
      </c>
      <c r="R11" s="4"/>
      <c r="S11" s="4"/>
      <c r="T11" s="4"/>
      <c r="U11" s="4"/>
      <c r="V11" s="4"/>
      <c r="W11" s="4"/>
      <c r="X11" s="4"/>
      <c r="Y11" s="4"/>
      <c r="Z11" s="4"/>
      <c r="AA11" s="4"/>
      <c r="AB11" s="4"/>
      <c r="AC11" s="4"/>
      <c r="AD11" s="4"/>
      <c r="AE11" s="4"/>
      <c r="AF11" s="4"/>
      <c r="AG11" s="4"/>
      <c r="AH11" s="4"/>
      <c r="AI11" s="4"/>
    </row>
  </sheetData>
  <dataValidations count="2">
    <dataValidation type="list" allowBlank="1" sqref="M10:M11">
      <formula1>"OPEN,REVIEW,APPROVED,REJECTED,PARTIAL,PARKED,DONE"</formula1>
    </dataValidation>
    <dataValidation type="list" allowBlank="1" sqref="M6:M11">
      <formula1>"OPEN,REVIEW,APPROVED,REJECTED,PARTIAL,PARKED,DONE"</formula1>
    </dataValidation>
  </dataValidations>
  <hyperlinks>
    <hyperlink ref="A1" r:id="rId1" location="#'P-00 INDEX'!A1"/>
    <hyperlink ref="B1" r:id="rId2" location="#'P-Work'!A1"/>
  </hyperlinks>
  <pageMargins left="0.7" right="0.7" top="0.75" bottom="0.75" header="0.3" footer="0.3"/>
  <pageSetup orientation="portrait" horizontalDpi="4294967295" verticalDpi="4294967295" scale="100" fitToWidth="1" fitToHeight="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4"/>
  <sheetViews>
    <sheetView workbookViewId="0"/>
  </sheetViews>
  <sheetFormatPr defaultRowHeight="15" outlineLevelRow="0" outlineLevelCol="0" x14ac:dyDescent="55"/>
  <cols>
    <col min="1" max="1" width="63" customWidth="1"/>
    <col min="2" max="2" width="33" customWidth="1"/>
    <col min="3" max="3" width="27" customWidth="1"/>
    <col min="4" max="4" width="19" customWidth="1"/>
    <col min="5" max="5" width="15" customWidth="1"/>
    <col min="6" max="6" width="24" customWidth="1"/>
    <col min="7" max="7" width="23" customWidth="1"/>
    <col min="8" max="8" width="18" customWidth="1"/>
    <col min="9" max="10" width="15" customWidth="1"/>
    <col min="11" max="11" width="23" customWidth="1"/>
    <col min="12" max="12" width="20" customWidth="1"/>
    <col min="13" max="13" width="22" customWidth="1"/>
    <col min="14" max="14" width="15" customWidth="1"/>
    <col min="15" max="15" width="16" customWidth="1"/>
    <col min="16" max="16" width="28" customWidth="1"/>
    <col min="17" max="17" width="20" customWidth="1"/>
    <col min="18" max="18" width="22" customWidth="1"/>
    <col min="19" max="19" width="63" customWidth="1"/>
    <col min="20" max="35" width="15" customWidth="1"/>
  </cols>
  <sheetData>
    <row r="1" ht="24" customHeight="1" spans="1:35" x14ac:dyDescent="0.25">
      <c r="A1" s="8" t="s">
        <v>122</v>
      </c>
      <c r="B1" s="8" t="s">
        <v>5967</v>
      </c>
    </row>
    <row r="3" spans="1:35" x14ac:dyDescent="0.25">
      <c r="A3" s="1" t="s">
        <v>5968</v>
      </c>
    </row>
    <row r="4" spans="1:35" x14ac:dyDescent="0.25">
      <c r="A4" s="2" t="s">
        <v>5969</v>
      </c>
    </row>
    <row r="5" ht="26" customHeight="1" spans="1:35" s="11" customFormat="1" x14ac:dyDescent="0.25">
      <c r="A5" s="11" t="s">
        <v>2</v>
      </c>
      <c r="B5" s="11" t="s">
        <v>1778</v>
      </c>
      <c r="C5" s="11" t="s">
        <v>5970</v>
      </c>
      <c r="D5" s="11" t="s">
        <v>5971</v>
      </c>
      <c r="E5" s="11" t="s">
        <v>5972</v>
      </c>
      <c r="F5" s="11" t="s">
        <v>5973</v>
      </c>
      <c r="G5" s="11" t="s">
        <v>5974</v>
      </c>
      <c r="H5" s="11" t="s">
        <v>5975</v>
      </c>
      <c r="I5" s="11" t="s">
        <v>5976</v>
      </c>
      <c r="J5" s="11" t="s">
        <v>5977</v>
      </c>
      <c r="K5" s="11" t="s">
        <v>5978</v>
      </c>
      <c r="L5" s="11" t="s">
        <v>5979</v>
      </c>
      <c r="M5" s="11" t="s">
        <v>5980</v>
      </c>
      <c r="N5" s="11" t="s">
        <v>5889</v>
      </c>
      <c r="O5" s="11" t="s">
        <v>5981</v>
      </c>
      <c r="P5" s="11" t="s">
        <v>5982</v>
      </c>
      <c r="Q5" s="11" t="s">
        <v>5983</v>
      </c>
      <c r="R5" s="11" t="s">
        <v>5984</v>
      </c>
      <c r="S5" s="11" t="s">
        <v>1878</v>
      </c>
      <c r="T5" s="11"/>
      <c r="U5" s="11"/>
      <c r="V5" s="11"/>
      <c r="W5" s="11"/>
      <c r="X5" s="11"/>
      <c r="Y5" s="11"/>
      <c r="Z5" s="11"/>
      <c r="AA5" s="11"/>
      <c r="AB5" s="11"/>
      <c r="AC5" s="11"/>
      <c r="AD5" s="11"/>
      <c r="AE5" s="11"/>
      <c r="AF5" s="11"/>
      <c r="AG5" s="11"/>
      <c r="AH5" s="11"/>
      <c r="AI5" s="11"/>
    </row>
    <row r="6" ht="24" customHeight="1" spans="1:35" s="4" customFormat="1" x14ac:dyDescent="0.25">
      <c r="A6" s="4">
        <v>1</v>
      </c>
      <c r="B6" s="4" t="s">
        <v>1762</v>
      </c>
      <c r="C6" s="4" t="s">
        <v>5985</v>
      </c>
      <c r="D6" s="4">
        <v>11</v>
      </c>
      <c r="E6" s="4">
        <v>12</v>
      </c>
      <c r="F6" s="4">
        <v>48</v>
      </c>
      <c r="G6" s="4">
        <v>0</v>
      </c>
      <c r="H6" s="4">
        <v>0</v>
      </c>
      <c r="I6" s="4">
        <v>0</v>
      </c>
      <c r="J6" s="4" t="s">
        <v>5986</v>
      </c>
      <c r="K6" s="4">
        <v>0</v>
      </c>
      <c r="L6" s="4">
        <v>846</v>
      </c>
      <c r="M6" s="4">
        <v>564</v>
      </c>
      <c r="N6" s="4">
        <v>168</v>
      </c>
      <c r="O6" s="4">
        <v>12</v>
      </c>
      <c r="P6" s="4" t="s">
        <v>5987</v>
      </c>
      <c r="Q6" s="4" t="s">
        <v>5988</v>
      </c>
      <c r="R6" s="4" t="s">
        <v>5989</v>
      </c>
      <c r="S6" s="4" t="s">
        <v>5990</v>
      </c>
      <c r="T6" s="4"/>
      <c r="U6" s="4"/>
      <c r="V6" s="4"/>
      <c r="W6" s="4"/>
      <c r="X6" s="4"/>
      <c r="Y6" s="4"/>
      <c r="Z6" s="4"/>
      <c r="AA6" s="4"/>
      <c r="AB6" s="4"/>
      <c r="AC6" s="4"/>
      <c r="AD6" s="4"/>
      <c r="AE6" s="4"/>
      <c r="AF6" s="4"/>
      <c r="AG6" s="4"/>
      <c r="AH6" s="4"/>
      <c r="AI6" s="4"/>
    </row>
    <row r="7" ht="24" customHeight="1" spans="1:35" s="4" customFormat="1" x14ac:dyDescent="0.25">
      <c r="A7" s="6">
        <v>2</v>
      </c>
      <c r="B7" s="6" t="s">
        <v>5991</v>
      </c>
      <c r="C7" s="6" t="s">
        <v>5992</v>
      </c>
      <c r="D7" s="6">
        <v>61</v>
      </c>
      <c r="E7" s="6">
        <v>66</v>
      </c>
      <c r="F7" s="6">
        <v>119</v>
      </c>
      <c r="G7" s="6">
        <v>6</v>
      </c>
      <c r="H7" s="6">
        <v>0</v>
      </c>
      <c r="I7" s="6">
        <v>0</v>
      </c>
      <c r="J7" s="6" t="s">
        <v>5986</v>
      </c>
      <c r="K7" s="6">
        <v>0</v>
      </c>
      <c r="L7" s="6">
        <v>846</v>
      </c>
      <c r="M7" s="6">
        <v>564</v>
      </c>
      <c r="N7" s="6">
        <v>168</v>
      </c>
      <c r="O7" s="6">
        <v>12</v>
      </c>
      <c r="P7" s="6" t="s">
        <v>5987</v>
      </c>
      <c r="Q7" s="6" t="s">
        <v>5988</v>
      </c>
      <c r="R7" s="6" t="s">
        <v>5989</v>
      </c>
      <c r="S7" s="6" t="s">
        <v>5993</v>
      </c>
      <c r="T7" s="4"/>
      <c r="U7" s="4"/>
      <c r="V7" s="4"/>
      <c r="W7" s="4"/>
      <c r="X7" s="4"/>
      <c r="Y7" s="4"/>
      <c r="Z7" s="4"/>
      <c r="AA7" s="4"/>
      <c r="AB7" s="4"/>
      <c r="AC7" s="4"/>
      <c r="AD7" s="4"/>
      <c r="AE7" s="4"/>
      <c r="AF7" s="4"/>
      <c r="AG7" s="4"/>
      <c r="AH7" s="4"/>
      <c r="AI7" s="4"/>
    </row>
    <row r="8" ht="24" customHeight="1" spans="1:35" s="4" customFormat="1" x14ac:dyDescent="0.25">
      <c r="A8" s="4">
        <v>3</v>
      </c>
      <c r="B8" s="4" t="s">
        <v>5994</v>
      </c>
      <c r="C8" s="4" t="s">
        <v>5995</v>
      </c>
      <c r="D8" s="4">
        <v>61</v>
      </c>
      <c r="E8" s="4">
        <v>66</v>
      </c>
      <c r="F8" s="4">
        <v>120</v>
      </c>
      <c r="G8" s="4">
        <v>6</v>
      </c>
      <c r="H8" s="4">
        <v>0</v>
      </c>
      <c r="I8" s="4">
        <v>0</v>
      </c>
      <c r="J8" s="4" t="s">
        <v>5986</v>
      </c>
      <c r="K8" s="4">
        <v>0</v>
      </c>
      <c r="L8" s="4">
        <v>846</v>
      </c>
      <c r="M8" s="4">
        <v>564</v>
      </c>
      <c r="N8" s="4">
        <v>168</v>
      </c>
      <c r="O8" s="4">
        <v>12</v>
      </c>
      <c r="P8" s="4" t="s">
        <v>5987</v>
      </c>
      <c r="Q8" s="4" t="s">
        <v>5988</v>
      </c>
      <c r="R8" s="4" t="s">
        <v>5989</v>
      </c>
      <c r="S8" s="4" t="s">
        <v>5993</v>
      </c>
      <c r="T8" s="4"/>
      <c r="U8" s="4"/>
      <c r="V8" s="4"/>
      <c r="W8" s="4"/>
      <c r="X8" s="4"/>
      <c r="Y8" s="4"/>
      <c r="Z8" s="4"/>
      <c r="AA8" s="4"/>
      <c r="AB8" s="4"/>
      <c r="AC8" s="4"/>
      <c r="AD8" s="4"/>
      <c r="AE8" s="4"/>
      <c r="AF8" s="4"/>
      <c r="AG8" s="4"/>
      <c r="AH8" s="4"/>
      <c r="AI8" s="4"/>
    </row>
    <row r="9" ht="24" customHeight="1" spans="1:35" s="4" customFormat="1" x14ac:dyDescent="0.25">
      <c r="A9" s="6">
        <v>4</v>
      </c>
      <c r="B9" s="6" t="s">
        <v>5996</v>
      </c>
      <c r="C9" s="6" t="s">
        <v>5997</v>
      </c>
      <c r="D9" s="6">
        <v>70</v>
      </c>
      <c r="E9" s="6">
        <v>75</v>
      </c>
      <c r="F9" s="6">
        <v>130</v>
      </c>
      <c r="G9" s="6">
        <v>8</v>
      </c>
      <c r="H9" s="6">
        <v>9</v>
      </c>
      <c r="I9" s="6">
        <v>0</v>
      </c>
      <c r="J9" s="6" t="s">
        <v>5986</v>
      </c>
      <c r="K9" s="6">
        <v>66</v>
      </c>
      <c r="L9" s="6">
        <v>846</v>
      </c>
      <c r="M9" s="6">
        <v>564</v>
      </c>
      <c r="N9" s="6">
        <v>168</v>
      </c>
      <c r="O9" s="6">
        <v>12</v>
      </c>
      <c r="P9" s="6" t="s">
        <v>5987</v>
      </c>
      <c r="Q9" s="6" t="s">
        <v>5988</v>
      </c>
      <c r="R9" s="6" t="s">
        <v>5989</v>
      </c>
      <c r="S9" s="6" t="s">
        <v>5993</v>
      </c>
      <c r="T9" s="4"/>
      <c r="U9" s="4"/>
      <c r="V9" s="4"/>
      <c r="W9" s="4"/>
      <c r="X9" s="4"/>
      <c r="Y9" s="4"/>
      <c r="Z9" s="4"/>
      <c r="AA9" s="4"/>
      <c r="AB9" s="4"/>
      <c r="AC9" s="4"/>
      <c r="AD9" s="4"/>
      <c r="AE9" s="4"/>
      <c r="AF9" s="4"/>
      <c r="AG9" s="4"/>
      <c r="AH9" s="4"/>
      <c r="AI9" s="4"/>
    </row>
    <row r="10" ht="24" customHeight="1" spans="1:35" s="4" customFormat="1" x14ac:dyDescent="0.25">
      <c r="A10" s="4">
        <v>5</v>
      </c>
      <c r="B10" s="4" t="s">
        <v>5998</v>
      </c>
      <c r="C10" s="4" t="s">
        <v>5999</v>
      </c>
      <c r="D10" s="4">
        <v>72</v>
      </c>
      <c r="E10" s="4">
        <v>77</v>
      </c>
      <c r="F10" s="4">
        <v>132</v>
      </c>
      <c r="G10" s="4">
        <v>9</v>
      </c>
      <c r="H10" s="4">
        <v>27</v>
      </c>
      <c r="I10" s="4">
        <v>0</v>
      </c>
      <c r="J10" s="4" t="s">
        <v>5986</v>
      </c>
      <c r="K10" s="4">
        <v>75.5</v>
      </c>
      <c r="L10" s="4">
        <v>846</v>
      </c>
      <c r="M10" s="4">
        <v>564</v>
      </c>
      <c r="N10" s="4">
        <v>168</v>
      </c>
      <c r="O10" s="4">
        <v>12</v>
      </c>
      <c r="P10" s="4" t="s">
        <v>5987</v>
      </c>
      <c r="Q10" s="4" t="s">
        <v>5988</v>
      </c>
      <c r="R10" s="4" t="s">
        <v>5989</v>
      </c>
      <c r="S10" s="4" t="s">
        <v>5993</v>
      </c>
      <c r="T10" s="4"/>
      <c r="U10" s="4"/>
      <c r="V10" s="4"/>
      <c r="W10" s="4"/>
      <c r="X10" s="4"/>
      <c r="Y10" s="4"/>
      <c r="Z10" s="4"/>
      <c r="AA10" s="4"/>
      <c r="AB10" s="4"/>
      <c r="AC10" s="4"/>
      <c r="AD10" s="4"/>
      <c r="AE10" s="4"/>
      <c r="AF10" s="4"/>
      <c r="AG10" s="4"/>
      <c r="AH10" s="4"/>
      <c r="AI10" s="4"/>
    </row>
    <row r="11" ht="24" customHeight="1" spans="1:35" s="4" customFormat="1" x14ac:dyDescent="0.25">
      <c r="A11" s="6">
        <v>6</v>
      </c>
      <c r="B11" s="6" t="s">
        <v>6000</v>
      </c>
      <c r="C11" s="6" t="s">
        <v>6001</v>
      </c>
      <c r="D11" s="6">
        <v>76</v>
      </c>
      <c r="E11" s="6">
        <v>81</v>
      </c>
      <c r="F11" s="6">
        <v>136</v>
      </c>
      <c r="G11" s="6">
        <v>10</v>
      </c>
      <c r="H11" s="6">
        <v>34</v>
      </c>
      <c r="I11" s="6">
        <v>0</v>
      </c>
      <c r="J11" s="6" t="s">
        <v>5986</v>
      </c>
      <c r="K11" s="6">
        <v>78.3</v>
      </c>
      <c r="L11" s="6">
        <v>846</v>
      </c>
      <c r="M11" s="6">
        <v>564</v>
      </c>
      <c r="N11" s="6">
        <v>168</v>
      </c>
      <c r="O11" s="6">
        <v>12</v>
      </c>
      <c r="P11" s="6" t="s">
        <v>5987</v>
      </c>
      <c r="Q11" s="6" t="s">
        <v>5988</v>
      </c>
      <c r="R11" s="6" t="s">
        <v>5989</v>
      </c>
      <c r="S11" s="6" t="s">
        <v>5993</v>
      </c>
      <c r="T11" s="4"/>
      <c r="U11" s="4"/>
      <c r="V11" s="4"/>
      <c r="W11" s="4"/>
      <c r="X11" s="4"/>
      <c r="Y11" s="4"/>
      <c r="Z11" s="4"/>
      <c r="AA11" s="4"/>
      <c r="AB11" s="4"/>
      <c r="AC11" s="4"/>
      <c r="AD11" s="4"/>
      <c r="AE11" s="4"/>
      <c r="AF11" s="4"/>
      <c r="AG11" s="4"/>
      <c r="AH11" s="4"/>
      <c r="AI11" s="4"/>
    </row>
    <row r="12" ht="24" customHeight="1" spans="1:35" s="4" customFormat="1" x14ac:dyDescent="0.25">
      <c r="A12" s="4">
        <v>7</v>
      </c>
      <c r="B12" s="4" t="s">
        <v>6002</v>
      </c>
      <c r="C12" s="4" t="s">
        <v>6003</v>
      </c>
      <c r="D12" s="4">
        <v>74</v>
      </c>
      <c r="E12" s="4">
        <v>77</v>
      </c>
      <c r="F12" s="4">
        <v>91</v>
      </c>
      <c r="G12" s="4">
        <v>8</v>
      </c>
      <c r="H12" s="4">
        <v>468</v>
      </c>
      <c r="I12" s="4">
        <v>0</v>
      </c>
      <c r="J12" s="4" t="s">
        <v>5986</v>
      </c>
      <c r="K12" s="4">
        <v>69.7</v>
      </c>
      <c r="L12" s="4">
        <v>2340</v>
      </c>
      <c r="M12" s="4">
        <v>1560</v>
      </c>
      <c r="N12" s="4">
        <v>168</v>
      </c>
      <c r="O12" s="4">
        <v>12</v>
      </c>
      <c r="P12" s="4" t="s">
        <v>5987</v>
      </c>
      <c r="Q12" s="4" t="s">
        <v>5988</v>
      </c>
      <c r="R12" s="4" t="s">
        <v>5989</v>
      </c>
      <c r="S12" s="4" t="s">
        <v>5993</v>
      </c>
      <c r="T12" s="4"/>
      <c r="U12" s="4"/>
      <c r="V12" s="4"/>
      <c r="W12" s="4"/>
      <c r="X12" s="4"/>
      <c r="Y12" s="4"/>
      <c r="Z12" s="4"/>
      <c r="AA12" s="4"/>
      <c r="AB12" s="4"/>
      <c r="AC12" s="4"/>
      <c r="AD12" s="4"/>
      <c r="AE12" s="4"/>
      <c r="AF12" s="4"/>
      <c r="AG12" s="4"/>
      <c r="AH12" s="4"/>
      <c r="AI12" s="4"/>
    </row>
    <row r="13" ht="24" customHeight="1" spans="1:35" s="4" customFormat="1" x14ac:dyDescent="0.25">
      <c r="A13" s="6">
        <v>8</v>
      </c>
      <c r="B13" s="6" t="s">
        <v>6004</v>
      </c>
      <c r="C13" s="6" t="s">
        <v>6005</v>
      </c>
      <c r="D13" s="6">
        <v>120</v>
      </c>
      <c r="E13" s="6">
        <v>12</v>
      </c>
      <c r="F13" s="6">
        <v>48</v>
      </c>
      <c r="G13" s="6">
        <v>0</v>
      </c>
      <c r="H13" s="6">
        <v>0</v>
      </c>
      <c r="I13" s="6">
        <v>0</v>
      </c>
      <c r="J13" s="6" t="s">
        <v>5986</v>
      </c>
      <c r="K13" s="6">
        <v>0</v>
      </c>
      <c r="L13" s="6">
        <v>4320</v>
      </c>
      <c r="M13" s="6">
        <v>2880</v>
      </c>
      <c r="N13" s="6">
        <v>168</v>
      </c>
      <c r="O13" s="6">
        <v>12</v>
      </c>
      <c r="P13" s="6" t="s">
        <v>5987</v>
      </c>
      <c r="Q13" s="6" t="s">
        <v>5988</v>
      </c>
      <c r="R13" s="6" t="s">
        <v>5989</v>
      </c>
      <c r="S13" s="6" t="s">
        <v>5993</v>
      </c>
      <c r="T13" s="4"/>
      <c r="U13" s="4"/>
      <c r="V13" s="4"/>
      <c r="W13" s="4"/>
      <c r="X13" s="4"/>
      <c r="Y13" s="4"/>
      <c r="Z13" s="4"/>
      <c r="AA13" s="4"/>
      <c r="AB13" s="4"/>
      <c r="AC13" s="4"/>
      <c r="AD13" s="4"/>
      <c r="AE13" s="4"/>
      <c r="AF13" s="4"/>
      <c r="AG13" s="4"/>
      <c r="AH13" s="4"/>
      <c r="AI13" s="4"/>
    </row>
    <row r="14" ht="24" customHeight="1" spans="1:35" s="4" customFormat="1" x14ac:dyDescent="0.25">
      <c r="A14" s="4">
        <v>9</v>
      </c>
      <c r="B14" s="4" t="s">
        <v>6006</v>
      </c>
      <c r="C14" s="4" t="s">
        <v>6007</v>
      </c>
      <c r="D14" s="4">
        <v>120</v>
      </c>
      <c r="E14" s="4">
        <v>12</v>
      </c>
      <c r="F14" s="4">
        <v>48</v>
      </c>
      <c r="G14" s="4">
        <v>0</v>
      </c>
      <c r="H14" s="4">
        <v>0</v>
      </c>
      <c r="I14" s="4">
        <v>0</v>
      </c>
      <c r="J14" s="4" t="s">
        <v>5986</v>
      </c>
      <c r="K14" s="4">
        <v>0</v>
      </c>
      <c r="L14" s="4">
        <v>4860</v>
      </c>
      <c r="M14" s="4">
        <v>3240</v>
      </c>
      <c r="N14" s="4">
        <v>168</v>
      </c>
      <c r="O14" s="4">
        <v>12</v>
      </c>
      <c r="P14" s="4" t="s">
        <v>5987</v>
      </c>
      <c r="Q14" s="4" t="s">
        <v>5988</v>
      </c>
      <c r="R14" s="4" t="s">
        <v>5989</v>
      </c>
      <c r="S14" s="4" t="s">
        <v>5993</v>
      </c>
      <c r="T14" s="4"/>
      <c r="U14" s="4"/>
      <c r="V14" s="4"/>
      <c r="W14" s="4"/>
      <c r="X14" s="4"/>
      <c r="Y14" s="4"/>
      <c r="Z14" s="4"/>
      <c r="AA14" s="4"/>
      <c r="AB14" s="4"/>
      <c r="AC14" s="4"/>
      <c r="AD14" s="4"/>
      <c r="AE14" s="4"/>
      <c r="AF14" s="4"/>
      <c r="AG14" s="4"/>
      <c r="AH14" s="4"/>
      <c r="AI14" s="4"/>
    </row>
  </sheetData>
  <hyperlinks>
    <hyperlink ref="A1" r:id="rId1" location="#'P-00 INDEX'!A1"/>
    <hyperlink ref="B1" r:id="rId2" location="#'P-Dashboard'!A1"/>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P-00 INDEX</vt:lpstr>
      <vt:lpstr>P-Dashboard</vt:lpstr>
      <vt:lpstr>P-Charter</vt:lpstr>
      <vt:lpstr>P-Utilities</vt:lpstr>
      <vt:lpstr>P-Work</vt:lpstr>
      <vt:lpstr>P-Research</vt:lpstr>
      <vt:lpstr>P-Releases</vt:lpstr>
      <vt:lpstr>P-Contexts</vt:lpstr>
      <vt:lpstr>P-Sessions</vt:lpstr>
      <vt:lpstr>C-Reviews</vt:lpstr>
      <vt:lpstr>C-Changes</vt:lpstr>
      <vt:lpstr>C-TestCases</vt:lpstr>
      <vt:lpstr>C-SEO</vt:lpstr>
      <vt:lpstr>C-Trust</vt:lpstr>
      <vt:lpstr>C-Candidates</vt:lpstr>
      <vt:lpstr>C-Competitors</vt:lpstr>
      <vt:lpstr>C-SearchIntel</vt:lpstr>
      <vt:lpstr>C-Widgets</vt:lpstr>
      <vt:lpstr>C-WidgetCategories</vt:lpstr>
      <vt:lpstr>C-GrowthObservations</vt:lpstr>
      <vt:lpstr>C-GrowthOpportunities</vt:lpstr>
      <vt:lpstr>C-DailyStatistics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Antigravity Control Center Engine</dc:creator>
  <dc:title/>
  <dc:subject/>
  <dc:description/>
  <cp:keywords/>
  <cp:category/>
  <cp:lastModifiedBy>Antigravity CLI</cp:lastModifiedBy>
  <dcterms:created xsi:type="dcterms:W3CDTF">2026-08-25T04:00:00Z</dcterms:created>
  <dcterms:modified xsi:type="dcterms:W3CDTF">2026-09-03T19:00:53Z</dcterms:modified>
</cp:coreProperties>
</file>