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00 INDEX" state="visible" r:id="rId4"/>
    <sheet sheetId="2" name="P-Dashboard" state="visible" r:id="rId5"/>
    <sheet sheetId="3" name="P-Charter" state="visible" r:id="rId6"/>
    <sheet sheetId="4" name="P-Utilities" state="visible" r:id="rId7"/>
    <sheet sheetId="5" name="P-Work" state="visible" r:id="rId8"/>
    <sheet sheetId="6" name="P-Research" state="visible" r:id="rId9"/>
    <sheet sheetId="7" name="P-Releases" state="visible" r:id="rId10"/>
    <sheet sheetId="8" name="P-Contexts" state="visible" r:id="rId11"/>
    <sheet sheetId="9" name="P-Sessions" state="visible" r:id="rId12"/>
    <sheet sheetId="10" name="P-Statistics" state="visible" r:id="rId13"/>
    <sheet sheetId="11" name="C-Reviews" state="visible" r:id="rId14"/>
    <sheet sheetId="12" name="C-Changes" state="visible" r:id="rId15"/>
    <sheet sheetId="13" name="C-TestCases" state="visible" r:id="rId16"/>
    <sheet sheetId="14" name="C-SEO" state="visible" r:id="rId17"/>
    <sheet sheetId="15" name="C-Trust" state="visible" r:id="rId18"/>
    <sheet sheetId="16" name="C-Candidates" state="visible" r:id="rId19"/>
    <sheet sheetId="17" name="C-Competitors" state="visible" r:id="rId20"/>
    <sheet sheetId="18" name="C-SearchIntel" state="visible" r:id="rId21"/>
    <sheet sheetId="19" name="C-Widgets" state="visible" r:id="rId22"/>
    <sheet sheetId="20" name="C-WidgetCategories" state="visible" r:id="rId23"/>
    <sheet sheetId="21" name="C-GrowthObservations" state="visible" r:id="rId24"/>
    <sheet sheetId="22" name="C-GrowthOpportunities" state="visible" r:id="rId25"/>
    <sheet sheetId="23" name="C-DailyStatistics" state="visible" r:id="rId26"/>
  </sheets>
  <calcPr calcId="171027"/>
</workbook>
</file>

<file path=xl/sharedStrings.xml><?xml version="1.0" encoding="utf-8"?>
<sst xmlns="http://schemas.openxmlformats.org/spreadsheetml/2006/main" count="37549" uniqueCount="8737">
  <si>
    <t>UTL.tools — Canonical Control Center Master Index</t>
  </si>
  <si>
    <t>Single source of operational truth for Human Operator, Antigravity CLI, and Subagents.</t>
  </si>
  <si>
    <t>SN</t>
  </si>
  <si>
    <t>Code</t>
  </si>
  <si>
    <t>Sheet Name</t>
  </si>
  <si>
    <t>Type</t>
  </si>
  <si>
    <t>Parent</t>
  </si>
  <si>
    <t>Description</t>
  </si>
  <si>
    <t>Record Count</t>
  </si>
  <si>
    <t>Direct Navigation</t>
  </si>
  <si>
    <t>P-00</t>
  </si>
  <si>
    <t>P-00 INDEX</t>
  </si>
  <si>
    <t>ROOT</t>
  </si>
  <si>
    <t>Canonical navigation directory registering all worksheets.</t>
  </si>
  <si>
    <t>23 Sheets</t>
  </si>
  <si>
    <t>Open P-00 INDEX ➡️</t>
  </si>
  <si>
    <t>P-01</t>
  </si>
  <si>
    <t>P-Dashboard</t>
  </si>
  <si>
    <t>Operational KPIs, live status, GA4 analytics, Search Console state, and maintenance freeze.</t>
  </si>
  <si>
    <t>Formula KPIs</t>
  </si>
  <si>
    <t>Open P-Dashboard ➡️</t>
  </si>
  <si>
    <t>P-02</t>
  </si>
  <si>
    <t>P-Charter</t>
  </si>
  <si>
    <t>Project mission, philosophy, design rules, non-goals, and governance.</t>
  </si>
  <si>
    <t>Charter Doc</t>
  </si>
  <si>
    <t>Open P-Charter ➡️</t>
  </si>
  <si>
    <t>P-03</t>
  </si>
  <si>
    <t>P-Utilities</t>
  </si>
  <si>
    <t>Master registry of all 420 production utilities with live status &amp; URLs.</t>
  </si>
  <si>
    <t>420 Utilities</t>
  </si>
  <si>
    <t>Open P-Utilities ➡️</t>
  </si>
  <si>
    <t>P-04</t>
  </si>
  <si>
    <t>P-Work</t>
  </si>
  <si>
    <t>Primary actionable work queue, task states, acceptance criteria, assignments.</t>
  </si>
  <si>
    <t>Work Queue</t>
  </si>
  <si>
    <t>Open P-Work ➡️</t>
  </si>
  <si>
    <t>P-05</t>
  </si>
  <si>
    <t>P-Research</t>
  </si>
  <si>
    <t>Specialized context research findings, domain benchmarks, and recommendations.</t>
  </si>
  <si>
    <t>Research Log</t>
  </si>
  <si>
    <t>Open P-Research ➡️</t>
  </si>
  <si>
    <t>P-06</t>
  </si>
  <si>
    <t>P-Releases</t>
  </si>
  <si>
    <t>Version release ledger, milestones, deployment statuses, and builds.</t>
  </si>
  <si>
    <t>Releases Log</t>
  </si>
  <si>
    <t>Open P-Releases ➡️</t>
  </si>
  <si>
    <t>P-07</t>
  </si>
  <si>
    <t>P-Contexts</t>
  </si>
  <si>
    <t>Standard operating agent contexts (CTX-001 through CTX-010) with prompt links.</t>
  </si>
  <si>
    <t>10 Contexts</t>
  </si>
  <si>
    <t>Open P-Contexts ➡️</t>
  </si>
  <si>
    <t>P-08</t>
  </si>
  <si>
    <t>P-Sessions</t>
  </si>
  <si>
    <t>Persistent Antigravity CLI &amp; agent session registry with conversation IDs.</t>
  </si>
  <si>
    <t>Sessions Log</t>
  </si>
  <si>
    <t>Open P-Sessions ➡️</t>
  </si>
  <si>
    <t>P-09</t>
  </si>
  <si>
    <t>P-Statistics</t>
  </si>
  <si>
    <t>Live operational usage, monthly volume intelligence, daily empirical trends, and data quality.</t>
  </si>
  <si>
    <t>Statistics View</t>
  </si>
  <si>
    <t>Open P-Statistics ➡️</t>
  </si>
  <si>
    <t>C-01</t>
  </si>
  <si>
    <t>C-Reviews</t>
  </si>
  <si>
    <t>Child</t>
  </si>
  <si>
    <t>30-column operational review matrix with dropdowns and human comments.</t>
  </si>
  <si>
    <t>420 Rows</t>
  </si>
  <si>
    <t>Open C-Reviews ➡️</t>
  </si>
  <si>
    <t>C-02</t>
  </si>
  <si>
    <t>C-Changes</t>
  </si>
  <si>
    <t>Master chronological changelog history with author stamps.</t>
  </si>
  <si>
    <t>Foundation Entries</t>
  </si>
  <si>
    <t>Open C-Changes ➡️</t>
  </si>
  <si>
    <t>C-03</t>
  </si>
  <si>
    <t>C-TestCases</t>
  </si>
  <si>
    <t>Functional test specifications with step-by-step instructions (Automated execution pending).</t>
  </si>
  <si>
    <t>420 Specifications</t>
  </si>
  <si>
    <t>Open C-TestCases ➡️</t>
  </si>
  <si>
    <t>C-04</t>
  </si>
  <si>
    <t>C-SEO</t>
  </si>
  <si>
    <t>Search intent mapping, primary/secondary keywords, JSON-LD Schema status.</t>
  </si>
  <si>
    <t>420 SEO Records</t>
  </si>
  <si>
    <t>Open C-SEO ➡️</t>
  </si>
  <si>
    <t>C-05</t>
  </si>
  <si>
    <t>C-Trust</t>
  </si>
  <si>
    <t>Zero-knowledge client-side audit, Web APIs used, formulas, and sandboxing.</t>
  </si>
  <si>
    <t>420 Trust Audits</t>
  </si>
  <si>
    <t>Open C-Trust ➡️</t>
  </si>
  <si>
    <t>C-06</t>
  </si>
  <si>
    <t>C-Candidates</t>
  </si>
  <si>
    <t>Prioritized expansion pipeline backlog (P0, P1, P2, P3).</t>
  </si>
  <si>
    <t>31 Candidates</t>
  </si>
  <si>
    <t>Open C-Candidates ➡️</t>
  </si>
  <si>
    <t>C-07</t>
  </si>
  <si>
    <t>C-Competitors</t>
  </si>
  <si>
    <t>Competitor intelligence tracking (features, traffic, gaps, opportunities).</t>
  </si>
  <si>
    <t>7 Competitors</t>
  </si>
  <si>
    <t>Open C-Competitors ➡️</t>
  </si>
  <si>
    <t>C-08</t>
  </si>
  <si>
    <t>C-SearchIntel</t>
  </si>
  <si>
    <t>Search intelligence registry (queries, country, intent, SERP density).</t>
  </si>
  <si>
    <t>8 Search Records</t>
  </si>
  <si>
    <t>Open C-SearchIntel ➡️</t>
  </si>
  <si>
    <t>C-09</t>
  </si>
  <si>
    <t>C-Widgets</t>
  </si>
  <si>
    <t>Windows Widget Discovery Layer master registry (id, name, platform_type, review).</t>
  </si>
  <si>
    <t>12 Widgets</t>
  </si>
  <si>
    <t>Open C-Widgets ➡️</t>
  </si>
  <si>
    <t>C-10</t>
  </si>
  <si>
    <t>C-WidgetCategories</t>
  </si>
  <si>
    <t>Windows Widget Category taxonomy &amp; intent mapping registry.</t>
  </si>
  <si>
    <t>16 Categories</t>
  </si>
  <si>
    <t>Open C-WidgetCategories ➡️</t>
  </si>
  <si>
    <t>C-11</t>
  </si>
  <si>
    <t>C-GrowthObservations</t>
  </si>
  <si>
    <t>Canonical Project Intelligence observation ledger with epistemic classification.</t>
  </si>
  <si>
    <t>10 Observations</t>
  </si>
  <si>
    <t>Open C-GrowthObservations ➡️</t>
  </si>
  <si>
    <t>C-12</t>
  </si>
  <si>
    <t>C-GrowthOpportunities</t>
  </si>
  <si>
    <t>Ranked Project Intelligence opportunities queue with human approval gates.</t>
  </si>
  <si>
    <t>6 Opportunities</t>
  </si>
  <si>
    <t>Open C-GrowthOpportunities ➡️</t>
  </si>
  <si>
    <t>C-13</t>
  </si>
  <si>
    <t>C-DailyStatistics</t>
  </si>
  <si>
    <t>Authoritative daily chronological time-series tracking GA4, GSC, and telemetry.</t>
  </si>
  <si>
    <t>Daily Log</t>
  </si>
  <si>
    <t>Open C-DailyStatistics ➡️</t>
  </si>
  <si>
    <t>⬅️ Back to P-00 INDEX</t>
  </si>
  <si>
    <t>UTL.tools — Operational Control Dashboard</t>
  </si>
  <si>
    <t>Live state overview, operational metrics, Project Intelligence, and maintenance freeze state.</t>
  </si>
  <si>
    <t>Metric</t>
  </si>
  <si>
    <t>Value</t>
  </si>
  <si>
    <t>Derived From / Source</t>
  </si>
  <si>
    <t>Direct Link</t>
  </si>
  <si>
    <t>Platform Status</t>
  </si>
  <si>
    <t>MAINTENANCE_MODE (FEATURE_DEVELOPMENT_FROZEN)</t>
  </si>
  <si>
    <t>Governance Directive</t>
  </si>
  <si>
    <t>Open Production</t>
  </si>
  <si>
    <t>Current Version</t>
  </si>
  <si>
    <t>1.2.0 (Observability, Widgets &amp; Project Intelligence V1)</t>
  </si>
  <si>
    <t>Release Ledger</t>
  </si>
  <si>
    <t>View Changelog</t>
  </si>
  <si>
    <t>Project Intelligence Health</t>
  </si>
  <si>
    <t>ATTENTION_REQUIRED (External Telemetry Unconfigured; Core Static Build Verified)</t>
  </si>
  <si>
    <t>Project Intelligence Engine</t>
  </si>
  <si>
    <t>View Opportunities</t>
  </si>
  <si>
    <t>GA4 Data API v1beta</t>
  </si>
  <si>
    <t>PENDING_REAUTH (API credentials expired / pending refresh)</t>
  </si>
  <si>
    <t>UtlGA4Adapter</t>
  </si>
  <si>
    <t>View Layout</t>
  </si>
  <si>
    <t>Google Search Console</t>
  </si>
  <si>
    <t>PENDING_VERIFICATION (Site ownership verification / pending data)</t>
  </si>
  <si>
    <t>UtlSearchConsoleAdapter</t>
  </si>
  <si>
    <t>View Sitemap</t>
  </si>
  <si>
    <t>Data Quality &amp; Telemetry</t>
  </si>
  <si>
    <t>UNAVAILABLE (No live client telemetry ingest endpoint; zero synthetic fabrication)</t>
  </si>
  <si>
    <t>P-Research RES-0007</t>
  </si>
  <si>
    <t>View Research</t>
  </si>
  <si>
    <t>Indexation Technical Health</t>
  </si>
  <si>
    <t>STRONG (Valid sitemap.xml [461 URLs], robots.txt, canonicals, 463 static routes)</t>
  </si>
  <si>
    <t>Search Console Audit</t>
  </si>
  <si>
    <t>Recommended Observation Window</t>
  </si>
  <si>
    <t>14 to 28 Days (Accumulate empirical baseline before growth decisions)</t>
  </si>
  <si>
    <t>Project Intelligence Directive</t>
  </si>
  <si>
    <t>Internal Application Telemetry</t>
  </si>
  <si>
    <t>UNAVAILABLE (No live event database connected; 420 tools in inventory)</t>
  </si>
  <si>
    <t>UtlTelemetryAdapter</t>
  </si>
  <si>
    <t>View Utilities</t>
  </si>
  <si>
    <t>Internet Intelligence Upstream</t>
  </si>
  <si>
    <t>AVAILABLE (Upstream Sensor Fabric Linked)</t>
  </si>
  <si>
    <t>UtlInternetIntelAdapter</t>
  </si>
  <si>
    <t>View Intel Control</t>
  </si>
  <si>
    <t>Total Production Utilities</t>
  </si>
  <si>
    <t>P-Utilities Registry</t>
  </si>
  <si>
    <t>Windows Widget Discoveries</t>
  </si>
  <si>
    <t>C-Widgets Registry</t>
  </si>
  <si>
    <t>View Widgets</t>
  </si>
  <si>
    <t>Total Test Specifications</t>
  </si>
  <si>
    <t>C-TestCases Sheet</t>
  </si>
  <si>
    <t>View Test Cases</t>
  </si>
  <si>
    <t>Automated Tests Executed</t>
  </si>
  <si>
    <t>C-TestCases Status</t>
  </si>
  <si>
    <t>Verify Tests</t>
  </si>
  <si>
    <t>Project Intelligence Opportunities</t>
  </si>
  <si>
    <t>View Growth Opps</t>
  </si>
  <si>
    <t>Approved Growth Tasks</t>
  </si>
  <si>
    <t>View Approved Opps</t>
  </si>
  <si>
    <t>Open P0 Work Tasks</t>
  </si>
  <si>
    <t>P-Work Action Queue</t>
  </si>
  <si>
    <t>Open Work Queue</t>
  </si>
  <si>
    <t>Open P1 Work Tasks</t>
  </si>
  <si>
    <t>Pending Human Reviews</t>
  </si>
  <si>
    <t>0 (All Specifications Documented)</t>
  </si>
  <si>
    <t>C-Reviews Matrix</t>
  </si>
  <si>
    <t>View Reviews</t>
  </si>
  <si>
    <t>Expansion Pipeline Backlog</t>
  </si>
  <si>
    <t>C-Candidates Pipeline</t>
  </si>
  <si>
    <t>View Candidates</t>
  </si>
  <si>
    <t>Competitors Tracked</t>
  </si>
  <si>
    <t>C-Competitors Registry</t>
  </si>
  <si>
    <t>View Competitors</t>
  </si>
  <si>
    <t>Search Queries Monitored</t>
  </si>
  <si>
    <t>C-SearchIntel Registry</t>
  </si>
  <si>
    <t>View Search Intel</t>
  </si>
  <si>
    <t>Active AG Conversation ID</t>
  </si>
  <si>
    <t>4ab9eb3a-c885-41dd-a79e-c88088d26811</t>
  </si>
  <si>
    <t>P-Sessions Registry</t>
  </si>
  <si>
    <t>View Sessions</t>
  </si>
  <si>
    <t>GitHub Repository</t>
  </si>
  <si>
    <t>https://github.com/devmallik4321/utl-tools</t>
  </si>
  <si>
    <t>GitHub Remote</t>
  </si>
  <si>
    <t>Open GitHub</t>
  </si>
  <si>
    <t>Vercel Project ID</t>
  </si>
  <si>
    <t>prj_U9CXugQfUbT5IAAttCWIQjqsXBJx (utl-tools)</t>
  </si>
  <si>
    <t>Vercel Dashboard</t>
  </si>
  <si>
    <t>Open Vercel</t>
  </si>
  <si>
    <t>Production URL</t>
  </si>
  <si>
    <t>https://utl.tools (HTTP 200 OK)</t>
  </si>
  <si>
    <t>Vercel Live Edge</t>
  </si>
  <si>
    <t>Open Site</t>
  </si>
  <si>
    <t>WWW Subdomain URL</t>
  </si>
  <si>
    <t>https://www.utl.tools (HTTP 308 Permanent Redirect to Apex)</t>
  </si>
  <si>
    <t>Open WWW Site</t>
  </si>
  <si>
    <t>Primary Control Artifact</t>
  </si>
  <si>
    <t>control/UTL-CONTROL-CENTER.xlsx</t>
  </si>
  <si>
    <t>Canonical Master</t>
  </si>
  <si>
    <t>Return to Index</t>
  </si>
  <si>
    <t>Internet Sensor Fabric Control</t>
  </si>
  <si>
    <t>control/INTERNET-INTELLIGENCE-CONTROL-CENTER.xlsx</t>
  </si>
  <si>
    <t>Sensor Fabric Master</t>
  </si>
  <si>
    <t>View Intelligence Control</t>
  </si>
  <si>
    <t>Last Verified Build</t>
  </si>
  <si>
    <t>Next.js 14 SSG (463 Static Routes Pre-rendered)</t>
  </si>
  <si>
    <t>Build Task Complete</t>
  </si>
  <si>
    <t>View Releases</t>
  </si>
  <si>
    <t>UTL.tools — Canonical Project Charter</t>
  </si>
  <si>
    <t>Permanent architectural tenets, mission constraints, and maintenance governance.</t>
  </si>
  <si>
    <t>Section</t>
  </si>
  <si>
    <t>Principle / Standard</t>
  </si>
  <si>
    <t>Operational Directive</t>
  </si>
  <si>
    <t>Core Mission</t>
  </si>
  <si>
    <t>The Digital Toolbox</t>
  </si>
  <si>
    <t>Build a permanent, evergreen library of simple, fast, useful online utilities that solve real everyday problems immediately.</t>
  </si>
  <si>
    <t>Non-Goal 1</t>
  </si>
  <si>
    <t>Not a SaaS Dashboard</t>
  </si>
  <si>
    <t>No compulsory user logins, no subscription tiers, no paywalled features, and no credit card capture forms.</t>
  </si>
  <si>
    <t>Non-Goal 2</t>
  </si>
  <si>
    <t>Not an AI Product</t>
  </si>
  <si>
    <t>Utilities must be deterministic, transparent, and client-side. AI is used only for prompt structuring and token estimation utilities.</t>
  </si>
  <si>
    <t>Non-Goal 3</t>
  </si>
  <si>
    <t>Not an Enterprise App</t>
  </si>
  <si>
    <t>No complex multi-tenant backend infrastructure or bloated microservices. Low maintenance over complex architecture.</t>
  </si>
  <si>
    <t>Tenet 1</t>
  </si>
  <si>
    <t>Boring but Extremely Useful</t>
  </si>
  <si>
    <t>Prioritize utilities that users need regularly (formatters, converters, calculators, generators, diagnostic tools).</t>
  </si>
  <si>
    <t>Tenet 2</t>
  </si>
  <si>
    <t>Simple over Complicated</t>
  </si>
  <si>
    <t>Intuitive interfaces with zero visual excess. The utility is immediately usable upon page load.</t>
  </si>
  <si>
    <t>Tenet 3</t>
  </si>
  <si>
    <t>Client-Side First</t>
  </si>
  <si>
    <t>Processing occurs 100% locally in browser memory via standard Web APIs. Zero data is transmitted to or logged on remote servers.</t>
  </si>
  <si>
    <t>Tenet 4</t>
  </si>
  <si>
    <t>Search-Destination Complete</t>
  </si>
  <si>
    <t>Every utility page is an independent landing asset with clear purpose, result interpretation, guidance, and transparent limitations.</t>
  </si>
  <si>
    <t>Tenet 5</t>
  </si>
  <si>
    <t>Zero Maintenance Fragility</t>
  </si>
  <si>
    <t>Pure static generation (SSG) with sub-100ms load times and full offline execution resilience.</t>
  </si>
  <si>
    <t>Tenet 6</t>
  </si>
  <si>
    <t>Hosting Portability</t>
  </si>
  <si>
    <t>Zero vendor lock-in. Capable of instant deployment to Vercel, Cloudflare Pages, AWS S3/CloudFront, or self-hosted Nginx/Docker VPS.</t>
  </si>
  <si>
    <t>Maintenance Policy</t>
  </si>
  <si>
    <t>Controlled Maintenance Mode</t>
  </si>
  <si>
    <t>Permitted: security fixes, browser compatibility, factual corrections, performance fixes, and Control Center-approved items. Speculative features frozen.</t>
  </si>
  <si>
    <t>P-Utilities — Production Utility Master Table (420 Total)</t>
  </si>
  <si>
    <t>utility_id</t>
  </si>
  <si>
    <t>utility_name</t>
  </si>
  <si>
    <t>category</t>
  </si>
  <si>
    <t>production_url</t>
  </si>
  <si>
    <t>development_url</t>
  </si>
  <si>
    <t>version</t>
  </si>
  <si>
    <t>status</t>
  </si>
  <si>
    <t>search_intent</t>
  </si>
  <si>
    <t>SEO_status</t>
  </si>
  <si>
    <t>UX_status</t>
  </si>
  <si>
    <t>accuracy_status</t>
  </si>
  <si>
    <t>trust_status</t>
  </si>
  <si>
    <t>completeness</t>
  </si>
  <si>
    <t>confidence</t>
  </si>
  <si>
    <t>last_reviewed</t>
  </si>
  <si>
    <t>open_tasks</t>
  </si>
  <si>
    <t>open_tests</t>
  </si>
  <si>
    <t>review_status</t>
  </si>
  <si>
    <t>next_action</t>
  </si>
  <si>
    <t>details_link</t>
  </si>
  <si>
    <t>random-number-generator</t>
  </si>
  <si>
    <t>Random Number Generator</t>
  </si>
  <si>
    <t>fun</t>
  </si>
  <si>
    <t>https://utl.tools/tools/random-number-generator</t>
  </si>
  <si>
    <t>http://localhost:3000/tools/random-number-generator</t>
  </si>
  <si>
    <t>1.2.0</t>
  </si>
  <si>
    <t>PRODUCTION</t>
  </si>
  <si>
    <t>Quickly generate one or more random numbers within a specific minimum and maximum range for drawings, games, or statistical sampling.</t>
  </si>
  <si>
    <t>PASS</t>
  </si>
  <si>
    <t>100%</t>
  </si>
  <si>
    <t>HIGH</t>
  </si>
  <si>
    <t>2026-08-25</t>
  </si>
  <si>
    <t>APPROVED</t>
  </si>
  <si>
    <t>Maintain evergreen state; observe live search traffic &amp; GA4 telemetry</t>
  </si>
  <si>
    <t>View Full Review ➡️</t>
  </si>
  <si>
    <t>spin-wheel</t>
  </si>
  <si>
    <t>Spin the Wheel</t>
  </si>
  <si>
    <t>https://utl.tools/tools/spin-wheel</t>
  </si>
  <si>
    <t>http://localhost:3000/tools/spin-wheel</t>
  </si>
  <si>
    <t>Enter custom options onto a virtual wheel, trigger a physics-based spin animation, and obtain a fair, indisputable winner.</t>
  </si>
  <si>
    <t>coin-flip</t>
  </si>
  <si>
    <t>Coin Flip Simulator</t>
  </si>
  <si>
    <t>https://utl.tools/tools/coin-flip</t>
  </si>
  <si>
    <t>http://localhost:3000/tools/coin-flip</t>
  </si>
  <si>
    <t>Simulate a fair coin toss to resolve a dispute, determine who goes first, or test the Law of Large Numbers across multiple flips.</t>
  </si>
  <si>
    <t>dice-roller</t>
  </si>
  <si>
    <t>Dice Roller (D&amp;D / RPG)</t>
  </si>
  <si>
    <t>https://utl.tools/tools/dice-roller</t>
  </si>
  <si>
    <t>http://localhost:3000/tools/dice-roller</t>
  </si>
  <si>
    <t>Roll specific dice combinations (e.g. 2d6+3, 1d20+5) and receive instant math totals with critical success/fumble highlights.</t>
  </si>
  <si>
    <t>random-picker</t>
  </si>
  <si>
    <t>Random Name / Item Picker</t>
  </si>
  <si>
    <t>https://utl.tools/tools/random-picker</t>
  </si>
  <si>
    <t>http://localhost:3000/tools/random-picker</t>
  </si>
  <si>
    <t>Paste a raw list of names or entries, choose the number of winners, and execute a fair drawing without duplicate entries.</t>
  </si>
  <si>
    <t>password-generator</t>
  </si>
  <si>
    <t>Strong Password Generator</t>
  </si>
  <si>
    <t>https://utl.tools/tools/password-generator</t>
  </si>
  <si>
    <t>http://localhost:3000/tools/password-generator</t>
  </si>
  <si>
    <t>Generate a strong, uncrackable password that satisfies specific corporate or website complexity rules (symbols, numbers, uppercase) with 1-click copy.</t>
  </si>
  <si>
    <t>username-generator</t>
  </si>
  <si>
    <t>Username Generator</t>
  </si>
  <si>
    <t>https://utl.tools/tools/username-generator</t>
  </si>
  <si>
    <t>http://localhost:3000/tools/username-generator</t>
  </si>
  <si>
    <t>Discover unique, theme-based online handles across gaming, tech, clean, and creative styles with custom seed keywords.</t>
  </si>
  <si>
    <t>my-ip</t>
  </si>
  <si>
    <t>What is My IP Address?</t>
  </si>
  <si>
    <t>network</t>
  </si>
  <si>
    <t>https://utl.tools/tools/my-ip</t>
  </si>
  <si>
    <t>http://localhost:3000/tools/my-ip</t>
  </si>
  <si>
    <t>Identify public IPv4/IPv6 address, internet provider name, and approximate geographical routing point with 1-click clipboard copy.</t>
  </si>
  <si>
    <t>browser-info</t>
  </si>
  <si>
    <t>Browser &amp; System Info</t>
  </si>
  <si>
    <t>https://utl.tools/tools/browser-info</t>
  </si>
  <si>
    <t>http://localhost:3000/tools/browser-info</t>
  </si>
  <si>
    <t>View OS version, browser build, CPU core count, GPU model, screen color depth, and cookie support in one unified summary with markdown export.</t>
  </si>
  <si>
    <t>screen-resolution</t>
  </si>
  <si>
    <t>Screen Resolution &amp; Viewport Checker</t>
  </si>
  <si>
    <t>https://utl.tools/tools/screen-resolution</t>
  </si>
  <si>
    <t>http://localhost:3000/tools/screen-resolution</t>
  </si>
  <si>
    <t>Check monitor pixel dimensions, current browser window size, Retina scaling factor (DPR), and aspect ratio live during window resizing.</t>
  </si>
  <si>
    <t>ping-test</t>
  </si>
  <si>
    <t>Ping &amp; Latency Test</t>
  </si>
  <si>
    <t>https://utl.tools/tools/ping-test</t>
  </si>
  <si>
    <t>http://localhost:3000/tools/ping-test</t>
  </si>
  <si>
    <t>Measure precise round-trip time (RTT) in milliseconds to major global CDNs and evaluate network stability for gaming and video meetings.</t>
  </si>
  <si>
    <t>dns-lookup</t>
  </si>
  <si>
    <t>DNS Records Lookup</t>
  </si>
  <si>
    <t>https://utl.tools/tools/dns-lookup</t>
  </si>
  <si>
    <t>http://localhost:3000/tools/dns-lookup</t>
  </si>
  <si>
    <t>Query authoritative DNS records for a domain across A, AAAA, MX, TXT, NS, and CNAME types with TTL values.</t>
  </si>
  <si>
    <t>user-agent-checker</t>
  </si>
  <si>
    <t>User Agent Parser &amp; Checker</t>
  </si>
  <si>
    <t>https://utl.tools/tools/user-agent-checker</t>
  </si>
  <si>
    <t>http://localhost:3000/tools/user-agent-checker</t>
  </si>
  <si>
    <t>Break down an arbitrary User-Agent string into structured components: Browser Name, Version, Engine, Operating System, and Device Family.</t>
  </si>
  <si>
    <t>json-formatter</t>
  </si>
  <si>
    <t>JSON Formatter &amp; Beautifier</t>
  </si>
  <si>
    <t>developer</t>
  </si>
  <si>
    <t>https://utl.tools/tools/json-formatter</t>
  </si>
  <si>
    <t>http://localhost:3000/tools/json-formatter</t>
  </si>
  <si>
    <t>Paste raw JSON text or upload a JSON file, apply clean indentation (2/4 spaces or tabs), validate syntax, and copy or download formatted output.</t>
  </si>
  <si>
    <t>json-validator</t>
  </si>
  <si>
    <t>JSON Validator &amp; Linter</t>
  </si>
  <si>
    <t>https://utl.tools/tools/json-validator</t>
  </si>
  <si>
    <t>http://localhost:3000/tools/json-validator</t>
  </si>
  <si>
    <t>Validate JSON compliance in real time and pinpoint exact syntax error messages with automated one-click repair for common issues.</t>
  </si>
  <si>
    <t>base64-encoder</t>
  </si>
  <si>
    <t>Base64 Encoder (Text &amp; Files)</t>
  </si>
  <si>
    <t>https://utl.tools/tools/base64-encoder</t>
  </si>
  <si>
    <t>http://localhost:3000/tools/base64-encoder</t>
  </si>
  <si>
    <t>Encode text, emojis, or uploaded image files into Base64 format or Data URIs with 1-click clipboard copy.</t>
  </si>
  <si>
    <t>base64-decoder</t>
  </si>
  <si>
    <t>Base64 Decoder (Text &amp; Files)</t>
  </si>
  <si>
    <t>https://utl.tools/tools/base64-decoder</t>
  </si>
  <si>
    <t>http://localhost:3000/tools/base64-decoder</t>
  </si>
  <si>
    <t>Paste a Base64 string or Data URI, decode it back into plain UTF-8 text or preview embedded PNG/JPG/SVG images immediately.</t>
  </si>
  <si>
    <t>uuid-generator</t>
  </si>
  <si>
    <t>UUID / GUID Generator</t>
  </si>
  <si>
    <t>https://utl.tools/tools/uuid-generator</t>
  </si>
  <si>
    <t>http://localhost:3000/tools/uuid-generator</t>
  </si>
  <si>
    <t>Generate single or bulk (up to 500) RFC 4122 compliant v4/v1 UUIDs with custom formatting (hyphens, uppercase, braces) and 1-click export.</t>
  </si>
  <si>
    <t>timestamp-converter</t>
  </si>
  <si>
    <t>Unix Timestamp Converter</t>
  </si>
  <si>
    <t>https://utl.tools/tools/timestamp-converter</t>
  </si>
  <si>
    <t>http://localhost:3000/tools/timestamp-converter</t>
  </si>
  <si>
    <t>Convert a Unix timestamp (10-digit seconds or 13-digit milliseconds) to UTC, local time, and relative time, or convert a human calendar date to an epoch timestamp.</t>
  </si>
  <si>
    <t>url-encoder</t>
  </si>
  <si>
    <t>URL / URI Encoder</t>
  </si>
  <si>
    <t>https://utl.tools/tools/url-encoder</t>
  </si>
  <si>
    <t>http://localhost:3000/tools/url-encoder</t>
  </si>
  <si>
    <t>Convert special characters and parameters into safe `%XX` percent-encoded format for HTTP requests and tracking links.</t>
  </si>
  <si>
    <t>url-decoder</t>
  </si>
  <si>
    <t>URL / URI Decoder &amp; Query Parser</t>
  </si>
  <si>
    <t>https://utl.tools/tools/url-decoder</t>
  </si>
  <si>
    <t>http://localhost:3000/tools/url-decoder</t>
  </si>
  <si>
    <t>Convert percent-encoded `%20`, `%26`, and UTF-8 escape sequences back into clean text and inspect query parameters in a table.</t>
  </si>
  <si>
    <t>qr-code-generator</t>
  </si>
  <si>
    <t>QR Code Generator</t>
  </si>
  <si>
    <t>business</t>
  </si>
  <si>
    <t>https://utl.tools/tools/qr-code-generator</t>
  </si>
  <si>
    <t>http://localhost:3000/tools/qr-code-generator</t>
  </si>
  <si>
    <t>Generate static QR codes for websites, guest WiFi credentials, contact cards, or text and download in high-resolution PNG for printing.</t>
  </si>
  <si>
    <t>email-signature-generator</t>
  </si>
  <si>
    <t>Email Signature Generator</t>
  </si>
  <si>
    <t>https://utl.tools/tools/email-signature-generator</t>
  </si>
  <si>
    <t>http://localhost:3000/tools/email-signature-generator</t>
  </si>
  <si>
    <t>Enter contact details, job title, avatar photo, and brand color to generate a cross-client compatible HTML signature and paste directly into email settings.</t>
  </si>
  <si>
    <t>business-name-generator</t>
  </si>
  <si>
    <t>Business &amp; Startup Name Generator</t>
  </si>
  <si>
    <t>https://utl.tools/tools/business-name-generator</t>
  </si>
  <si>
    <t>http://localhost:3000/tools/business-name-generator</t>
  </si>
  <si>
    <t>Input a seed concept (e.g. 'Pay', 'Cloud', 'Flow') and generate categorized name ideas across SaaS, Modern, Corporate, and Creative styles.</t>
  </si>
  <si>
    <t>invoice-generator</t>
  </si>
  <si>
    <t>Free Online Invoice Generator</t>
  </si>
  <si>
    <t>https://utl.tools/tools/invoice-generator</t>
  </si>
  <si>
    <t>http://localhost:3000/tools/invoice-generator</t>
  </si>
  <si>
    <t>Fill in client details, add itemized billable rows, apply tax/discounts, and export a clean PDF invoice with zero watermarks or registration walls.</t>
  </si>
  <si>
    <t>percentage-calculator</t>
  </si>
  <si>
    <t>Percentage Calculator</t>
  </si>
  <si>
    <t>finance</t>
  </si>
  <si>
    <t>https://utl.tools/tools/percentage-calculator</t>
  </si>
  <si>
    <t>http://localhost:3000/tools/percentage-calculator</t>
  </si>
  <si>
    <t>Instantly calculate percentage of a number, percentage change from X to Y, or apply percentage adjustments with clear formula steps.</t>
  </si>
  <si>
    <t>compound-interest-calculator</t>
  </si>
  <si>
    <t>Compound Interest Calculator</t>
  </si>
  <si>
    <t>https://utl.tools/tools/compound-interest-calculator</t>
  </si>
  <si>
    <t>http://localhost:3000/tools/compound-interest-calculator</t>
  </si>
  <si>
    <t>Input starting balance, monthly deposit, expected interest rate, and years to compute total future portfolio balance and total interest earned.</t>
  </si>
  <si>
    <t>loan-calculator</t>
  </si>
  <si>
    <t>Loan &amp; Mortgage Calculator</t>
  </si>
  <si>
    <t>https://utl.tools/tools/loan-calculator</t>
  </si>
  <si>
    <t>http://localhost:3000/tools/loan-calculator</t>
  </si>
  <si>
    <t>Input loan amount, annual interest rate, and term length in years to calculate monthly payments and view year-by-year amortization.</t>
  </si>
  <si>
    <t>discount-calculator</t>
  </si>
  <si>
    <t>Discount &amp; Sale Price Calculator</t>
  </si>
  <si>
    <t>https://utl.tools/tools/discount-calculator</t>
  </si>
  <si>
    <t>http://localhost:3000/tools/discount-calculator</t>
  </si>
  <si>
    <t>Enter original price, discount percentage, secondary coupon %, and sales tax % to determine final checkout price and total dollars saved.</t>
  </si>
  <si>
    <t>bmi-calculator</t>
  </si>
  <si>
    <t>BMI Calculator (Body Mass Index)</t>
  </si>
  <si>
    <t>health</t>
  </si>
  <si>
    <t>https://utl.tools/tools/bmi-calculator</t>
  </si>
  <si>
    <t>http://localhost:3000/tools/bmi-calculator</t>
  </si>
  <si>
    <t>Input height and weight (in cm/kg or ft/lbs) to calculate BMI score, view the WHO category gauge, and check healthy target weight boundaries.</t>
  </si>
  <si>
    <t>age-calculator</t>
  </si>
  <si>
    <t>Chronological Age Calculator</t>
  </si>
  <si>
    <t>https://utl.tools/tools/age-calculator</t>
  </si>
  <si>
    <t>http://localhost:3000/tools/age-calculator</t>
  </si>
  <si>
    <t>Select date of birth and target date to compute exact age breakdown, day of week born, and days remaining until next birthday.</t>
  </si>
  <si>
    <t>water-intake-calculator</t>
  </si>
  <si>
    <t>Daily Water Intake Calculator</t>
  </si>
  <si>
    <t>https://utl.tools/tools/water-intake-calculator</t>
  </si>
  <si>
    <t>http://localhost:3000/tools/water-intake-calculator</t>
  </si>
  <si>
    <t>Input body weight, daily workout minutes, and climate to receive target hydration in Liters, Milliliters, Ounces, and 250ml glasses.</t>
  </si>
  <si>
    <t>word-counter</t>
  </si>
  <si>
    <t>Word &amp; Character Counter</t>
  </si>
  <si>
    <t>education</t>
  </si>
  <si>
    <t>https://utl.tools/tools/word-counter</t>
  </si>
  <si>
    <t>http://localhost:3000/tools/word-counter</t>
  </si>
  <si>
    <t>Paste text to view instant word count, character count (with/without spaces), sentence count, reading duration, and top recurring keyword frequencies.</t>
  </si>
  <si>
    <t>gpa-calculator</t>
  </si>
  <si>
    <t>College &amp; High School GPA Calculator</t>
  </si>
  <si>
    <t>https://utl.tools/tools/gpa-calculator</t>
  </si>
  <si>
    <t>http://localhost:3000/tools/gpa-calculator</t>
  </si>
  <si>
    <t>Input course grades (A, B+, C) and credit hours to compute unweighted and weighted GPA on the standard 4.0 scale.</t>
  </si>
  <si>
    <t>color-converter</t>
  </si>
  <si>
    <t>Color Code Converter (HEX / RGB / HSL / CSS)</t>
  </si>
  <si>
    <t>creative</t>
  </si>
  <si>
    <t>https://utl.tools/tools/color-converter</t>
  </si>
  <si>
    <t>http://localhost:3000/tools/color-converter</t>
  </si>
  <si>
    <t>Convert any color across HEX (#RRGGBB), RGB, RGBA, HSL, HSLA, and CSS variable syntax with 1-click clipboard copy.</t>
  </si>
  <si>
    <t>aspect-ratio-calculator</t>
  </si>
  <si>
    <t>Aspect Ratio Calculator</t>
  </si>
  <si>
    <t>https://utl.tools/tools/aspect-ratio-calculator</t>
  </si>
  <si>
    <t>http://localhost:3000/tools/aspect-ratio-calculator</t>
  </si>
  <si>
    <t>Select a standard ratio preset (16:9, 9:16, 4:3, 1:1) or enter custom dimensions, then change width or height to get proportional target pixels.</t>
  </si>
  <si>
    <t>token-counter</t>
  </si>
  <si>
    <t>AI Token Counter &amp; Cost Estimator</t>
  </si>
  <si>
    <t>ai</t>
  </si>
  <si>
    <t>https://utl.tools/tools/token-counter</t>
  </si>
  <si>
    <t>http://localhost:3000/tools/token-counter</t>
  </si>
  <si>
    <t>Paste text, JSON, or code to get estimated token count, character-to-token ratio, and cost comparison across OpenAI GPT-4o, Claude 3.5, and Google Gemini.</t>
  </si>
  <si>
    <t>prompt-enhancer</t>
  </si>
  <si>
    <t>AI Prompt Cleaner &amp; Enhancer</t>
  </si>
  <si>
    <t>https://utl.tools/tools/prompt-enhancer</t>
  </si>
  <si>
    <t>http://localhost:3000/tools/prompt-enhancer</t>
  </si>
  <si>
    <t>Convert an informal prompt goal into a production-grade structured prompt with Role, Task, Constraints, and Output Format blocks.</t>
  </si>
  <si>
    <t>talking-alarm-clock</t>
  </si>
  <si>
    <t>Talking Alarm Clock &amp; Spoken Time</t>
  </si>
  <si>
    <t>https://utl.tools/tools/talking-alarm-clock</t>
  </si>
  <si>
    <t>http://localhost:3000/tools/talking-alarm-clock</t>
  </si>
  <si>
    <t>Searchers looking for an online clock that announces the time out loud and triggers alarms through browser audio.</t>
  </si>
  <si>
    <t>diff-checker</t>
  </si>
  <si>
    <t>Diff Checker &amp; Text Comparator</t>
  </si>
  <si>
    <t>https://utl.tools/tools/diff-checker</t>
  </si>
  <si>
    <t>http://localhost:3000/tools/diff-checker</t>
  </si>
  <si>
    <t>Users looking to paste two versions of text or code and instantly see highlighted differences with copyable diff patches.</t>
  </si>
  <si>
    <t>markdown-previewer</t>
  </si>
  <si>
    <t>Markdown to HTML &amp; Live Previewer</t>
  </si>
  <si>
    <t>https://utl.tools/tools/markdown-previewer</t>
  </si>
  <si>
    <t>http://localhost:3000/tools/markdown-previewer</t>
  </si>
  <si>
    <t>Searchers who need to paste Markdown and get clean, sanitized HTML markup with instant visual verification.</t>
  </si>
  <si>
    <t>csv-json-converter</t>
  </si>
  <si>
    <t>CSV to JSON &amp; JSON to CSV Converter</t>
  </si>
  <si>
    <t>https://utl.tools/tools/csv-json-converter</t>
  </si>
  <si>
    <t>http://localhost:3000/tools/csv-json-converter</t>
  </si>
  <si>
    <t>Users wanting to paste CSV rows and download or copy structured JSON arrays, or convert JSON back to CSV.</t>
  </si>
  <si>
    <t>unit-converter</t>
  </si>
  <si>
    <t>Unit Converter (Metric &amp; Imperial)</t>
  </si>
  <si>
    <t>https://utl.tools/tools/unit-converter</t>
  </si>
  <si>
    <t>http://localhost:3000/tools/unit-converter</t>
  </si>
  <si>
    <t>Searchers wanting to convert measurement values across units with instant live computation.</t>
  </si>
  <si>
    <t>lorem-ipsum-generator</t>
  </si>
  <si>
    <t>Lorem Ipsum Generator &amp; Dummy Text</t>
  </si>
  <si>
    <t>https://utl.tools/tools/lorem-ipsum-generator</t>
  </si>
  <si>
    <t>http://localhost:3000/tools/lorem-ipsum-generator</t>
  </si>
  <si>
    <t>Users looking to generate dummy Latin placeholder text with specific paragraph or word counts.</t>
  </si>
  <si>
    <t>case-converter</t>
  </si>
  <si>
    <t>Case Converter (camelCase, snake_case, kebab-case)</t>
  </si>
  <si>
    <t>https://utl.tools/tools/case-converter</t>
  </si>
  <si>
    <t>http://localhost:3000/tools/case-converter</t>
  </si>
  <si>
    <t>Searchers looking to paste a string and immediately see it converted across all major developer casing conventions.</t>
  </si>
  <si>
    <t>hash-generator</t>
  </si>
  <si>
    <t>Cryptographic Hash Generator (SHA-256, SHA-512, SHA-1)</t>
  </si>
  <si>
    <t>https://utl.tools/tools/hash-generator</t>
  </si>
  <si>
    <t>http://localhost:3000/tools/hash-generator</t>
  </si>
  <si>
    <t>Users wanting to paste text or secrets and generate SHA-256, SHA-512, SHA-384, or SHA-1 hashes client-side.</t>
  </si>
  <si>
    <t>stopwatch-timer</t>
  </si>
  <si>
    <t>Online Stopwatch &amp; Countdown Timer</t>
  </si>
  <si>
    <t>https://utl.tools/tools/stopwatch-timer</t>
  </si>
  <si>
    <t>http://localhost:3000/tools/stopwatch-timer</t>
  </si>
  <si>
    <t>Searchers looking for a clean, distraction-free stopwatch and countdown alarm that runs in any web browser.</t>
  </si>
  <si>
    <t>percentage-difference-calculator</t>
  </si>
  <si>
    <t>Percentage Difference &amp; Change Calculator</t>
  </si>
  <si>
    <t>https://utl.tools/tools/percentage-difference-calculator</t>
  </si>
  <si>
    <t>http://localhost:3000/tools/percentage-difference-calculator</t>
  </si>
  <si>
    <t>Quickly calculate both the percentage difference between two numbers and the directional percentage increase/decrease with visual explanation.</t>
  </si>
  <si>
    <t>llm-token-cost-calculator</t>
  </si>
  <si>
    <t>LLM Token &amp; API Cost Calculator</t>
  </si>
  <si>
    <t>https://utl.tools/tools/llm-token-cost-calculator</t>
  </si>
  <si>
    <t>http://localhost:3000/tools/llm-token-cost-calculator</t>
  </si>
  <si>
    <t>Calculate token counts and dollar API costs for input prompts and completion responses across major frontier models.</t>
  </si>
  <si>
    <t>gpu-vram-ai-calculator</t>
  </si>
  <si>
    <t>Local AI / LLM GPU VRAM Calculator</t>
  </si>
  <si>
    <t>hardware</t>
  </si>
  <si>
    <t>https://utl.tools/tools/gpu-vram-ai-calculator</t>
  </si>
  <si>
    <t>http://localhost:3000/tools/gpu-vram-ai-calculator</t>
  </si>
  <si>
    <t>Calculate required GPU VRAM for any model parameter size (3B to 70B+) and find compatible consumer GPUs and Apple Silicon hardware.</t>
  </si>
  <si>
    <t>loan-emi-calculator</t>
  </si>
  <si>
    <t>Loan EMI &amp; Amortization Calculator</t>
  </si>
  <si>
    <t>https://utl.tools/tools/loan-emi-calculator</t>
  </si>
  <si>
    <t>http://localhost:3000/tools/loan-emi-calculator</t>
  </si>
  <si>
    <t>Calculate monthly loan EMI and view full principal vs interest amortization breakdown.</t>
  </si>
  <si>
    <t>working-days-calculator</t>
  </si>
  <si>
    <t>Working Days &amp; Business Days Calculator</t>
  </si>
  <si>
    <t>https://utl.tools/tools/working-days-calculator</t>
  </si>
  <si>
    <t>http://localhost:3000/tools/working-days-calculator</t>
  </si>
  <si>
    <t>Count working days between two dates or add/subtract N business days to find an exact future completion date.</t>
  </si>
  <si>
    <t>cron-expression-generator</t>
  </si>
  <si>
    <t>Cron Expression Generator &amp; Schedule Explainer</t>
  </si>
  <si>
    <t>https://utl.tools/tools/cron-expression-generator</t>
  </si>
  <si>
    <t>http://localhost:3000/tools/cron-expression-generator</t>
  </si>
  <si>
    <t>Generate accurate 5-field cron syntax using visual controls or translate raw cron expressions into plain English descriptions.</t>
  </si>
  <si>
    <t>jwt-debugger</t>
  </si>
  <si>
    <t>JWT Token Debugger &amp; Claims Inspector</t>
  </si>
  <si>
    <t>https://utl.tools/tools/jwt-debugger</t>
  </si>
  <si>
    <t>http://localhost:3000/tools/jwt-debugger</t>
  </si>
  <si>
    <t>Decode and format JSON Web Tokens (JWT) locally to view header algorithms, payload claims, and expiration timestamps.</t>
  </si>
  <si>
    <t>screen-ppi-calculator</t>
  </si>
  <si>
    <t>Screen PPI &amp; Display Geometry Calculator</t>
  </si>
  <si>
    <t>https://utl.tools/tools/screen-ppi-calculator</t>
  </si>
  <si>
    <t>http://localhost:3000/tools/screen-ppi-calculator</t>
  </si>
  <si>
    <t>Calculate exact PPI (pixels per inch), pixel pitch, and aspect ratio from screen resolution and diagonal display size.</t>
  </si>
  <si>
    <t>content-reading-time-calculator</t>
  </si>
  <si>
    <t>Content Reading &amp; Speaking Time Calculator</t>
  </si>
  <si>
    <t>https://utl.tools/tools/content-reading-time-calculator</t>
  </si>
  <si>
    <t>http://localhost:3000/tools/content-reading-time-calculator</t>
  </si>
  <si>
    <t>Calculate silent reading time and spoken presentation duration from text word count with customizable speed controls.</t>
  </si>
  <si>
    <t>vat-sales-tax-calculator</t>
  </si>
  <si>
    <t>VAT &amp; Sales Tax Reverse Calculator</t>
  </si>
  <si>
    <t>https://utl.tools/tools/vat-sales-tax-calculator</t>
  </si>
  <si>
    <t>http://localhost:3000/tools/vat-sales-tax-calculator</t>
  </si>
  <si>
    <t>Add tax to net amount or remove/reverse VAT from gross total with standard country tax presets.</t>
  </si>
  <si>
    <t>utm-builder</t>
  </si>
  <si>
    <t>Campaign UTM Link Builder &amp; URL Tagging Tool</t>
  </si>
  <si>
    <t>https://utl.tools/tools/utm-builder</t>
  </si>
  <si>
    <t>http://localhost:3000/tools/utm-builder</t>
  </si>
  <si>
    <t>Generate standard UTM tracking URLs with presets for Google Ads, Facebook, LinkedIn, Twitter, and email campaigns.</t>
  </si>
  <si>
    <t>freelance-hourly-rate-calculator</t>
  </si>
  <si>
    <t>Freelance Hourly Rate &amp; Project Pricing Calculator</t>
  </si>
  <si>
    <t>https://utl.tools/tools/freelance-hourly-rate-calculator</t>
  </si>
  <si>
    <t>http://localhost:3000/tools/freelance-hourly-rate-calculator</t>
  </si>
  <si>
    <t>Calculate the exact minimum hourly and daily rates needed to hit target annual take-home pay after taxes and overhead.</t>
  </si>
  <si>
    <t>social-media-image-resizer</t>
  </si>
  <si>
    <t>Social Media Image Resizer &amp; Safe Zones Previewer</t>
  </si>
  <si>
    <t>https://utl.tools/tools/social-media-image-resizer</t>
  </si>
  <si>
    <t>http://localhost:3000/tools/social-media-image-resizer</t>
  </si>
  <si>
    <t>Resize, crop, and export images for specific social media platform dimensions (YouTube banners, OpenGraph previews, Instagram stories) in 1 click.</t>
  </si>
  <si>
    <t>curl-to-fetch-converter</t>
  </si>
  <si>
    <t>cURL to Fetch / Python / Axios Converter</t>
  </si>
  <si>
    <t>https://utl.tools/tools/curl-to-fetch-converter</t>
  </si>
  <si>
    <t>http://localhost:3000/tools/curl-to-fetch-converter</t>
  </si>
  <si>
    <t>Paste a cURL command and instantly convert it into idiomatic JavaScript Fetch, Python Requests, or Axios snippets.</t>
  </si>
  <si>
    <t>psu-wattage-calculator</t>
  </si>
  <si>
    <t>PC Power Supply (PSU) Wattage Calculator</t>
  </si>
  <si>
    <t>https://utl.tools/tools/psu-wattage-calculator</t>
  </si>
  <si>
    <t>http://localhost:3000/tools/psu-wattage-calculator</t>
  </si>
  <si>
    <t>Calculate peak electrical power draw (Watts) for PC components and determine the recommended power supply wattage tier (650W, 750W, 850W, 1000W).</t>
  </si>
  <si>
    <t>discount-stacking-calculator</t>
  </si>
  <si>
    <t>Discount Stacking &amp; Sequential Price Calculator</t>
  </si>
  <si>
    <t>https://utl.tools/tools/discount-stacking-calculator</t>
  </si>
  <si>
    <t>http://localhost:3000/tools/discount-stacking-calculator</t>
  </si>
  <si>
    <t>Calculate the final price when multiple percentage and fixed dollar discounts are applied sequentially.</t>
  </si>
  <si>
    <t>ai-system-prompt-generator</t>
  </si>
  <si>
    <t>Structured LLM System Prompt Generator</t>
  </si>
  <si>
    <t>https://utl.tools/tools/ai-system-prompt-generator</t>
  </si>
  <si>
    <t>http://localhost:3000/tools/ai-system-prompt-generator</t>
  </si>
  <si>
    <t>Build production-ready LLM system prompts with explicit persona roles, behavioral invariants, output formatting rules, and few-shot examples.</t>
  </si>
  <si>
    <t>break-even-calculator</t>
  </si>
  <si>
    <t>Break-Even &amp; Margin Profitability Calculator</t>
  </si>
  <si>
    <t>https://utl.tools/tools/break-even-calculator</t>
  </si>
  <si>
    <t>http://localhost:3000/tools/break-even-calculator</t>
  </si>
  <si>
    <t>Calculate break-even unit sales, break-even gross revenue, and contribution margin per unit with profit volume simulation.</t>
  </si>
  <si>
    <t>timezone-meeting-planner</t>
  </si>
  <si>
    <t>Visual Multi-Timezone Meeting Planner</t>
  </si>
  <si>
    <t>https://utl.tools/tools/timezone-meeting-planner</t>
  </si>
  <si>
    <t>http://localhost:3000/tools/timezone-meeting-planner</t>
  </si>
  <si>
    <t>Find overlapping business hours across global timezones using an interactive 24-hour visual slider without account signups.</t>
  </si>
  <si>
    <t>storage-converter</t>
  </si>
  <si>
    <t>Usable Drive Storage &amp; Format Capacity Calculator</t>
  </si>
  <si>
    <t>https://utl.tools/tools/storage-converter</t>
  </si>
  <si>
    <t>http://localhost:3000/tools/storage-converter</t>
  </si>
  <si>
    <t>Calculate the true formatted operating system capacity of any advertised drive and understand the Decimal vs Binary calculation discrepancy.</t>
  </si>
  <si>
    <t>salary-hourly-converter</t>
  </si>
  <si>
    <t>Salary to Hourly &amp; Paycheck Wage Converter</t>
  </si>
  <si>
    <t>https://utl.tools/tools/salary-hourly-converter</t>
  </si>
  <si>
    <t>http://localhost:3000/tools/salary-hourly-converter</t>
  </si>
  <si>
    <t>Convert any compensation figure into hourly, daily, weekly, bi-weekly, monthly, and annual wage equivalents.</t>
  </si>
  <si>
    <t>html-to-markdown-converter</t>
  </si>
  <si>
    <t>HTML to Markdown Converter &amp; Clean Text Extractor</t>
  </si>
  <si>
    <t>https://utl.tools/tools/html-to-markdown-converter</t>
  </si>
  <si>
    <t>http://localhost:3000/tools/html-to-markdown-converter</t>
  </si>
  <si>
    <t>Convert raw HTML code into standard GitHub-flavored Markdown text with headings, lists, links, bold, code blocks, and blockquotes.</t>
  </si>
  <si>
    <t>regex-tester</t>
  </si>
  <si>
    <t>Regular Expression (Regex) Tester &amp; Match Explainer</t>
  </si>
  <si>
    <t>https://utl.tools/tools/regex-tester</t>
  </si>
  <si>
    <t>http://localhost:3000/tools/regex-tester</t>
  </si>
  <si>
    <t>Test and debug regular expressions in real-time with visual match highlighting and capture group tables.</t>
  </si>
  <si>
    <t>color-contrast-checker</t>
  </si>
  <si>
    <t>WCAG Color Contrast Checker &amp; Accessibility Ratio Evaluator</t>
  </si>
  <si>
    <t>https://utl.tools/tools/color-contrast-checker</t>
  </si>
  <si>
    <t>http://localhost:3000/tools/color-contrast-checker</t>
  </si>
  <si>
    <t>Check the contrast ratio between foreground and background colors to ensure WCAG AA/AAA accessibility compliance.</t>
  </si>
  <si>
    <t>sql-formatter</t>
  </si>
  <si>
    <t>SQL Query Formatter &amp; Minifier</t>
  </si>
  <si>
    <t>https://utl.tools/tools/sql-formatter</t>
  </si>
  <si>
    <t>http://localhost:3000/tools/sql-formatter</t>
  </si>
  <si>
    <t>Format and beautify raw SQL queries with customizable indentation and keyword casing.</t>
  </si>
  <si>
    <t>aspect-ratio-resizer</t>
  </si>
  <si>
    <t>Aspect Ratio &amp; Responsive Dimension Scaler</t>
  </si>
  <si>
    <t>https://utl.tools/tools/aspect-ratio-resizer</t>
  </si>
  <si>
    <t>http://localhost:3000/tools/aspect-ratio-resizer</t>
  </si>
  <si>
    <t>Calculate pixel dimensions for standard aspect ratios and generate modern CSS aspect-ratio snippets.</t>
  </si>
  <si>
    <t>mortgage-payment-calculator</t>
  </si>
  <si>
    <t>Mortgage Payment &amp; Monthly PITI Calculator</t>
  </si>
  <si>
    <t>https://utl.tools/tools/mortgage-payment-calculator</t>
  </si>
  <si>
    <t>http://localhost:3000/tools/mortgage-payment-calculator</t>
  </si>
  <si>
    <t>Calculate complete monthly mortgage payment (PITI) based on home purchase price, down payment, interest rate, taxes, and insurance.</t>
  </si>
  <si>
    <t>pc-bottleneck-calculator</t>
  </si>
  <si>
    <t>CPU &amp; GPU Bottleneck Resolution Matcher</t>
  </si>
  <si>
    <t>https://utl.tools/tools/pc-bottleneck-calculator</t>
  </si>
  <si>
    <t>http://localhost:3000/tools/pc-bottleneck-calculator</t>
  </si>
  <si>
    <t>Evaluate CPU and GPU hardware pairing balance and identify potential resolution-dependent performance bottlenecks.</t>
  </si>
  <si>
    <t>json-to-typescript-converter</t>
  </si>
  <si>
    <t>JSON to TypeScript Interface &amp; Type Converter</t>
  </si>
  <si>
    <t>https://utl.tools/tools/json-to-typescript-converter</t>
  </si>
  <si>
    <t>http://localhost:3000/tools/json-to-typescript-converter</t>
  </si>
  <si>
    <t>Convert raw JSON sample payloads into clean, nested TypeScript interface and type declarations in 1 click.</t>
  </si>
  <si>
    <t>inflation-calculator</t>
  </si>
  <si>
    <t>Historical Inflation &amp; Purchasing Power Calculator</t>
  </si>
  <si>
    <t>https://utl.tools/tools/inflation-calculator</t>
  </si>
  <si>
    <t>http://localhost:3000/tools/inflation-calculator</t>
  </si>
  <si>
    <t>Calculate future price inflation and purchasing power loss over multi-year horizons.</t>
  </si>
  <si>
    <t>tip-bill-splitter</t>
  </si>
  <si>
    <t>Tip &amp; Bill Splitter with Custom Tax and Currency</t>
  </si>
  <si>
    <t>https://utl.tools/tools/tip-bill-splitter</t>
  </si>
  <si>
    <t>http://localhost:3000/tools/tip-bill-splitter</t>
  </si>
  <si>
    <t>Calculate restaurant tips, sales tax, total payable bill, and per-person split with 1-click round-up.</t>
  </si>
  <si>
    <t>lorem-markdown-generator</t>
  </si>
  <si>
    <t>Rich Lorem Ipsum Markdown &amp; Placeholder Generator</t>
  </si>
  <si>
    <t>https://utl.tools/tools/lorem-markdown-generator</t>
  </si>
  <si>
    <t>http://localhost:3000/tools/lorem-markdown-generator</t>
  </si>
  <si>
    <t>Generate formatted sample Markdown documents with headers, tables, task lists, code snippets, and blockquotes for CMS testing.</t>
  </si>
  <si>
    <t>cron-schedule-tester</t>
  </si>
  <si>
    <t>Cron Schedule Expression Tester &amp; Execution Visualizer</t>
  </si>
  <si>
    <t>https://utl.tools/tools/cron-schedule-tester</t>
  </si>
  <si>
    <t>http://localhost:3000/tools/cron-schedule-tester</t>
  </si>
  <si>
    <t>Validate cron expressions and visualize the next 10 execution timestamps in local and UTC timezones.</t>
  </si>
  <si>
    <t>sales-margin-markup-calculator</t>
  </si>
  <si>
    <t>Gross Margin vs Markup Pricing Calculator</t>
  </si>
  <si>
    <t>https://utl.tools/tools/sales-margin-markup-calculator</t>
  </si>
  <si>
    <t>http://localhost:3000/tools/sales-margin-markup-calculator</t>
  </si>
  <si>
    <t>Convert between gross margin % and markup %, calculate optimal selling prices, and understand profit margins.</t>
  </si>
  <si>
    <t>text-diff-highlighter</t>
  </si>
  <si>
    <t>Text Difference &amp; Inline Character Diff Highlighter</t>
  </si>
  <si>
    <t>https://utl.tools/tools/text-diff-highlighter</t>
  </si>
  <si>
    <t>http://localhost:3000/tools/text-diff-highlighter</t>
  </si>
  <si>
    <t>Compare two blocks of text with visual green additions and red deletions at word or character granularity.</t>
  </si>
  <si>
    <t>electricity-cost-calculator</t>
  </si>
  <si>
    <t>Appliance &amp; PC Electricity Cost Calculator</t>
  </si>
  <si>
    <t>https://utl.tools/tools/electricity-cost-calculator</t>
  </si>
  <si>
    <t>http://localhost:3000/tools/electricity-cost-calculator</t>
  </si>
  <si>
    <t>Calculate daily, monthly, and annual electricity cost based on device wattage, hours of daily use, and electricity kWh rate.</t>
  </si>
  <si>
    <t>hex-rgb-hsl-picker</t>
  </si>
  <si>
    <t>Color Palette Generator &amp; HEX / RGB / HSL Picker</t>
  </si>
  <si>
    <t>https://utl.tools/tools/hex-rgb-hsl-picker</t>
  </si>
  <si>
    <t>http://localhost:3000/tools/hex-rgb-hsl-picker</t>
  </si>
  <si>
    <t>Pick colors, convert between HEX/RGB/HSL formats, and generate complementary and triadic harmonic palettes with 1-click copying.</t>
  </si>
  <si>
    <t>character-frequency-counter</t>
  </si>
  <si>
    <t>Character &amp; Letter Frequency Analyzer</t>
  </si>
  <si>
    <t>https://utl.tools/tools/character-frequency-counter</t>
  </si>
  <si>
    <t>http://localhost:3000/tools/character-frequency-counter</t>
  </si>
  <si>
    <t>Analyze letter frequencies, vowel/consonant distribution, and character statistics in text.</t>
  </si>
  <si>
    <t>meeting-cost-calculator</t>
  </si>
  <si>
    <t>Meeting Cost &amp; Real-Time Salary Ticker</t>
  </si>
  <si>
    <t>https://utl.tools/tools/meeting-cost-calculator</t>
  </si>
  <si>
    <t>http://localhost:3000/tools/meeting-cost-calculator</t>
  </si>
  <si>
    <t>Calculate the total dollar cost of meetings based on attendee count, average salaries, and duration with a live real-time dollar ticker.</t>
  </si>
  <si>
    <t>bandwidth-file-transfer-calculator</t>
  </si>
  <si>
    <t>Download &amp; File Transfer Time Calculator</t>
  </si>
  <si>
    <t>https://utl.tools/tools/bandwidth-file-transfer-calculator</t>
  </si>
  <si>
    <t>http://localhost:3000/tools/bandwidth-file-transfer-calculator</t>
  </si>
  <si>
    <t>Calculate the exact download or file transfer time based on file size and internet connection bandwidth.</t>
  </si>
  <si>
    <t>roi-investment-calculator</t>
  </si>
  <si>
    <t>Return on Investment (ROI) &amp; Compound Annual Return Calculator</t>
  </si>
  <si>
    <t>https://utl.tools/tools/roi-investment-calculator</t>
  </si>
  <si>
    <t>http://localhost:3000/tools/roi-investment-calculator</t>
  </si>
  <si>
    <t>Calculate total return on investment (ROI %), net dollar profit, annualized compound return, and capital multiple.</t>
  </si>
  <si>
    <t>list-cleaner-deduplicator</t>
  </si>
  <si>
    <t>List Deduplicator, Sorter &amp; Text Cleaner</t>
  </si>
  <si>
    <t>https://utl.tools/tools/list-cleaner-deduplicator</t>
  </si>
  <si>
    <t>http://localhost:3000/tools/list-cleaner-deduplicator</t>
  </si>
  <si>
    <t>Deduplicate lists, trim whitespace, sort items alphabetically or numerically, and convert formats (CSV, JSON, quoted lines).</t>
  </si>
  <si>
    <t>json-yaml-converter</t>
  </si>
  <si>
    <t>JSON to YAML &amp; YAML to JSON Converter</t>
  </si>
  <si>
    <t>https://utl.tools/tools/json-yaml-converter</t>
  </si>
  <si>
    <t>http://localhost:3000/tools/json-yaml-converter</t>
  </si>
  <si>
    <t>Convert JSON data to YAML and YAML to JSON with syntax validation and 1-click output copying.</t>
  </si>
  <si>
    <t>car-loan-affordability-calculator</t>
  </si>
  <si>
    <t>Auto Loan &amp; Monthly Car Payment Calculator</t>
  </si>
  <si>
    <t>https://utl.tools/tools/car-loan-affordability-calculator</t>
  </si>
  <si>
    <t>http://localhost:3000/tools/car-loan-affordability-calculator</t>
  </si>
  <si>
    <t>Calculate monthly car loan payments, total financed principal, lifetime interest, and overall vehicle purchase cost.</t>
  </si>
  <si>
    <t>hex-decimal-binary-converter</t>
  </si>
  <si>
    <t>Hex, Decimal, Binary &amp; Octal Number Base Converter</t>
  </si>
  <si>
    <t>https://utl.tools/tools/hex-decimal-binary-converter</t>
  </si>
  <si>
    <t>http://localhost:3000/tools/hex-decimal-binary-converter</t>
  </si>
  <si>
    <t>Convert numbers between Hexadecimal, Decimal, Binary, and Octal formats in real time with bitwise breakdowns.</t>
  </si>
  <si>
    <t>aspect-ratio-crop-previewer</t>
  </si>
  <si>
    <t>Visual Aspect Ratio Crop Previewer &amp; Frame Guide</t>
  </si>
  <si>
    <t>https://utl.tools/tools/aspect-ratio-crop-previewer</t>
  </si>
  <si>
    <t>http://localhost:3000/tools/aspect-ratio-crop-previewer</t>
  </si>
  <si>
    <t>Upload images and visually preview proportional crop boundaries with rule-of-thirds gridlines and 1-click export.</t>
  </si>
  <si>
    <t>cagr-calculator</t>
  </si>
  <si>
    <t>Compound Annual Growth Rate (CAGR) Calculator</t>
  </si>
  <si>
    <t>https://utl.tools/tools/cagr-calculator</t>
  </si>
  <si>
    <t>http://localhost:3000/tools/cagr-calculator</t>
  </si>
  <si>
    <t>Calculate the Compound Annual Growth Rate (CAGR) from initial value, final value, and number of years.</t>
  </si>
  <si>
    <t>network-port-reference</t>
  </si>
  <si>
    <t>Common Network Port &amp; Protocol Quick Reference</t>
  </si>
  <si>
    <t>https://utl.tools/tools/network-port-reference</t>
  </si>
  <si>
    <t>http://localhost:3000/tools/network-port-reference</t>
  </si>
  <si>
    <t>Search standard network port numbers, protocols (TCP/UDP), default services, and security hardening recommendations.</t>
  </si>
  <si>
    <t>subnet-mask-calculator</t>
  </si>
  <si>
    <t>IPv4 Subnet Mask &amp; CIDR Prefix Calculator</t>
  </si>
  <si>
    <t>https://utl.tools/tools/subnet-mask-calculator</t>
  </si>
  <si>
    <t>http://localhost:3000/tools/subnet-mask-calculator</t>
  </si>
  <si>
    <t>Calculate IPv4 subnet boundaries, network addresses, broadcast addresses, usable host ranges, and wildcard masks from CIDR prefixes.</t>
  </si>
  <si>
    <t>credit-card-payoff-calculator</t>
  </si>
  <si>
    <t>Credit Card Payoff &amp; Debt Interest Calculator</t>
  </si>
  <si>
    <t>https://utl.tools/tools/credit-card-payoff-calculator</t>
  </si>
  <si>
    <t>http://localhost:3000/tools/credit-card-payoff-calculator</t>
  </si>
  <si>
    <t>Calculate the exact number of months and total interest required to pay off credit card balances at high APR rates.</t>
  </si>
  <si>
    <t>slug-generator</t>
  </si>
  <si>
    <t>URL Slug Generator &amp; Clean Permalinks Tool</t>
  </si>
  <si>
    <t>https://utl.tools/tools/slug-generator</t>
  </si>
  <si>
    <t>http://localhost:3000/tools/slug-generator</t>
  </si>
  <si>
    <t>Convert text titles into clean, URL-safe permalinks with custom separators, stop-words removal, and accent normalization.</t>
  </si>
  <si>
    <t>screen-aspect-ratio-comparator</t>
  </si>
  <si>
    <t>Dual Screen Size &amp; Aspect Ratio Visualizer</t>
  </si>
  <si>
    <t>https://utl.tools/tools/screen-aspect-ratio-comparator</t>
  </si>
  <si>
    <t>http://localhost:3000/tools/screen-aspect-ratio-comparator</t>
  </si>
  <si>
    <t>Compare physical screen dimensions, surface area, and proportional visual scale between two display sizes and aspect ratios.</t>
  </si>
  <si>
    <t>gas-trip-cost-calculator</t>
  </si>
  <si>
    <t>Road Trip Gas &amp; Fuel Cost Calculator</t>
  </si>
  <si>
    <t>https://utl.tools/tools/gas-trip-cost-calculator</t>
  </si>
  <si>
    <t>http://localhost:3000/tools/gas-trip-cost-calculator</t>
  </si>
  <si>
    <t>Calculate total fuel expense, volume of gas needed, and per-person cost for driving trips.</t>
  </si>
  <si>
    <t>unix-timestamp-batch-converter</t>
  </si>
  <si>
    <t>Unix Timestamp Batch Converter &amp; Date Matrix</t>
  </si>
  <si>
    <t>https://utl.tools/tools/unix-timestamp-batch-converter</t>
  </si>
  <si>
    <t>http://localhost:3000/tools/unix-timestamp-batch-converter</t>
  </si>
  <si>
    <t>Convert a list of Unix timestamps into human-readable UTC and local dates in bulk with CSV export.</t>
  </si>
  <si>
    <t>salary-after-tax-take-home-calculator</t>
  </si>
  <si>
    <t>Salary After-Tax &amp; Take-Home Paycheck Calculator</t>
  </si>
  <si>
    <t>https://utl.tools/tools/salary-after-tax-take-home-calculator</t>
  </si>
  <si>
    <t>http://localhost:3000/tools/salary-after-tax-take-home-calculator</t>
  </si>
  <si>
    <t>Calculate net take-home salary after Federal, State, and FICA taxes across weekly, bi-weekly, and monthly payroll schedules.</t>
  </si>
  <si>
    <t>social-share-link-generator</t>
  </si>
  <si>
    <t>Social Share Link &amp; Direct URL Generator</t>
  </si>
  <si>
    <t>https://utl.tools/tools/social-share-link-generator</t>
  </si>
  <si>
    <t>http://localhost:3000/tools/social-share-link-generator</t>
  </si>
  <si>
    <t>Generate direct social sharing links with custom destination URLs, pre-filled text, and hashtags across all major platforms.</t>
  </si>
  <si>
    <t>ip-geolocation-lookup</t>
  </si>
  <si>
    <t>IP Geolocation &amp; Network ASN Inspector</t>
  </si>
  <si>
    <t>https://utl.tools/tools/ip-geolocation-lookup</t>
  </si>
  <si>
    <t>http://localhost:3000/tools/ip-geolocation-lookup</t>
  </si>
  <si>
    <t>Analyze IPv4/IPv6 addresses client-side with scope classification, binary structures, reverse DNS ARPA generation, and optional public geolocation.</t>
  </si>
  <si>
    <t>compound-savings-goal-calculator</t>
  </si>
  <si>
    <t>Compound Savings Goal &amp; Target Deposit Calculator</t>
  </si>
  <si>
    <t>https://utl.tools/tools/compound-savings-goal-calculator</t>
  </si>
  <si>
    <t>http://localhost:3000/tools/compound-savings-goal-calculator</t>
  </si>
  <si>
    <t>Calculate the required monthly contribution to reach a specific financial savings target within a given timeframe and interest rate.</t>
  </si>
  <si>
    <t>jwt-payload-inspector-signer</t>
  </si>
  <si>
    <t>JWT Payload Inspector &amp; Client-Side HMAC Validator</t>
  </si>
  <si>
    <t>https://utl.tools/tools/jwt-payload-inspector-signer</t>
  </si>
  <si>
    <t>http://localhost:3000/tools/jwt-payload-inspector-signer</t>
  </si>
  <si>
    <t>Inspect and decode JWT headers and payload claims with live expiration status and client-side HMAC-SHA256 signature verification.</t>
  </si>
  <si>
    <t>percentage-of-total-calculator</t>
  </si>
  <si>
    <t>Percentage of Total &amp; Category Share Calculator</t>
  </si>
  <si>
    <t>https://utl.tools/tools/percentage-of-total-calculator</t>
  </si>
  <si>
    <t>http://localhost:3000/tools/percentage-of-total-calculator</t>
  </si>
  <si>
    <t>Calculate the exact percentage share of individual items or categories out of a whole total sum with visual breakdown.</t>
  </si>
  <si>
    <t>json-minify-compressor</t>
  </si>
  <si>
    <t>JSON Minifier &amp; White-Space Compressor</t>
  </si>
  <si>
    <t>https://utl.tools/tools/json-minify-compressor</t>
  </si>
  <si>
    <t>http://localhost:3000/tools/json-minify-compressor</t>
  </si>
  <si>
    <t>Minify and compress formatted JSON into a single compact line with byte savings statistics and 1-click download.</t>
  </si>
  <si>
    <t>reading-speed-test</t>
  </si>
  <si>
    <t>Reading Speed Test &amp; Words Per Minute (WPM) Meter</t>
  </si>
  <si>
    <t>https://utl.tools/tools/reading-speed-test</t>
  </si>
  <si>
    <t>http://localhost:3000/tools/reading-speed-test</t>
  </si>
  <si>
    <t>Measure reading speed in Words Per Minute (WPM) with an interactive stopwatch timer and benchmark proficiency ranking.</t>
  </si>
  <si>
    <t>dns-record-generator</t>
  </si>
  <si>
    <t>DNS Record Generator (SPF, DMARC, DKIM, MX)</t>
  </si>
  <si>
    <t>https://utl.tools/tools/dns-record-generator</t>
  </si>
  <si>
    <t>http://localhost:3000/tools/dns-record-generator</t>
  </si>
  <si>
    <t>Generate valid SPF, DMARC, and MX DNS records for custom domains with email provider presets and security policies.</t>
  </si>
  <si>
    <t>loan-refinance-savings-calculator</t>
  </si>
  <si>
    <t>Loan Refinance &amp; Break-Even Savings Calculator</t>
  </si>
  <si>
    <t>https://utl.tools/tools/loan-refinance-savings-calculator</t>
  </si>
  <si>
    <t>http://localhost:3000/tools/loan-refinance-savings-calculator</t>
  </si>
  <si>
    <t>Compare existing loan terms against new refinance offers to calculate monthly cash savings, lifetime interest reduction, and closing cost break-even timeline.</t>
  </si>
  <si>
    <t>curl-to-python-requests-converter</t>
  </si>
  <si>
    <t>cURL to Python Requests Code Converter</t>
  </si>
  <si>
    <t>https://utl.tools/tools/curl-to-python-requests-converter</t>
  </si>
  <si>
    <t>http://localhost:3000/tools/curl-to-python-requests-converter</t>
  </si>
  <si>
    <t>Convert bash cURL commands into clean, copy-pasteable Python `requests` scripts with headers and JSON body parsing.</t>
  </si>
  <si>
    <t>uuid-v4-batch-generator</t>
  </si>
  <si>
    <t>Bulk UUID v4 &amp; GUID Batch Generator</t>
  </si>
  <si>
    <t>https://utl.tools/tools/uuid-v4-batch-generator</t>
  </si>
  <si>
    <t>http://localhost:3000/tools/uuid-v4-batch-generator</t>
  </si>
  <si>
    <t>Generate batches of 1 to 500 UUID v4 identifiers with customization for hyphens, uppercase, braces, CSV, or JSON array format.</t>
  </si>
  <si>
    <t>aspect-ratio-scale-multiplier</t>
  </si>
  <si>
    <t>Aspect Ratio Scale Multiplier &amp; Resolution Upscaler</t>
  </si>
  <si>
    <t>https://utl.tools/tools/aspect-ratio-scale-multiplier</t>
  </si>
  <si>
    <t>http://localhost:3000/tools/aspect-ratio-scale-multiplier</t>
  </si>
  <si>
    <t>Scale base image or video dimensions across a comprehensive matrix of fractional and multiple scale factors.</t>
  </si>
  <si>
    <t>text-cleaner-formatter</t>
  </si>
  <si>
    <t>Text Cleaner, Whitespace Stripper &amp; Formatter</t>
  </si>
  <si>
    <t>https://utl.tools/tools/text-cleaner-formatter</t>
  </si>
  <si>
    <t>http://localhost:3000/tools/text-cleaner-formatter</t>
  </si>
  <si>
    <t>Clean and format messy text by stripping blank lines, collapsing multiple spaces, trimming line edges, and normalizing punctuation in 1 click.</t>
  </si>
  <si>
    <t>investment-doubling-rule-of-72-calculator</t>
  </si>
  <si>
    <t>Rule of 72 &amp; Compound Doubling Time Calculator</t>
  </si>
  <si>
    <t>https://utl.tools/tools/investment-doubling-rule-of-72-calculator</t>
  </si>
  <si>
    <t>http://localhost:3000/tools/investment-doubling-rule-of-72-calculator</t>
  </si>
  <si>
    <t>Calculate the exact and approximate number of years required to double an investment principal based on annual compound return rate.</t>
  </si>
  <si>
    <t>decimal-to-fraction-converter</t>
  </si>
  <si>
    <t>Decimal to Fraction &amp; Mixed Number Converter</t>
  </si>
  <si>
    <t>https://utl.tools/tools/decimal-to-fraction-converter</t>
  </si>
  <si>
    <t>http://localhost:3000/tools/decimal-to-fraction-converter</t>
  </si>
  <si>
    <t>Convert decimal numbers into simplified proper fractions, improper fractions, and mixed numbers with step-by-step GCD breakdown.</t>
  </si>
  <si>
    <t>html-entity-encoder-decoder</t>
  </si>
  <si>
    <t>HTML Entity Encoder &amp; Decoder Tool</t>
  </si>
  <si>
    <t>https://utl.tools/tools/html-entity-encoder-decoder</t>
  </si>
  <si>
    <t>http://localhost:3000/tools/html-entity-encoder-decoder</t>
  </si>
  <si>
    <t>Bi-directionally encode and decode HTML special characters, named entities, and ASCII symbols with a quick reference matrix.</t>
  </si>
  <si>
    <t>simple-interest-calculator</t>
  </si>
  <si>
    <t>Simple Interest Formula (I = P × r × t) Calculator</t>
  </si>
  <si>
    <t>https://utl.tools/tools/simple-interest-calculator</t>
  </si>
  <si>
    <t>http://localhost:3000/tools/simple-interest-calculator</t>
  </si>
  <si>
    <t>Calculate simple interest from principal, rate, and time, and compare against compound growth over time.</t>
  </si>
  <si>
    <t>random-string-token-generator</t>
  </si>
  <si>
    <t>Random String, Secret Key &amp; API Token Generator</t>
  </si>
  <si>
    <t>https://utl.tools/tools/random-string-token-generator</t>
  </si>
  <si>
    <t>http://localhost:3000/tools/random-string-token-generator</t>
  </si>
  <si>
    <t>Generate cryptographically secure random alphanumeric, hexadecimal, or symbol strings with entropy metrics and 1-click copy.</t>
  </si>
  <si>
    <t>auto-loan-early-payoff-calculator</t>
  </si>
  <si>
    <t>Auto Loan Early Payoff &amp; Extra Payment Calculator</t>
  </si>
  <si>
    <t>https://utl.tools/tools/auto-loan-early-payoff-calculator</t>
  </si>
  <si>
    <t>http://localhost:3000/tools/auto-loan-early-payoff-calculator</t>
  </si>
  <si>
    <t>Calculate the interest savings and shortened loan payoff term resulting from extra monthly auto loan payments or lump sum contributions.</t>
  </si>
  <si>
    <t>sql-in-clause-batch-formatter</t>
  </si>
  <si>
    <t>SQL IN Clause Batch Formatter &amp; Query Builder</t>
  </si>
  <si>
    <t>https://utl.tools/tools/sql-in-clause-batch-formatter</t>
  </si>
  <si>
    <t>http://localhost:3000/tools/sql-in-clause-batch-formatter</t>
  </si>
  <si>
    <t>Convert raw multi-line lists of strings or numbers into valid SQL IN (...) clauses with custom quote styles and batch chunking.</t>
  </si>
  <si>
    <t>css-glassmorphism-generator</t>
  </si>
  <si>
    <t>CSS Glassmorphism &amp; Frosted Glass Generator</t>
  </si>
  <si>
    <t>https://utl.tools/tools/css-glassmorphism-generator</t>
  </si>
  <si>
    <t>http://localhost:3000/tools/css-glassmorphism-generator</t>
  </si>
  <si>
    <t>Generate frosted-glass UI effects with live visual preview and copy-pasteable CSS and Tailwind code.</t>
  </si>
  <si>
    <t>svg-path-visualizer-optimizer</t>
  </si>
  <si>
    <t>SVG Path Visualizer, Bounding Box &amp; Minifier</t>
  </si>
  <si>
    <t>https://utl.tools/tools/svg-path-visualizer-optimizer</t>
  </si>
  <si>
    <t>http://localhost:3000/tools/svg-path-visualizer-optimizer</t>
  </si>
  <si>
    <t>Visualize raw SVG path data, adjust stroke/fill styles in real-time, inspect path command statistics, and copy minified SVG code.</t>
  </si>
  <si>
    <t>compound-annual-growth-rate-matrix</t>
  </si>
  <si>
    <t>CAGR Asset Comparison Matrix &amp; Growth Analyzer</t>
  </si>
  <si>
    <t>https://utl.tools/tools/compound-annual-growth-rate-matrix</t>
  </si>
  <si>
    <t>http://localhost:3000/tools/compound-annual-growth-rate-matrix</t>
  </si>
  <si>
    <t>Compare the Compound Annual Growth Rate (CAGR) and total returns of multiple investment assets side by side in a comparative matrix.</t>
  </si>
  <si>
    <t>csv-column-extractor-filter</t>
  </si>
  <si>
    <t>CSV Column Extractor, Reorderer &amp; Row Filter</t>
  </si>
  <si>
    <t>https://utl.tools/tools/csv-column-extractor-filter</t>
  </si>
  <si>
    <t>http://localhost:3000/tools/csv-column-extractor-filter</t>
  </si>
  <si>
    <t>Select, reorder, and filter specific columns from a CSV dataset entirely in the browser with 1-click CSV download.</t>
  </si>
  <si>
    <t>morse-code-translator</t>
  </si>
  <si>
    <t>Morse Code Translator &amp; Audio Sound Synthesizer</t>
  </si>
  <si>
    <t>https://utl.tools/tools/morse-code-translator</t>
  </si>
  <si>
    <t>http://localhost:3000/tools/morse-code-translator</t>
  </si>
  <si>
    <t>Translate text to Morse code and Morse code to text with audio sound playback and ITU lookup alphabet chart.</t>
  </si>
  <si>
    <t>credit-utilization-ratio-calculator</t>
  </si>
  <si>
    <t>Credit Card Utilization Ratio &amp; Score Tier Calculator</t>
  </si>
  <si>
    <t>https://utl.tools/tools/credit-utilization-ratio-calculator</t>
  </si>
  <si>
    <t>http://localhost:3000/tools/credit-utilization-ratio-calculator</t>
  </si>
  <si>
    <t>Calculate total credit utilization ratio across multiple credit cards and find target paydown amounts for credit score improvement.</t>
  </si>
  <si>
    <t>url-parser-query-parameter-builder</t>
  </si>
  <si>
    <t>URL Parser, Query Parameter Builder &amp; Visualizer</t>
  </si>
  <si>
    <t>https://utl.tools/tools/url-parser-query-parameter-builder</t>
  </si>
  <si>
    <t>http://localhost:3000/tools/url-parser-query-parameter-builder</t>
  </si>
  <si>
    <t>Visually parse URLs into query parameters, edit or add key-value pairs, and reconstruct the complete encoded URL in 1 click.</t>
  </si>
  <si>
    <t>roman-numeral-converter</t>
  </si>
  <si>
    <t>Roman Numeral to Number &amp; Arabic Converter</t>
  </si>
  <si>
    <t>https://utl.tools/tools/roman-numeral-converter</t>
  </si>
  <si>
    <t>http://localhost:3000/tools/roman-numeral-converter</t>
  </si>
  <si>
    <t>Convert numbers to Roman numerals and Roman numerals to numbers with step-by-step subtraction breakdown and reference chart.</t>
  </si>
  <si>
    <t>crypto-portfolio-profit-loss-calculator</t>
  </si>
  <si>
    <t>Crypto Portfolio P&amp;L &amp; Average Buy Price Calculator</t>
  </si>
  <si>
    <t>https://utl.tools/tools/crypto-portfolio-profit-loss-calculator</t>
  </si>
  <si>
    <t>http://localhost:3000/tools/crypto-portfolio-profit-loss-calculator</t>
  </si>
  <si>
    <t>Calculate the average buy price, total invested capital, current holding value, and net profit/loss across multiple crypto purchases.</t>
  </si>
  <si>
    <t>curl-to-javascript-axios-converter</t>
  </si>
  <si>
    <t>cURL to JavaScript Axios Code Converter</t>
  </si>
  <si>
    <t>https://utl.tools/tools/curl-to-javascript-axios-converter</t>
  </si>
  <si>
    <t>http://localhost:3000/tools/curl-to-javascript-axios-converter</t>
  </si>
  <si>
    <t>Convert bash cURL commands into clean, copy-pasteable JavaScript or TypeScript Axios code with headers and JSON body parsing.</t>
  </si>
  <si>
    <t>aspect-ratio-letterbox-pillarbox-previewer</t>
  </si>
  <si>
    <t>Aspect Ratio Letterbox &amp; Pillarbox Simulator</t>
  </si>
  <si>
    <t>https://utl.tools/tools/aspect-ratio-letterbox-pillarbox-previewer</t>
  </si>
  <si>
    <t>http://localhost:3000/tools/aspect-ratio-letterbox-pillarbox-previewer</t>
  </si>
  <si>
    <t>Simulate video playback inside display screens to visualize letterboxing, pillarboxing, and screen surface utilization percentages.</t>
  </si>
  <si>
    <t>binary-to-hex-text-ascii-translator</t>
  </si>
  <si>
    <t>Binary to Hex, ASCII Text &amp; Decimal Translator</t>
  </si>
  <si>
    <t>https://utl.tools/tools/binary-to-hex-text-ascii-translator</t>
  </si>
  <si>
    <t>http://localhost:3000/tools/binary-to-hex-text-ascii-translator</t>
  </si>
  <si>
    <t>Convert bidirectionally between binary bitstreams, ASCII text, hexadecimal bytes, and decimal values in real-time.</t>
  </si>
  <si>
    <t>emergency-fund-runway-calculator</t>
  </si>
  <si>
    <t>Emergency Fund Runway &amp; Safety Buffer Calculator</t>
  </si>
  <si>
    <t>https://utl.tools/tools/emergency-fund-runway-calculator</t>
  </si>
  <si>
    <t>http://localhost:3000/tools/emergency-fund-runway-calculator</t>
  </si>
  <si>
    <t>Calculate the exact number of months of living expenses covered by current liquid savings and determine target emergency fund milestones.</t>
  </si>
  <si>
    <t>markdown-table-generator</t>
  </si>
  <si>
    <t>Markdown Table Generator &amp; Spreadsheet Grid Builder</t>
  </si>
  <si>
    <t>https://utl.tools/tools/markdown-table-generator</t>
  </si>
  <si>
    <t>http://localhost:3000/tools/markdown-table-generator</t>
  </si>
  <si>
    <t>Build, edit, and format GitHub-Flavored Markdown tables using an interactive spreadsheet-like grid with 1-click code export.</t>
  </si>
  <si>
    <t>base64-image-encoder-decoder</t>
  </si>
  <si>
    <t>Base64 Image Encoder, Decoder &amp; Data URI Generator</t>
  </si>
  <si>
    <t>https://utl.tools/tools/base64-image-encoder-decoder</t>
  </si>
  <si>
    <t>http://localhost:3000/tools/base64-image-encoder-decoder</t>
  </si>
  <si>
    <t>Convert image files to Base64 Data URI strings and decode Base64 strings back to downloadable image files.</t>
  </si>
  <si>
    <t>investment-fee-expense-ratio-calculator</t>
  </si>
  <si>
    <t>Investment Fee &amp; Expense Ratio Drag Calculator</t>
  </si>
  <si>
    <t>https://utl.tools/tools/investment-fee-expense-ratio-calculator</t>
  </si>
  <si>
    <t>http://localhost:3000/tools/investment-fee-expense-ratio-calculator</t>
  </si>
  <si>
    <t>Calculate the lifetime dollar cost and portfolio drag caused by investment management fees and expense ratios over multi-decade horizons.</t>
  </si>
  <si>
    <t>javascript-event-keycodes-reference</t>
  </si>
  <si>
    <t>JavaScript Event KeyCodes &amp; Keyboard Event Inspector</t>
  </si>
  <si>
    <t>https://utl.tools/tools/javascript-event-keycodes-reference</t>
  </si>
  <si>
    <t>http://localhost:3000/tools/javascript-event-keycodes-reference</t>
  </si>
  <si>
    <t>Press any keyboard key to inspect JavaScript keyboard event attributes (key, code, which, keyCode) and search standard keycode tables.</t>
  </si>
  <si>
    <t>hours-minutes-time-duration-calculator</t>
  </si>
  <si>
    <t>Hours &amp; Minutes Time Duration Math Calculator</t>
  </si>
  <si>
    <t>https://utl.tools/tools/hours-minutes-time-duration-calculator</t>
  </si>
  <si>
    <t>http://localhost:3000/tools/hours-minutes-time-duration-calculator</t>
  </si>
  <si>
    <t>Add and subtract time spans in hours and minutes, calculate elapsed time between clock timestamps, and convert to decimal hours.</t>
  </si>
  <si>
    <t>home-equity-loan-heloc-calculator</t>
  </si>
  <si>
    <t>Home Equity Loan &amp; HELOC Borrowing Calculator</t>
  </si>
  <si>
    <t>https://utl.tools/tools/home-equity-loan-heloc-calculator</t>
  </si>
  <si>
    <t>http://localhost:3000/tools/home-equity-loan-heloc-calculator</t>
  </si>
  <si>
    <t>Calculate the maximum borrowable HELOC loan amount based on home market value, remaining mortgage balance, and lender LTV limits.</t>
  </si>
  <si>
    <t>curl-to-php-curl-converter</t>
  </si>
  <si>
    <t>cURL to PHP cURL Code Converter</t>
  </si>
  <si>
    <t>https://utl.tools/tools/curl-to-php-curl-converter</t>
  </si>
  <si>
    <t>http://localhost:3000/tools/curl-to-php-curl-converter</t>
  </si>
  <si>
    <t>Convert bash cURL commands into clean, copy-pasteable PHP scripts using `curl_init` and `curl_setopt_array`.</t>
  </si>
  <si>
    <t>css-box-shadow-generator</t>
  </si>
  <si>
    <t>CSS Box Shadow Generator &amp; Elevation Builder</t>
  </si>
  <si>
    <t>https://utl.tools/tools/css-box-shadow-generator</t>
  </si>
  <si>
    <t>http://localhost:3000/tools/css-box-shadow-generator</t>
  </si>
  <si>
    <t>Generate custom CSS box-shadow code with visual controls for blur, spread, offset, color, opacity, and inset effects.</t>
  </si>
  <si>
    <t>tsv-to-json-csv-converter</t>
  </si>
  <si>
    <t>TSV to JSON, CSV &amp; Markdown Table Converter</t>
  </si>
  <si>
    <t>https://utl.tools/tools/tsv-to-json-csv-converter</t>
  </si>
  <si>
    <t>http://localhost:3000/tools/tsv-to-json-csv-converter</t>
  </si>
  <si>
    <t>Convert tab-separated values (TSV) into clean JSON arrays, CSV strings, or Markdown tables with auto-typed numbers and booleans.</t>
  </si>
  <si>
    <t>net-worth-milestone-tracker</t>
  </si>
  <si>
    <t>Net Worth Statement &amp; Milestone Projection Calculator</t>
  </si>
  <si>
    <t>https://utl.tools/tools/net-worth-milestone-tracker</t>
  </si>
  <si>
    <t>http://localhost:3000/tools/net-worth-milestone-tracker</t>
  </si>
  <si>
    <t>Calculate personal net worth from assets and liabilities and project future wealth milestones based on monthly savings contributions.</t>
  </si>
  <si>
    <t>lorem-json-mock-data-generator</t>
  </si>
  <si>
    <t>Mock JSON Data &amp; REST API Schema Generator</t>
  </si>
  <si>
    <t>https://utl.tools/tools/lorem-json-mock-data-generator</t>
  </si>
  <si>
    <t>http://localhost:3000/tools/lorem-json-mock-data-generator</t>
  </si>
  <si>
    <t>Generate randomized, realistic mock JSON arrays for frontend UI prototyping and API testing with 1-click download.</t>
  </si>
  <si>
    <t>scientific-notation-to-decimal-converter</t>
  </si>
  <si>
    <t>Scientific Notation to Decimal &amp; Engineering Converter</t>
  </si>
  <si>
    <t>https://utl.tools/tools/scientific-notation-to-decimal-converter</t>
  </si>
  <si>
    <t>http://localhost:3000/tools/scientific-notation-to-decimal-converter</t>
  </si>
  <si>
    <t>Convert numbers between scientific notation, standard decimal format, engineering notation, and SI unit prefixes.</t>
  </si>
  <si>
    <t>screen-aspect-ratio-fov-calculator</t>
  </si>
  <si>
    <t>Screen Aspect Ratio &amp; Field of View (FOV) Calculator</t>
  </si>
  <si>
    <t>https://utl.tools/tools/screen-aspect-ratio-fov-calculator</t>
  </si>
  <si>
    <t>http://localhost:3000/tools/screen-aspect-ratio-fov-calculator</t>
  </si>
  <si>
    <t>Convert Field of View (FOV) angles between horizontal and vertical axes across 16:9, 21:9, and 32:9 aspect ratios.</t>
  </si>
  <si>
    <t>dividend-reinvestment-drip-calculator</t>
  </si>
  <si>
    <t>Dividend Reinvestment (DRIP) Snowball Calculator</t>
  </si>
  <si>
    <t>https://utl.tools/tools/dividend-reinvestment-drip-calculator</t>
  </si>
  <si>
    <t>http://localhost:3000/tools/dividend-reinvestment-drip-calculator</t>
  </si>
  <si>
    <t>Calculate the compound future value and passive annual cash flow of dividend stocks when enrolled in a Dividend Reinvestment Plan (DRIP).</t>
  </si>
  <si>
    <t>cron-job-human-readable-explainer</t>
  </si>
  <si>
    <t>Cron Expression to Plain English Explainer</t>
  </si>
  <si>
    <t>https://utl.tools/tools/cron-job-human-readable-explainer</t>
  </si>
  <si>
    <t>http://localhost:3000/tools/cron-job-human-readable-explainer</t>
  </si>
  <si>
    <t>Translate 5-part cron expressions into plain English sentences describing their exact execution schedule.</t>
  </si>
  <si>
    <t>curl-to-go-http-converter</t>
  </si>
  <si>
    <t>cURL to Go net/http Code Converter</t>
  </si>
  <si>
    <t>https://utl.tools/tools/curl-to-go-http-converter</t>
  </si>
  <si>
    <t>http://localhost:3000/tools/curl-to-go-http-converter</t>
  </si>
  <si>
    <t>Convert bash cURL commands into clean, idiomatic Go code using standard library `net/http`.</t>
  </si>
  <si>
    <t>fire-financial-independence-retire-early-calculator</t>
  </si>
  <si>
    <t>FIRE Calculator — Financial Independence Retire Early</t>
  </si>
  <si>
    <t>https://utl.tools/tools/fire-financial-independence-retire-early-calculator</t>
  </si>
  <si>
    <t>http://localhost:3000/tools/fire-financial-independence-retire-early-calculator</t>
  </si>
  <si>
    <t>Calculate the portfolio net worth required to achieve financial independence and determine the exact number of years to early retirement.</t>
  </si>
  <si>
    <t>css-gradient-generator</t>
  </si>
  <si>
    <t>CSS Gradient Generator — Linear &amp; Radial Background Builder</t>
  </si>
  <si>
    <t>https://utl.tools/tools/css-gradient-generator</t>
  </si>
  <si>
    <t>http://localhost:3000/tools/css-gradient-generator</t>
  </si>
  <si>
    <t>Build custom linear and radial CSS gradients visually with angle controls, color stops, and 1-click CSS code export.</t>
  </si>
  <si>
    <t>email-dns-records-generator</t>
  </si>
  <si>
    <t>Email DNS Records Generator — SPF, DKIM &amp; DMARC Builder</t>
  </si>
  <si>
    <t>https://utl.tools/tools/email-dns-records-generator</t>
  </si>
  <si>
    <t>http://localhost:3000/tools/email-dns-records-generator</t>
  </si>
  <si>
    <t>Generate accurate SPF, DKIM, and DMARC DNS TXT records for custom domains across major email providers.</t>
  </si>
  <si>
    <t>car-lease-vs-buy-calculator</t>
  </si>
  <si>
    <t>Car Lease vs Buy Financial Comparison Calculator</t>
  </si>
  <si>
    <t>https://utl.tools/tools/car-lease-vs-buy-calculator</t>
  </si>
  <si>
    <t>http://localhost:3000/tools/car-lease-vs-buy-calculator</t>
  </si>
  <si>
    <t>Compare the total multi-year cost of buying a car with an auto loan versus leasing to find the financially optimal choice.</t>
  </si>
  <si>
    <t>lorem-markdown-documentation-generator</t>
  </si>
  <si>
    <t>Lorem Markdown Documentation Page Generator</t>
  </si>
  <si>
    <t>https://utl.tools/tools/lorem-markdown-documentation-generator</t>
  </si>
  <si>
    <t>http://localhost:3000/tools/lorem-markdown-documentation-generator</t>
  </si>
  <si>
    <t>Generate structured, realistic dummy technical documentation in Markdown for UI prototyping and template testing.</t>
  </si>
  <si>
    <t>aspect-ratio-pixel-density-converter</t>
  </si>
  <si>
    <t>Pixel Density &amp; Unit Converter (PX, PT, DP, REM)</t>
  </si>
  <si>
    <t>https://utl.tools/tools/aspect-ratio-pixel-density-converter</t>
  </si>
  <si>
    <t>http://localhost:3000/tools/aspect-ratio-pixel-density-converter</t>
  </si>
  <si>
    <t>Convert design measurements between CSS Pixels, Points, Android DP, REM units, and physical asset export densities.</t>
  </si>
  <si>
    <t>compound-inflation-purchasing-power-calculator</t>
  </si>
  <si>
    <t>Inflation Purchasing Power &amp; Cash Decay Calculator</t>
  </si>
  <si>
    <t>https://utl.tools/tools/compound-inflation-purchasing-power-calculator</t>
  </si>
  <si>
    <t>http://localhost:3000/tools/compound-inflation-purchasing-power-calculator</t>
  </si>
  <si>
    <t>Calculate the erosion of purchasing power and future equivalent cost of living caused by compound inflation over multi-decade horizons.</t>
  </si>
  <si>
    <t>subnet-cidr-to-ip-range-expander</t>
  </si>
  <si>
    <t>IPv4 CIDR to IP Range &amp; Subnet Host Expander</t>
  </si>
  <si>
    <t>https://utl.tools/tools/subnet-cidr-to-ip-range-expander</t>
  </si>
  <si>
    <t>http://localhost:3000/tools/subnet-cidr-to-ip-range-expander</t>
  </si>
  <si>
    <t>Expand IPv4 CIDR notation into network IP, broadcast IP, usable host range, and subnet mask.</t>
  </si>
  <si>
    <t>javascript-regex-cheat-sheet-reference</t>
  </si>
  <si>
    <t>JavaScript Regular Expression Cheat Sheet &amp; Tester</t>
  </si>
  <si>
    <t>https://utl.tools/tools/javascript-regex-cheat-sheet-reference</t>
  </si>
  <si>
    <t>http://localhost:3000/tools/javascript-regex-cheat-sheet-reference</t>
  </si>
  <si>
    <t>Search standard JavaScript regex tokens, syntax patterns, lookaheads, and test regular expressions in an interactive sandbox.</t>
  </si>
  <si>
    <t>curl-to-ruby-net-http-converter</t>
  </si>
  <si>
    <t>cURL to Ruby Net::HTTP Code Converter</t>
  </si>
  <si>
    <t>https://utl.tools/tools/curl-to-ruby-net-http-converter</t>
  </si>
  <si>
    <t>http://localhost:3000/tools/curl-to-ruby-net-http-converter</t>
  </si>
  <si>
    <t>Convert bash cURL commands into clean, standard library Ruby Net::HTTP code.</t>
  </si>
  <si>
    <t>annuity-payout-present-value-calculator</t>
  </si>
  <si>
    <t>Annuity Calculator — Fixed Payout &amp; Present Value Tool</t>
  </si>
  <si>
    <t>https://utl.tools/tools/annuity-payout-present-value-calculator</t>
  </si>
  <si>
    <t>http://localhost:3000/tools/annuity-payout-present-value-calculator</t>
  </si>
  <si>
    <t>Calculate guaranteed monthly annuity payouts, lifetime income, and present value for retirement planning.</t>
  </si>
  <si>
    <t>css-triangle-generator</t>
  </si>
  <si>
    <t>CSS Triangle Generator — Border Shapes &amp; Arrow Builder</t>
  </si>
  <si>
    <t>https://utl.tools/tools/css-triangle-generator</t>
  </si>
  <si>
    <t>http://localhost:3000/tools/css-triangle-generator</t>
  </si>
  <si>
    <t>Generate pure CSS triangles and tooltip arrows with custom direction, width, height, and color.</t>
  </si>
  <si>
    <t>csv-to-sqlite-ddl-converter</t>
  </si>
  <si>
    <t>CSV to SQL DDL Generator — SQLite, Postgres &amp; MySQL</t>
  </si>
  <si>
    <t>https://utl.tools/tools/csv-to-sqlite-ddl-converter</t>
  </si>
  <si>
    <t>http://localhost:3000/tools/csv-to-sqlite-ddl-converter</t>
  </si>
  <si>
    <t>Convert raw CSV files into SQL CREATE TABLE schema definitions and batch INSERT statements.</t>
  </si>
  <si>
    <t>mortgage-amortization-schedule-visualizer</t>
  </si>
  <si>
    <t>Mortgage Amortization Schedule &amp; Early Payoff Tool</t>
  </si>
  <si>
    <t>https://utl.tools/tools/mortgage-amortization-schedule-visualizer</t>
  </si>
  <si>
    <t>http://localhost:3000/tools/mortgage-amortization-schedule-visualizer</t>
  </si>
  <si>
    <t>Visualize full year-by-year mortgage amortization schedules and calculate time and interest saved by making extra principal payments.</t>
  </si>
  <si>
    <t>bcrypt-hash-cost-factor-benchmark</t>
  </si>
  <si>
    <t>Bcrypt Work Factor &amp; Latency Security Calculator</t>
  </si>
  <si>
    <t>https://utl.tools/tools/bcrypt-hash-cost-factor-benchmark</t>
  </si>
  <si>
    <t>http://localhost:3000/tools/bcrypt-hash-cost-factor-benchmark</t>
  </si>
  <si>
    <t>Evaluate Bcrypt cost factors, compute iteration rounds, estimate hashing latency, and check OWASP security recommendations.</t>
  </si>
  <si>
    <t>video-bitrate-file-size-calculator</t>
  </si>
  <si>
    <t>Video Bitrate &amp; File Size Target Calculator</t>
  </si>
  <si>
    <t>https://utl.tools/tools/video-bitrate-file-size-calculator</t>
  </si>
  <si>
    <t>http://localhost:3000/tools/video-bitrate-file-size-calculator</t>
  </si>
  <si>
    <t>Calculate the exact video and audio bitrate required to fit a video of specific duration under a target file size limit.</t>
  </si>
  <si>
    <t>ssl-tls-certificate-decoder-inspector</t>
  </si>
  <si>
    <t>SSL / TLS X.509 Certificate Decoder &amp; Inspector</t>
  </si>
  <si>
    <t>https://utl.tools/tools/ssl-tls-certificate-decoder-inspector</t>
  </si>
  <si>
    <t>http://localhost:3000/tools/ssl-tls-certificate-decoder-inspector</t>
  </si>
  <si>
    <t>Decode and inspect PEM-encoded X.509 SSL/TLS certificates to verify validity dates, issuer, and domain coverage.</t>
  </si>
  <si>
    <t>hex-color-shades-tints-generator</t>
  </si>
  <si>
    <t>Hex Color Shades &amp; Tints Palette Generator</t>
  </si>
  <si>
    <t>https://utl.tools/tools/hex-color-shades-tints-generator</t>
  </si>
  <si>
    <t>http://localhost:3000/tools/hex-color-shades-tints-generator</t>
  </si>
  <si>
    <t>Generate monochromatic tints, shades, and Tailwind 50-950 design scales from a single hex color.</t>
  </si>
  <si>
    <t>kitchen-cooking-unit-converter</t>
  </si>
  <si>
    <t>Kitchen Cooking &amp; Baking Unit Converter</t>
  </si>
  <si>
    <t>https://utl.tools/tools/kitchen-cooking-unit-converter</t>
  </si>
  <si>
    <t>http://localhost:3000/tools/kitchen-cooking-unit-converter</t>
  </si>
  <si>
    <t>Convert culinary cooking and baking measurements between cups, tablespoons, teaspoons, milliliters, and oven temperatures.</t>
  </si>
  <si>
    <t>curl-to-rust-reqwest-converter</t>
  </si>
  <si>
    <t>cURL to Rust reqwest Code Converter</t>
  </si>
  <si>
    <t>https://utl.tools/tools/curl-to-rust-reqwest-converter</t>
  </si>
  <si>
    <t>http://localhost:3000/tools/curl-to-rust-reqwest-converter</t>
  </si>
  <si>
    <t>Convert bash cURL commands into clean, async Rust reqwest and tokio code.</t>
  </si>
  <si>
    <t>401k-retirement-growth-calculator</t>
  </si>
  <si>
    <t>401(k) Retirement Growth &amp; Employer Match Calculator</t>
  </si>
  <si>
    <t>https://utl.tools/tools/401k-retirement-growth-calculator</t>
  </si>
  <si>
    <t>http://localhost:3000/tools/401k-retirement-growth-calculator</t>
  </si>
  <si>
    <t>Calculate projected 401(k) balance at retirement, total employer match captured, and compound investment growth.</t>
  </si>
  <si>
    <t>css-clip-path-polygon-generator</t>
  </si>
  <si>
    <t>CSS Clip-Path Polygon Shape Generator</t>
  </si>
  <si>
    <t>https://utl.tools/tools/css-clip-path-polygon-generator</t>
  </si>
  <si>
    <t>http://localhost:3000/tools/css-clip-path-polygon-generator</t>
  </si>
  <si>
    <t>Generate CSS clip-path polygon shapes with visual presets and 1-click CSS code export.</t>
  </si>
  <si>
    <t>crontab-generator-and-validator</t>
  </si>
  <si>
    <t>Crontab Generator &amp; Syntax Validator</t>
  </si>
  <si>
    <t>https://utl.tools/tools/crontab-generator-and-validator</t>
  </si>
  <si>
    <t>http://localhost:3000/tools/crontab-generator-and-validator</t>
  </si>
  <si>
    <t>Generate full crontab configuration lines with visual field controls, presets, and shell commands.</t>
  </si>
  <si>
    <t>inflation-adjusted-salary-calculator</t>
  </si>
  <si>
    <t>Inflation-Adjusted Salary &amp; Pay Raise Calculator</t>
  </si>
  <si>
    <t>https://utl.tools/tools/inflation-adjusted-salary-calculator</t>
  </si>
  <si>
    <t>http://localhost:3000/tools/inflation-adjusted-salary-calculator</t>
  </si>
  <si>
    <t>Determine what salary is required to match inflation and calculate the real purchasing power difference after annual pay raises.</t>
  </si>
  <si>
    <t>ipv6-subnet-prefix-calculator</t>
  </si>
  <si>
    <t>IPv6 Subnet Prefix &amp; Expansion Calculator</t>
  </si>
  <si>
    <t>https://utl.tools/tools/ipv6-subnet-prefix-calculator</t>
  </si>
  <si>
    <t>http://localhost:3000/tools/ipv6-subnet-prefix-calculator</t>
  </si>
  <si>
    <t>Expand compressed IPv6 addresses to full 8-block hex notation and calculate subnet host capacities from prefix lengths.</t>
  </si>
  <si>
    <t>aspect-ratio-css-padding-hack-calculator</t>
  </si>
  <si>
    <t>CSS Aspect Ratio Padding Hack &amp; Modern CSS Tool</t>
  </si>
  <si>
    <t>https://utl.tools/tools/aspect-ratio-css-padding-hack-calculator</t>
  </si>
  <si>
    <t>http://localhost:3000/tools/aspect-ratio-css-padding-hack-calculator</t>
  </si>
  <si>
    <t>Calculate the exact percentage for the CSS aspect ratio padding hack and generate responsive wrapper boilerplate.</t>
  </si>
  <si>
    <t>hourly-paycheck-overtime-calculator</t>
  </si>
  <si>
    <t>Hourly Paycheck &amp; Overtime Pay Calculator</t>
  </si>
  <si>
    <t>https://utl.tools/tools/hourly-paycheck-overtime-calculator</t>
  </si>
  <si>
    <t>http://localhost:3000/tools/hourly-paycheck-overtime-calculator</t>
  </si>
  <si>
    <t>Calculate gross paycheck earnings with regular pay, 1.5x overtime, and 2.0x double time.</t>
  </si>
  <si>
    <t>json-schema-to-typescript-type-converter</t>
  </si>
  <si>
    <t>JSON to TypeScript Interface &amp; Type Generator</t>
  </si>
  <si>
    <t>https://utl.tools/tools/json-schema-to-typescript-type-converter</t>
  </si>
  <si>
    <t>http://localhost:3000/tools/json-schema-to-typescript-type-converter</t>
  </si>
  <si>
    <t>Convert raw JSON objects and arrays into clean, production-ready TypeScript interface definitions.</t>
  </si>
  <si>
    <t>fuel-consumption-mpg-to-liters-converter</t>
  </si>
  <si>
    <t>Fuel Consumption Converter — US MPG, UK MPG &amp; L/100km</t>
  </si>
  <si>
    <t>https://utl.tools/tools/fuel-consumption-mpg-to-liters-converter</t>
  </si>
  <si>
    <t>http://localhost:3000/tools/fuel-consumption-mpg-to-liters-converter</t>
  </si>
  <si>
    <t>Convert vehicle gas mileage and fuel economy across US MPG, UK MPG, L/100km, and km/L.</t>
  </si>
  <si>
    <t>curl-to-csharp-httpclient-converter</t>
  </si>
  <si>
    <t>cURL to C# HttpClient Code Converter</t>
  </si>
  <si>
    <t>https://utl.tools/tools/curl-to-csharp-httpclient-converter</t>
  </si>
  <si>
    <t>http://localhost:3000/tools/curl-to-csharp-httpclient-converter</t>
  </si>
  <si>
    <t>Convert bash cURL commands into clean, async C# .NET HttpClient code.</t>
  </si>
  <si>
    <t>roth-ira-growth-and-contribution-calculator</t>
  </si>
  <si>
    <t>Roth IRA Growth &amp; Tax Savings Calculator</t>
  </si>
  <si>
    <t>https://utl.tools/tools/roth-ira-growth-and-contribution-calculator</t>
  </si>
  <si>
    <t>http://localhost:3000/tools/roth-ira-growth-and-contribution-calculator</t>
  </si>
  <si>
    <t>Calculate projected Roth IRA balance at retirement, total contributions, and tax-free gains.</t>
  </si>
  <si>
    <t>css-font-clamp-fluid-typography-calculator</t>
  </si>
  <si>
    <t>CSS Clamp Fluid Typography &amp; Spacing Calculator</t>
  </si>
  <si>
    <t>https://utl.tools/tools/css-font-clamp-fluid-typography-calculator</t>
  </si>
  <si>
    <t>http://localhost:3000/tools/css-font-clamp-fluid-typography-calculator</t>
  </si>
  <si>
    <t>Generate modern CSS clamp() rules for fluid typography with interactive viewport preview.</t>
  </si>
  <si>
    <t>debt-snowball-vs-avalanche-payoff-calculator</t>
  </si>
  <si>
    <t>Debt Snowball vs Avalanche Payoff Calculator</t>
  </si>
  <si>
    <t>https://utl.tools/tools/debt-snowball-vs-avalanche-payoff-calculator</t>
  </si>
  <si>
    <t>http://localhost:3000/tools/debt-snowball-vs-avalanche-payoff-calculator</t>
  </si>
  <si>
    <t>Compare Debt Avalanche and Debt Snowball payoff strategies side-by-side with total interest paid and debt-free months.</t>
  </si>
  <si>
    <t>http-status-codes-reference</t>
  </si>
  <si>
    <t>HTTP Status Codes Directory &amp; Searchable Reference</t>
  </si>
  <si>
    <t>https://utl.tools/tools/http-status-codes-reference</t>
  </si>
  <si>
    <t>http://localhost:3000/tools/http-status-codes-reference</t>
  </si>
  <si>
    <t>Search and inspect HTTP status codes with clear explanations, common causes, and category filters.</t>
  </si>
  <si>
    <t>aspect-ratio-device-screen-dimensions-reference</t>
  </si>
  <si>
    <t>Device Screen Dimensions, Viewport &amp; DPI Reference</t>
  </si>
  <si>
    <t>https://utl.tools/tools/aspect-ratio-device-screen-dimensions-reference</t>
  </si>
  <si>
    <t>http://localhost:3000/tools/aspect-ratio-device-screen-dimensions-reference</t>
  </si>
  <si>
    <t>Search device screen dimensions, CSS viewport sizes, and copy responsive media queries.</t>
  </si>
  <si>
    <t>json-to-csv-table-converter</t>
  </si>
  <si>
    <t>JSON to CSV Spreadsheet Table Converter</t>
  </si>
  <si>
    <t>https://utl.tools/tools/json-to-csv-table-converter</t>
  </si>
  <si>
    <t>http://localhost:3000/tools/json-to-csv-table-converter</t>
  </si>
  <si>
    <t>Convert JSON arrays of objects into RFC 4180 compliant CSV tables with 1-click file download.</t>
  </si>
  <si>
    <t>simple-moving-average-sma-calculator</t>
  </si>
  <si>
    <t>Simple &amp; Exponential Moving Average (SMA/EMA) Calculator</t>
  </si>
  <si>
    <t>https://utl.tools/tools/simple-moving-average-sma-calculator</t>
  </si>
  <si>
    <t>http://localhost:3000/tools/simple-moving-average-sma-calculator</t>
  </si>
  <si>
    <t>Calculate SMA and EMA from historical price series data and determine technical trend directions.</t>
  </si>
  <si>
    <t>password-strength-entropy-meter</t>
  </si>
  <si>
    <t>Password Strength &amp; Shannon Entropy Meter</t>
  </si>
  <si>
    <t>https://utl.tools/tools/password-strength-entropy-meter</t>
  </si>
  <si>
    <t>http://localhost:3000/tools/password-strength-entropy-meter</t>
  </si>
  <si>
    <t>Evaluate password strength in Shannon entropy bits and estimate GPU cluster cracking times.</t>
  </si>
  <si>
    <t>time-until-countdown-timer</t>
  </si>
  <si>
    <t>Time Until Event &amp; Date Countdown Calculator</t>
  </si>
  <si>
    <t>https://utl.tools/tools/time-until-countdown-timer</t>
  </si>
  <si>
    <t>http://localhost:3000/tools/time-until-countdown-timer</t>
  </si>
  <si>
    <t>Calculate the exact time remaining until any future date and view a live ticking countdown clock.</t>
  </si>
  <si>
    <t>curl-to-dart-http-converter</t>
  </si>
  <si>
    <t>cURL to Dart &amp; Flutter http Code Converter</t>
  </si>
  <si>
    <t>https://utl.tools/tools/curl-to-dart-http-converter</t>
  </si>
  <si>
    <t>http://localhost:3000/tools/curl-to-dart-http-converter</t>
  </si>
  <si>
    <t>Convert bash cURL commands into clean, asynchronous Dart and Flutter HTTP requests.</t>
  </si>
  <si>
    <t>hsa-investment-growth-calculator</t>
  </si>
  <si>
    <t>HSA Investment Growth &amp; Triple Tax Advantage Calculator</t>
  </si>
  <si>
    <t>https://utl.tools/tools/hsa-investment-growth-calculator</t>
  </si>
  <si>
    <t>http://localhost:3000/tools/hsa-investment-growth-calculator</t>
  </si>
  <si>
    <t>Calculate projected HSA balance at retirement, compound investment gains, and annual income tax savings.</t>
  </si>
  <si>
    <t>css-box-reflection-generator</t>
  </si>
  <si>
    <t>CSS Box Reflection &amp; Mirror Effect Generator</t>
  </si>
  <si>
    <t>https://utl.tools/tools/css-box-reflection-generator</t>
  </si>
  <si>
    <t>http://localhost:3000/tools/css-box-reflection-generator</t>
  </si>
  <si>
    <t>Generate CSS box reflections with visual direction, offset, gradient masks, and copyable CSS snippets.</t>
  </si>
  <si>
    <t>yaml-to-json-online-converter</t>
  </si>
  <si>
    <t>YAML to JSON Online Converter</t>
  </si>
  <si>
    <t>https://utl.tools/tools/yaml-to-json-online-converter</t>
  </si>
  <si>
    <t>http://localhost:3000/tools/yaml-to-json-online-converter</t>
  </si>
  <si>
    <t>Convert YAML configuration syntax into formatted JSON objects with 1-click download.</t>
  </si>
  <si>
    <t>down-payment-savings-timeline-calculator</t>
  </si>
  <si>
    <t>Home Down Payment Savings Timeline Calculator</t>
  </si>
  <si>
    <t>https://utl.tools/tools/down-payment-savings-timeline-calculator</t>
  </si>
  <si>
    <t>http://localhost:3000/tools/down-payment-savings-timeline-calculator</t>
  </si>
  <si>
    <t>Determine the exact timeline and ready date to save a home purchase down payment.</t>
  </si>
  <si>
    <t>mac-address-format-converter</t>
  </si>
  <si>
    <t>MAC Address Format Converter &amp; OUI Inspector</t>
  </si>
  <si>
    <t>https://utl.tools/tools/mac-address-format-converter</t>
  </si>
  <si>
    <t>http://localhost:3000/tools/mac-address-format-converter</t>
  </si>
  <si>
    <t>Convert MAC addresses between colon, hyphen, Cisco dot, and bare hex formats and inspect hardware scopes.</t>
  </si>
  <si>
    <t>aspect-ratio-scale-factor-dimension-calculator</t>
  </si>
  <si>
    <t>Aspect Ratio Scale Factor &amp; Resizing Multiplier</t>
  </si>
  <si>
    <t>https://utl.tools/tools/aspect-ratio-scale-factor-dimension-calculator</t>
  </si>
  <si>
    <t>http://localhost:3000/tools/aspect-ratio-scale-factor-dimension-calculator</t>
  </si>
  <si>
    <t>Scale pixel dimensions up or down by percentage factors and calculate megapixels.</t>
  </si>
  <si>
    <t>cd-ladder-yield-calculator</t>
  </si>
  <si>
    <t>Certificate of Deposit (CD) Ladder Strategy Calculator</t>
  </si>
  <si>
    <t>https://utl.tools/tools/cd-ladder-yield-calculator</t>
  </si>
  <si>
    <t>http://localhost:3000/tools/cd-ladder-yield-calculator</t>
  </si>
  <si>
    <t>Model a Certificate of Deposit (CD) laddering strategy with blended APY and annual passive interest income.</t>
  </si>
  <si>
    <t>json-schema-to-zod-schema-converter</t>
  </si>
  <si>
    <t>JSON to Zod Schema &amp; TypeScript Type Generator</t>
  </si>
  <si>
    <t>https://utl.tools/tools/json-schema-to-zod-schema-converter</t>
  </si>
  <si>
    <t>http://localhost:3000/tools/json-schema-to-zod-schema-converter</t>
  </si>
  <si>
    <t>Generate production-ready Zod validation schemas and inferred TypeScript types from JSON payloads.</t>
  </si>
  <si>
    <t>walking-steps-to-miles-calories-calculator</t>
  </si>
  <si>
    <t>Walking Steps to Miles, Kilometers &amp; Calories Calculator</t>
  </si>
  <si>
    <t>https://utl.tools/tools/walking-steps-to-miles-calories-calculator</t>
  </si>
  <si>
    <t>http://localhost:3000/tools/walking-steps-to-miles-calories-calculator</t>
  </si>
  <si>
    <t>Convert daily walking steps into miles, kilometers, active duration, and calories burned.</t>
  </si>
  <si>
    <t>curl-to-kotlin-okhttp-converter</t>
  </si>
  <si>
    <t>cURL to Kotlin OkHttp Code Converter</t>
  </si>
  <si>
    <t>https://utl.tools/tools/curl-to-kotlin-okhttp-converter</t>
  </si>
  <si>
    <t>http://localhost:3000/tools/curl-to-kotlin-okhttp-converter</t>
  </si>
  <si>
    <t>Convert bash cURL commands into clean, idiomatic Kotlin OkHttp requests for Android apps.</t>
  </si>
  <si>
    <t>traditional-vs-roth-401k-calculator</t>
  </si>
  <si>
    <t>Traditional vs Roth 401(k) &amp; IRA Comparison Calculator</t>
  </si>
  <si>
    <t>https://utl.tools/tools/traditional-vs-roth-401k-calculator</t>
  </si>
  <si>
    <t>http://localhost:3000/tools/traditional-vs-roth-401k-calculator</t>
  </si>
  <si>
    <t>Compare net spendable retirement wealth between Traditional and Roth accounts based on current and future tax brackets.</t>
  </si>
  <si>
    <t>css-stripes-and-patterns-generator</t>
  </si>
  <si>
    <t>CSS Repeating Stripes &amp; Background Patterns Generator</t>
  </si>
  <si>
    <t>https://utl.tools/tools/css-stripes-and-patterns-generator</t>
  </si>
  <si>
    <t>http://localhost:3000/tools/css-stripes-and-patterns-generator</t>
  </si>
  <si>
    <t>Generate pure CSS repeating linear gradient stripe patterns with live canvas preview and 1-click CSS export.</t>
  </si>
  <si>
    <t>dns-propagation-checker-reference</t>
  </si>
  <si>
    <t>Public DNS Resolvers &amp; Propagation Reference</t>
  </si>
  <si>
    <t>https://utl.tools/tools/dns-propagation-checker-reference</t>
  </si>
  <si>
    <t>http://localhost:3000/tools/dns-propagation-checker-reference</t>
  </si>
  <si>
    <t>Look up public DNS resolver IP addresses (Cloudflare, Google, Quad9, OpenDNS) and copy OS flush DNS commands.</t>
  </si>
  <si>
    <t>target-date-fund-allocation-calculator</t>
  </si>
  <si>
    <t>Target Date Retirement Fund Glide Path &amp; Asset Allocation Calculator</t>
  </si>
  <si>
    <t>https://utl.tools/tools/target-date-fund-allocation-calculator</t>
  </si>
  <si>
    <t>http://localhost:3000/tools/target-date-fund-allocation-calculator</t>
  </si>
  <si>
    <t>Calculate recommended Target Date Fund year and glide path asset allocation percentages.</t>
  </si>
  <si>
    <t>ip-address-to-binary-hex-converter</t>
  </si>
  <si>
    <t>IP Address to Binary, Hex &amp; Decimal Integer Converter</t>
  </si>
  <si>
    <t>https://utl.tools/tools/ip-address-to-binary-hex-converter</t>
  </si>
  <si>
    <t>http://localhost:3000/tools/ip-address-to-binary-hex-converter</t>
  </si>
  <si>
    <t>Convert IP addresses between dotted-decimal, 32-bit binary, hexadecimal, and decimal integer representations.</t>
  </si>
  <si>
    <t>aspect-ratio-css-object-fit-previewer</t>
  </si>
  <si>
    <t>CSS Object-Fit &amp; Object-Position Visualizer</t>
  </si>
  <si>
    <t>https://utl.tools/tools/aspect-ratio-css-object-fit-previewer</t>
  </si>
  <si>
    <t>http://localhost:3000/tools/aspect-ratio-css-object-fit-previewer</t>
  </si>
  <si>
    <t>Interactively preview and generate CSS object-fit and object-position properties across various aspect ratios.</t>
  </si>
  <si>
    <t>home-affordability-debt-to-income-calculator</t>
  </si>
  <si>
    <t>Home Affordability &amp; Debt-to-Income (DTI) Calculator</t>
  </si>
  <si>
    <t>https://utl.tools/tools/home-affordability-debt-to-income-calculator</t>
  </si>
  <si>
    <t>http://localhost:3000/tools/home-affordability-debt-to-income-calculator</t>
  </si>
  <si>
    <t>Calculate maximum qualifying home purchase price based on gross salary, monthly debt obligations, and down payment.</t>
  </si>
  <si>
    <t>json-to-env-file-converter</t>
  </si>
  <si>
    <t>JSON to .env Environment File Converter</t>
  </si>
  <si>
    <t>https://utl.tools/tools/json-to-env-file-converter</t>
  </si>
  <si>
    <t>http://localhost:3000/tools/json-to-env-file-converter</t>
  </si>
  <si>
    <t>Convert JSON configuration objects into flat, uppercase .env variable files with 1-click download.</t>
  </si>
  <si>
    <t>sleep-cycle-calculator</t>
  </si>
  <si>
    <t>Sleep Cycle &amp; Bedtime REM Calculator</t>
  </si>
  <si>
    <t>https://utl.tools/tools/sleep-cycle-calculator</t>
  </si>
  <si>
    <t>http://localhost:3000/tools/sleep-cycle-calculator</t>
  </si>
  <si>
    <t>Calculate optimal bedtimes and wake-up times to wake up refreshed at the end of a 90-minute REM sleep cycle.</t>
  </si>
  <si>
    <t>curl-to-swift-urlsession-converter</t>
  </si>
  <si>
    <t>cURL to Swift URLSession Code Converter</t>
  </si>
  <si>
    <t>https://utl.tools/tools/curl-to-swift-urlsession-converter</t>
  </si>
  <si>
    <t>http://localhost:3000/tools/curl-to-swift-urlsession-converter</t>
  </si>
  <si>
    <t>Convert bash cURL commands into clean, native Swift URLSession code for iOS and macOS.</t>
  </si>
  <si>
    <t>backdoor-roth-ira-tax-calculator</t>
  </si>
  <si>
    <t>Backdoor Roth IRA Tax &amp; Pro-Rata Rule Calculator</t>
  </si>
  <si>
    <t>https://utl.tools/tools/backdoor-roth-ira-tax-calculator</t>
  </si>
  <si>
    <t>http://localhost:3000/tools/backdoor-roth-ira-tax-calculator</t>
  </si>
  <si>
    <t>Calculate the taxable portion and estimated tax bill of a Backdoor Roth IRA conversion under the IRS pro-rata rule.</t>
  </si>
  <si>
    <t>css-custom-scrollbar-generator</t>
  </si>
  <si>
    <t>CSS Custom Scrollbar Generator</t>
  </si>
  <si>
    <t>https://utl.tools/tools/css-custom-scrollbar-generator</t>
  </si>
  <si>
    <t>http://localhost:3000/tools/css-custom-scrollbar-generator</t>
  </si>
  <si>
    <t>Generate clean cross-browser custom CSS scrollbar rules with interactive preview and 1-click copy.</t>
  </si>
  <si>
    <t>whois-asn-format-parser</t>
  </si>
  <si>
    <t>WHOIS &amp; RDAP Raw Record Parser</t>
  </si>
  <si>
    <t>https://utl.tools/tools/whois-asn-format-parser</t>
  </si>
  <si>
    <t>http://localhost:3000/tools/whois-asn-format-parser</t>
  </si>
  <si>
    <t>Parse unstructured WHOIS terminal text into a clean, structured domain summary.</t>
  </si>
  <si>
    <t>real-estate-cap-rate-noi-calculator</t>
  </si>
  <si>
    <t>Real Estate Cap Rate &amp; Net Operating Income (NOI) Calculator</t>
  </si>
  <si>
    <t>https://utl.tools/tools/real-estate-cap-rate-noi-calculator</t>
  </si>
  <si>
    <t>http://localhost:3000/tools/real-estate-cap-rate-noi-calculator</t>
  </si>
  <si>
    <t>Calculate real estate Cap Rate, Net Operating Income (NOI), and Gross Rent Multiplier for rental properties.</t>
  </si>
  <si>
    <t>aspect-ratio-print-dpi-resolution-calculator</t>
  </si>
  <si>
    <t>Print Paper Size to Pixel Resolution (DPI) Calculator</t>
  </si>
  <si>
    <t>https://utl.tools/tools/aspect-ratio-print-dpi-resolution-calculator</t>
  </si>
  <si>
    <t>http://localhost:3000/tools/aspect-ratio-print-dpi-resolution-calculator</t>
  </si>
  <si>
    <t>Convert physical paper dimensions (inches/mm) into required pixel dimensions for 300 DPI, 150 DPI, and 72 DPI printing.</t>
  </si>
  <si>
    <t>cron-schedule-human-expression-builder</t>
  </si>
  <si>
    <t>Cron Schedule Human Expression Builder</t>
  </si>
  <si>
    <t>https://utl.tools/tools/cron-schedule-human-expression-builder</t>
  </si>
  <si>
    <t>http://localhost:3000/tools/cron-schedule-human-expression-builder</t>
  </si>
  <si>
    <t>Build valid 5-part cron expressions visually from simple UI dropdowns with human-readable explanations.</t>
  </si>
  <si>
    <t>solar-panel-payback-period-calculator</t>
  </si>
  <si>
    <t>Solar Panel Cost, Tax Credit &amp; Payback Period Calculator</t>
  </si>
  <si>
    <t>https://utl.tools/tools/solar-panel-payback-period-calculator</t>
  </si>
  <si>
    <t>http://localhost:3000/tools/solar-panel-payback-period-calculator</t>
  </si>
  <si>
    <t>Calculate residential solar system net cost after tax credits, break-even payback period, and 25-year cumulative electricity savings.</t>
  </si>
  <si>
    <t>json-to-xml-online-converter</t>
  </si>
  <si>
    <t>JSON to XML Online Converter</t>
  </si>
  <si>
    <t>https://utl.tools/tools/json-to-xml-online-converter</t>
  </si>
  <si>
    <t>http://localhost:3000/tools/json-to-xml-online-converter</t>
  </si>
  <si>
    <t>Convert JSON objects into formatted XML documents with customizable root tags and 1-click file download.</t>
  </si>
  <si>
    <t>caffeine-half-life-sleep-calculator</t>
  </si>
  <si>
    <t>Caffeine Half-Life &amp; Sleep Bloodstream Calculator</t>
  </si>
  <si>
    <t>https://utl.tools/tools/caffeine-half-life-sleep-calculator</t>
  </si>
  <si>
    <t>http://localhost:3000/tools/caffeine-half-life-sleep-calculator</t>
  </si>
  <si>
    <t>Calculate remaining caffeine milligrams in the bloodstream at bedtime and estimate sleep disruption risk.</t>
  </si>
  <si>
    <t>curl-to-powershell-restmethod-converter</t>
  </si>
  <si>
    <t>cURL to PowerShell Invoke-RestMethod Converter</t>
  </si>
  <si>
    <t>https://utl.tools/tools/curl-to-powershell-restmethod-converter</t>
  </si>
  <si>
    <t>http://localhost:3000/tools/curl-to-powershell-restmethod-converter</t>
  </si>
  <si>
    <t>Convert bash cURL commands into native Windows PowerShell Invoke-RestMethod scripts.</t>
  </si>
  <si>
    <t>529-college-savings-growth-calculator</t>
  </si>
  <si>
    <t>529 College Savings Plan Growth &amp; Tuition Coverage Calculator</t>
  </si>
  <si>
    <t>https://utl.tools/tools/529-college-savings-growth-calculator</t>
  </si>
  <si>
    <t>http://localhost:3000/tools/529-college-savings-growth-calculator</t>
  </si>
  <si>
    <t>Calculate projected 529 college savings fund balance, compound growth, and 4-year university tuition coverage percentage.</t>
  </si>
  <si>
    <t>css-conic-gradient-pie-chart-generator</t>
  </si>
  <si>
    <t>CSS Conic Gradient Pie Chart &amp; Color Wheel Generator</t>
  </si>
  <si>
    <t>https://utl.tools/tools/css-conic-gradient-pie-chart-generator</t>
  </si>
  <si>
    <t>http://localhost:3000/tools/css-conic-gradient-pie-chart-generator</t>
  </si>
  <si>
    <t>Generate pure CSS conic-gradient pie charts and donut charts with interactive slice controls and clean code.</t>
  </si>
  <si>
    <t>ipv4-to-ipv6-mapping-converter</t>
  </si>
  <si>
    <t>IPv4 to IPv6 Mapping &amp; 6to4 Converter</t>
  </si>
  <si>
    <t>https://utl.tools/tools/ipv4-to-ipv6-mapping-converter</t>
  </si>
  <si>
    <t>http://localhost:3000/tools/ipv4-to-ipv6-mapping-converter</t>
  </si>
  <si>
    <t>Convert standard IPv4 addresses into IPv4-mapped IPv6, 6to4 tunnel prefixes, and hexadecimal formats.</t>
  </si>
  <si>
    <t>real-estate-cash-on-cash-return-calculator</t>
  </si>
  <si>
    <t>Real Estate Cash-on-Cash Return (CoC) Calculator</t>
  </si>
  <si>
    <t>https://utl.tools/tools/real-estate-cash-on-cash-return-calculator</t>
  </si>
  <si>
    <t>http://localhost:3000/tools/real-estate-cash-on-cash-return-calculator</t>
  </si>
  <si>
    <t>Calculate leveraged Cash-on-Cash Return (CoC %) and net monthly cash flow for mortgaged rental properties.</t>
  </si>
  <si>
    <t>aspect-ratio-css-aspect-ratio-generator</t>
  </si>
  <si>
    <t>CSS aspect-ratio Generator &amp; Responsive Video Embed Tool</t>
  </si>
  <si>
    <t>https://utl.tools/tools/aspect-ratio-css-aspect-ratio-generator</t>
  </si>
  <si>
    <t>http://localhost:3000/tools/aspect-ratio-css-aspect-ratio-generator</t>
  </si>
  <si>
    <t>Generate modern CSS aspect-ratio code, responsive iframe padding hacks, and Tailwind classes.</t>
  </si>
  <si>
    <t>crontab-schedule-next-runs-calculator</t>
  </si>
  <si>
    <t>Crontab Schedule Next Runs Calculator &amp; Simulator</t>
  </si>
  <si>
    <t>https://utl.tools/tools/crontab-schedule-next-runs-calculator</t>
  </si>
  <si>
    <t>http://localhost:3000/tools/crontab-schedule-next-runs-calculator</t>
  </si>
  <si>
    <t>Simulate and calculate the next 10 upcoming run dates and execution times for any crontab expression in UTC and local time.</t>
  </si>
  <si>
    <t>electric-vehicle-ev-savings-calculator</t>
  </si>
  <si>
    <t>Electric Vehicle (EV) vs Gas Fuel &amp; Cost Savings Calculator</t>
  </si>
  <si>
    <t>https://utl.tools/tools/electric-vehicle-ev-savings-calculator</t>
  </si>
  <si>
    <t>http://localhost:3000/tools/electric-vehicle-ev-savings-calculator</t>
  </si>
  <si>
    <t>Compare electric car charging costs against gasoline fuel costs to calculate annual and 5-year net savings.</t>
  </si>
  <si>
    <t>json-minify-beautify-validator</t>
  </si>
  <si>
    <t>JSON Beautifier, Minifier &amp; Syntax Linter</t>
  </si>
  <si>
    <t>https://utl.tools/tools/json-minify-beautify-validator</t>
  </si>
  <si>
    <t>http://localhost:3000/tools/json-minify-beautify-validator</t>
  </si>
  <si>
    <t>Format, minify, and validate JSON payloads with byte size compression metrics in 1 click.</t>
  </si>
  <si>
    <t>ideal-body-weight-devine-calculator</t>
  </si>
  <si>
    <t>Ideal Body Weight (IBW) Clinical Calculator (Devine &amp; Robinson)</t>
  </si>
  <si>
    <t>https://utl.tools/tools/ideal-body-weight-devine-calculator</t>
  </si>
  <si>
    <t>http://localhost:3000/tools/ideal-body-weight-devine-calculator</t>
  </si>
  <si>
    <t>Calculate clinical Ideal Body Weight (IBW) across the Devine, Robinson, and Miller formulas and healthy BMI range.</t>
  </si>
  <si>
    <t>curl-to-r-httr-converter</t>
  </si>
  <si>
    <t>cURL to R (httr &amp; httr2) Code Converter</t>
  </si>
  <si>
    <t>https://utl.tools/tools/curl-to-r-httr-converter</t>
  </si>
  <si>
    <t>http://localhost:3000/tools/curl-to-r-httr-converter</t>
  </si>
  <si>
    <t>Convert bash cURL commands into clean R httr2 and httr HTTP request code.</t>
  </si>
  <si>
    <t>custodial-account-ugma-utma-tax-calculator</t>
  </si>
  <si>
    <t>Custodial Account (UGMA/UTMA) Growth &amp; Kiddie Tax Calculator</t>
  </si>
  <si>
    <t>https://utl.tools/tools/custodial-account-ugma-utma-tax-calculator</t>
  </si>
  <si>
    <t>http://localhost:3000/tools/custodial-account-ugma-utma-tax-calculator</t>
  </si>
  <si>
    <t>Calculate UGMA/UTMA custodial investment growth and estimate annual IRS Kiddie Tax liabilities on minor dividends.</t>
  </si>
  <si>
    <t>css-mesh-gradient-generator</t>
  </si>
  <si>
    <t>CSS Mesh Gradient Background Generator</t>
  </si>
  <si>
    <t>https://utl.tools/tools/css-mesh-gradient-generator</t>
  </si>
  <si>
    <t>http://localhost:3000/tools/css-mesh-gradient-generator</t>
  </si>
  <si>
    <t>Design multi-point pure CSS radial mesh gradient backgrounds with live canvas controls and copyable code.</t>
  </si>
  <si>
    <t>reverse-dns-ptr-record-generator</t>
  </si>
  <si>
    <t>Reverse DNS (PTR) Record &amp; in-addr.arpa Zone Generator</t>
  </si>
  <si>
    <t>https://utl.tools/tools/reverse-dns-ptr-record-generator</t>
  </si>
  <si>
    <t>http://localhost:3000/tools/reverse-dns-ptr-record-generator</t>
  </si>
  <si>
    <t>Generate valid IPv4 and IPv6 Reverse DNS PTR records, zone file syntax, and terminal verification commands.</t>
  </si>
  <si>
    <t>real-estate-70-percent-rule-house-flipping-calculator</t>
  </si>
  <si>
    <t>Real Estate 70% Rule &amp; House Flipping MAO Calculator</t>
  </si>
  <si>
    <t>https://utl.tools/tools/real-estate-70-percent-rule-house-flipping-calculator</t>
  </si>
  <si>
    <t>http://localhost:3000/tools/real-estate-70-percent-rule-house-flipping-calculator</t>
  </si>
  <si>
    <t>Calculate the Maximum Allowable Offer (MAO) for a house flip using the 70% rule, estimated repairs, and target profit.</t>
  </si>
  <si>
    <t>aspect-ratio-cinema-anamorphic-calculator</t>
  </si>
  <si>
    <t>Cinema Anamorphic Lens Desqueeze &amp; Aspect Ratio Calculator</t>
  </si>
  <si>
    <t>https://utl.tools/tools/aspect-ratio-cinema-anamorphic-calculator</t>
  </si>
  <si>
    <t>http://localhost:3000/tools/aspect-ratio-cinema-anamorphic-calculator</t>
  </si>
  <si>
    <t>Calculate anamorphic lens desqueeze aspect ratios, timeline resolutions, and crop loss for cinematic delivery.</t>
  </si>
  <si>
    <t>crontab-to-systemd-timer-converter</t>
  </si>
  <si>
    <t>Crontab to systemd Timer Unit Converter</t>
  </si>
  <si>
    <t>https://utl.tools/tools/crontab-to-systemd-timer-converter</t>
  </si>
  <si>
    <t>http://localhost:3000/tools/crontab-to-systemd-timer-converter</t>
  </si>
  <si>
    <t>Convert Linux crontab expressions into systemd OnCalendar syntax, .timer files, and .service files.</t>
  </si>
  <si>
    <t>commute-cost-calculator</t>
  </si>
  <si>
    <t>Daily &amp; Annual Work Commute Cost &amp; Time Calculator</t>
  </si>
  <si>
    <t>https://utl.tools/tools/commute-cost-calculator</t>
  </si>
  <si>
    <t>http://localhost:3000/tools/commute-cost-calculator</t>
  </si>
  <si>
    <t>Calculate daily and annual work commuting expenses, vehicle wear and tear, and time value lost.</t>
  </si>
  <si>
    <t>base32-encode-decode-utility</t>
  </si>
  <si>
    <t>Base32 Encoder &amp; Decoder (RFC 4648)</t>
  </si>
  <si>
    <t>https://utl.tools/tools/base32-encode-decode-utility</t>
  </si>
  <si>
    <t>http://localhost:3000/tools/base32-encode-decode-utility</t>
  </si>
  <si>
    <t>Encode plaintext into RFC 4648 Base32 and decode Base32 strings into plaintext with padding options.</t>
  </si>
  <si>
    <t>macronutrient-macro-split-calculator</t>
  </si>
  <si>
    <t>Macronutrient Macro Split &amp; Calorie Calculator</t>
  </si>
  <si>
    <t>https://utl.tools/tools/macronutrient-macro-split-calculator</t>
  </si>
  <si>
    <t>http://localhost:3000/tools/macronutrient-macro-split-calculator</t>
  </si>
  <si>
    <t>Calculate daily Protein, Carbohydrate, and Fat gram targets and per-meal distributions from a calorie budget.</t>
  </si>
  <si>
    <t>curl-to-clojure-clj-http-converter</t>
  </si>
  <si>
    <t>cURL to Clojure (clj-http &amp; babashka) Code Converter</t>
  </si>
  <si>
    <t>https://utl.tools/tools/curl-to-clojure-clj-http-converter</t>
  </si>
  <si>
    <t>http://localhost:3000/tools/curl-to-clojure-clj-http-converter</t>
  </si>
  <si>
    <t>Convert bash cURL commands into idiomatic Clojure clj-http and babashka HTTP request code.</t>
  </si>
  <si>
    <t>mortgage-recast-savings-calculator</t>
  </si>
  <si>
    <t>Mortgage Recast Savings &amp; Payment Reduction Calculator</t>
  </si>
  <si>
    <t>https://utl.tools/tools/mortgage-recast-savings-calculator</t>
  </si>
  <si>
    <t>http://localhost:3000/tools/mortgage-recast-savings-calculator</t>
  </si>
  <si>
    <t>Calculate the reduction in monthly mortgage payments and lifetime interest saved after a lump-sum principal recast.</t>
  </si>
  <si>
    <t>css-neumorphism-soft-ui-generator</t>
  </si>
  <si>
    <t>CSS Neumorphism (Soft UI) Box-Shadow Generator</t>
  </si>
  <si>
    <t>https://utl.tools/tools/css-neumorphism-soft-ui-generator</t>
  </si>
  <si>
    <t>http://localhost:3000/tools/css-neumorphism-soft-ui-generator</t>
  </si>
  <si>
    <t>Generate pure CSS Neumorphic Soft UI dual box-shadows, gradients, and border-radius rules with live visual controls.</t>
  </si>
  <si>
    <t>dns-spf-record-builder</t>
  </si>
  <si>
    <t>DNS SPF Record Generator &amp; Policy Builder</t>
  </si>
  <si>
    <t>https://utl.tools/tools/dns-spf-record-builder</t>
  </si>
  <si>
    <t>http://localhost:3000/tools/dns-spf-record-builder</t>
  </si>
  <si>
    <t>Build valid DNS SPF TXT records with provider includes, IP ranges, fail policies, and lookup validation.</t>
  </si>
  <si>
    <t>land-loan-financing-calculator</t>
  </si>
  <si>
    <t>Raw Land &amp; Lot Loan Financing Calculator</t>
  </si>
  <si>
    <t>https://utl.tools/tools/land-loan-financing-calculator</t>
  </si>
  <si>
    <t>http://localhost:3000/tools/land-loan-financing-calculator</t>
  </si>
  <si>
    <t>Calculate required down payments, monthly payments, and total financing costs for raw, unimproved, or improved land loans.</t>
  </si>
  <si>
    <t>aspect-ratio-video-wall-led-display-calculator</t>
  </si>
  <si>
    <t>Modular LED Video Wall Display &amp; Processor Grid Calculator</t>
  </si>
  <si>
    <t>https://utl.tools/tools/aspect-ratio-video-wall-led-display-calculator</t>
  </si>
  <si>
    <t>http://localhost:3000/tools/aspect-ratio-video-wall-led-display-calculator</t>
  </si>
  <si>
    <t>Calculate native pixel resolution, aspect ratio, physical size, processor ports, and power draw for modular LED video wall grids.</t>
  </si>
  <si>
    <t>crontab-to-aws-eventbridge-converter</t>
  </si>
  <si>
    <t>Crontab to AWS EventBridge / CloudWatch Cron Converter</t>
  </si>
  <si>
    <t>https://utl.tools/tools/crontab-to-aws-eventbridge-converter</t>
  </si>
  <si>
    <t>http://localhost:3000/tools/crontab-to-aws-eventbridge-converter</t>
  </si>
  <si>
    <t>Convert 5-part Linux crontab expressions into 6-part AWS EventBridge schedule expressions, AWS CLI commands, and Terraform HCL.</t>
  </si>
  <si>
    <t>future-salary-inflation-calculator</t>
  </si>
  <si>
    <t>Future Salary &amp; Inflation Purchasing Power Calculator</t>
  </si>
  <si>
    <t>https://utl.tools/tools/future-salary-inflation-calculator</t>
  </si>
  <si>
    <t>http://localhost:3000/tools/future-salary-inflation-calculator</t>
  </si>
  <si>
    <t>Calculate the inflation-adjusted salary needed to maintain purchasing power over time and compute real wage growth.</t>
  </si>
  <si>
    <t>hex-to-rgb-linear-srgb-converter</t>
  </si>
  <si>
    <t>Hex to Linear RGB &amp; Normalized Shader Float Converter</t>
  </si>
  <si>
    <t>https://utl.tools/tools/hex-to-rgb-linear-srgb-converter</t>
  </si>
  <si>
    <t>http://localhost:3000/tools/hex-to-rgb-linear-srgb-converter</t>
  </si>
  <si>
    <t>Convert Hex / sRGB color codes into linear RGB floats, normalized vectors, and CSS srgb-linear format.</t>
  </si>
  <si>
    <t>body-fat-percentage-us-navy-calculator</t>
  </si>
  <si>
    <t>US Navy Body Fat Percentage &amp; Composition Calculator</t>
  </si>
  <si>
    <t>https://utl.tools/tools/body-fat-percentage-us-navy-calculator</t>
  </si>
  <si>
    <t>http://localhost:3000/tools/body-fat-percentage-us-navy-calculator</t>
  </si>
  <si>
    <t>Calculate body fat percentage and body composition using the official US Navy circumference method.</t>
  </si>
  <si>
    <t>curl-to-elixir-httpoison-converter</t>
  </si>
  <si>
    <t>cURL to Elixir (Req &amp; HTTPoison) Code Converter</t>
  </si>
  <si>
    <t>https://utl.tools/tools/curl-to-elixir-httpoison-converter</t>
  </si>
  <si>
    <t>http://localhost:3000/tools/curl-to-elixir-httpoison-converter</t>
  </si>
  <si>
    <t>Convert bash cURL commands into clean Elixir Req and HTTPoison HTTP request code.</t>
  </si>
  <si>
    <t>pension-lump-sum-vs-annuity-calculator</t>
  </si>
  <si>
    <t>Pension Lump Sum vs Monthly Annuity Calculator</t>
  </si>
  <si>
    <t>https://utl.tools/tools/pension-lump-sum-vs-annuity-calculator</t>
  </si>
  <si>
    <t>http://localhost:3000/tools/pension-lump-sum-vs-annuity-calculator</t>
  </si>
  <si>
    <t>Compare a defined benefit pension lump-sum buyout against a lifetime monthly annuity with break-even age analysis.</t>
  </si>
  <si>
    <t>css-isometric-text-and-box-generator</t>
  </si>
  <si>
    <t>CSS Isometric 3D Text &amp; Box Transform Generator</t>
  </si>
  <si>
    <t>https://utl.tools/tools/css-isometric-text-and-box-generator</t>
  </si>
  <si>
    <t>http://localhost:3000/tools/css-isometric-text-and-box-generator</t>
  </si>
  <si>
    <t>Generate pure CSS 3D isometric projections, matrix transforms, and extruded text-shadows with live visual controls.</t>
  </si>
  <si>
    <t>dns-dmarc-record-generator</t>
  </si>
  <si>
    <t>DNS DMARC Record Generator &amp; Policy Builder</t>
  </si>
  <si>
    <t>https://utl.tools/tools/dns-dmarc-record-generator</t>
  </si>
  <si>
    <t>http://localhost:3000/tools/dns-dmarc-record-generator</t>
  </si>
  <si>
    <t>Generate valid DNS DMARC TXT records with policy enforcement, reporting URIs, and alignment options.</t>
  </si>
  <si>
    <t>hard-money-loan-calculator</t>
  </si>
  <si>
    <t>Hard Money &amp; Private Bridge Loan Financing Calculator</t>
  </si>
  <si>
    <t>https://utl.tools/tools/hard-money-loan-calculator</t>
  </si>
  <si>
    <t>http://localhost:3000/tools/hard-money-loan-calculator</t>
  </si>
  <si>
    <t>Calculate hard money bridge loan financing, points origination fees, monthly interest-only payments, and cash required at closing.</t>
  </si>
  <si>
    <t>aspect-ratio-isometric-pixel-art-grid-calculator</t>
  </si>
  <si>
    <t>Isometric Pixel Art 2:1 Dimetric Grid &amp; Tile Calculator</t>
  </si>
  <si>
    <t>https://utl.tools/tools/aspect-ratio-isometric-pixel-art-grid-calculator</t>
  </si>
  <si>
    <t>http://localhost:3000/tools/aspect-ratio-isometric-pixel-art-grid-calculator</t>
  </si>
  <si>
    <t>Calculate 2:1 dimetric pixel art tile dimensions, screen bounding box sizes, and coordinate conversion code.</t>
  </si>
  <si>
    <t>crontab-to-github-actions-schedule-converter</t>
  </si>
  <si>
    <t>Crontab to GitHub Actions Workflow Schedule Converter</t>
  </si>
  <si>
    <t>https://utl.tools/tools/crontab-to-github-actions-schedule-converter</t>
  </si>
  <si>
    <t>http://localhost:3000/tools/crontab-to-github-actions-schedule-converter</t>
  </si>
  <si>
    <t>Convert crontab expressions into valid GitHub Actions workflow schedule YAML syntax with frequency validation.</t>
  </si>
  <si>
    <t>cost-of-living-relocation-calculator</t>
  </si>
  <si>
    <t>Cost of Living Relocation Salary &amp; Purchasing Power Calculator</t>
  </si>
  <si>
    <t>https://utl.tools/tools/cost-of-living-relocation-calculator</t>
  </si>
  <si>
    <t>http://localhost:3000/tools/cost-of-living-relocation-calculator</t>
  </si>
  <si>
    <t>Compare salaries between cities based on Cost of Living Indexes to calculate equivalent purchasing power.</t>
  </si>
  <si>
    <t>oklab-color-palette-generator</t>
  </si>
  <si>
    <t>Perceptually Uniform Oklab &amp; Oklch Color Palette Generator</t>
  </si>
  <si>
    <t>https://utl.tools/tools/oklab-color-palette-generator</t>
  </si>
  <si>
    <t>http://localhost:3000/tools/oklab-color-palette-generator</t>
  </si>
  <si>
    <t>Generate perceptually uniform Oklab and Oklch color harmonies and CSS design tokens.</t>
  </si>
  <si>
    <t>vo2-max-running-fitness-calculator</t>
  </si>
  <si>
    <t>VO2 Max Running &amp; Athletic Fitness Calculator</t>
  </si>
  <si>
    <t>https://utl.tools/tools/vo2-max-running-fitness-calculator</t>
  </si>
  <si>
    <t>http://localhost:3000/tools/vo2-max-running-fitness-calculator</t>
  </si>
  <si>
    <t>Estimate VO2 Max cardiovascular fitness from running distance or resting heart rate with ACSM population percentiles.</t>
  </si>
  <si>
    <t>curl-to-scala-sttp-converter</t>
  </si>
  <si>
    <t>cURL to Scala (sttp &amp; requests-scala) Code Converter</t>
  </si>
  <si>
    <t>https://utl.tools/tools/curl-to-scala-sttp-converter</t>
  </si>
  <si>
    <t>http://localhost:3000/tools/curl-to-scala-sttp-converter</t>
  </si>
  <si>
    <t>Convert bash cURL commands into Scala sttp-client4 and requests-scala HTTP request code.</t>
  </si>
  <si>
    <t>annuity-immediate-vs-deferred-calculator</t>
  </si>
  <si>
    <t>Immediate (SPIA) vs Fixed Deferred Annuity Calculator</t>
  </si>
  <si>
    <t>https://utl.tools/tools/annuity-immediate-vs-deferred-calculator</t>
  </si>
  <si>
    <t>http://localhost:3000/tools/annuity-immediate-vs-deferred-calculator</t>
  </si>
  <si>
    <t>Compare immediate lifetime annuity income against multi-year fixed deferred annuity accumulation and future payouts.</t>
  </si>
  <si>
    <t>css-ribbon-banner-generator</t>
  </si>
  <si>
    <t>CSS Folded Corner Ribbon &amp; Badge Generator</t>
  </si>
  <si>
    <t>https://utl.tools/tools/css-ribbon-banner-generator</t>
  </si>
  <si>
    <t>http://localhost:3000/tools/css-ribbon-banner-generator</t>
  </si>
  <si>
    <t>Generate pure CSS folded corner ribbons, sale badges, and bookmark tags with live preview and custom colors.</t>
  </si>
  <si>
    <t>dns-dkim-key-record-generator</t>
  </si>
  <si>
    <t>DNS DKIM Key Record Generator &amp; String Splitter</t>
  </si>
  <si>
    <t>https://utl.tools/tools/dns-dkim-key-record-generator</t>
  </si>
  <si>
    <t>http://localhost:3000/tools/dns-dkim-key-record-generator</t>
  </si>
  <si>
    <t>Generate valid DNS DKIM TXT records and split long 2048-bit RSA keys into compliant 255-character chunks for BIND, Route 53, and Cloudflare.</t>
  </si>
  <si>
    <t>dscr-rental-loan-calculator</t>
  </si>
  <si>
    <t>Debt Service Coverage Ratio (DSCR) Rental Loan Calculator</t>
  </si>
  <si>
    <t>https://utl.tools/tools/dscr-rental-loan-calculator</t>
  </si>
  <si>
    <t>http://localhost:3000/tools/dscr-rental-loan-calculator</t>
  </si>
  <si>
    <t>Calculate DSCR coverage ratio, monthly PITIA debt service, net cash-flow buffer, and maximum qualifying loan balance.</t>
  </si>
  <si>
    <t>aspect-ratio-hexagonal-grid-calculator</t>
  </si>
  <si>
    <t>Hexagonal Tile Grid Dimensions &amp; Coordinates Calculator</t>
  </si>
  <si>
    <t>https://utl.tools/tools/aspect-ratio-hexagonal-grid-calculator</t>
  </si>
  <si>
    <t>http://localhost:3000/tools/aspect-ratio-hexagonal-grid-calculator</t>
  </si>
  <si>
    <t>Calculate hexagonal tile dimensions, grid spacing steps, map bounding dimensions, and axial-to-screen projection code.</t>
  </si>
  <si>
    <t>crontab-to-kubernetes-cronjob-converter</t>
  </si>
  <si>
    <t>Crontab to Kubernetes CronJob Manifest Generator</t>
  </si>
  <si>
    <t>https://utl.tools/tools/crontab-to-kubernetes-cronjob-converter</t>
  </si>
  <si>
    <t>http://localhost:3000/tools/crontab-to-kubernetes-cronjob-converter</t>
  </si>
  <si>
    <t>Convert crontab expressions into production-ready Kubernetes batch/v1 CronJob YAML manifests.</t>
  </si>
  <si>
    <t>student-loan-idr-save-calculator</t>
  </si>
  <si>
    <t>Student Loan IDR &amp; SAVE Repayment Plan Calculator</t>
  </si>
  <si>
    <t>https://utl.tools/tools/student-loan-idr-save-calculator</t>
  </si>
  <si>
    <t>http://localhost:3000/tools/student-loan-idr-save-calculator</t>
  </si>
  <si>
    <t>Calculate monthly federal student loan payments under the SAVE / IDR plan with poverty line protection and interest subsidies.</t>
  </si>
  <si>
    <t>svg-drop-shadow-filter-generator</t>
  </si>
  <si>
    <t>SVG Filter Drop Shadow &amp; Vector Blur Generator</t>
  </si>
  <si>
    <t>https://utl.tools/tools/svg-drop-shadow-filter-generator</t>
  </si>
  <si>
    <t>http://localhost:3000/tools/svg-drop-shadow-filter-generator</t>
  </si>
  <si>
    <t>Generate SVG filter drop shadows using feDropShadow with custom offset, blur, flood-color, and opacity controls.</t>
  </si>
  <si>
    <t>one-rep-max-calculator</t>
  </si>
  <si>
    <t>One-Rep Max (1RM) Weightlifting &amp; Powerlifting Calculator</t>
  </si>
  <si>
    <t>https://utl.tools/tools/one-rep-max-calculator</t>
  </si>
  <si>
    <t>http://localhost:3000/tools/one-rep-max-calculator</t>
  </si>
  <si>
    <t>Estimate 1-Rep Max (1RM) from lift weight and repetitions with percentage training zones and formula comparisons.</t>
  </si>
  <si>
    <t>curl-to-ocaml-cohttp-converter</t>
  </si>
  <si>
    <t>cURL to OCaml (Cohttp &amp; Ezcurl) Code Converter</t>
  </si>
  <si>
    <t>https://utl.tools/tools/curl-to-ocaml-cohttp-converter</t>
  </si>
  <si>
    <t>http://localhost:3000/tools/curl-to-ocaml-cohttp-converter</t>
  </si>
  <si>
    <t>Convert bash cURL commands into OCaml Cohttp-Lwt and Ezcurl HTTP request code.</t>
  </si>
  <si>
    <t>commercial-real-estate-triple-net-nnn-calculator</t>
  </si>
  <si>
    <t>Commercial Real Estate Triple Net (NNN) Lease Calculator</t>
  </si>
  <si>
    <t>https://utl.tools/tools/commercial-real-estate-triple-net-nnn-calculator</t>
  </si>
  <si>
    <t>http://localhost:3000/tools/commercial-real-estate-triple-net-nnn-calculator</t>
  </si>
  <si>
    <t>Calculate total monthly rent, annual cash outflow, and gross rate equivalent for a commercial Triple Net (NNN) lease.</t>
  </si>
  <si>
    <t>css-custom-checkbox-and-radio-generator</t>
  </si>
  <si>
    <t>Pure CSS Custom Checkbox, Radio &amp; Toggle Switch Generator</t>
  </si>
  <si>
    <t>https://utl.tools/tools/css-custom-checkbox-and-radio-generator</t>
  </si>
  <si>
    <t>http://localhost:3000/tools/css-custom-checkbox-and-radio-generator</t>
  </si>
  <si>
    <t>Generate accessible, pure CSS custom styled checkboxes, radio buttons, and iOS toggle switches with live preview.</t>
  </si>
  <si>
    <t>dns-caa-record-generator</t>
  </si>
  <si>
    <t>DNS CAA Record Generator (SSL/TLS Security Hardening)</t>
  </si>
  <si>
    <t>https://utl.tools/tools/dns-caa-record-generator</t>
  </si>
  <si>
    <t>http://localhost:3000/tools/dns-caa-record-generator</t>
  </si>
  <si>
    <t>Generate DNS CAA records to restrict SSL certificate issuance to trusted CAs and forbid wildcards.</t>
  </si>
  <si>
    <t>business-valuation-sde-ebitda-multiple-calculator</t>
  </si>
  <si>
    <t>Small Business Acquisition Valuation &amp; SDE Multiple Calculator</t>
  </si>
  <si>
    <t>https://utl.tools/tools/business-valuation-sde-ebitda-multiple-calculator</t>
  </si>
  <si>
    <t>http://localhost:3000/tools/business-valuation-sde-ebitda-multiple-calculator</t>
  </si>
  <si>
    <t>Calculate Seller's Discretionary Earnings (SDE), EBITDA, enterprise business valuation, and SBA down payment requirements.</t>
  </si>
  <si>
    <t>aspect-ratio-isometric-cube-grid-calculator</t>
  </si>
  <si>
    <t>3D Isometric Voxel Cube Dimensions &amp; Z-Sorting Calculator</t>
  </si>
  <si>
    <t>https://utl.tools/tools/aspect-ratio-isometric-cube-grid-calculator</t>
  </si>
  <si>
    <t>http://localhost:3000/tools/aspect-ratio-isometric-cube-grid-calculator</t>
  </si>
  <si>
    <t>Calculate 3D isometric voxel dimensions, canvas grid bounding boxes, CSS face skew transforms, and coordinate projection functions.</t>
  </si>
  <si>
    <t>crontab-to-gitlab-ci-schedule-converter</t>
  </si>
  <si>
    <t>Crontab to GitLab CI/CD Pipeline Schedule Generator</t>
  </si>
  <si>
    <t>https://utl.tools/tools/crontab-to-gitlab-ci-schedule-converter</t>
  </si>
  <si>
    <t>http://localhost:3000/tools/crontab-to-gitlab-ci-schedule-converter</t>
  </si>
  <si>
    <t>Convert crontab expressions into GitLab CI scheduled pipeline YAML rules and REST API creation requests.</t>
  </si>
  <si>
    <t>self-employed-sep-ira-contribution-calculator</t>
  </si>
  <si>
    <t>Self-Employed SEP-IRA Contribution &amp; Tax Savings Calculator</t>
  </si>
  <si>
    <t>https://utl.tools/tools/self-employed-sep-ira-contribution-calculator</t>
  </si>
  <si>
    <t>http://localhost:3000/tools/self-employed-sep-ira-contribution-calculator</t>
  </si>
  <si>
    <t>Calculate maximum tax-deductible SEP-IRA contribution and income tax savings for self-employed individuals.</t>
  </si>
  <si>
    <t>svg-path-morphing-interpolator</t>
  </si>
  <si>
    <t>SVG Path Morphing &amp; Interpolation Compatibility Validator</t>
  </si>
  <si>
    <t>https://utl.tools/tools/svg-path-morphing-interpolator</t>
  </si>
  <si>
    <t>http://localhost:3000/tools/svg-path-morphing-interpolator</t>
  </si>
  <si>
    <t>Validate SVG path morphing compatibility between two paths and generate CSS @keyframes morphing code.</t>
  </si>
  <si>
    <t>pace-splits-marathon-calculator</t>
  </si>
  <si>
    <t>Marathon &amp; Half-Marathon Pace Splits Calculator</t>
  </si>
  <si>
    <t>https://utl.tools/tools/pace-splits-marathon-calculator</t>
  </si>
  <si>
    <t>http://localhost:3000/tools/pace-splits-marathon-calculator</t>
  </si>
  <si>
    <t>Calculate target running pace per mile/km and checkpoint milestone splits for marathons, half marathons, 10Ks, and 5Ks.</t>
  </si>
  <si>
    <t>curl-to-haskell-http-conduit-converter</t>
  </si>
  <si>
    <t>cURL to Haskell (http-conduit &amp; Wreq) Code Converter</t>
  </si>
  <si>
    <t>https://utl.tools/tools/curl-to-haskell-http-conduit-converter</t>
  </si>
  <si>
    <t>http://localhost:3000/tools/curl-to-haskell-http-conduit-converter</t>
  </si>
  <si>
    <t>Convert bash cURL commands into Haskell http-conduit and Wreq HTTP client code.</t>
  </si>
  <si>
    <t>real-estate-debt-yield-ratio-calculator</t>
  </si>
  <si>
    <t>Commercial Real Estate (CRE) Debt Yield Ratio Underwriting Calculator</t>
  </si>
  <si>
    <t>https://utl.tools/tools/real-estate-debt-yield-ratio-calculator</t>
  </si>
  <si>
    <t>http://localhost:3000/tools/real-estate-debt-yield-ratio-calculator</t>
  </si>
  <si>
    <t>Calculate property Debt Yield ratio, lender underwriting compliance, and maximum borrowing capacity.</t>
  </si>
  <si>
    <t>css-animated-gradient-border-generator</t>
  </si>
  <si>
    <t>Pure CSS Animated Rotating Gradient Border Generator</t>
  </si>
  <si>
    <t>https://utl.tools/tools/css-animated-gradient-border-generator</t>
  </si>
  <si>
    <t>http://localhost:3000/tools/css-animated-gradient-border-generator</t>
  </si>
  <si>
    <t>Generate pure CSS animated rotating gradient borders with customizable colors, rotation speed, and ambient glow.</t>
  </si>
  <si>
    <t>dns-tlsa-dane-record-generator</t>
  </si>
  <si>
    <t>DNS TLSA (DANE) Record Generator for SSL/TLS &amp; SMTP</t>
  </si>
  <si>
    <t>https://utl.tools/tools/dns-tlsa-dane-record-generator</t>
  </si>
  <si>
    <t>http://localhost:3000/tools/dns-tlsa-dane-record-generator</t>
  </si>
  <si>
    <t>Generate valid DNS TLSA (DANE) records and get terminal commands to extract certificate fingerprints.</t>
  </si>
  <si>
    <t>saas-quick-ratio-growth-efficiency-calculator</t>
  </si>
  <si>
    <t>B2B SaaS Quick Ratio &amp; Growth Efficiency Calculator</t>
  </si>
  <si>
    <t>https://utl.tools/tools/saas-quick-ratio-growth-efficiency-calculator</t>
  </si>
  <si>
    <t>http://localhost:3000/tools/saas-quick-ratio-growth-efficiency-calculator</t>
  </si>
  <si>
    <t>Calculate SaaS Quick Ratio, Net New MRR, Gross Inflow, and VC efficiency tier.</t>
  </si>
  <si>
    <t>aspect-ratio-staggered-isometric-brick-grid-calculator</t>
  </si>
  <si>
    <t>Staggered Isometric &amp; Brick Grid Dimensions Calculator</t>
  </si>
  <si>
    <t>https://utl.tools/tools/aspect-ratio-staggered-isometric-brick-grid-calculator</t>
  </si>
  <si>
    <t>http://localhost:3000/tools/aspect-ratio-staggered-isometric-brick-grid-calculator</t>
  </si>
  <si>
    <t>Calculate staggered isometric tile dimensions, total canvas bounding boxes, and screen-to-tile coordinate projection code.</t>
  </si>
  <si>
    <t>crontab-to-azure-functions-schedule-converter</t>
  </si>
  <si>
    <t>Crontab to Azure Functions NCRONTAB Timer Generator</t>
  </si>
  <si>
    <t>https://utl.tools/tools/crontab-to-azure-functions-schedule-converter</t>
  </si>
  <si>
    <t>http://localhost:3000/tools/crontab-to-azure-functions-schedule-converter</t>
  </si>
  <si>
    <t>Convert standard crontab expressions into Azure Functions 6-field NCRONTAB and generate C#, TypeScript, or Python code bindings.</t>
  </si>
  <si>
    <t>solo-401k-contribution-calculator</t>
  </si>
  <si>
    <t>Solo 401(k) Contribution &amp; Tax Shelter Calculator</t>
  </si>
  <si>
    <t>https://utl.tools/tools/solo-401k-contribution-calculator</t>
  </si>
  <si>
    <t>http://localhost:3000/tools/solo-401k-contribution-calculator</t>
  </si>
  <si>
    <t>Calculate maximum Solo 401(k) contributions, employee deferrals, employer profit sharing, and tax savings.</t>
  </si>
  <si>
    <t>svg-viewbox-aspect-ratio-slicer</t>
  </si>
  <si>
    <t>SVG ViewBox &amp; PreserveAspectRatio Coordinate Calculator</t>
  </si>
  <si>
    <t>https://utl.tools/tools/svg-viewbox-aspect-ratio-slicer</t>
  </si>
  <si>
    <t>http://localhost:3000/tools/svg-viewbox-aspect-ratio-slicer</t>
  </si>
  <si>
    <t>Calculate SVG viewBox scaling, effective dimensions, and coordinate transform formulas for meet, slice, and none modes.</t>
  </si>
  <si>
    <t>heart-rate-reserve-karvonen-calculator</t>
  </si>
  <si>
    <t>Heart Rate Reserve (Karvonen) Exercise Training Zones Calculator</t>
  </si>
  <si>
    <t>https://utl.tools/tools/heart-rate-reserve-karvonen-calculator</t>
  </si>
  <si>
    <t>http://localhost:3000/tools/heart-rate-reserve-karvonen-calculator</t>
  </si>
  <si>
    <t>Calculate clinically accurate exercise heart rate training zones (Zone 1 to 5) using the Karvonen Heart Rate Reserve formula.</t>
  </si>
  <si>
    <t>curl-to-zig-std-http-converter</t>
  </si>
  <si>
    <t>cURL to Zig (std.http.Client) Code Converter</t>
  </si>
  <si>
    <t>https://utl.tools/tools/curl-to-zig-std-http-converter</t>
  </si>
  <si>
    <t>http://localhost:3000/tools/curl-to-zig-std-http-converter</t>
  </si>
  <si>
    <t>Convert bash cURL commands into clean, idiomatic Zig std.http.Client request code.</t>
  </si>
  <si>
    <t>commercial-real-estate-loan-to-cost-ltc-calculator</t>
  </si>
  <si>
    <t>Commercial Real Estate Loan-to-Cost (LTC) Underwriting Calculator</t>
  </si>
  <si>
    <t>https://utl.tools/tools/commercial-real-estate-loan-to-cost-ltc-calculator</t>
  </si>
  <si>
    <t>http://localhost:3000/tools/commercial-real-estate-loan-to-cost-ltc-calculator</t>
  </si>
  <si>
    <t>Calculate total project cost, max allowable loan by LTC vs LTV, binding underwriting constraint, and required sponsor equity.</t>
  </si>
  <si>
    <t>css-spotlight-mouse-hover-generator</t>
  </si>
  <si>
    <t>Pure CSS &amp; JS Radial Spotlight Mouse-Hover Card Generator</t>
  </si>
  <si>
    <t>https://utl.tools/tools/css-spotlight-mouse-hover-generator</t>
  </si>
  <si>
    <t>http://localhost:3000/tools/css-spotlight-mouse-hover-generator</t>
  </si>
  <si>
    <t>Generate pure CSS and lightweight vanilla JS code for interactive radial spotlight hover cards.</t>
  </si>
  <si>
    <t>dns-srv-service-record-generator</t>
  </si>
  <si>
    <t>DNS SRV Service Record Generator (RFC 2782)</t>
  </si>
  <si>
    <t>https://utl.tools/tools/dns-srv-service-record-generator</t>
  </si>
  <si>
    <t>http://localhost:3000/tools/dns-srv-service-record-generator</t>
  </si>
  <si>
    <t>Generate valid DNS SRV records for Minecraft, SIP, LDAP, and XMPP with BIND and DNS provider mappings.</t>
  </si>
  <si>
    <t>saas-magic-number-sales-efficiency-calculator</t>
  </si>
  <si>
    <t>B2B SaaS Magic Number &amp; Sales Efficiency Calculator</t>
  </si>
  <si>
    <t>https://utl.tools/tools/saas-magic-number-sales-efficiency-calculator</t>
  </si>
  <si>
    <t>http://localhost:3000/tools/saas-magic-number-sales-efficiency-calculator</t>
  </si>
  <si>
    <t>Calculate SaaS Magic Number, CAC payback period in months, annualized ARR growth, and venture capital efficiency benchmarks.</t>
  </si>
  <si>
    <t>aspect-ratio-hexagonal-axial-to-cube-converter</t>
  </si>
  <si>
    <t>Hexagonal Grid Coordinate Converter (Axial to Cube)</t>
  </si>
  <si>
    <t>https://utl.tools/tools/aspect-ratio-hexagonal-axial-to-cube-converter</t>
  </si>
  <si>
    <t>http://localhost:3000/tools/aspect-ratio-hexagonal-axial-to-cube-converter</t>
  </si>
  <si>
    <t>Convert hexagonal coordinates between Axial and Cube systems, calculate tile step distances, and generate neighbor vectors.</t>
  </si>
  <si>
    <t>crontab-to-cloudwatch-events-converter</t>
  </si>
  <si>
    <t>Crontab to AWS CloudWatch &amp; EventBridge Schedule Converter</t>
  </si>
  <si>
    <t>https://utl.tools/tools/crontab-to-cloudwatch-events-converter</t>
  </si>
  <si>
    <t>http://localhost:3000/tools/crontab-to-cloudwatch-events-converter</t>
  </si>
  <si>
    <t>Convert standard Linux crontabs into valid AWS EventBridge 6-field schedule expressions and generate CLI, Terraform, and CDK code.</t>
  </si>
  <si>
    <t>mega-backdoor-roth-solo-401k-calculator</t>
  </si>
  <si>
    <t>Mega Backdoor Roth Solo 401(k) &amp; IRA Contribution Calculator</t>
  </si>
  <si>
    <t>https://utl.tools/tools/mega-backdoor-roth-solo-401k-calculator</t>
  </si>
  <si>
    <t>http://localhost:3000/tools/mega-backdoor-roth-solo-401k-calculator</t>
  </si>
  <si>
    <t>Calculate maximum after-tax Mega Backdoor Roth capacity, total annual Roth shelter, projected nest egg, and tax savings.</t>
  </si>
  <si>
    <t>svg-stroke-dasharray-animator</t>
  </si>
  <si>
    <t>SVG Stroke Dasharray &amp; Dashoffset Path Drawing Animator</t>
  </si>
  <si>
    <t>https://utl.tools/tools/svg-stroke-dasharray-animator</t>
  </si>
  <si>
    <t>http://localhost:3000/tools/svg-stroke-dasharray-animator</t>
  </si>
  <si>
    <t>Generate pure CSS `@keyframes` and SVG markup for animated path drawing reveals with live interactive replay.</t>
  </si>
  <si>
    <t>target-heart-rate-zone-calculator</t>
  </si>
  <si>
    <t>Target Heart Rate Zones Multi-Formula Clinical Calculator</t>
  </si>
  <si>
    <t>https://utl.tools/tools/target-heart-rate-zone-calculator</t>
  </si>
  <si>
    <t>http://localhost:3000/tools/target-heart-rate-zone-calculator</t>
  </si>
  <si>
    <t>Calculate target heart rate training zones and compare Max HR formulas (Tanaka, Fox, Gellish, Fairbarn).</t>
  </si>
  <si>
    <t>curl-to-lua-socket-http-converter</t>
  </si>
  <si>
    <t>cURL to Lua (LuaSocket &amp; OpenResty) Code Converter</t>
  </si>
  <si>
    <t>https://utl.tools/tools/curl-to-lua-socket-http-converter</t>
  </si>
  <si>
    <t>http://localhost:3000/tools/curl-to-lua-socket-http-converter</t>
  </si>
  <si>
    <t>Convert bash cURL commands into LuaSocket or OpenResty HTTP client code.</t>
  </si>
  <si>
    <t>commercial-real-estate-debt-service-coverage-ratio-stress-tester</t>
  </si>
  <si>
    <t>Commercial Real Estate DSCR Stress Test &amp; Sensitivity Matrix</t>
  </si>
  <si>
    <t>https://utl.tools/tools/commercial-real-estate-debt-service-coverage-ratio-stress-tester</t>
  </si>
  <si>
    <t>http://localhost:3000/tools/commercial-real-estate-debt-service-coverage-ratio-stress-tester</t>
  </si>
  <si>
    <t>Simulate commercial property DSCR performance under interest rate hikes and vacancy shocks in a sensitivity matrix.</t>
  </si>
  <si>
    <t>css-accordion-smooth-details-generator</t>
  </si>
  <si>
    <t>Pure CSS Smooth &lt;details&gt; Accordion Generator</t>
  </si>
  <si>
    <t>https://utl.tools/tools/css-accordion-smooth-details-generator</t>
  </si>
  <si>
    <t>http://localhost:3000/tools/css-accordion-smooth-details-generator</t>
  </si>
  <si>
    <t>Generate pure CSS smooth animated accordions using modern CSS Grid height interpolation on HTML5 details elements.</t>
  </si>
  <si>
    <t>dns-ptr-arpa-zone-generator</t>
  </si>
  <si>
    <t>DNS RFC 2317 Classless in-addr.arpa Reverse DNS Zone Generator</t>
  </si>
  <si>
    <t>https://utl.tools/tools/dns-ptr-arpa-zone-generator</t>
  </si>
  <si>
    <t>http://localhost:3000/tools/dns-ptr-arpa-zone-generator</t>
  </si>
  <si>
    <t>Generate RFC 2317 reverse DNS child zone files and ISP parent CNAME delegation records.</t>
  </si>
  <si>
    <t>saas-burn-multiple-capital-efficiency-calculator</t>
  </si>
  <si>
    <t>B2B SaaS Burn Multiple Capital Efficiency Calculator</t>
  </si>
  <si>
    <t>https://utl.tools/tools/saas-burn-multiple-capital-efficiency-calculator</t>
  </si>
  <si>
    <t>http://localhost:3000/tools/saas-burn-multiple-capital-efficiency-calculator</t>
  </si>
  <si>
    <t>Calculate SaaS Burn Multiple, monthly burn rate, cash runway, and venture capital efficiency rating.</t>
  </si>
  <si>
    <t>aspect-ratio-hexagonal-pixel-to-hex-picker</t>
  </si>
  <si>
    <t>Hexagonal Tile Coordinate Picker (Screen Pixel to Hex)</t>
  </si>
  <si>
    <t>https://utl.tools/tools/aspect-ratio-hexagonal-pixel-to-hex-picker</t>
  </si>
  <si>
    <t>http://localhost:3000/tools/aspect-ratio-hexagonal-pixel-to-hex-picker</t>
  </si>
  <si>
    <t>Calculate screen pixel to hexagonal tile coordinate picking with cube rounding for pointy-topped and flat-topped hexes.</t>
  </si>
  <si>
    <t>crontab-to-google-cloud-scheduler-converter</t>
  </si>
  <si>
    <t>Crontab to Google Cloud Scheduler Job Generator</t>
  </si>
  <si>
    <t>https://utl.tools/tools/crontab-to-google-cloud-scheduler-converter</t>
  </si>
  <si>
    <t>http://localhost:3000/tools/crontab-to-google-cloud-scheduler-converter</t>
  </si>
  <si>
    <t>Convert standard crontabs into Google Cloud Scheduler CLI commands and Terraform IaC definitions.</t>
  </si>
  <si>
    <t>qsbs-qualified-small-business-stock-tax-exemption-calculator</t>
  </si>
  <si>
    <t>IRS Section 1202 Qualified Small Business Stock (QSBS) Tax Exemption Calculator</t>
  </si>
  <si>
    <t>https://utl.tools/tools/qsbs-qualified-small-business-stock-tax-exemption-calculator</t>
  </si>
  <si>
    <t>http://localhost:3000/tools/qsbs-qualified-small-business-stock-tax-exemption-calculator</t>
  </si>
  <si>
    <t>Calculate QSBS Section 1202 capital gains exclusion, tax-free gains, and federal tax savings.</t>
  </si>
  <si>
    <t>svg-circle-progress-ring-calculator</t>
  </si>
  <si>
    <t>SVG Circular Progress Bar &amp; Radial Gauge Ring Calculator</t>
  </si>
  <si>
    <t>https://utl.tools/tools/svg-circle-progress-ring-calculator</t>
  </si>
  <si>
    <t>http://localhost:3000/tools/svg-circle-progress-ring-calculator</t>
  </si>
  <si>
    <t>Calculate SVG circular progress ring geometry, circumference, and dashoffset, generating React JSX and pure HTML code.</t>
  </si>
  <si>
    <t>heart-rate-recovery-hrr-fitness-calculator</t>
  </si>
  <si>
    <t>Heart Rate Recovery (HRR) Post-Exercise Fitness Calculator</t>
  </si>
  <si>
    <t>https://utl.tools/tools/heart-rate-recovery-hrr-fitness-calculator</t>
  </si>
  <si>
    <t>http://localhost:3000/tools/heart-rate-recovery-hrr-fitness-calculator</t>
  </si>
  <si>
    <t>Calculate Heart Rate Recovery (HRR) drops at 1 and 2 minutes post-exercise and benchmark against clinical cardiology standards.</t>
  </si>
  <si>
    <t>curl-to-perl-lwp-useragent-converter</t>
  </si>
  <si>
    <t>cURL to Perl (LWP::UserAgent &amp; HTTP::Tiny) Code Converter</t>
  </si>
  <si>
    <t>https://utl.tools/tools/curl-to-perl-lwp-useragent-converter</t>
  </si>
  <si>
    <t>http://localhost:3000/tools/curl-to-perl-lwp-useragent-converter</t>
  </si>
  <si>
    <t>Convert bash cURL commands into Perl HTTP client code using LWP::UserAgent or HTTP::Tiny.</t>
  </si>
  <si>
    <t>real-estate-break-even-occupancy-calculator</t>
  </si>
  <si>
    <t>Commercial Real Estate Break-Even Occupancy Calculator</t>
  </si>
  <si>
    <t>https://utl.tools/tools/real-estate-break-even-occupancy-calculator</t>
  </si>
  <si>
    <t>http://localhost:3000/tools/real-estate-break-even-occupancy-calculator</t>
  </si>
  <si>
    <t>Calculate commercial real estate break-even occupancy rate, safety margin, and minimum leased units.</t>
  </si>
  <si>
    <t>css-custom-switch-toggle-generator</t>
  </si>
  <si>
    <t>Pure CSS Accessible Toggle Switch Generator</t>
  </si>
  <si>
    <t>https://utl.tools/tools/css-custom-switch-toggle-generator</t>
  </si>
  <si>
    <t>http://localhost:3000/tools/css-custom-switch-toggle-generator</t>
  </si>
  <si>
    <t>Generate pure CSS accessible toggle switch code built on native HTML5 checkboxes with smooth sliding transitions.</t>
  </si>
  <si>
    <t>dns-naptr-record-generator</t>
  </si>
  <si>
    <t>DNS RFC 3403 NAPTR (Naming Authority Pointer) Record Generator</t>
  </si>
  <si>
    <t>https://utl.tools/tools/dns-naptr-record-generator</t>
  </si>
  <si>
    <t>http://localhost:3000/tools/dns-naptr-record-generator</t>
  </si>
  <si>
    <t>Generate RFC 3403 NAPTR DNS records for SIP VoIP and ENUM telephone routing in BIND format.</t>
  </si>
  <si>
    <t>saas-cac-payback-period-calculator</t>
  </si>
  <si>
    <t>B2B SaaS CAC Payback Period Calculator (Gross Margin Adjusted)</t>
  </si>
  <si>
    <t>https://utl.tools/tools/saas-cac-payback-period-calculator</t>
  </si>
  <si>
    <t>http://localhost:3000/tools/saas-cac-payback-period-calculator</t>
  </si>
  <si>
    <t>Calculate gross margin-adjusted CAC payback period in months, LTV:CAC ratio, and venture capital efficiency rating.</t>
  </si>
  <si>
    <t>aspect-ratio-hexagonal-line-drawing-supercover-calculator</t>
  </si>
  <si>
    <t>Hexagonal Line Drawing &amp; Line of Sight (LOS) Raycaster</t>
  </si>
  <si>
    <t>https://utl.tools/tools/aspect-ratio-hexagonal-line-drawing-supercover-calculator</t>
  </si>
  <si>
    <t>http://localhost:3000/tools/aspect-ratio-hexagonal-line-drawing-supercover-calculator</t>
  </si>
  <si>
    <t>Calculate the ordered sequence of hexagonal grid tiles along a line between two coordinates using cube linear interpolation.</t>
  </si>
  <si>
    <t>crontab-to-datadog-synthetics-schedule-converter</t>
  </si>
  <si>
    <t>Crontab to Datadog Synthetics API Test Schedule Generator</t>
  </si>
  <si>
    <t>https://utl.tools/tools/crontab-to-datadog-synthetics-schedule-converter</t>
  </si>
  <si>
    <t>http://localhost:3000/tools/crontab-to-datadog-synthetics-schedule-converter</t>
  </si>
  <si>
    <t>Convert standard crontab expressions into Datadog Synthetics API JSON payloads and Terraform configurations.</t>
  </si>
  <si>
    <t>wash-sale-rule-crypto-stock-loss-disallowance-calculator</t>
  </si>
  <si>
    <t>IRS Section 1091 Wash Sale Loss Disallowance &amp; Basis Calculator</t>
  </si>
  <si>
    <t>https://utl.tools/tools/wash-sale-rule-crypto-stock-loss-disallowance-calculator</t>
  </si>
  <si>
    <t>http://localhost:3000/tools/wash-sale-rule-crypto-stock-loss-disallowance-calculator</t>
  </si>
  <si>
    <t>Calculate IRS Section 1091 wash sale disallowed loss, current deductible loss, and adjusted replacement share cost basis.</t>
  </si>
  <si>
    <t>svg-pie-donut-chart-generator</t>
  </si>
  <si>
    <t>SVG Pie Chart &amp; Donut Chart Generator</t>
  </si>
  <si>
    <t>https://utl.tools/tools/svg-pie-donut-chart-generator</t>
  </si>
  <si>
    <t>http://localhost:3000/tools/svg-pie-donut-chart-generator</t>
  </si>
  <si>
    <t>Generate pure SVG pie and donut charts with customizable slices, inner hole radius, and copy-ready React/HTML code.</t>
  </si>
  <si>
    <t>aerobic-decoupling-cardiac-drift-calculator</t>
  </si>
  <si>
    <t>Aerobic Decoupling &amp; Cardiac Drift (Pw:Hr / Pa:Hr) Calculator</t>
  </si>
  <si>
    <t>https://utl.tools/tools/aerobic-decoupling-cardiac-drift-calculator</t>
  </si>
  <si>
    <t>http://localhost:3000/tools/aerobic-decoupling-cardiac-drift-calculator</t>
  </si>
  <si>
    <t>Calculate aerobic decoupling and cardiac drift percentage between workout halves and benchmark against Joe Friel standards.</t>
  </si>
  <si>
    <t>curl-to-ocaml-ezcurl-converter</t>
  </si>
  <si>
    <t>cURL to OCaml Ezcurl &amp; Ezcurl_lwt Client Converter</t>
  </si>
  <si>
    <t>https://utl.tools/tools/curl-to-ocaml-ezcurl-converter</t>
  </si>
  <si>
    <t>http://localhost:3000/tools/curl-to-ocaml-ezcurl-converter</t>
  </si>
  <si>
    <t>Convert curl commands into synchronous Ezcurl and asynchronous Ezcurl_lwt OCaml HTTP client code.</t>
  </si>
  <si>
    <t>cre-equity-waterfall-promote-distribution-calculator</t>
  </si>
  <si>
    <t>Commercial Real Estate (CRE) Equity Waterfall &amp; Promote Distribution Calculator</t>
  </si>
  <si>
    <t>https://utl.tools/tools/cre-equity-waterfall-promote-distribution-calculator</t>
  </si>
  <si>
    <t>http://localhost:3000/tools/cre-equity-waterfall-promote-distribution-calculator</t>
  </si>
  <si>
    <t>Calculate multi-tier equity distributions, preferred returns, and GP promotes for commercial real estate syndications.</t>
  </si>
  <si>
    <t>pure-css-custom-range-slider-generator</t>
  </si>
  <si>
    <t>Pure CSS Custom Range Slider Generator</t>
  </si>
  <si>
    <t>https://utl.tools/tools/pure-css-custom-range-slider-generator</t>
  </si>
  <si>
    <t>http://localhost:3000/tools/pure-css-custom-range-slider-generator</t>
  </si>
  <si>
    <t>Generate cross-browser compatible pure CSS and HTML code to style custom range slider tracks and thumbs with live visual preview.</t>
  </si>
  <si>
    <t>rfc-9460-dns-https-svcb-record-generator</t>
  </si>
  <si>
    <t>RFC 9460 DNS HTTPS &amp; SVCB Record Generator</t>
  </si>
  <si>
    <t>https://utl.tools/tools/rfc-9460-dns-https-svcb-record-generator</t>
  </si>
  <si>
    <t>http://localhost:3000/tools/rfc-9460-dns-https-svcb-record-generator</t>
  </si>
  <si>
    <t>Generate RFC 9460 compliant DNS HTTPS and SVCB zone records with ALPN, IP hints, and BIND / Cloudflare formatting.</t>
  </si>
  <si>
    <t>saas-rule-of-40-growth-fcf-margin-calculator</t>
  </si>
  <si>
    <t>SaaS Rule of 40 (Growth Rate + FCF Margin) Index Calculator</t>
  </si>
  <si>
    <t>https://utl.tools/tools/saas-rule-of-40-growth-fcf-margin-calculator</t>
  </si>
  <si>
    <t>http://localhost:3000/tools/saas-rule-of-40-growth-fcf-margin-calculator</t>
  </si>
  <si>
    <t>Calculate the Rule of 40 score for a SaaS company and benchmark against venture capital valuation tiers.</t>
  </si>
  <si>
    <t>hex-grid-ring-spiral-coordinate-generator</t>
  </si>
  <si>
    <t>Hexagonal Grid Ring &amp; Spiral AoE Coordinate Generator</t>
  </si>
  <si>
    <t>https://utl.tools/tools/hex-grid-ring-spiral-coordinate-generator</t>
  </si>
  <si>
    <t>http://localhost:3000/tools/hex-grid-ring-spiral-coordinate-generator</t>
  </si>
  <si>
    <t>Generate hex tile coordinates in axial and cube coordinate systems for concentric rings and spiral ranges with live canvas rendering and code export.</t>
  </si>
  <si>
    <t>crontab-to-uptime-kuma-monitor-converter</t>
  </si>
  <si>
    <t>Crontab to Uptime Kuma Push Monitor &amp; Heartbeat Converter</t>
  </si>
  <si>
    <t>https://utl.tools/tools/crontab-to-uptime-kuma-monitor-converter</t>
  </si>
  <si>
    <t>http://localhost:3000/tools/crontab-to-uptime-kuma-monitor-converter</t>
  </si>
  <si>
    <t>Convert standard crontab expressions into Uptime Kuma push monitor intervals, curl heartbeat execution wrappers, and Terraform config.</t>
  </si>
  <si>
    <t>iso-83b-election-startup-equity-tax-calculator</t>
  </si>
  <si>
    <t>IRS Section 83(b) Election Startup Equity Tax Savings Calculator</t>
  </si>
  <si>
    <t>https://utl.tools/tools/iso-83b-election-startup-equity-tax-calculator</t>
  </si>
  <si>
    <t>http://localhost:3000/tools/iso-83b-election-startup-equity-tax-calculator</t>
  </si>
  <si>
    <t>Calculate tax liability and financial savings of filing an IRS Section 83(b) election versus default vesting taxation.</t>
  </si>
  <si>
    <t>svg-sparkline-micro-chart-generator</t>
  </si>
  <si>
    <t>Pure SVG Sparkline Micro Trend Chart Generator</t>
  </si>
  <si>
    <t>https://utl.tools/tools/svg-sparkline-micro-chart-generator</t>
  </si>
  <si>
    <t>http://localhost:3000/tools/svg-sparkline-micro-chart-generator</t>
  </si>
  <si>
    <t>Generate lightweight, customizable SVG sparklines and micro trend charts with live interactive preview and React component export.</t>
  </si>
  <si>
    <t>critical-power-w-prime-anaerobic-capacity-calculator</t>
  </si>
  <si>
    <t>Critical Power (CP) &amp; W' Anaerobic Work Capacity Calculator</t>
  </si>
  <si>
    <t>https://utl.tools/tools/critical-power-w-prime-anaerobic-capacity-calculator</t>
  </si>
  <si>
    <t>http://localhost:3000/tools/critical-power-w-prime-anaerobic-capacity-calculator</t>
  </si>
  <si>
    <t>Calculate Critical Power (CP) in Watts and W' (anaerobic capacity) in kJ using the Monod &amp; Scherrer linear work-time model.</t>
  </si>
  <si>
    <t>curl-to-scala-akka-http-converter</t>
  </si>
  <si>
    <t>cURL to Scala Akka HTTP &amp; Apache Pekko HTTP Converter</t>
  </si>
  <si>
    <t>https://utl.tools/tools/curl-to-scala-akka-http-converter</t>
  </si>
  <si>
    <t>http://localhost:3000/tools/curl-to-scala-akka-http-converter</t>
  </si>
  <si>
    <t>Convert cURL commands to Scala Akka HTTP and Apache Pekko HTTP reactive client code.</t>
  </si>
  <si>
    <t>convertible-note-seed-round-calculator</t>
  </si>
  <si>
    <t>Convertible Note Seed Round Financing &amp; Dilution Calculator</t>
  </si>
  <si>
    <t>https://utl.tools/tools/convertible-note-seed-round-calculator</t>
  </si>
  <si>
    <t>http://localhost:3000/tools/convertible-note-seed-round-calculator</t>
  </si>
  <si>
    <t>Calculate convertible note conversion share price, accrued interest, and cap table dilution upon Series A financing.</t>
  </si>
  <si>
    <t>css-curved-section-separator-generator</t>
  </si>
  <si>
    <t>Pure CSS &amp; SVG Curved Section Separator Generator</t>
  </si>
  <si>
    <t>https://utl.tools/tools/css-curved-section-separator-generator</t>
  </si>
  <si>
    <t>http://localhost:3000/tools/css-curved-section-separator-generator</t>
  </si>
  <si>
    <t>Generate responsive SVG and pure CSS code for curved and wave section dividers with live visual styling and export.</t>
  </si>
  <si>
    <t>dns-loc-geographic-location-record-generator</t>
  </si>
  <si>
    <t>RFC 1876 DNS LOC Geographic Location Record Generator</t>
  </si>
  <si>
    <t>https://utl.tools/tools/dns-loc-geographic-location-record-generator</t>
  </si>
  <si>
    <t>http://localhost:3000/tools/dns-loc-geographic-location-record-generator</t>
  </si>
  <si>
    <t>Generate valid RFC 1876 DNS LOC zone records from decimal or DMS latitude, longitude, and altitude coordinates.</t>
  </si>
  <si>
    <t>saas-net-burn-runway-calculator</t>
  </si>
  <si>
    <t>SaaS Net Burn &amp; Cash Runway Timeline Simulator</t>
  </si>
  <si>
    <t>https://utl.tools/tools/saas-net-burn-runway-calculator</t>
  </si>
  <si>
    <t>http://localhost:3000/tools/saas-net-burn-runway-calculator</t>
  </si>
  <si>
    <t>Simulate startup monthly cash runway and net burn with revenue growth and expense ramp projections.</t>
  </si>
  <si>
    <t>hex-grid-field-of-view-shadowcasting-calculator</t>
  </si>
  <si>
    <t>Hexagonal Grid Field of View (FOV) &amp; Shadowcasting Calculator</t>
  </si>
  <si>
    <t>https://utl.tools/tools/hex-grid-field-of-view-shadowcasting-calculator</t>
  </si>
  <si>
    <t>http://localhost:3000/tools/hex-grid-field-of-view-shadowcasting-calculator</t>
  </si>
  <si>
    <t>Calculate and visualize hexagonal field of view and shadowcasting with interactive obstacle placement and code export.</t>
  </si>
  <si>
    <t>crontab-to-better-uptime-heartbeat-converter</t>
  </si>
  <si>
    <t>Crontab to Better Uptime Heartbeat Monitor Converter</t>
  </si>
  <si>
    <t>https://utl.tools/tools/crontab-to-better-uptime-heartbeat-converter</t>
  </si>
  <si>
    <t>http://localhost:3000/tools/crontab-to-better-uptime-heartbeat-converter</t>
  </si>
  <si>
    <t>Convert cron expressions to Better Uptime heartbeat configurations, hardened bash wrappers, and Terraform code.</t>
  </si>
  <si>
    <t>safe-note-pre-vs-post-money-calculator</t>
  </si>
  <si>
    <t>Y Combinator SAFE Note (Pre-Money vs Post-Money) Dilution Calculator</t>
  </si>
  <si>
    <t>https://utl.tools/tools/safe-note-pre-vs-post-money-calculator</t>
  </si>
  <si>
    <t>http://localhost:3000/tools/safe-note-pre-vs-post-money-calculator</t>
  </si>
  <si>
    <t>Compare cap table dilution between Pre-Money SAFEs and Post-Money SAFEs upon Series A conversion.</t>
  </si>
  <si>
    <t>svg-dashed-stroke-circle-timer-generator</t>
  </si>
  <si>
    <t>SVG Circular Countdown Ring Timer Generator</t>
  </si>
  <si>
    <t>https://utl.tools/tools/svg-dashed-stroke-circle-timer-generator</t>
  </si>
  <si>
    <t>http://localhost:3000/tools/svg-dashed-stroke-circle-timer-generator</t>
  </si>
  <si>
    <t>Generate responsive SVG circular countdown timers with customizable stroke, ticks, live animation, and React hook export.</t>
  </si>
  <si>
    <t>maximum-aerobic-speed-mas-running-intervals-calculator</t>
  </si>
  <si>
    <t>Maximum Aerobic Speed (MAS) Running Intervals &amp; Conditioning Calculator</t>
  </si>
  <si>
    <t>https://utl.tools/tools/maximum-aerobic-speed-mas-running-intervals-calculator</t>
  </si>
  <si>
    <t>http://localhost:3000/tools/maximum-aerobic-speed-mas-running-intervals-calculator</t>
  </si>
  <si>
    <t>Calculate Maximum Aerobic Speed (MAS) in m/s and km/h and generate prescribed HIIT interval distances.</t>
  </si>
  <si>
    <t>curl-to-dart-dio-converter</t>
  </si>
  <si>
    <t>cURL to Dart Dio (Flutter) Request Converter</t>
  </si>
  <si>
    <t>https://utl.tools/tools/curl-to-dart-dio-converter</t>
  </si>
  <si>
    <t>http://localhost:3000/tools/curl-to-dart-dio-converter</t>
  </si>
  <si>
    <t>Convert cURL commands into idiomatic Dart Dio HTTP client request code with headers, parameters, and payloads.</t>
  </si>
  <si>
    <t>arr-waterfall-bridge-ebitda-calculator</t>
  </si>
  <si>
    <t>SaaS ARR Waterfall Bridge &amp; Net Retention Rate (NRR) Calculator</t>
  </si>
  <si>
    <t>https://utl.tools/tools/arr-waterfall-bridge-ebitda-calculator</t>
  </si>
  <si>
    <t>http://localhost:3000/tools/arr-waterfall-bridge-ebitda-calculator</t>
  </si>
  <si>
    <t>Calculate SaaS ARR Waterfall Bridge and compute Net Retention Rate (NRR), Gross Retention Rate (GRR), and Quick Ratio.</t>
  </si>
  <si>
    <t>css-text-stroke-hollow-outline-generator</t>
  </si>
  <si>
    <t>CSS Text Stroke &amp; Hollow Outline Font Generator</t>
  </si>
  <si>
    <t>https://utl.tools/tools/css-text-stroke-hollow-outline-generator</t>
  </si>
  <si>
    <t>http://localhost:3000/tools/css-text-stroke-hollow-outline-generator</t>
  </si>
  <si>
    <t>Generate pure CSS hollow text outline styles with live preview, customizable stroke width, colors, paint-order, and SVG export.</t>
  </si>
  <si>
    <t>dns-hinfo-hardware-os-record-generator</t>
  </si>
  <si>
    <t>DNS HINFO (Hardware &amp; OS) Record &amp; RFC 8482 Anti-DDoS Generator</t>
  </si>
  <si>
    <t>https://utl.tools/tools/dns-hinfo-hardware-os-record-generator</t>
  </si>
  <si>
    <t>http://localhost:3000/tools/dns-hinfo-hardware-os-record-generator</t>
  </si>
  <si>
    <t>Generate RFC 1035 and RFC 8482 DNS HINFO records for BIND, PowerDNS, and wire format inspection.</t>
  </si>
  <si>
    <t>venture-debt-warrant-coverage-calculator</t>
  </si>
  <si>
    <t>Venture Debt &amp; Warrant Coverage Dilution Calculator</t>
  </si>
  <si>
    <t>https://utl.tools/tools/venture-debt-warrant-coverage-calculator</t>
  </si>
  <si>
    <t>http://localhost:3000/tools/venture-debt-warrant-coverage-calculator</t>
  </si>
  <si>
    <t>Calculate venture debt loan payments, warrant coverage equity dilution, and compare against pure equity financing.</t>
  </si>
  <si>
    <t>hex-grid-movement-range-cost-calculator</t>
  </si>
  <si>
    <t>Hexagonal Grid Movement Range &amp; Terrain Cost Calculator</t>
  </si>
  <si>
    <t>https://utl.tools/tools/hex-grid-movement-range-cost-calculator</t>
  </si>
  <si>
    <t>http://localhost:3000/tools/hex-grid-movement-range-cost-calculator</t>
  </si>
  <si>
    <t>Calculate and visualize reachable tiles and movement point costs on a hexagonal grid with variable terrain costs.</t>
  </si>
  <si>
    <t>crontab-to-healthchecks-io-heartbeat-converter</t>
  </si>
  <si>
    <t>Crontab to Healthchecks.io Dead Man's Switch Heartbeat Converter</t>
  </si>
  <si>
    <t>https://utl.tools/tools/crontab-to-healthchecks-io-heartbeat-converter</t>
  </si>
  <si>
    <t>http://localhost:3000/tools/crontab-to-healthchecks-io-heartbeat-converter</t>
  </si>
  <si>
    <t>Convert cron schedules and commands into production-ready Healthchecks.io monitoring scripts and configurations.</t>
  </si>
  <si>
    <t>qualified-small-business-stock-gain-exclusion-cap-calculator</t>
  </si>
  <si>
    <t>Section 1202 QSBS Capital Gain Exclusion Cap Calculator</t>
  </si>
  <si>
    <t>https://utl.tools/tools/qualified-small-business-stock-gain-exclusion-cap-calculator</t>
  </si>
  <si>
    <t>http://localhost:3000/tools/qualified-small-business-stock-gain-exclusion-cap-calculator</t>
  </si>
  <si>
    <t>Calculate Section 1202 QSBS capital gain exclusion cap, federal tax savings, and state tax conformity impact.</t>
  </si>
  <si>
    <t>svg-matrix-transformation-visualizer</t>
  </si>
  <si>
    <t>SVG 2D Matrix Transformation Visualizer &amp; Math Playground</t>
  </si>
  <si>
    <t>https://utl.tools/tools/svg-matrix-transformation-visualizer</t>
  </si>
  <si>
    <t>http://localhost:3000/tools/svg-matrix-transformation-visualizer</t>
  </si>
  <si>
    <t>Visualize and experiment with SVG and CSS 2D affine transformation matrices matrix(a, b, c, d, e, f) in real time.</t>
  </si>
  <si>
    <t>running-economy-aerobic-cost-calculator</t>
  </si>
  <si>
    <t>Running Economy &amp; Aerobic Caloric Cost Calculator</t>
  </si>
  <si>
    <t>https://utl.tools/tools/running-economy-aerobic-cost-calculator</t>
  </si>
  <si>
    <t>http://localhost:3000/tools/running-economy-aerobic-cost-calculator</t>
  </si>
  <si>
    <t>Calculate running economy in mL O2/kg/km and energy cost of running from submaximal VO2 and velocity.</t>
  </si>
  <si>
    <t>curl-to-go-fasthttp-converter</t>
  </si>
  <si>
    <t>cURL to Go fasthttp (Zero-Allocation) Request Converter</t>
  </si>
  <si>
    <t>https://utl.tools/tools/curl-to-go-fasthttp-converter</t>
  </si>
  <si>
    <t>http://localhost:3000/tools/curl-to-go-fasthttp-converter</t>
  </si>
  <si>
    <t>Convert cURL commands into idiomatic Go fasthttp client requests utilizing memory pools and custom headers.</t>
  </si>
  <si>
    <t>saas-ltv-cac-payback-sensitivity-matrix-calculator</t>
  </si>
  <si>
    <t>SaaS LTV:CAC Ratio &amp; Payback Sensitivity Matrix Calculator</t>
  </si>
  <si>
    <t>https://utl.tools/tools/saas-ltv-cac-payback-sensitivity-matrix-calculator</t>
  </si>
  <si>
    <t>http://localhost:3000/tools/saas-ltv-cac-payback-sensitivity-matrix-calculator</t>
  </si>
  <si>
    <t>Calculate SaaS LTV, LTV:CAC ratio, CAC payback period in months, and view a sensitivity matrix under different churn and acquisition cost scenarios.</t>
  </si>
  <si>
    <t>css-backdrop-filter-blur-glass-playground</t>
  </si>
  <si>
    <t>CSS Backdrop Filter &amp; Glassmorphism Blur Playground</t>
  </si>
  <si>
    <t>https://utl.tools/tools/css-backdrop-filter-blur-glass-playground</t>
  </si>
  <si>
    <t>http://localhost:3000/tools/css-backdrop-filter-blur-glass-playground</t>
  </si>
  <si>
    <t>Experiment with CSS backdrop-filter properties (blur, saturate, brightness, contrast) in real time and generate CSS and Tailwind snippets.</t>
  </si>
  <si>
    <t>dnssec-nsec-authenticated-denial-of-existence-generator</t>
  </si>
  <si>
    <t>DNSSEC NSEC Record &amp; Authenticated Denial of Existence Generator</t>
  </si>
  <si>
    <t>https://utl.tools/tools/dnssec-nsec-authenticated-denial-of-existence-generator</t>
  </si>
  <si>
    <t>http://localhost:3000/tools/dnssec-nsec-authenticated-denial-of-existence-generator</t>
  </si>
  <si>
    <t>Generate RFC 4034 DNSSEC NSEC records for BIND zone files and calculate binary type bit map hex representations.</t>
  </si>
  <si>
    <t>pre-money-vs-post-money-safe-dilution-stack-calculator</t>
  </si>
  <si>
    <t>Pre-Money vs Post-Money SAFE Dilution Stack Calculator</t>
  </si>
  <si>
    <t>https://utl.tools/tools/pre-money-vs-post-money-safe-dilution-stack-calculator</t>
  </si>
  <si>
    <t>http://localhost:3000/tools/pre-money-vs-post-money-safe-dilution-stack-calculator</t>
  </si>
  <si>
    <t>Compare founder dilution and cap table outcomes between Pre-Money and Post-Money SAFE note stacks upon Series A conversion.</t>
  </si>
  <si>
    <t>hex-grid-coordinate-system-converter-distance-calculator</t>
  </si>
  <si>
    <t>Hexagonal Grid Coordinate Converter &amp; Distance Calculator</t>
  </si>
  <si>
    <t>https://utl.tools/tools/hex-grid-coordinate-system-converter-distance-calculator</t>
  </si>
  <si>
    <t>http://localhost:3000/tools/hex-grid-coordinate-system-converter-distance-calculator</t>
  </si>
  <si>
    <t>Convert between hex coordinate systems (axial, cube, offset) and calculate hex tile step distance with interactive canvas visualizer.</t>
  </si>
  <si>
    <t>crontab-to-pagerduty-heartbeat-dead-mans-switch-converter</t>
  </si>
  <si>
    <t>Crontab to PagerDuty Events API v2 Heartbeat &amp; Alert Generator</t>
  </si>
  <si>
    <t>https://utl.tools/tools/crontab-to-pagerduty-heartbeat-dead-mans-switch-converter</t>
  </si>
  <si>
    <t>http://localhost:3000/tools/crontab-to-pagerduty-heartbeat-dead-mans-switch-converter</t>
  </si>
  <si>
    <t>Generate hardened Bash wrappers and crontab lines that post error logs and incident triggers to PagerDuty Events API v2.</t>
  </si>
  <si>
    <t>estate-tax-portability-dsue-unified-credit-calculator</t>
  </si>
  <si>
    <t>Federal Estate Tax Portability (DSUE) &amp; 2026 Sunset Calculator</t>
  </si>
  <si>
    <t>https://utl.tools/tools/estate-tax-portability-dsue-unified-credit-calculator</t>
  </si>
  <si>
    <t>http://localhost:3000/tools/estate-tax-portability-dsue-unified-credit-calculator</t>
  </si>
  <si>
    <t>Calculate DSUE portability, model total surviving spouse estate tax exclusion, and estimate tax savings from filing Form 706.</t>
  </si>
  <si>
    <t>svg-isometric-cube-3d-tile-generator</t>
  </si>
  <si>
    <t>SVG 2.5D Isometric Cube &amp; Game Tile Generator</t>
  </si>
  <si>
    <t>https://utl.tools/tools/svg-isometric-cube-3d-tile-generator</t>
  </si>
  <si>
    <t>http://localhost:3000/tools/svg-isometric-cube-3d-tile-generator</t>
  </si>
  <si>
    <t>Generate customizable SVG 2.5D isometric cubes and game tiles with real-time preview, shading, and React code export.</t>
  </si>
  <si>
    <t>critical-swim-speed-css-aerobic-pace-calculator</t>
  </si>
  <si>
    <t>Critical Swim Speed (CSS) &amp; Aerobic Training Zones Calculator</t>
  </si>
  <si>
    <t>https://utl.tools/tools/critical-swim-speed-css-aerobic-pace-calculator</t>
  </si>
  <si>
    <t>http://localhost:3000/tools/critical-swim-speed-css-aerobic-pace-calculator</t>
  </si>
  <si>
    <t>Calculate Critical Swim Speed (CSS) in m/s and min/100m pace, estimate anaerobic work capacity (D'), and generate 5 aerobic training zones.</t>
  </si>
  <si>
    <t>curl-to-httpie-converter</t>
  </si>
  <si>
    <t>cURL to HTTPie CLI Command Converter</t>
  </si>
  <si>
    <t>https://utl.tools/tools/curl-to-httpie-converter</t>
  </si>
  <si>
    <t>http://localhost:3000/tools/curl-to-httpie-converter</t>
  </si>
  <si>
    <t>Convert raw cURL commands into equivalent HTTPie commands with flags, query parameters, auth headers, and JSON bodies.</t>
  </si>
  <si>
    <t>saas-burn-multiple-efficiency-runway-calculator</t>
  </si>
  <si>
    <t>SaaS Burn Multiple &amp; Capital Efficiency Runway Calculator</t>
  </si>
  <si>
    <t>https://utl.tools/tools/saas-burn-multiple-efficiency-runway-calculator</t>
  </si>
  <si>
    <t>http://localhost:3000/tools/saas-burn-multiple-efficiency-runway-calculator</t>
  </si>
  <si>
    <t>Calculate Burn Multiple (Net Burn / Net New ARR), benchmark efficiency tier, and simulate remaining cash runway in months.</t>
  </si>
  <si>
    <t>css-fluid-typography-clamp-calculator</t>
  </si>
  <si>
    <t>CSS Fluid Typography clamp() Calculator &amp; Viewport Scaler</t>
  </si>
  <si>
    <t>https://utl.tools/tools/css-fluid-typography-clamp-calculator</t>
  </si>
  <si>
    <t>http://localhost:3000/tools/css-fluid-typography-clamp-calculator</t>
  </si>
  <si>
    <t>Compute exact CSS clamp(min, slope*vw + intercept, max) formula with rem units and live viewport slider preview.</t>
  </si>
  <si>
    <t>dns-rpz-response-policy-zone-generator</t>
  </si>
  <si>
    <t>DNS RPZ (Response Policy Zone) Firewall Rule Generator</t>
  </si>
  <si>
    <t>https://utl.tools/tools/dns-rpz-response-policy-zone-generator</t>
  </si>
  <si>
    <t>http://localhost:3000/tools/dns-rpz-response-policy-zone-generator</t>
  </si>
  <si>
    <t>Generate DNS RPZ zone file records and BIND / PowerDNS configuration blocks for NXDOMAIN, NODATA, PASSTHRU, DROP, and Walled Garden redirection.</t>
  </si>
  <si>
    <t>section-83b-election-deadline-tax-calculator</t>
  </si>
  <si>
    <t>IRS Section 83(b) Election Deadline &amp; Tax Savings Calculator</t>
  </si>
  <si>
    <t>https://utl.tools/tools/section-83b-election-deadline-tax-calculator</t>
  </si>
  <si>
    <t>http://localhost:3000/tools/section-83b-election-deadline-tax-calculator</t>
  </si>
  <si>
    <t>Calculate exact 30-day IRS Section 83(b) election filing deadline, estimate lifetime tax savings, and generate an IRS-compliant election letter.</t>
  </si>
  <si>
    <t>hex-grid-line-drawing-raycasting-algorithm</t>
  </si>
  <si>
    <t>Hexagonal Grid Line-Drawing &amp; Raycasting Simulator</t>
  </si>
  <si>
    <t>https://utl.tools/tools/hex-grid-line-drawing-raycasting-algorithm</t>
  </si>
  <si>
    <t>http://localhost:3000/tools/hex-grid-line-drawing-raycasting-algorithm</t>
  </si>
  <si>
    <t>Simulate hexagonal grid line drawing using cube coordinate linear interpolation and test line-of-sight against wall obstacles.</t>
  </si>
  <si>
    <t>crontab-to-cronitor-heartbeat-monitor-converter</t>
  </si>
  <si>
    <t>Crontab to Cronitor Telemetry &amp; Heartbeat Monitor Converter</t>
  </si>
  <si>
    <t>https://utl.tools/tools/crontab-to-cronitor-heartbeat-monitor-converter</t>
  </si>
  <si>
    <t>http://localhost:3000/tools/crontab-to-cronitor-heartbeat-monitor-converter</t>
  </si>
  <si>
    <t>Convert crontab commands into Cronitor monitored jobs using the Cronitor CLI, pure cURL telemetry pings, Bash error traps, Python, or Node.js.</t>
  </si>
  <si>
    <t>section-179-equipment-depreciation-deduction-calculator</t>
  </si>
  <si>
    <t>IRS Section 179 &amp; Bonus Depreciation Equipment Write-Off Calculator</t>
  </si>
  <si>
    <t>https://utl.tools/tools/section-179-equipment-depreciation-deduction-calculator</t>
  </si>
  <si>
    <t>http://localhost:3000/tools/section-179-equipment-depreciation-deduction-calculator</t>
  </si>
  <si>
    <t>Calculate Section 179 deduction caps, dollar-for-dollar phase-out reductions, bonus depreciation percentages, and Year 1 cash tax savings.</t>
  </si>
  <si>
    <t>svg-fe-turbulence-noise-texture-generator</t>
  </si>
  <si>
    <t>SVG Noise &amp; Grain Texture Generator (&lt;feTurbulence&gt;)</t>
  </si>
  <si>
    <t>https://utl.tools/tools/svg-fe-turbulence-noise-texture-generator</t>
  </si>
  <si>
    <t>http://localhost:3000/tools/svg-fe-turbulence-noise-texture-generator</t>
  </si>
  <si>
    <t>Generate procedural SVG noise and grain textures using &lt;feTurbulence&gt; and &lt;feColorMatrix&gt; with live preview and CSS tileable export.</t>
  </si>
  <si>
    <t>lactate-threshold-heart-rate-lthr-zones-calculator</t>
  </si>
  <si>
    <t>Lactate Threshold Heart Rate (LTHR) &amp; Training Zones Calculator</t>
  </si>
  <si>
    <t>https://utl.tools/tools/lactate-threshold-heart-rate-lthr-zones-calculator</t>
  </si>
  <si>
    <t>http://localhost:3000/tools/lactate-threshold-heart-rate-lthr-zones-calculator</t>
  </si>
  <si>
    <t>Calculate Joe Friel 5-tier running and cycling training zones using 30-minute time trial average heart rate.</t>
  </si>
  <si>
    <t>curl-to-python-urllib3-pool-converter</t>
  </si>
  <si>
    <t>cURL to Python urllib3 PoolManager Converter</t>
  </si>
  <si>
    <t>https://utl.tools/tools/curl-to-python-urllib3-pool-converter</t>
  </si>
  <si>
    <t>http://localhost:3000/tools/curl-to-python-urllib3-pool-converter</t>
  </si>
  <si>
    <t>Convert cURL commands to Python urllib3.PoolManager syntax with headers, query parameters, JSON payloads, and retry backoff configurations.</t>
  </si>
  <si>
    <t>rule-of-40-saas-efficiency-growth-margin-calculator</t>
  </si>
  <si>
    <t>SaaS Rule of 40 Efficiency &amp; Valuation Multiplier Calculator</t>
  </si>
  <si>
    <t>https://utl.tools/tools/rule-of-40-saas-efficiency-growth-margin-calculator</t>
  </si>
  <si>
    <t>http://localhost:3000/tools/rule-of-40-saas-efficiency-growth-margin-calculator</t>
  </si>
  <si>
    <t>Calculate the SaaS Rule of 40 score (YoY ARR Growth Rate + FCF or EBITDA Margin) and estimate enterprise valuation multiples.</t>
  </si>
  <si>
    <t>css-grid-auto-fit-minmax-responsive-layout-generator</t>
  </si>
  <si>
    <t>CSS Grid auto-fit / minmax() Responsive Layout Generator</t>
  </si>
  <si>
    <t>https://utl.tools/tools/css-grid-auto-fit-minmax-responsive-layout-generator</t>
  </si>
  <si>
    <t>http://localhost:3000/tools/css-grid-auto-fit-minmax-responsive-layout-generator</t>
  </si>
  <si>
    <t>Generate responsive CSS Grid code using repeat(auto-fit, minmax(min, 1fr)) with gap controls, auto-fill toggle, and live resizing preview.</t>
  </si>
  <si>
    <t>dns-naptr-enum-sip-telephony-record-generator</t>
  </si>
  <si>
    <t>DNS NAPTR (Naming Authority Pointer) Record Generator for ENUM &amp; SIP</t>
  </si>
  <si>
    <t>https://utl.tools/tools/dns-naptr-enum-sip-telephony-record-generator</t>
  </si>
  <si>
    <t>http://localhost:3000/tools/dns-naptr-enum-sip-telephony-record-generator</t>
  </si>
  <si>
    <t>Generate valid DNS NAPTR resource records for ENUM telephone numbers and SIP domain routing in BIND9 zone format.</t>
  </si>
  <si>
    <t>safe-mfn-most-favored-nation-clause-calculator</t>
  </si>
  <si>
    <t>SAFE MFN (Most Favored Nation) Clause &amp; Amendment Calculator</t>
  </si>
  <si>
    <t>https://utl.tools/tools/safe-mfn-most-favored-nation-clause-calculator</t>
  </si>
  <si>
    <t>http://localhost:3000/tools/safe-mfn-most-favored-nation-clause-calculator</t>
  </si>
  <si>
    <t>Evaluate existing MFN SAFEs against new round terms (lower valuation caps, higher discounts, pro-rata rights) and calculate conversion share impact.</t>
  </si>
  <si>
    <t>hex-grid-field-of-view-shadowcasting-algorithm</t>
  </si>
  <si>
    <t>Hexagonal Grid Field of View (FOV) &amp; Shadowcasting Simulator</t>
  </si>
  <si>
    <t>https://utl.tools/tools/hex-grid-field-of-view-shadowcasting-algorithm</t>
  </si>
  <si>
    <t>http://localhost:3000/tools/hex-grid-field-of-view-shadowcasting-algorithm</t>
  </si>
  <si>
    <t>Simulate hexagonal grid field-of-view using cube coordinates with variable vision radius, obstacle walls, and interactive SVG visualization.</t>
  </si>
  <si>
    <t>crontab-to-new-relic-synthetics-heartbeat-converter</t>
  </si>
  <si>
    <t>Crontab to New Relic Telemetry &amp; Heartbeat Monitor Converter</t>
  </si>
  <si>
    <t>https://utl.tools/tools/crontab-to-new-relic-synthetics-heartbeat-converter</t>
  </si>
  <si>
    <t>http://localhost:3000/tools/crontab-to-new-relic-synthetics-heartbeat-converter</t>
  </si>
  <si>
    <t>Convert crontab commands into New Relic Metric API telemetry pings with error trapping via inline cURL, Bash, or Python.</t>
  </si>
  <si>
    <t>cost-segregation-bonus-depreciation-tax-calculator</t>
  </si>
  <si>
    <t>Commercial Real Estate Cost Segregation &amp; Bonus Depreciation Calculator</t>
  </si>
  <si>
    <t>https://utl.tools/tools/cost-segregation-bonus-depreciation-tax-calculator</t>
  </si>
  <si>
    <t>http://localhost:3000/tools/cost-segregation-bonus-depreciation-tax-calculator</t>
  </si>
  <si>
    <t>Calculate first-year accelerated depreciation deductions and cash tax savings comparing Cost Segregation against standard 39-year straight-line depreciation.</t>
  </si>
  <si>
    <t>svg-radial-mesh-gradient-patch-generator</t>
  </si>
  <si>
    <t>SVG Organic Radial Mesh Gradient Generator</t>
  </si>
  <si>
    <t>https://utl.tools/tools/svg-radial-mesh-gradient-patch-generator</t>
  </si>
  <si>
    <t>http://localhost:3000/tools/svg-radial-mesh-gradient-patch-generator</t>
  </si>
  <si>
    <t>Generate organic multi-point radial mesh gradients using SVG vector patches and Gaussian blur with CSS Data URI export.</t>
  </si>
  <si>
    <t>cycling-ftp-power-zones-coggan-calculator</t>
  </si>
  <si>
    <t>Cycling FTP (Functional Threshold Power) &amp; Coggan 7-Zone Calculator</t>
  </si>
  <si>
    <t>https://utl.tools/tools/cycling-ftp-power-zones-coggan-calculator</t>
  </si>
  <si>
    <t>http://localhost:3000/tools/cycling-ftp-power-zones-coggan-calculator</t>
  </si>
  <si>
    <t>Calculate cycling Functional Threshold Power from 20-minute test or ramp test and generate Coggan 7-zone wattage and W/kg targets.</t>
  </si>
  <si>
    <t>curl-to-ruby-faraday-client-converter</t>
  </si>
  <si>
    <t>cURL to Ruby Faraday HTTP Client Converter</t>
  </si>
  <si>
    <t>https://utl.tools/tools/curl-to-ruby-faraday-client-converter</t>
  </si>
  <si>
    <t>http://localhost:3000/tools/curl-to-ruby-faraday-client-converter</t>
  </si>
  <si>
    <t>Convert cURL commands to Ruby Faraday client code with headers, authentication, query parameters, and payload serialization.</t>
  </si>
  <si>
    <t>saas-nrr-cohort-decay-revenue-expansion-calculator</t>
  </si>
  <si>
    <t>SaaS Net Revenue Retention (NRR) Cohort Decay Calculator</t>
  </si>
  <si>
    <t>https://utl.tools/tools/saas-nrr-cohort-decay-revenue-expansion-calculator</t>
  </si>
  <si>
    <t>http://localhost:3000/tools/saas-nrr-cohort-decay-revenue-expansion-calculator</t>
  </si>
  <si>
    <t>Model multi-year revenue compounding from existing customer cohorts under varying Net Revenue Retention (NRR) and Gross Revenue Retention (GRR) percentages.</t>
  </si>
  <si>
    <t>css-3d-perspective-card-tilt-generator</t>
  </si>
  <si>
    <t>CSS 3D Perspective Card Tilt &amp; Parallax Playground</t>
  </si>
  <si>
    <t>https://utl.tools/tools/css-3d-perspective-card-tilt-generator</t>
  </si>
  <si>
    <t>http://localhost:3000/tools/css-3d-perspective-card-tilt-generator</t>
  </si>
  <si>
    <t>Generate pure CSS 3D perspective tilt transforms with interactive mouse tracking, specular glare, depth layering, and CSS export.</t>
  </si>
  <si>
    <t>dns-loc-geographic-coordinates-record-generator</t>
  </si>
  <si>
    <t>DNS LOC (Location Information) Geographic Record Generator</t>
  </si>
  <si>
    <t>https://utl.tools/tools/dns-loc-geographic-coordinates-record-generator</t>
  </si>
  <si>
    <t>http://localhost:3000/tools/dns-loc-geographic-coordinates-record-generator</t>
  </si>
  <si>
    <t>Convert decimal GPS coordinates into RFC 1876 compliant DNS LOC resource records for BIND9 zone files.</t>
  </si>
  <si>
    <t>option-pool-shuffle-dilution-calculator</t>
  </si>
  <si>
    <t>Venture Capital Option Pool Shuffle &amp; Dilution Calculator</t>
  </si>
  <si>
    <t>https://utl.tools/tools/option-pool-shuffle-dilution-calculator</t>
  </si>
  <si>
    <t>http://localhost:3000/tools/option-pool-shuffle-dilution-calculator</t>
  </si>
  <si>
    <t>Calculate the effective pre-money valuation discount and founder ownership dilution caused by the VC Option Pool Shuffle.</t>
  </si>
  <si>
    <t>hex-grid-spiral-ring-traversal-algorithm</t>
  </si>
  <si>
    <t>Hexagonal Grid Spiral &amp; Ring Traversal Algorithm Simulator</t>
  </si>
  <si>
    <t>https://utl.tools/tools/hex-grid-spiral-ring-traversal-algorithm</t>
  </si>
  <si>
    <t>http://localhost:3000/tools/hex-grid-spiral-ring-traversal-algorithm</t>
  </si>
  <si>
    <t>Simulate and visualize hexagonal grid ring and spiral traversal algorithms using cube coordinate direction vectors with TypeScript code export.</t>
  </si>
  <si>
    <t>crontab-to-splunk-signalfx-heartbeat-converter</t>
  </si>
  <si>
    <t>Crontab to Splunk (SignalFx) Telemetry &amp; Heartbeat Converter</t>
  </si>
  <si>
    <t>https://utl.tools/tools/crontab-to-splunk-signalfx-heartbeat-converter</t>
  </si>
  <si>
    <t>http://localhost:3000/tools/crontab-to-splunk-signalfx-heartbeat-converter</t>
  </si>
  <si>
    <t>Convert crontab commands into Splunk Observability / SignalFx datapoint ingest calls with duration metrics and error alert traps.</t>
  </si>
  <si>
    <t>bonus-depreciation-tcja-phase-down-schedule-calculator</t>
  </si>
  <si>
    <t>TCJA Bonus Depreciation Phase-Down Schedule Calculator</t>
  </si>
  <si>
    <t>https://utl.tools/tools/bonus-depreciation-tcja-phase-down-schedule-calculator</t>
  </si>
  <si>
    <t>http://localhost:3000/tools/bonus-depreciation-tcja-phase-down-schedule-calculator</t>
  </si>
  <si>
    <t>Calculate the annual step-down in bonus depreciation deductions and model cash tax savings for CapEx investments placed in service between 2023 and 2027.</t>
  </si>
  <si>
    <t>svg-smooth-organic-blob-generator</t>
  </si>
  <si>
    <t>SVG Smooth Organic Blob &amp; Fluid Shape Generator</t>
  </si>
  <si>
    <t>https://utl.tools/tools/svg-smooth-organic-blob-generator</t>
  </si>
  <si>
    <t>http://localhost:3000/tools/svg-smooth-organic-blob-generator</t>
  </si>
  <si>
    <t>Generate smooth closed cubic Bézier vector blobs with adjustable complexity, fluid distortion, gradient fills, and clean SVG code export.</t>
  </si>
  <si>
    <t>maximum-aerobic-speed-mas-aerobic-intervals-calculator</t>
  </si>
  <si>
    <t>Maximum Aerobic Speed (MAS) &amp; Interval Pace Calculator</t>
  </si>
  <si>
    <t>https://utl.tools/tools/maximum-aerobic-speed-mas-aerobic-intervals-calculator</t>
  </si>
  <si>
    <t>http://localhost:3000/tools/maximum-aerobic-speed-mas-aerobic-intervals-calculator</t>
  </si>
  <si>
    <t>Calculate Maximum Aerobic Speed in km/h and m/s from 1500m or 5-minute time trials and prescribe Eurofit and Tabata interval distances.</t>
  </si>
  <si>
    <t>curl-to-csharp-dotnet-httpclient-converter</t>
  </si>
  <si>
    <t>cURL to C# / .NET HttpClient Code Converter</t>
  </si>
  <si>
    <t>https://utl.tools/tools/curl-to-csharp-dotnet-httpclient-converter</t>
  </si>
  <si>
    <t>http://localhost:3000/tools/curl-to-csharp-dotnet-httpclient-converter</t>
  </si>
  <si>
    <t>Transform cURL CLI snippets into idiomatic modern C# HttpClient and HttpRequestMessage code.</t>
  </si>
  <si>
    <t>saas-customer-health-score-churn-risk-calculator</t>
  </si>
  <si>
    <t>SaaS Customer Health Score &amp; Churn Risk Index Calculator</t>
  </si>
  <si>
    <t>https://utl.tools/tools/saas-customer-health-score-churn-risk-calculator</t>
  </si>
  <si>
    <t>http://localhost:3000/tools/saas-customer-health-score-churn-risk-calculator</t>
  </si>
  <si>
    <t>Calculate composite customer health scores and weighted revenue at risk across product adoption, seat utilization, and support friction.</t>
  </si>
  <si>
    <t>css-infinite-marquee-ticker-generator</t>
  </si>
  <si>
    <t>CSS Infinite Marquee Ticker &amp; Logo Carousel Generator</t>
  </si>
  <si>
    <t>https://utl.tools/tools/css-infinite-marquee-ticker-generator</t>
  </si>
  <si>
    <t>http://localhost:3000/tools/css-infinite-marquee-ticker-generator</t>
  </si>
  <si>
    <t>Generate lightweight pure CSS infinite marquee ticker animations with customizable direction, speed, and alpha mask fades.</t>
  </si>
  <si>
    <t>dns-sshfp-ssh-fingerprint-record-generator</t>
  </si>
  <si>
    <t>DNS SSHFP (SSH Fingerprint) Record Generator (RFC 4255 / RFC 7479)</t>
  </si>
  <si>
    <t>https://utl.tools/tools/dns-sshfp-ssh-fingerprint-record-generator</t>
  </si>
  <si>
    <t>http://localhost:3000/tools/dns-sshfp-ssh-fingerprint-record-generator</t>
  </si>
  <si>
    <t>Convert public SSH host keys into valid DNS SSHFP resource records for BIND, Route53, and Cloudflare zone files.</t>
  </si>
  <si>
    <t>startup-liquidation-preference-waterfall-calculator</t>
  </si>
  <si>
    <t>Startup Liquidation Preference Waterfall Calculator</t>
  </si>
  <si>
    <t>https://utl.tools/tools/startup-liquidation-preference-waterfall-calculator</t>
  </si>
  <si>
    <t>http://localhost:3000/tools/startup-liquidation-preference-waterfall-calculator</t>
  </si>
  <si>
    <t>Calculate precise dollar payouts and MOIC across share tranches in a startup acquisition under non-participating, participating, and capped preferences.</t>
  </si>
  <si>
    <t>hex-grid-line-of-sight-raycasting-algorithm</t>
  </si>
  <si>
    <t>Hexagonal Grid Line-of-Sight &amp; Raycasting Algorithm Simulator</t>
  </si>
  <si>
    <t>https://utl.tools/tools/hex-grid-line-of-sight-raycasting-algorithm</t>
  </si>
  <si>
    <t>http://localhost:3000/tools/hex-grid-line-of-sight-raycasting-algorithm</t>
  </si>
  <si>
    <t>Simulate and implement hexagonal grid raycasting and line-of-sight collision algorithms using cube coordinates.</t>
  </si>
  <si>
    <t>crontab-to-honeycomb-marker-telemetry-converter</t>
  </si>
  <si>
    <t>Crontab to Honeycomb Marker &amp; Metric Telemetry Converter</t>
  </si>
  <si>
    <t>https://utl.tools/tools/crontab-to-honeycomb-marker-telemetry-converter</t>
  </si>
  <si>
    <t>http://localhost:3000/tools/crontab-to-honeycomb-marker-telemetry-converter</t>
  </si>
  <si>
    <t>Convert standard crontab jobs into self-contained bash scripts that emit telemetry events and dataset markers to Honeycomb's REST API.</t>
  </si>
  <si>
    <t>qsbs-section-1202-capital-gains-exclusion-calculator</t>
  </si>
  <si>
    <t>Qualified Small Business Stock (QSBS) Section 1202 Capital Gains Calculator</t>
  </si>
  <si>
    <t>https://utl.tools/tools/qsbs-section-1202-capital-gains-exclusion-calculator</t>
  </si>
  <si>
    <t>http://localhost:3000/tools/qsbs-section-1202-capital-gains-exclusion-calculator</t>
  </si>
  <si>
    <t>Calculate capital gains tax exclusions and federal tax savings under IRC Section 1202 Qualified Small Business Stock provisions.</t>
  </si>
  <si>
    <t>svg-isometric-3d-grid-projection-generator</t>
  </si>
  <si>
    <t>SVG Isometric 3D Grid &amp; Tile Coordinate Projection Generator</t>
  </si>
  <si>
    <t>https://utl.tools/tools/svg-isometric-3d-grid-projection-generator</t>
  </si>
  <si>
    <t>http://localhost:3000/tools/svg-isometric-3d-grid-projection-generator</t>
  </si>
  <si>
    <t>Generate customizable SVG isometric 3D grids and extruded prism blocks with coordinate projection mapping.</t>
  </si>
  <si>
    <t>running-critical-speed-d-prime-aerobic-model-calculator</t>
  </si>
  <si>
    <t>Running Critical Speed &amp; Anaerobic Capacity (D') Calculator</t>
  </si>
  <si>
    <t>https://utl.tools/tools/running-critical-speed-d-prime-aerobic-model-calculator</t>
  </si>
  <si>
    <t>http://localhost:3000/tools/running-critical-speed-d-prime-aerobic-model-calculator</t>
  </si>
  <si>
    <t>Determine running Critical Speed (CS) and anaerobic reserve capacity (D') from two time trials using the Monod &amp; Scherrer hyperbolic model.</t>
  </si>
  <si>
    <t>curl-to-swift-urlsession-async-await-converter</t>
  </si>
  <si>
    <t>cURL to Swift URLSession async/await Converter</t>
  </si>
  <si>
    <t>https://utl.tools/tools/curl-to-swift-urlsession-async-await-converter</t>
  </si>
  <si>
    <t>http://localhost:3000/tools/curl-to-swift-urlsession-async-await-converter</t>
  </si>
  <si>
    <t>Convert cURL commands to modern Swift URLSession.shared.data(for:) async/await networking code.</t>
  </si>
  <si>
    <t>saas-gross-margin-cogs-unit-economics-calculator</t>
  </si>
  <si>
    <t>SaaS Gross Margin &amp; COGS Unit Economics Calculator</t>
  </si>
  <si>
    <t>https://utl.tools/tools/saas-gross-margin-cogs-unit-economics-calculator</t>
  </si>
  <si>
    <t>http://localhost:3000/tools/saas-gross-margin-cogs-unit-economics-calculator</t>
  </si>
  <si>
    <t>Calculate SaaS Gross Margin % and per-customer COGS unit economics across infrastructure and third-party APIs.</t>
  </si>
  <si>
    <t>css-shimmer-skeleton-loading-effect-generator</t>
  </si>
  <si>
    <t>CSS Shimmer Skeleton Loading Effect Generator</t>
  </si>
  <si>
    <t>https://utl.tools/tools/css-shimmer-skeleton-loading-effect-generator</t>
  </si>
  <si>
    <t>http://localhost:3000/tools/css-shimmer-skeleton-loading-effect-generator</t>
  </si>
  <si>
    <t>Generate smooth, customizable pure CSS and Tailwind CSS skeleton loading animations and placeholders.</t>
  </si>
  <si>
    <t>dns-openpgpkey-email-encryption-record-generator</t>
  </si>
  <si>
    <t>DNS OPENPGPKEY Record Generator (RFC 7929)</t>
  </si>
  <si>
    <t>https://utl.tools/tools/dns-openpgpkey-email-encryption-record-generator</t>
  </si>
  <si>
    <t>http://localhost:3000/tools/dns-openpgpkey-email-encryption-record-generator</t>
  </si>
  <si>
    <t>Generate RFC 7929 compliant DNS OPENPGPKEY resource records from an email address and ASCII-armored PGP public key.</t>
  </si>
  <si>
    <t>founder-secondary-sale-equity-dilution-calculator</t>
  </si>
  <si>
    <t>Founder Secondary Sale &amp; Equity Dilution Calculator</t>
  </si>
  <si>
    <t>https://utl.tools/tools/founder-secondary-sale-equity-dilution-calculator</t>
  </si>
  <si>
    <t>http://localhost:3000/tools/founder-secondary-sale-equity-dilution-calculator</t>
  </si>
  <si>
    <t>Calculate founder shares sold, ownership dilution, and net take-home cash in a venture capital secondary transaction.</t>
  </si>
  <si>
    <t>hex-grid-a-star-pathfinding-algorithm</t>
  </si>
  <si>
    <t>Hexagonal Grid A* Pathfinding Algorithm Simulator</t>
  </si>
  <si>
    <t>https://utl.tools/tools/hex-grid-a-star-pathfinding-algorithm</t>
  </si>
  <si>
    <t>http://localhost:3000/tools/hex-grid-a-star-pathfinding-algorithm</t>
  </si>
  <si>
    <t>Simulate and implement A* pathfinding on hexagonal grids with obstacle navigation and cube coordinate heuristics.</t>
  </si>
  <si>
    <t>crontab-to-prometheus-pushgateway-exporter</t>
  </si>
  <si>
    <t>Crontab to Prometheus Pushgateway Metric Exporter</t>
  </si>
  <si>
    <t>https://utl.tools/tools/crontab-to-prometheus-pushgateway-exporter</t>
  </si>
  <si>
    <t>http://localhost:3000/tools/crontab-to-prometheus-pushgateway-exporter</t>
  </si>
  <si>
    <t>Convert cron jobs into bash wrappers that emit standard Prometheus text-format metrics to Pushgateway via curl.</t>
  </si>
  <si>
    <t>grantor-retained-annuity-trust-grat-calculator</t>
  </si>
  <si>
    <t>Grantor Retained Annuity Trust (GRAT) Section 7520 Calculator</t>
  </si>
  <si>
    <t>https://utl.tools/tools/grantor-retained-annuity-trust-grat-calculator</t>
  </si>
  <si>
    <t>http://localhost:3000/tools/grantor-retained-annuity-trust-grat-calculator</t>
  </si>
  <si>
    <t>Calculate GRAT annuity payouts, statutory hurdle rates, and tax-free wealth transfers under IRC Section 7520.</t>
  </si>
  <si>
    <t>svg-orthogonal-flowchart-wire-connector-generator</t>
  </si>
  <si>
    <t>SVG Orthogonal Flowchart Wire Connector Generator</t>
  </si>
  <si>
    <t>https://utl.tools/tools/svg-orthogonal-flowchart-wire-connector-generator</t>
  </si>
  <si>
    <t>http://localhost:3000/tools/svg-orthogonal-flowchart-wire-connector-generator</t>
  </si>
  <si>
    <t>Generate smooth, rounded 90-degree orthogonal SVG connector paths between two coordinates.</t>
  </si>
  <si>
    <t>hrv-rmssd-autonomic-recovery-score-calculator</t>
  </si>
  <si>
    <t>Heart Rate Variability (HRV) rMSSD &amp; Recovery Score Calculator</t>
  </si>
  <si>
    <t>https://utl.tools/tools/hrv-rmssd-autonomic-recovery-score-calculator</t>
  </si>
  <si>
    <t>http://localhost:3000/tools/hrv-rmssd-autonomic-recovery-score-calculator</t>
  </si>
  <si>
    <t>Calculate rMSSD, ln(rMSSD), and autonomic recovery readiness from raw R-R interval timestamps.</t>
  </si>
  <si>
    <t>curl-to-java-httpclient-converter</t>
  </si>
  <si>
    <t>cURL to Java HttpClient Code Converter</t>
  </si>
  <si>
    <t>https://utl.tools/tools/curl-to-java-httpclient-converter</t>
  </si>
  <si>
    <t>http://localhost:3000/tools/curl-to-java-httpclient-converter</t>
  </si>
  <si>
    <t>Convert cURL commands to modern Java 11+ java.net.http.HttpClient code supporting synchronous and async sendAsync patterns.</t>
  </si>
  <si>
    <t>saas-acv-tcv-deferred-revenue-waterfall-calculator</t>
  </si>
  <si>
    <t>SaaS ACV, TCV &amp; Deferred Revenue Waterfall Calculator</t>
  </si>
  <si>
    <t>https://utl.tools/tools/saas-acv-tcv-deferred-revenue-waterfall-calculator</t>
  </si>
  <si>
    <t>http://localhost:3000/tools/saas-acv-tcv-deferred-revenue-waterfall-calculator</t>
  </si>
  <si>
    <t>Calculate ACV, TCV, monthly recognized revenue, cash collections, and monthly deferred revenue waterfall schedules for multi-year enterprise SaaS contracts.</t>
  </si>
  <si>
    <t>css-radar-beacon-pulse-generator</t>
  </si>
  <si>
    <t>CSS Radar Beacon &amp; Sonar Wave Pulse Generator</t>
  </si>
  <si>
    <t>https://utl.tools/tools/css-radar-beacon-pulse-generator</t>
  </si>
  <si>
    <t>http://localhost:3000/tools/css-radar-beacon-pulse-generator</t>
  </si>
  <si>
    <t>Generate pure CSS keyframe code for radar beacon pulses, sonar ripple waves, and status indicators with customizable colors, ring counts, and speeds.</t>
  </si>
  <si>
    <t>dns-cert-cryptographic-certificate-record-generator</t>
  </si>
  <si>
    <t>DNS CERT Record Generator (RFC 4398 PKIX &amp; PGP)</t>
  </si>
  <si>
    <t>https://utl.tools/tools/dns-cert-cryptographic-certificate-record-generator</t>
  </si>
  <si>
    <t>http://localhost:3000/tools/dns-cert-cryptographic-certificate-record-generator</t>
  </si>
  <si>
    <t>Generate RFC 4398 compliant DNS CERT resource records for BIND9, Cloudflare, PowerDNS, and Route53 zone files.</t>
  </si>
  <si>
    <t>startup-anti-dilution-protection-down-round-calculator</t>
  </si>
  <si>
    <t>Startup Anti-Dilution Down-Round Calculator (Broad-Based &amp; Full Ratchet)</t>
  </si>
  <si>
    <t>https://utl.tools/tools/startup-anti-dilution-protection-down-round-calculator</t>
  </si>
  <si>
    <t>http://localhost:3000/tools/startup-anti-dilution-protection-down-round-calculator</t>
  </si>
  <si>
    <t>Calculate conversion price adjustments, additional shares issued, and cap table ownership shifts across Broad-Based, Narrow-Based, and Full Ratchet anti-dilution mechanisms.</t>
  </si>
  <si>
    <t>hex-grid-3d-elevation-heightmap-los-algorithm</t>
  </si>
  <si>
    <t>Hex Grid 3D Elevation Heightmap &amp; Line-of-Sight Algorithm</t>
  </si>
  <si>
    <t>https://utl.tools/tools/hex-grid-3d-elevation-heightmap-los-algorithm</t>
  </si>
  <si>
    <t>http://localhost:3000/tools/hex-grid-3d-elevation-heightmap-los-algorithm</t>
  </si>
  <si>
    <t>Simulate and visualize 3D line-of-sight, terrain shadowcasting, and slope occlusion across hexagonal heightmaps using axial coordinate ray interpolation.</t>
  </si>
  <si>
    <t>crontab-to-opsgenie-heartbeat-alert-converter</t>
  </si>
  <si>
    <t>Crontab to Opsgenie Heartbeat &amp; Incident Alert Exporter</t>
  </si>
  <si>
    <t>https://utl.tools/tools/crontab-to-opsgenie-heartbeat-alert-converter</t>
  </si>
  <si>
    <t>http://localhost:3000/tools/crontab-to-opsgenie-heartbeat-alert-converter</t>
  </si>
  <si>
    <t>Convert standard crontab lines into resilient Bash and Python wrappers that ping Opsgenie Heartbeat and trigger incident alerts on exit codes.</t>
  </si>
  <si>
    <t>idgt-trust-promissory-note-installment-sale-calculator</t>
  </si>
  <si>
    <t>IDGT Promissory Note Installment Sale Calculator (Rev. Rul. 85-13)</t>
  </si>
  <si>
    <t>https://utl.tools/tools/idgt-trust-promissory-note-installment-sale-calculator</t>
  </si>
  <si>
    <t>http://localhost:3000/tools/idgt-trust-promissory-note-installment-sale-calculator</t>
  </si>
  <si>
    <t>Calculate trust net equity at maturity, tax-free interest payments, grantor tax burn benefits, and federal estate tax savings from an IDGT installment note sale.</t>
  </si>
  <si>
    <t>svg-polar-radar-target-sweep-generator</t>
  </si>
  <si>
    <t>SVG Polar Radar Target Sweep &amp; HUD Scope Generator</t>
  </si>
  <si>
    <t>https://utl.tools/tools/svg-polar-radar-target-sweep-generator</t>
  </si>
  <si>
    <t>http://localhost:3000/tools/svg-polar-radar-target-sweep-generator</t>
  </si>
  <si>
    <t>Generate and export standalone SVG vector polar radar displays with animated sweep beams, customizable rings, spokes, and tactical blip targets.</t>
  </si>
  <si>
    <t>cycling-ftp-w-prime-dynamic-battery-balance-calculator</t>
  </si>
  <si>
    <t>Cycling FTP &amp; W' Balance Dynamic Battery Calculator</t>
  </si>
  <si>
    <t>https://utl.tools/tools/cycling-ftp-w-prime-dynamic-battery-balance-calculator</t>
  </si>
  <si>
    <t>http://localhost:3000/tools/cycling-ftp-w-prime-dynamic-battery-balance-calculator</t>
  </si>
  <si>
    <t>Simulate second-by-second W' balance battery depletion and exponential recovery during cycling intervals using the Skiba (2012/2015) physiological model.</t>
  </si>
  <si>
    <t>P-Work — Actionable Work Queue &amp; Task State</t>
  </si>
  <si>
    <t>task_id</t>
  </si>
  <si>
    <t>context_id</t>
  </si>
  <si>
    <t>task</t>
  </si>
  <si>
    <t>priority</t>
  </si>
  <si>
    <t>assigned_agent</t>
  </si>
  <si>
    <t>created_date</t>
  </si>
  <si>
    <t>updated_date</t>
  </si>
  <si>
    <t>acceptance_criteria</t>
  </si>
  <si>
    <t>test_case_ids</t>
  </si>
  <si>
    <t>evidence_link</t>
  </si>
  <si>
    <t>source_link</t>
  </si>
  <si>
    <t>human_comment</t>
  </si>
  <si>
    <t>agent_comment</t>
  </si>
  <si>
    <t>result</t>
  </si>
  <si>
    <t>TSK-0001</t>
  </si>
  <si>
    <t>ALL_38</t>
  </si>
  <si>
    <t>CTX-001</t>
  </si>
  <si>
    <t>Implement Phase 1 Foundation: 38 production utilities with Next.js web shell</t>
  </si>
  <si>
    <t>P0</t>
  </si>
  <si>
    <t>ACCEPTED</t>
  </si>
  <si>
    <t>Antigravity CLI</t>
  </si>
  <si>
    <t>2026-08-24</t>
  </si>
  <si>
    <t>All 38 tools interactive, client-side, with SSG build</t>
  </si>
  <si>
    <t>TC-0001..TC-0038</t>
  </si>
  <si>
    <t>Task 229 Log</t>
  </si>
  <si>
    <t>apps/web-shell/</t>
  </si>
  <si>
    <t>Approved V1.0 baseline</t>
  </si>
  <si>
    <t>Completed initial batch with 0 build errors</t>
  </si>
  <si>
    <t>Proceed to V1.1 Value Expansion</t>
  </si>
  <si>
    <t>TSK-0002</t>
  </si>
  <si>
    <t>CTX-003</t>
  </si>
  <si>
    <t>Implement Version 1.1: Search Intent, Result Interpretation, Guidance, Limitations, and Trust Standards</t>
  </si>
  <si>
    <t>Rich Value Model across all 38 tools with 0 filler</t>
  </si>
  <si>
    <t>Task 279 Log</t>
  </si>
  <si>
    <t>registry/utilities.json</t>
  </si>
  <si>
    <t>Approved V1.1 expansion</t>
  </si>
  <si>
    <t>All 54 static routes compiled with zero errors</t>
  </si>
  <si>
    <t>Create Canonical Control Center</t>
  </si>
  <si>
    <t>TSK-0003</t>
  </si>
  <si>
    <t>CTX-002</t>
  </si>
  <si>
    <t>Verify Schema.org JSON-LD (SoftwareApplication + FAQPage + Breadcrumbs) across all routes</t>
  </si>
  <si>
    <t>Valid JSON-LD schema injected into static HTML heads</t>
  </si>
  <si>
    <t>tools/[slug]/page.tsx</t>
  </si>
  <si>
    <t>SEO Playbook</t>
  </si>
  <si>
    <t>Verified schema tags</t>
  </si>
  <si>
    <t>All 38 utilities inject valid structured data</t>
  </si>
  <si>
    <t>Monitor Google Search Console upon launch</t>
  </si>
  <si>
    <t>TSK-0004</t>
  </si>
  <si>
    <t>Implement Talking Alarm Clock with Web Speech Synthesis, repeat alarms, 12/24H mode &amp; Web Audio beeper</t>
  </si>
  <si>
    <t>Live 12H/24H clock, vocalize time, recurring alarms, audio fallback, background throttling note</t>
  </si>
  <si>
    <t>TC-0039</t>
  </si>
  <si>
    <t>TalkingAlarmClock.tsx</t>
  </si>
  <si>
    <t>tools/talking-alarm-clock</t>
  </si>
  <si>
    <t>Verified and approved</t>
  </si>
  <si>
    <t>100% client-side speech synthesis and audio beeps verified with background note</t>
  </si>
  <si>
    <t>Mark as Production Complete</t>
  </si>
  <si>
    <t>TSK-0005</t>
  </si>
  <si>
    <t>CTX-006</t>
  </si>
  <si>
    <t>Upgrade Random Name/Item Picker with clear editable list UI and sample presets</t>
  </si>
  <si>
    <t>Clear textarea, preset buttons, shuffle, winner count selection, confetti</t>
  </si>
  <si>
    <t>TC-0005</t>
  </si>
  <si>
    <t>RandomPicker.tsx</t>
  </si>
  <si>
    <t>tools/random-picker</t>
  </si>
  <si>
    <t>Enhanced editable list UI with 4 presets and clear feedback</t>
  </si>
  <si>
    <t>TSK-0006</t>
  </si>
  <si>
    <t>CTX-007</t>
  </si>
  <si>
    <t>Fix Netscape bug in Browser Info &amp; overhaul into 5 capability domains with reliability badges</t>
  </si>
  <si>
    <t>Detect Chrome, Edge, Safari, Firefox, OS, GPU, DPR, CPU, memory, Client Hints accurately</t>
  </si>
  <si>
    <t>TC-0010</t>
  </si>
  <si>
    <t>BrowserInfo.tsx</t>
  </si>
  <si>
    <t>tools/browser-info</t>
  </si>
  <si>
    <t>Structured capability groups with reliable vs inferred badges</t>
  </si>
  <si>
    <t>TSK-0007</t>
  </si>
  <si>
    <t>BATCH_P0</t>
  </si>
  <si>
    <t>Implement Top P0 Expansion Candidates (Diff Checker, Markdown, CSV/JSON, Unit, Lorem, Case, Hash, Stopwatch)</t>
  </si>
  <si>
    <t>8 new client-side utilities fully functional with Quality Standard layout</t>
  </si>
  <si>
    <t>TC-0040..TC-0047</t>
  </si>
  <si>
    <t>apps/web-shell/src/components/tools/</t>
  </si>
  <si>
    <t>Total production utilities increased from 38 to 47</t>
  </si>
  <si>
    <t>Deploy to Vercel / Production</t>
  </si>
  <si>
    <t>TSK-0008</t>
  </si>
  <si>
    <t>DEPLOY_V1</t>
  </si>
  <si>
    <t>CTX-010</t>
  </si>
  <si>
    <t>Deploy UTL.tools V1 to Vercel production edge with custom domains https://utl.tools</t>
  </si>
  <si>
    <t>Live at https://utl.tools and https://www.utl.tools with HTTP 200 OK responses</t>
  </si>
  <si>
    <t>TC-0001..TC-0047</t>
  </si>
  <si>
    <t>https://utl.tools</t>
  </si>
  <si>
    <t>Deployment dpl_FkypS4PW1rSYTNR715KnA9YNgBTJ</t>
  </si>
  <si>
    <t>Live and verified in production</t>
  </si>
  <si>
    <t>All 64 static routes live with HTTP 200 OK; SSL/TLS active; Vercel edge caching confirmed</t>
  </si>
  <si>
    <t>Transition to V1.2 Observability &amp; Polish</t>
  </si>
  <si>
    <t>TSK-0009</t>
  </si>
  <si>
    <t>V1.2_POLISH</t>
  </si>
  <si>
    <t>Integrate GA4 (G-H2G4BK9Y36), GSC readiness, intent discovery, semantic category accents, and ResultState</t>
  </si>
  <si>
    <t>Zero sensitive payload tracking; client navigation tracked; 100% SSG pass</t>
  </si>
  <si>
    <t>apps/web-shell/src/lib/analytics.ts</t>
  </si>
  <si>
    <t>Approved V1.2 Observability &amp; UX Polish</t>
  </si>
  <si>
    <t>GA4 + GSC ready; ResultState &amp; BrowserInfo overhauled; 64 routes pre-rendered with 0 errors</t>
  </si>
  <si>
    <t>Freeze for Maintenance Mode</t>
  </si>
  <si>
    <t>TSK-0010</t>
  </si>
  <si>
    <t>SCHEDULER_V1</t>
  </si>
  <si>
    <t>Configure Windows Task Scheduler automated daily Project Intelligence collection at 08:00 UAE</t>
  </si>
  <si>
    <t>2026-08-26</t>
  </si>
  <si>
    <t>Automated daily runner script with lock protection, logs, and Control Center sync</t>
  </si>
  <si>
    <t>run_project_intelligence_scheduled.ps1</t>
  </si>
  <si>
    <t>logs/project-intelligence/</t>
  </si>
  <si>
    <t>Verified automated scheduler</t>
  </si>
  <si>
    <t>Windows Task Scheduler job enabled with Exit Code 0 verified</t>
  </si>
  <si>
    <t>Initiate Daily Observation Window</t>
  </si>
  <si>
    <t>TSK-0011</t>
  </si>
  <si>
    <t>DATA_RECONCILE</t>
  </si>
  <si>
    <t>First Real Data Ingestion Analysis, GA4 vs Telemetry Discrepancy Reconciliation &amp; 14-28 Day Window</t>
  </si>
  <si>
    <t>Reconciliation analysis complete; epistemic framework enforced; opportunities audited</t>
  </si>
  <si>
    <t>Reconciled and approved</t>
  </si>
  <si>
    <t>GA4 empirical baseline established; external estimate conflict resolved; observation phase active</t>
  </si>
  <si>
    <t>Maintain Observation Mode</t>
  </si>
  <si>
    <t>P-Research — Specialized Research Summaries &amp; Findings</t>
  </si>
  <si>
    <t>research_id</t>
  </si>
  <si>
    <t>date</t>
  </si>
  <si>
    <t>scope</t>
  </si>
  <si>
    <t>topic</t>
  </si>
  <si>
    <t>finding</t>
  </si>
  <si>
    <t>recommendation</t>
  </si>
  <si>
    <t>affected_utilities</t>
  </si>
  <si>
    <t>source_count</t>
  </si>
  <si>
    <t>report_link</t>
  </si>
  <si>
    <t>resulting_task_ids</t>
  </si>
  <si>
    <t>RES-0001</t>
  </si>
  <si>
    <t>Cryptography &amp; Security</t>
  </si>
  <si>
    <t>Web Crypto API vs Math.random() for Password &amp; RNG</t>
  </si>
  <si>
    <t>Math.random() is predictable PRNG; window.crypto.getRandomValues uses OS hardware entropy</t>
  </si>
  <si>
    <t>Mandate Web Crypto for all passwords, UUIDs, and dice rollers</t>
  </si>
  <si>
    <t>IMPLEMENTED</t>
  </si>
  <si>
    <t>password-generator, random-number-generator, uuid-generator, hash-generator</t>
  </si>
  <si>
    <t>GOVERNANCE.md</t>
  </si>
  <si>
    <t>RES-0002</t>
  </si>
  <si>
    <t>Network Latency Benchmarking</t>
  </si>
  <si>
    <t>HTTP Round-Trip Time vs ICMP Ping Metrics</t>
  </si>
  <si>
    <t>Browsers cannot send ICMP packets without root; HTTP ping measures TCP+TLS handshake latency</t>
  </si>
  <si>
    <t>Expose transparency note explaining HTTP application latency vs ICMP ping</t>
  </si>
  <si>
    <t>UTILITY-QUALITY-STANDARD.md</t>
  </si>
  <si>
    <t>RES-0003</t>
  </si>
  <si>
    <t>CTX-005</t>
  </si>
  <si>
    <t>Market Demand &amp; Expansion</t>
  </si>
  <si>
    <t>Evergreen Utilities Opportunity Pipeline (40 Candidates)</t>
  </si>
  <si>
    <t>High search demand exists for Diff Checker, Markdown Converter, CSV/JSON, Regex, Unit Converter</t>
  </si>
  <si>
    <t>Formulate prioritized P0-P3 pipeline and prepare for Phase 2 implementation</t>
  </si>
  <si>
    <t>ALL_CANDIDATES</t>
  </si>
  <si>
    <t>CANDIDATE-UTILITIES.md</t>
  </si>
  <si>
    <t>RES-0004</t>
  </si>
  <si>
    <t>Design System &amp; Usability</t>
  </si>
  <si>
    <t>Search Intent &amp; Result Interpretation Standards</t>
  </si>
  <si>
    <t>Raw numbers cause user confusion; adding thresholds (e.g. WHO brackets, crack time) increases utility</t>
  </si>
  <si>
    <t>Adopt 8-part search destination layout standard across all utility pages</t>
  </si>
  <si>
    <t>ALL_47</t>
  </si>
  <si>
    <t>RES-0005</t>
  </si>
  <si>
    <t>Browser Detection &amp; Fingerprinting</t>
  </si>
  <si>
    <t>User-Agent Freezing &amp; Client Hints (Sec-CH-UA)</t>
  </si>
  <si>
    <t>Modern browsers report legacy tokens (Netscape/Win10); UA Client Hints provide accurate platform versions</t>
  </si>
  <si>
    <t>Query navigator.userAgentData with fallback regex for Safari/Firefox</t>
  </si>
  <si>
    <t>browser-info, user-agent-checker</t>
  </si>
  <si>
    <t>RES-0006</t>
  </si>
  <si>
    <t>Observability &amp; Privacy Safeguards</t>
  </si>
  <si>
    <t>GA4 Client-Side Event Architecture without Payload Leakage</t>
  </si>
  <si>
    <t>Standard analytics scripts risk capturing sensitive query strings; strictly custom typed events prevent payload leaks</t>
  </si>
  <si>
    <t>Enforce strict parameter filtering on utility_view, utility_interaction, share, bookmark, search</t>
  </si>
  <si>
    <t>analytics.ts</t>
  </si>
  <si>
    <t>RES-0007</t>
  </si>
  <si>
    <t>Data Quality &amp; Reconciliation</t>
  </si>
  <si>
    <t>First Real Data Ingestion: GA4 vs Telemetry Discrepancy &amp; GSC Indexation</t>
  </si>
  <si>
    <t>GA4 measures live client-side browser hits in 7-day rolling window (11 users, 48 views); telemetry adapter measured inventory structural weight (846 views). Reconciled as EXPECTED_DIFFERENCE. GSC reports 0 rows due to 3-day verification lag; indexation evidence is STRONG across 92 static routes.</t>
  </si>
  <si>
    <t>VERY_HIGH</t>
  </si>
  <si>
    <t>Establish 14 to 28-day observation window before making production growth decisions</t>
  </si>
  <si>
    <t>PROJECT-INTELLIGENCE.md</t>
  </si>
  <si>
    <t>RES-0008</t>
  </si>
  <si>
    <t>Opportunity Valuation &amp; Governance</t>
  </si>
  <si>
    <t>Epistemic Classification of Widget Discovery &amp; External Demand Signals</t>
  </si>
  <si>
    <t>Widget views (168) and Percentage Difference Calculator demand originate as EARLY_SIGNAL and EXTERNAL_DEMAND_SIGNAL. Parked sudden drop alert (76.7%) as external estimation artifact. Zero automated mutations enforced.</t>
  </si>
  <si>
    <t>Maintain opportunities in OPEN/PARKED status without production modifications during maintenance freeze</t>
  </si>
  <si>
    <t>P1</t>
  </si>
  <si>
    <t>P-Releases — Release History &amp; Milestone Registry</t>
  </si>
  <si>
    <t>release_id</t>
  </si>
  <si>
    <t>utilities_count</t>
  </si>
  <si>
    <t>commit_reference</t>
  </si>
  <si>
    <t>epistemic_classification</t>
  </si>
  <si>
    <t>provenance_evidence</t>
  </si>
  <si>
    <t>human_acceptance</t>
  </si>
  <si>
    <t>build_status</t>
  </si>
  <si>
    <t>deployment_status</t>
  </si>
  <si>
    <t>notes</t>
  </si>
  <si>
    <t>REL-0001</t>
  </si>
  <si>
    <t>1.0.0</t>
  </si>
  <si>
    <t>Foundation: 38 Production Utilities + Next.js App Shell + Design System</t>
  </si>
  <si>
    <t>Initial repository setup</t>
  </si>
  <si>
    <t>VERIFIED</t>
  </si>
  <si>
    <t>Repository bootstrap and documentation/UTILITY-CHANGELOG.csv records</t>
  </si>
  <si>
    <t>PASS (54 Static Pages)</t>
  </si>
  <si>
    <t>STAGED</t>
  </si>
  <si>
    <t>Core platform foundation established.</t>
  </si>
  <si>
    <t>REL-0002</t>
  </si>
  <si>
    <t>1.1.0</t>
  </si>
  <si>
    <t>Public Production Release: 47 Utilities + Value Expansion + Widget Discovery + Control Center</t>
  </si>
  <si>
    <t>28360e6</t>
  </si>
  <si>
    <t>Git commit 28360e68 (feat: UTL.tools Version 1.1 Production Release)</t>
  </si>
  <si>
    <t>PASS (64 Static Pages)</t>
  </si>
  <si>
    <t>LIVE</t>
  </si>
  <si>
    <t>First live deployment to Vercel custom domain https://utl.tools.</t>
  </si>
  <si>
    <t>REL-0003</t>
  </si>
  <si>
    <t>Observability &amp; UX Polish: GA4, GSC, Intent Discovery, ResultState, Maintenance Freeze</t>
  </si>
  <si>
    <t>40d5877</t>
  </si>
  <si>
    <t>Git commit 40d58778 (feat: UTL.tools Version 1.2 — GA4 Observability)</t>
  </si>
  <si>
    <t>Baseline freeze for empirical observation window.</t>
  </si>
  <si>
    <t>EXP-BATCH-01</t>
  </si>
  <si>
    <t>Phase 2 Batch 1</t>
  </si>
  <si>
    <t>2026-09-01</t>
  </si>
  <si>
    <t>feat(phase-2): execute Month-1 aggressive searchable utility expansion (58 tools, GSC adapter correction, middleware vertical routing, anonymous feedback)</t>
  </si>
  <si>
    <t>ae3ab57</t>
  </si>
  <si>
    <t>DERIVED</t>
  </si>
  <si>
    <t>Git commit ae3ab57 sequential expansion commit (1 of 37)</t>
  </si>
  <si>
    <t>MERGED</t>
  </si>
  <si>
    <t>Deterministically derived expansion batch milestone.</t>
  </si>
  <si>
    <t>EXP-BATCH-02</t>
  </si>
  <si>
    <t>Phase 2 Batch 2</t>
  </si>
  <si>
    <t>feat(expansion): add 11 new utilities (total 69 utilities, 115 static routes, hardware &amp; freelance &amp; dev expansions)</t>
  </si>
  <si>
    <t>533a77c</t>
  </si>
  <si>
    <t>Git commit 533a77c sequential expansion commit (2 of 37)</t>
  </si>
  <si>
    <t>PASS (115 static routes)</t>
  </si>
  <si>
    <t>EXP-BATCH-03</t>
  </si>
  <si>
    <t>Phase 2 Batch 3</t>
  </si>
  <si>
    <t>feat(expansion): scale to 79 live utilities (regex tester, contrast checker, sql formatter, mortgage PITI, bottleneck calculator, TS converter, inflation, tip splitter)</t>
  </si>
  <si>
    <t>ba419b5</t>
  </si>
  <si>
    <t>Git commit ba419b5 sequential expansion commit (3 of 37)</t>
  </si>
  <si>
    <t>EXP-BATCH-04</t>
  </si>
  <si>
    <t>Phase 2 Batch 4</t>
  </si>
  <si>
    <t>feat(expansion): scale to 89 live utilities (cron schedule tester, margin vs markup, text diff, electricity cost, hex picker, char frequency, meeting cost, bandwidth, ROI, list cleaner)</t>
  </si>
  <si>
    <t>f43e717</t>
  </si>
  <si>
    <t>Git commit f43e717 sequential expansion commit (4 of 37)</t>
  </si>
  <si>
    <t>EXP-BATCH-05</t>
  </si>
  <si>
    <t>Phase 2 Batch 5</t>
  </si>
  <si>
    <t>feat(expansion): scale to 100 live utilities (JSON-YAML, car loan, base converter, aspect cropper, CAGR, port reference, subnet calculator, credit card payoff, slug generator, screen comparator, gas trip calculator)</t>
  </si>
  <si>
    <t>17aac40</t>
  </si>
  <si>
    <t>Git commit 17aac40 sequential expansion commit (5 of 37)</t>
  </si>
  <si>
    <t>EXP-BATCH-06</t>
  </si>
  <si>
    <t>Phase 2 Batch 6</t>
  </si>
  <si>
    <t>feat(expansion): scale to 110 live utilities (Batch timestamp, take-home pay, social share link, IP geolocation, savings goal, JWT inspector, percentage of total, JSON minifier, reading speed test, DNS record generator)</t>
  </si>
  <si>
    <t>a102911</t>
  </si>
  <si>
    <t>Git commit a102911 sequential expansion commit (6 of 37)</t>
  </si>
  <si>
    <t>EXP-BATCH-07</t>
  </si>
  <si>
    <t>Phase 2 Batch 7</t>
  </si>
  <si>
    <t>feat(expansion): scale to 120 live utilities (Loan refinance, cURL to Python, batch UUID, aspect scale, text cleaner, rule of 72, decimal to fraction, HTML entity encoder, simple interest, random token generator)</t>
  </si>
  <si>
    <t>7312f3c</t>
  </si>
  <si>
    <t>Git commit 7312f3c sequential expansion commit (7 of 37)</t>
  </si>
  <si>
    <t>EXP-BATCH-08</t>
  </si>
  <si>
    <t>Phase 2 Batch 8</t>
  </si>
  <si>
    <t>feat(expansion): scale to 130 live utilities (Auto loan early payoff, SQL IN clause, glassmorphism, SVG path visualizer, CAGR matrix, CSV column extractor, Morse code translator, credit utilization, URL query builder, Roman numeral converter)</t>
  </si>
  <si>
    <t>3719930</t>
  </si>
  <si>
    <t>Git commit 3719930 sequential expansion commit (8 of 37)</t>
  </si>
  <si>
    <t>EXP-BATCH-09</t>
  </si>
  <si>
    <t>Phase 2 Batch 9</t>
  </si>
  <si>
    <t>2026-09-02</t>
  </si>
  <si>
    <t>feat(expansion): scale to 140 live utilities (Crypto P&amp;L, cURL to Axios, Letterbox simulator, Binary-Hex-ASCII translator, Emergency fund runway, Markdown table generator, Base64 image converter, Expense ratio calculator, JS Keycode inspector, Time duration math)</t>
  </si>
  <si>
    <t>e105e93</t>
  </si>
  <si>
    <t>Git commit e105e93 sequential expansion commit (9 of 37)</t>
  </si>
  <si>
    <t>EXP-BATCH-10</t>
  </si>
  <si>
    <t>Phase 2 Batch 10</t>
  </si>
  <si>
    <t>feat(expansion): scale to 150 live utilities (HELOC loan calculator, cURL to PHP, CSS box shadow, TSV converter, Net worth tracker, Mock JSON generator, Scientific notation converter, Gaming FOV calculator, DRIP snowball calculator, Cron plain english explainer)</t>
  </si>
  <si>
    <t>60810bc</t>
  </si>
  <si>
    <t>Git commit 60810bc sequential expansion commit (10 of 37)</t>
  </si>
  <si>
    <t>EXP-BATCH-11</t>
  </si>
  <si>
    <t>Phase 2 Batch 11</t>
  </si>
  <si>
    <t>feat(expansion): scale to 160 live utilities (cURL to Go, FIRE calculator, CSS gradient generator, Email DNS records, Lease vs Buy, Lorem Markdown docs, Pixel density converter, Inflation purchasing power, CIDR expander, Regex cheat sheet)</t>
  </si>
  <si>
    <t>ac722fa</t>
  </si>
  <si>
    <t>Git commit ac722fa sequential expansion commit (11 of 37)</t>
  </si>
  <si>
    <t>EXP-BATCH-12</t>
  </si>
  <si>
    <t>Phase 2 Batch 12</t>
  </si>
  <si>
    <t>feat(expansion): scale to 170 live utilities (cURL to Ruby, Annuity calculator, CSS triangle generator, CSV to SQL DDL, Mortgage amortization visualizer, Bcrypt cost benchmark, Video bitrate calculator, SSL certificate decoder, Color shades generator, Kitchen unit converter)</t>
  </si>
  <si>
    <t>9a8095f</t>
  </si>
  <si>
    <t>Git commit 9a8095f sequential expansion commit (12 of 37)</t>
  </si>
  <si>
    <t>EXP-BATCH-13</t>
  </si>
  <si>
    <t>Phase 2 Batch 13</t>
  </si>
  <si>
    <t>feat(expansion): scale to 180 live utilities (cURL to Rust, 401k calculator, CSS clip-path generator, Crontab validator, Inflation-adjusted salary, IPv6 subnet prefix calculator, CSS padding hack, Hourly overtime calculator, JSON to TypeScript type generator, Fuel economy MPG converter)</t>
  </si>
  <si>
    <t>26f7409</t>
  </si>
  <si>
    <t>Git commit 26f7409 sequential expansion commit (13 of 37)</t>
  </si>
  <si>
    <t>EXP-BATCH-14</t>
  </si>
  <si>
    <t>Phase 2 Batch 14</t>
  </si>
  <si>
    <t>feat(expansion): scale to 190 live utilities (cURL to C#, Roth IRA calculator, CSS fluid typography clamp, Debt snowball vs avalanche, HTTP status codes reference, Device dimensions reference, JSON to CSV table converter, SMA/EMA technical moving average, Password entropy meter, Time until event countdown)</t>
  </si>
  <si>
    <t>bb8d15e</t>
  </si>
  <si>
    <t>Git commit bb8d15e sequential expansion commit (14 of 37)</t>
  </si>
  <si>
    <t>EXP-BATCH-15</t>
  </si>
  <si>
    <t>Phase 2 Batch 15</t>
  </si>
  <si>
    <t>feat(expansion): scale to 200 live utilities milestone (cURL to Dart, HSA growth calculator, CSS box reflection, YAML to JSON converter, Down payment timeline, MAC address format converter, Aspect ratio scale factor, CD ladder calculator, JSON to Zod schema generator, Steps to miles/calories converter)</t>
  </si>
  <si>
    <t>bc41b2b</t>
  </si>
  <si>
    <t>Git commit bc41b2b sequential expansion commit (15 of 37)</t>
  </si>
  <si>
    <t>EXP-BATCH-16</t>
  </si>
  <si>
    <t>Phase 2 Batch 16</t>
  </si>
  <si>
    <t>feat(expansion): scale to 210 live utilities (cURL to Kotlin, Traditional vs Roth 401k, CSS repeating stripes, Public DNS reference, Target date fund glide path, IP to binary/hex converter, CSS object-fit previewer, Home affordability DTI calculator, JSON to .env file converter, Sleep cycle REM calculator)</t>
  </si>
  <si>
    <t>ed4616c</t>
  </si>
  <si>
    <t>Git commit ed4616c sequential expansion commit (16 of 37)</t>
  </si>
  <si>
    <t>EXP-BATCH-17</t>
  </si>
  <si>
    <t>Phase 2 Batch 17</t>
  </si>
  <si>
    <t>feat(expansion): scale to 220 live utilities (cURL to Swift, Backdoor Roth IRA tax calculator, CSS custom scrollbar generator, WHOIS/RDAP raw parser, Real estate Cap Rate NOI calculator, Print paper DPI resolution calculator, Cron schedule visual builder, Solar panel payback calculator, JSON to XML converter, Caffeine half-life sleep calculator)</t>
  </si>
  <si>
    <t>22350b4</t>
  </si>
  <si>
    <t>Git commit 22350b4 sequential expansion commit (17 of 37)</t>
  </si>
  <si>
    <t>EXP-BATCH-18</t>
  </si>
  <si>
    <t>Phase 2 Batch 18</t>
  </si>
  <si>
    <t>feat(expansion): scale to 230 live utilities (cURL to PowerShell, 529 college savings growth, CSS conic gradient pie chart, IPv4 to IPv6 mapping, Cash-on-Cash rental return, CSS aspect-ratio generator, Crontab next runs simulator, EV vs gas savings, JSON minifier beautifier, Ideal body weight Devine calculator)</t>
  </si>
  <si>
    <t>f2ab495</t>
  </si>
  <si>
    <t>Git commit f2ab495 sequential expansion commit (18 of 37)</t>
  </si>
  <si>
    <t>EXP-BATCH-19</t>
  </si>
  <si>
    <t>Phase 2 Batch 19</t>
  </si>
  <si>
    <t>feat(expansion): scale to 240 live utilities (cURL to R, Custodial UGMA/UTMA kiddie tax, CSS mesh gradient generator, Reverse DNS PTR generator, House flipping 70% rule MAO calculator, Cinema anamorphic desqueeze calculator, Crontab to systemd timer converter, Commute cost calculator, Base32 RFC 4648 converter, Macro split calorie calculator)</t>
  </si>
  <si>
    <t>8e4c17b</t>
  </si>
  <si>
    <t>Git commit 8e4c17b sequential expansion commit (19 of 37)</t>
  </si>
  <si>
    <t>EXP-BATCH-20</t>
  </si>
  <si>
    <t>Phase 2 Batch 20</t>
  </si>
  <si>
    <t>2026-09-03</t>
  </si>
  <si>
    <t>feat(expansion): scale to 250 live utilities (cURL to Clojure converter, Mortgage recast calculator, CSS Neumorphism soft-ui generator, DNS SPF record builder, Land loan financing calculator, Modular LED video wall calculator, Crontab to AWS EventBridge converter, Future salary inflation purchasing power calculator, Hex to Linear RGB shader float converter, US Navy body fat calculator)</t>
  </si>
  <si>
    <t>249fd4f</t>
  </si>
  <si>
    <t>Git commit 249fd4f sequential expansion commit (20 of 37)</t>
  </si>
  <si>
    <t>EXP-BATCH-21</t>
  </si>
  <si>
    <t>Phase 2 Batch 21</t>
  </si>
  <si>
    <t>feat(expansion): scale to 260 live utilities (cURL to Elixir Req converter, Pension lump sum vs annuity calculator, CSS isometric 3D transform generator, DNS DMARC policy builder, Hard money bridge loan calculator, 2:1 dimetric isometric pixel art calculator, Crontab to GitHub Actions schedule converter, Cost of living relocation salary calculator, Oklch perceptually uniform color palette generator, VO2 Max Cooper test running calculator)</t>
  </si>
  <si>
    <t>c2c2444</t>
  </si>
  <si>
    <t>Git commit c2c2444 sequential expansion commit (21 of 37)</t>
  </si>
  <si>
    <t>EXP-BATCH-22</t>
  </si>
  <si>
    <t>Phase 2 Batch 22</t>
  </si>
  <si>
    <t>feat(expansion): scale to 270 live utilities (cURL to Scala sttp converter, Immediate vs Deferred annuity calculator, CSS folded corner ribbon generator, DNS DKIM key record builder, DSCR rental property loan calculator, Hexagonal tile grid dimensions calculator, Crontab to Kubernetes CronJob YAML converter, Student loan SAVE/IDR repayment calculator, SVG filter drop shadow generator, One-rep max 1RM weightlifting calculator)</t>
  </si>
  <si>
    <t>47d33ce</t>
  </si>
  <si>
    <t>Git commit 47d33ce sequential expansion commit (22 of 37)</t>
  </si>
  <si>
    <t>EXP-BATCH-23</t>
  </si>
  <si>
    <t>Phase 2 Batch 23</t>
  </si>
  <si>
    <t>feat(expansion): scale to 280 live utilities (cURL to OCaml Cohttp converter, Commercial Triple Net NNN lease calculator, Pure CSS custom checkbox and toggle switch generator, DNS CAA SSL record builder, Small business acquisition SDE valuation calculator, 3D isometric voxel cube dimensions calculator, Crontab to GitLab CI schedule converter, Self-employed SEP-IRA contribution calculator, SVG path morphing validator, Marathon pace splits calculator)</t>
  </si>
  <si>
    <t>25e9f6f</t>
  </si>
  <si>
    <t>Git commit 25e9f6f sequential expansion commit (23 of 37)</t>
  </si>
  <si>
    <t>EXP-BATCH-24</t>
  </si>
  <si>
    <t>Phase 2 Batch 24</t>
  </si>
  <si>
    <t>feat(expansion): scale to 290 live utilities (cURL to Haskell http-conduit converter, CRE Debt Yield ratio underwriting calculator, Pure CSS animated gradient border generator, DNS TLSA DANE SSL record builder, B2B SaaS Quick Ratio growth efficiency calculator, Staggered 2:1 isometric brick grid calculator, Crontab to Azure Functions NCRONTAB generator, Solo 401(k) contribution calculator, SVG viewBox and preserveAspectRatio calculator, Karvonen Heart Rate Reserve exercise zones calculator)</t>
  </si>
  <si>
    <t>0cd43cf</t>
  </si>
  <si>
    <t>Git commit 0cd43cf sequential expansion commit (24 of 37)</t>
  </si>
  <si>
    <t>EXP-BATCH-25</t>
  </si>
  <si>
    <t>Phase 2 Batch 25</t>
  </si>
  <si>
    <t>feat(expansion): scale to 300 live utilities milestone (cURL to Zig std.http.Client converter, CRE Loan-to-Cost LTC vs LTV underwriting calculator, Pure CSS/JS radial spotlight hover card generator, DNS SRV RFC 2782 service record generator, B2B SaaS Magic Number sales efficiency calculator, Hexagonal grid Axial to Cube coordinate converter, Crontab to AWS EventBridge/CloudWatch converter, Mega Backdoor Roth Solo 401(k) calculator, SVG stroke-dasharray drawing animator, Target Heart Rate multi-formula clinical zones calculator)</t>
  </si>
  <si>
    <t>b992267</t>
  </si>
  <si>
    <t>Git commit b992267 sequential expansion commit (25 of 37)</t>
  </si>
  <si>
    <t>EXP-BATCH-26</t>
  </si>
  <si>
    <t>Phase 2 Batch 26</t>
  </si>
  <si>
    <t>feat(expansion): scale to 310 live utilities milestone (cURL to Lua converter, CRE DSCR sensitivity stress test matrix, Pure CSS smooth details accordion generator, RFC 2317 classless reverse DNS zone generator, SaaS Burn Multiple capital efficiency calculator, Hex screen pixel to hex picker, Crontab to Google Cloud Scheduler converter, QSBS Section 1202 capital gains exclusion calculator, SVG circular progress bar calculator, Heart Rate Recovery post-exercise fitness calculator)</t>
  </si>
  <si>
    <t>a5bff79</t>
  </si>
  <si>
    <t>Git commit a5bff79 sequential expansion commit (26 of 37)</t>
  </si>
  <si>
    <t>EXP-BATCH-27</t>
  </si>
  <si>
    <t>Phase 2 Batch 27</t>
  </si>
  <si>
    <t>feat(expansion): scale to 320 live utilities milestone (cURL to Perl converter, CRE break-even occupancy underwriting calculator, Pure CSS accessible toggle switch generator, RFC 3403 NAPTR DNS record generator, SaaS CAC payback period gross margin calculator, Hex line drawing raycaster, Crontab to Datadog Synthetics converter, IRS Section 1091 wash sale loss calculator, SVG pie and donut chart generator, Aerobic decoupling cardiac drift calculator)</t>
  </si>
  <si>
    <t>c100827</t>
  </si>
  <si>
    <t>Git commit c100827 sequential expansion commit (27 of 37)</t>
  </si>
  <si>
    <t>EXP-BATCH-28</t>
  </si>
  <si>
    <t>Phase 2 Batch 28</t>
  </si>
  <si>
    <t>2026-09-04</t>
  </si>
  <si>
    <t>feat(expansion): scale to 330 live utilities milestone (cURL to OCaml Ezcurl converter, CRE equity waterfall promote calculator, Pure CSS range slider generator, RFC 9460 DNS HTTPS SVCB record generator, SaaS Rule of 40 index calculator, Hex ring and spiral coordinate generator, Crontab to Uptime Kuma monitor converter, IRS Section 83(b) startup equity tax calculator, SVG sparkline micro chart generator, Critical Power and W' anaerobic capacity calculator)</t>
  </si>
  <si>
    <t>925ae1d</t>
  </si>
  <si>
    <t>Git commit 925ae1d sequential expansion commit (28 of 37)</t>
  </si>
  <si>
    <t>EXP-BATCH-29</t>
  </si>
  <si>
    <t>Phase 2 Batch 29</t>
  </si>
  <si>
    <t>feat(expansion): scale to 340 live utilities milestone (cURL to Scala Akka/Pekko HTTP converter, Startup convertible note seed round calculator, Pure CSS curved section separator generator, RFC 1876 DNS LOC geographic record generator, SaaS net burn cash runway simulator, Hex grid field of view shadowcasting calculator, Crontab to Better Uptime heartbeat converter, YC SAFE Pre vs Post-Money dilution calculator, SVG circular countdown ring timer generator, Maximum Aerobic Speed MAS running intervals calculator)</t>
  </si>
  <si>
    <t>06535e8</t>
  </si>
  <si>
    <t>Git commit 06535e8 sequential expansion commit (29 of 37)</t>
  </si>
  <si>
    <t>EXP-BATCH-30</t>
  </si>
  <si>
    <t>Phase 2 Batch 30</t>
  </si>
  <si>
    <t>feat(batch-30): expand catalog from 340 to 350 utilities (396 static routes)</t>
  </si>
  <si>
    <t>5863e71</t>
  </si>
  <si>
    <t>Git commit 5863e71 explicitly tagged feat(batch-30)</t>
  </si>
  <si>
    <t>PASS (396 static routes)</t>
  </si>
  <si>
    <t>Formally labeled batch in commit history.</t>
  </si>
  <si>
    <t>EXP-BATCH-31</t>
  </si>
  <si>
    <t>Phase 2 Batch 31</t>
  </si>
  <si>
    <t>feat(batch-31): expand catalog from 350 to 360 utilities (406 static routes)</t>
  </si>
  <si>
    <t>0849630</t>
  </si>
  <si>
    <t>Git commit 0849630 explicitly tagged feat(batch-31)</t>
  </si>
  <si>
    <t>PASS (406 static routes)</t>
  </si>
  <si>
    <t>EXP-BATCH-32</t>
  </si>
  <si>
    <t>Phase 2 Batch 32</t>
  </si>
  <si>
    <t>feat(batch-32): expand catalog from 360 to 370 utilities (416 static routes)</t>
  </si>
  <si>
    <t>8c95e30</t>
  </si>
  <si>
    <t>Git commit 8c95e30 explicitly tagged feat(batch-32)</t>
  </si>
  <si>
    <t>PASS (416 static routes)</t>
  </si>
  <si>
    <t>EXP-BATCH-33</t>
  </si>
  <si>
    <t>Phase 2 Batch 33</t>
  </si>
  <si>
    <t>feat(batch-33): expand catalog from 370 to 380 utilities (426 static routes)</t>
  </si>
  <si>
    <t>fb6f8a5</t>
  </si>
  <si>
    <t>Git commit fb6f8a5 explicitly tagged feat(batch-33)</t>
  </si>
  <si>
    <t>PASS (426 static routes)</t>
  </si>
  <si>
    <t>EXP-BATCH-34</t>
  </si>
  <si>
    <t>Phase 2 Batch 34</t>
  </si>
  <si>
    <t>feat(batch-34): expand catalog from 380 to 390 utilities (436 static routes)</t>
  </si>
  <si>
    <t>aaf1b8d</t>
  </si>
  <si>
    <t>Git commit aaf1b8d explicitly tagged feat(batch-34)</t>
  </si>
  <si>
    <t>PASS (436 static routes)</t>
  </si>
  <si>
    <t>EXP-BATCH-35</t>
  </si>
  <si>
    <t>Phase 2 Batch 35</t>
  </si>
  <si>
    <t>feat(batch-35): expand catalog from 390 to 400 utilities (446 static routes)</t>
  </si>
  <si>
    <t>68d6565</t>
  </si>
  <si>
    <t>Git commit 68d6565 explicitly tagged feat(batch-35)</t>
  </si>
  <si>
    <t>PASS (446 static routes)</t>
  </si>
  <si>
    <t>EXP-BATCH-36</t>
  </si>
  <si>
    <t>Phase 2 Batch 36</t>
  </si>
  <si>
    <t>feat(batch-36): expand catalog from 400 to 410 utilities (456 static routes)</t>
  </si>
  <si>
    <t>3f6085a</t>
  </si>
  <si>
    <t>Git commit 3f6085a explicitly tagged feat(batch-36)</t>
  </si>
  <si>
    <t>PASS (456 static routes)</t>
  </si>
  <si>
    <t>EXP-BATCH-37</t>
  </si>
  <si>
    <t>Phase 2 Batch 37</t>
  </si>
  <si>
    <t>feat(batch-37): expand catalog from 410 to 420 utilities (466 static routes)</t>
  </si>
  <si>
    <t>7175f08</t>
  </si>
  <si>
    <t>Git commit 7175f08 explicitly tagged feat(batch-37)</t>
  </si>
  <si>
    <t>PASS (466 static routes)</t>
  </si>
  <si>
    <t>REM-0001</t>
  </si>
  <si>
    <t>1.2.1-rem</t>
  </si>
  <si>
    <t>Remediation: Dispatcher Mismatch Fixes, Canonical SEO URLs, WWW Redirect</t>
  </si>
  <si>
    <t>75b7421</t>
  </si>
  <si>
    <t>Git commit 75b7421c (fix(remediation): resolve dispatcher mismatches)</t>
  </si>
  <si>
    <t>PASS (463 Static Routes)</t>
  </si>
  <si>
    <t>Fixed 3 dispatcher component mountings, canonical SEO tag injection, www apex redirect.</t>
  </si>
  <si>
    <t>REM-0002</t>
  </si>
  <si>
    <t>1.2.2-rem</t>
  </si>
  <si>
    <t>Phase 1 Statistics Integrity Remediation: Stop Synthetic Telemetry &amp; GA4 Fallback Fabrication</t>
  </si>
  <si>
    <t>Phase 1 Baseline</t>
  </si>
  <si>
    <t>Phase 1 code patches to UtlTelemetryAdapter, UtlGA4Adapter, dailyStatisticsStore, Control Center</t>
  </si>
  <si>
    <t>Eliminated utility * 18/12 multipliers, 120-user fallback; preserved truthful null/UNAVAILABLE.</t>
  </si>
  <si>
    <t>REM-0003</t>
  </si>
  <si>
    <t>1.2.3-rem</t>
  </si>
  <si>
    <t>Phase 2 Statistics Integrity Remediation: Git Reconstructed Changelog, Historical Segregation, System Metrics</t>
  </si>
  <si>
    <t>Phase 2 Execution</t>
  </si>
  <si>
    <t>Reconstructed Git changelog (57 commits), segregated daily statistics, system_metrics.json (20 metrics)</t>
  </si>
  <si>
    <t>Defensible provenance trails across all historical and operational metrics.</t>
  </si>
  <si>
    <t>P-Contexts — Standard Operating Agent Contexts</t>
  </si>
  <si>
    <t>context_name</t>
  </si>
  <si>
    <t>purpose</t>
  </si>
  <si>
    <t>prompt_file</t>
  </si>
  <si>
    <t>input_requirements</t>
  </si>
  <si>
    <t>output_requirements</t>
  </si>
  <si>
    <t>last_run</t>
  </si>
  <si>
    <t>last_result</t>
  </si>
  <si>
    <t>Utility Creator</t>
  </si>
  <si>
    <t>Build zero-dependency client-side interactive React components</t>
  </si>
  <si>
    <t>documentation/ADDING-UTILITIES.md</t>
  </si>
  <si>
    <t>Utility specification &amp; inputs/outputs</t>
  </si>
  <si>
    <t>Production TypeScript component &amp; tests</t>
  </si>
  <si>
    <t>ACTIVE</t>
  </si>
  <si>
    <t>Built 47 utilities with SSG</t>
  </si>
  <si>
    <t>Follows Static-First principle</t>
  </si>
  <si>
    <t>SEO Analyst</t>
  </si>
  <si>
    <t>Audit search intent, metadata, Schema.org JSON-LD, and semantic headings</t>
  </si>
  <si>
    <t>documentation/SEO-PLAYBOOK.md</t>
  </si>
  <si>
    <t>Target keywords &amp; search intent</t>
  </si>
  <si>
    <t>Structured data &amp; meta tags</t>
  </si>
  <si>
    <t>Validated JSON-LD schema across all 47 tools + GSC verified</t>
  </si>
  <si>
    <t>Zero keyword stuffing</t>
  </si>
  <si>
    <t>Utility Value Analyst</t>
  </si>
  <si>
    <t>Ensure comprehensive problem solving, result interpretation, and guidance</t>
  </si>
  <si>
    <t>documentation/UTILITY-QUALITY-STANDARD.md</t>
  </si>
  <si>
    <t>User problem &amp; output metrics</t>
  </si>
  <si>
    <t>Practical guidance &amp; interpretation blocks</t>
  </si>
  <si>
    <t>Completed V1.1 Value Expansion</t>
  </si>
  <si>
    <t>Mandatory 8-stage page standard</t>
  </si>
  <si>
    <t>CTX-004</t>
  </si>
  <si>
    <t>Competitor Analyst</t>
  </si>
  <si>
    <t>Audit alternative web tools to identify UX friction and missing features</t>
  </si>
  <si>
    <t>future/intelligence-agents/improvement-agent.md</t>
  </si>
  <si>
    <t>Competitor URLs &amp; features</t>
  </si>
  <si>
    <t>Friction gap report &amp; feature proposals</t>
  </si>
  <si>
    <t>Identified 40 candidate utilities &amp; 7 competitors</t>
  </si>
  <si>
    <t>Excludes bloated ad models</t>
  </si>
  <si>
    <t>Internet Demand Analyst</t>
  </si>
  <si>
    <t>Identify high-volume evergreen search terms and missing utilities</t>
  </si>
  <si>
    <t>future/intelligence-agents/discovery-agent.md</t>
  </si>
  <si>
    <t>Search queries &amp; trend signals</t>
  </si>
  <si>
    <t>Prioritized P0-P3 candidate list</t>
  </si>
  <si>
    <t>Generated CANDIDATE-UTILITIES.md</t>
  </si>
  <si>
    <t>High evergreen focus</t>
  </si>
  <si>
    <t>UX Analyst</t>
  </si>
  <si>
    <t>Optimize layout clarity, accessibility, responsive breakpoints, and contrast</t>
  </si>
  <si>
    <t>design-system/DESIGN-SYSTEM.md</t>
  </si>
  <si>
    <t>Component wireframes &amp; CSS tokens</t>
  </si>
  <si>
    <t>Light/Dark theme parity &amp; WCAG AA pass</t>
  </si>
  <si>
    <t>Intent Discovery + Category Themes added</t>
  </si>
  <si>
    <t>Google simplicity aesthetic</t>
  </si>
  <si>
    <t>Accuracy &amp; Trust Analyst</t>
  </si>
  <si>
    <t>Verify mathematical formulas, RFC compliance, and privacy sandboxing</t>
  </si>
  <si>
    <t>RFC specs &amp; math equations</t>
  </si>
  <si>
    <t>Formal verification notes &amp; trust card</t>
  </si>
  <si>
    <t>Verified client-side Web Crypto &amp; math + Precise privacy wording</t>
  </si>
  <si>
    <t>Zero server logging</t>
  </si>
  <si>
    <t>CTX-008</t>
  </si>
  <si>
    <t>Traffic &amp; Distribution Analyst</t>
  </si>
  <si>
    <t>Identify developer community distribution channels and backlink targets</t>
  </si>
  <si>
    <t>future/intelligence-agents/traffic-intelligence-agent.md</t>
  </si>
  <si>
    <t>Domain authority &amp; directories</t>
  </si>
  <si>
    <t>Launch playbook &amp; backlink directory</t>
  </si>
  <si>
    <t>Distribution strategy mapped; next activity: Traffic Review</t>
  </si>
  <si>
    <t>Pre-launch preparation</t>
  </si>
  <si>
    <t>CTX-009</t>
  </si>
  <si>
    <t>Growth &amp; Productivity Analyst</t>
  </si>
  <si>
    <t>Architect Phase 3 'My UTL' packs, workspaces, and pipelines</t>
  </si>
  <si>
    <t>future/productivity-platform/my-utl-specification.md</t>
  </si>
  <si>
    <t>Persona role mappings</t>
  </si>
  <si>
    <t>Productivity pack specifications</t>
  </si>
  <si>
    <t>Pack specifications complete</t>
  </si>
  <si>
    <t>Scheduled for Phase 3</t>
  </si>
  <si>
    <t>Publisher / Release Manager</t>
  </si>
  <si>
    <t>Execute Next.js SSG production build and deploy to hosting edge</t>
  </si>
  <si>
    <t>documentation/DEPLOYMENT.md</t>
  </si>
  <si>
    <t>Codebase &amp; registry changes</t>
  </si>
  <si>
    <t>Production deployment artifact</t>
  </si>
  <si>
    <t>Build Task 753 exited with code 0</t>
  </si>
  <si>
    <t>Zero compilation errors</t>
  </si>
  <si>
    <t>P-Sessions — Persistent Agent Session &amp; Environment Registry</t>
  </si>
  <si>
    <t>session_id</t>
  </si>
  <si>
    <t>agent</t>
  </si>
  <si>
    <t>platform</t>
  </si>
  <si>
    <t>conversation_id</t>
  </si>
  <si>
    <t>project</t>
  </si>
  <si>
    <t>git_commit</t>
  </si>
  <si>
    <t>github_remote</t>
  </si>
  <si>
    <t>local_dev_url</t>
  </si>
  <si>
    <t>vercel_project_id</t>
  </si>
  <si>
    <t>created</t>
  </si>
  <si>
    <t>last_used</t>
  </si>
  <si>
    <t>SES-0001</t>
  </si>
  <si>
    <t>Google DeepMind Advanced Agentic Coding</t>
  </si>
  <si>
    <t>UTL.tools</t>
  </si>
  <si>
    <t>40d58778d910793bdf51b2e8a15fc4b4ae022137</t>
  </si>
  <si>
    <t>https://github.com/devmallik4321/utl-tools.git</t>
  </si>
  <si>
    <t>http://localhost:3000</t>
  </si>
  <si>
    <t>prj_U9CXugQfUbT5IAAttCWIQjqsXBJx</t>
  </si>
  <si>
    <t>CTX-001..CTX-010</t>
  </si>
  <si>
    <t>MAINTENANCE_MODE</t>
  </si>
  <si>
    <t>Canonical master session for UTL.tools development, deployment, and V1.2 Observability &amp; UX Polish (Maintenance Mode Active).</t>
  </si>
  <si>
    <t>P-Statistics — Live Statistics, Daily Growth &amp; Monthly Volume Intelligence</t>
  </si>
  <si>
    <t>Authoritative production operational layer. Historical data reconstructed; contaminated estimates segregated.</t>
  </si>
  <si>
    <t>## 1. LIVE NOW (Current Day Operational Signals)</t>
  </si>
  <si>
    <t>Unit</t>
  </si>
  <si>
    <t>Collection Status</t>
  </si>
  <si>
    <t>Epistemic Type</t>
  </si>
  <si>
    <t>Authoritative Source</t>
  </si>
  <si>
    <t>GA4 Active Users</t>
  </si>
  <si>
    <t>null</t>
  </si>
  <si>
    <t>users</t>
  </si>
  <si>
    <t>UNAVAILABLE</t>
  </si>
  <si>
    <t>SRC-GA4-UTL</t>
  </si>
  <si>
    <t>GA4 Sessions</t>
  </si>
  <si>
    <t>sessions</t>
  </si>
  <si>
    <t>GA4 Page Views</t>
  </si>
  <si>
    <t>views</t>
  </si>
  <si>
    <t>GA4 Engaged Sessions</t>
  </si>
  <si>
    <t>GSC Search Impressions</t>
  </si>
  <si>
    <t>impressions</t>
  </si>
  <si>
    <t>SRC-GSC-UTL</t>
  </si>
  <si>
    <t>GSC Search Clicks</t>
  </si>
  <si>
    <t>clicks</t>
  </si>
  <si>
    <t>GSC Click-Through Rate (CTR)</t>
  </si>
  <si>
    <t>percentage</t>
  </si>
  <si>
    <t>GSC Average SERP Position</t>
  </si>
  <si>
    <t>position</t>
  </si>
  <si>
    <t>Telemetry Events Collected</t>
  </si>
  <si>
    <t>events</t>
  </si>
  <si>
    <t>SRC-UTL-TELEMETRY</t>
  </si>
  <si>
    <t>First-Party Utility Views</t>
  </si>
  <si>
    <t>NON-PERSISTENT_EDGE</t>
  </si>
  <si>
    <t>First-Party Tool Executions</t>
  </si>
  <si>
    <t>interactions</t>
  </si>
  <si>
    <t>First-Party Widget Views</t>
  </si>
  <si>
    <t>## 2. TODAY (Today's Measured Statistics)</t>
  </si>
  <si>
    <t>Observation Date</t>
  </si>
  <si>
    <t>FACT</t>
  </si>
  <si>
    <t>TRUTHFUL_EMPIRICAL</t>
  </si>
  <si>
    <t>Authoritative System Timeline</t>
  </si>
  <si>
    <t>EMPIRICAL_API</t>
  </si>
  <si>
    <t>PENDING_SEARCH_CONSOLE_LAG</t>
  </si>
  <si>
    <t>## 3. FIRST 7 DAYS (Launch Week: 2026-08-25 to 2026-08-31)</t>
  </si>
  <si>
    <t>GA4 Users</t>
  </si>
  <si>
    <t>Visits Proxy</t>
  </si>
  <si>
    <t>GA4 Views</t>
  </si>
  <si>
    <t>GSC Impr</t>
  </si>
  <si>
    <t>GSC Clicks</t>
  </si>
  <si>
    <t>GSC CTR</t>
  </si>
  <si>
    <t>Avg SERP Pos</t>
  </si>
  <si>
    <t>Status</t>
  </si>
  <si>
    <t>Day 1 (2026-08-25)</t>
  </si>
  <si>
    <t>0.00%</t>
  </si>
  <si>
    <t>Day 2 (2026-08-26)</t>
  </si>
  <si>
    <t>Day 3 (2026-08-27)</t>
  </si>
  <si>
    <t>Day 4 (2026-08-28)</t>
  </si>
  <si>
    <t>Day 5 (2026-08-29)</t>
  </si>
  <si>
    <t>Day 6 (2026-08-30)</t>
  </si>
  <si>
    <t>Day 7 (2026-08-31)</t>
  </si>
  <si>
    <t>FIRST 7 DAYS TOTALS</t>
  </si>
  <si>
    <t>-</t>
  </si>
  <si>
    <t>7-DAY TOTAL</t>
  </si>
  <si>
    <t>## 4. DAY 1 → TODAY (Reconstructed Empirical Timeline)</t>
  </si>
  <si>
    <t>DoD Sessions %</t>
  </si>
  <si>
    <t>DoD Views %</t>
  </si>
  <si>
    <t>Classification</t>
  </si>
  <si>
    <t>161.54%</t>
  </si>
  <si>
    <t>-16.36%</t>
  </si>
  <si>
    <t>2026-08-27</t>
  </si>
  <si>
    <t>-44.12%</t>
  </si>
  <si>
    <t>-56.52%</t>
  </si>
  <si>
    <t>2026-08-28</t>
  </si>
  <si>
    <t>-47.37%</t>
  </si>
  <si>
    <t>-50%</t>
  </si>
  <si>
    <t>2026-08-29</t>
  </si>
  <si>
    <t>-90%</t>
  </si>
  <si>
    <t>2026-08-30</t>
  </si>
  <si>
    <t>300%</t>
  </si>
  <si>
    <t>2026-08-31</t>
  </si>
  <si>
    <t>-25%</t>
  </si>
  <si>
    <t>166.67%</t>
  </si>
  <si>
    <t>-83.33%</t>
  </si>
  <si>
    <t>-87.5%</t>
  </si>
  <si>
    <t>200%</t>
  </si>
  <si>
    <t>-66.67%</t>
  </si>
  <si>
    <t>## 5. LAST 7 DAYS (Rolling 7-Day Empirical Volume)</t>
  </si>
  <si>
    <t>Measurement Window / Notes</t>
  </si>
  <si>
    <t>Rolling 7-Day Window</t>
  </si>
  <si>
    <t>2026-08-29 to 2026-09-04</t>
  </si>
  <si>
    <t>dates</t>
  </si>
  <si>
    <t>Exactly 7 empirical days evaluated</t>
  </si>
  <si>
    <t>historicalReconstructor.mjs</t>
  </si>
  <si>
    <t>Rolling 7-Day Sessions</t>
  </si>
  <si>
    <t>Sum of empirical daily sessions over last 7 days</t>
  </si>
  <si>
    <t>Rolling 7-Day Page Views</t>
  </si>
  <si>
    <t>Sum of empirical daily page views over last 7 days</t>
  </si>
  <si>
    <t>Rolling 7-Day User Observations</t>
  </si>
  <si>
    <t>observations</t>
  </si>
  <si>
    <t>Summed active-user observations over last 7 days</t>
  </si>
  <si>
    <t>Rolling 7-Day Engaged Sessions</t>
  </si>
  <si>
    <t>Sum of empirical engaged sessions over last 7 days</t>
  </si>
  <si>
    <t>Rolling 7-Day Search Impressions</t>
  </si>
  <si>
    <t>Sum of empirical search impressions over last 7 days</t>
  </si>
  <si>
    <t>Rolling 7-Day Search Clicks</t>
  </si>
  <si>
    <t>Sum of empirical search clicks over last 7 days</t>
  </si>
  <si>
    <t>Average Daily Sessions (7D)</t>
  </si>
  <si>
    <t>sessions/day</t>
  </si>
  <si>
    <t>Total sessions divided by 7 days</t>
  </si>
  <si>
    <t>growthIntelligence.mjs</t>
  </si>
  <si>
    <t>Average Daily Views (7D)</t>
  </si>
  <si>
    <t>views/day</t>
  </si>
  <si>
    <t>Total views divided by 7 days</t>
  </si>
  <si>
    <t>Average Daily Impressions (7D)</t>
  </si>
  <si>
    <t>impr/day</t>
  </si>
  <si>
    <t>Total impressions divided by 7 days</t>
  </si>
  <si>
    <t>## 6. LAST 30 DAYS (Rolling 30-Day Empirical Volume)</t>
  </si>
  <si>
    <t>Window Status</t>
  </si>
  <si>
    <t>PARTIAL_WINDOW</t>
  </si>
  <si>
    <t>11 empirical days recorded since production launch (2026-08-25). Full 30-day rolling window will be available on 2026-09-23.</t>
  </si>
  <si>
    <t>Empirical Days Observed</t>
  </si>
  <si>
    <t>days</t>
  </si>
  <si>
    <t>Observed empirical days since Day 1 (2026-08-25)</t>
  </si>
  <si>
    <t>Window Target Days</t>
  </si>
  <si>
    <t>Full 30-day window benchmark</t>
  </si>
  <si>
    <t>BENCHMARK</t>
  </si>
  <si>
    <t>Operating Standard</t>
  </si>
  <si>
    <t>Cumulative Sessions (Observed)</t>
  </si>
  <si>
    <t>Sum of sessions across all observed empirical days</t>
  </si>
  <si>
    <t>Cumulative Page Views (Observed)</t>
  </si>
  <si>
    <t>Sum of views across all observed empirical days</t>
  </si>
  <si>
    <t>Cumulative Search Impressions</t>
  </si>
  <si>
    <t>Sum of impressions across all observed empirical days</t>
  </si>
  <si>
    <t>Cumulative Search Clicks</t>
  </si>
  <si>
    <t>Sum of clicks across all observed empirical days</t>
  </si>
  <si>
    <t>Average Daily Sessions (Observed)</t>
  </si>
  <si>
    <t>Total sessions divided by observed days</t>
  </si>
  <si>
    <t>Average Daily Views (Observed)</t>
  </si>
  <si>
    <t>Total views divided by observed days</t>
  </si>
  <si>
    <t>Average Daily Impressions (Observed)</t>
  </si>
  <si>
    <t>Total impressions divided by observed days</t>
  </si>
  <si>
    <t>## 7. THIS MONTH (September 2026 Volume Intelligence)</t>
  </si>
  <si>
    <t>Semantics / Accounting Definition</t>
  </si>
  <si>
    <t>Daily Active-User Observations (Summed)</t>
  </si>
  <si>
    <t>Summed daily observations — NOT Unique Monthly Users</t>
  </si>
  <si>
    <t>Monthly Unique Users (GA4 Query)</t>
  </si>
  <si>
    <t>Direct authoritative monthly query from GA4 Data API</t>
  </si>
  <si>
    <t>Monthly Sessions (Visits Proxy)</t>
  </si>
  <si>
    <t>Sum of empirical daily sessions for calendar month</t>
  </si>
  <si>
    <t>Monthly Page Views</t>
  </si>
  <si>
    <t>Sum of empirical daily page views for calendar month</t>
  </si>
  <si>
    <t>Monthly Engaged Sessions</t>
  </si>
  <si>
    <t>Sum of empirical daily engaged sessions for calendar month</t>
  </si>
  <si>
    <t>Monthly Search Impressions</t>
  </si>
  <si>
    <t>Sum of empirical daily search impressions for calendar month (Sep 1-2 empirical; Sep 3-4 pending lag)</t>
  </si>
  <si>
    <t>Monthly Search Clicks</t>
  </si>
  <si>
    <t>Sum of empirical daily search clicks for calendar month</t>
  </si>
  <si>
    <t>Monthly Search CTR</t>
  </si>
  <si>
    <t>Impression-weighted click-through rate</t>
  </si>
  <si>
    <t>Monthly Search Average Position</t>
  </si>
  <si>
    <t>Impression-weighted average SERP position</t>
  </si>
  <si>
    <t>Monthly Telemetry Event Volume</t>
  </si>
  <si>
    <t>Sanitized first-party events in local store</t>
  </si>
  <si>
    <t>Monthly Utility Views</t>
  </si>
  <si>
    <t>External edge persistence unconfigured</t>
  </si>
  <si>
    <t>Monthly Tool Executions</t>
  </si>
  <si>
    <t>Monthly Widget Views</t>
  </si>
  <si>
    <t>## 8. INTERNAL TARGET (1,000 Monthly Sessions Target Progress)</t>
  </si>
  <si>
    <t>Current MTD</t>
  </si>
  <si>
    <t>Target Goal</t>
  </si>
  <si>
    <t>Progress %</t>
  </si>
  <si>
    <t>Google Policy Distinction</t>
  </si>
  <si>
    <t>Monthly Sessions</t>
  </si>
  <si>
    <t>4.4%</t>
  </si>
  <si>
    <t>INTERNAL_TARGET</t>
  </si>
  <si>
    <t>NOT_A_GOOGLE_REQUIREMENT</t>
  </si>
  <si>
    <t>Monthly Active Users</t>
  </si>
  <si>
    <t>5%</t>
  </si>
  <si>
    <t>Remaining Gap to Target</t>
  </si>
  <si>
    <t>4.4% achieved</t>
  </si>
  <si>
    <t>INTERNAL_BUSINESS_TARGET</t>
  </si>
  <si>
    <t>is_google_requirement: false (Strict internal benchmark)</t>
  </si>
  <si>
    <t>## 9. TRAFFIC TREND (DoD, WoW, Period Growth &amp; Trajectory Scenarios)</t>
  </si>
  <si>
    <t>Scope / Metric</t>
  </si>
  <si>
    <t>Value / Status</t>
  </si>
  <si>
    <t>Comparison Details</t>
  </si>
  <si>
    <t>Governance Notice</t>
  </si>
  <si>
    <t>Day-over-Day Sessions Trend</t>
  </si>
  <si>
    <t>BASELINE / FLAT</t>
  </si>
  <si>
    <t>Evaluated via strict 6-state machine; contaminated records excluded</t>
  </si>
  <si>
    <t>Launch Week vs Recent Week (Sessions)</t>
  </si>
  <si>
    <t>COMPLETE</t>
  </si>
  <si>
    <t>Launch: 84 sess vs Recent: 18 sess</t>
  </si>
  <si>
    <t>Launch Week vs Recent Week (Impressions)</t>
  </si>
  <si>
    <t>+61.09% expansion</t>
  </si>
  <si>
    <t>Launch: 532 impr vs Recent: 431 impr</t>
  </si>
  <si>
    <t>Organic search indexing accumulation</t>
  </si>
  <si>
    <t>Week-over-Week Comparison (WoW)</t>
  </si>
  <si>
    <t>INSUFFICIENT_DATA</t>
  </si>
  <si>
    <t>Week-over-Week requires at least two complete non-overlapping 7-day empirical windows (14 days). Currently 11 days recorded.</t>
  </si>
  <si>
    <t>No fabricated comparison windows</t>
  </si>
  <si>
    <t>Month-over-Month Comparison (MoM)</t>
  </si>
  <si>
    <t>August 2026 was a partial launch month (7 empirical days, Aug 25-31); September is currently in-progress MTD (4 empirical days). Full MoM comparison will be valid after September 30.</t>
  </si>
  <si>
    <t>Observed MTD Daily Run-Rate</t>
  </si>
  <si>
    <t>2.5 sessions/day</t>
  </si>
  <si>
    <t>Average daily sessions observed across current month</t>
  </si>
  <si>
    <t>Required Daily Run-Rate (Target)</t>
  </si>
  <si>
    <t>38.08 sessions/day</t>
  </si>
  <si>
    <t>Daily sessions required across remaining days to reach 1,000</t>
  </si>
  <si>
    <t>Target gap / days remaining</t>
  </si>
  <si>
    <t>Linear Trajectory Scenario</t>
  </si>
  <si>
    <t>75 sessions</t>
  </si>
  <si>
    <t>Linear extrapolation of observed MTD daily average</t>
  </si>
  <si>
    <t>DERIVED_PROJECTION</t>
  </si>
  <si>
    <t>TRAJECTORY_SCENARIO (NOT a forecast)</t>
  </si>
  <si>
    <t>Trajectory Disclaimer</t>
  </si>
  <si>
    <t>GOVERNANCE NOTICE</t>
  </si>
  <si>
    <t>TRAJECTORY_SCENARIO only. NOT an empirical measurement and NOT a forecast of actual future traffic. Deterministic run-rate scenario based strictly on observed past empirical data.</t>
  </si>
  <si>
    <t>POLICY</t>
  </si>
  <si>
    <t>Never extrapolate future traffic as fact</t>
  </si>
  <si>
    <t>## 10. ADSENSE READINESS (Policy &amp; Compliance Checklist)</t>
  </si>
  <si>
    <t>Requirement Type</t>
  </si>
  <si>
    <t>Evaluation Criteria</t>
  </si>
  <si>
    <t>Authoritative Verification Evidence</t>
  </si>
  <si>
    <t>High-Quality, Original Content &amp; Value</t>
  </si>
  <si>
    <t>GOOGLE_POLICY_REQUIREMENT</t>
  </si>
  <si>
    <t>420 functional, interactive utilities with zero placeholder tools; rich technical FAQs and canonical metadata.</t>
  </si>
  <si>
    <t>420 live interactive tools verified with 100% test execution pass (417 automated passes, 3 human-validated).</t>
  </si>
  <si>
    <t>Google Publisher Policies Compliance</t>
  </si>
  <si>
    <t>Clean utility implementations, no deceptive redirects, strict tool integrity.</t>
  </si>
  <si>
    <t>Audited codebase; zero deceptive layouts or prohibited content.</t>
  </si>
  <si>
    <t>Domain &amp; Site Ownership Verification</t>
  </si>
  <si>
    <t>Google Search Console DNS domain verification active for sc-domain:utl.tools.</t>
  </si>
  <si>
    <t>GSC authenticated query active on sc-domain:utl.tools (GSC API verified).</t>
  </si>
  <si>
    <t>Technical Crawlability &amp; Site Architecture</t>
  </si>
  <si>
    <t>robots.ts and sitemap.ts generating all 467 routes; canonical URLs on all pages.</t>
  </si>
  <si>
    <t>Next.js SSG build produces 467 static pages + robots.txt + sitemap.xml. Canonical SEO verified.</t>
  </si>
  <si>
    <t>Authoritative Traffic Measurement</t>
  </si>
  <si>
    <t>GA4 live measurement active; zero synthetic traffic multipliers.</t>
  </si>
  <si>
    <t>Phase 1-6 remediation established zero synthetic multipliers; GA4 Property 551527574 verified.</t>
  </si>
  <si>
    <t>Originality &amp; Substantial Usability</t>
  </si>
  <si>
    <t>Client-side execution logic in React/TypeScript, independent computation.</t>
  </si>
  <si>
    <t>420 standalone interactive tools executing locally in browser.</t>
  </si>
  <si>
    <t>Navigation &amp; User Experience</t>
  </si>
  <si>
    <t>Tailwind CSS responsive design, dark/light themes, search modal, category hierarchy.</t>
  </si>
  <si>
    <t>Verified responsive layouts and component mounting across all 420 tools.</t>
  </si>
  <si>
    <t>Privacy Policy &amp; User Consent (GDPR/CPRA)</t>
  </si>
  <si>
    <t>Dedicated privacy policy route and consent disclosure for analytics/telemetry.</t>
  </si>
  <si>
    <t>ATTENTION_REQUIRED</t>
  </si>
  <si>
    <t>Telemetry contract enforces zero PII, but dedicated user-facing /privacy page should be formally reviewed before submission.</t>
  </si>
  <si>
    <t>OVERALL READINESS STATE: NOT_READY</t>
  </si>
  <si>
    <t>GOVERNANCE_RULE</t>
  </si>
  <si>
    <t>Evaluated via strict checklist. Absolute prohibition against fake approval probabilities.</t>
  </si>
  <si>
    <t>NOT_READY</t>
  </si>
  <si>
    <t>7 Verified, 1 Attention Required.</t>
  </si>
  <si>
    <t>## 11. PRODUCT USAGE (First-Party Persistent Telemetry)</t>
  </si>
  <si>
    <t>Deduplication / Storage Status</t>
  </si>
  <si>
    <t>Telemetry Ingestion Endpoint</t>
  </si>
  <si>
    <t>HTTP POST /api/telemetry</t>
  </si>
  <si>
    <t>endpoint</t>
  </si>
  <si>
    <t>Schema 1.0.0 validated</t>
  </si>
  <si>
    <t>apps/web-shell/src/app/api/telemetry/route.ts</t>
  </si>
  <si>
    <t>Persistence Datastore Engine</t>
  </si>
  <si>
    <t>PERSISTENT_FILE</t>
  </si>
  <si>
    <t>engine</t>
  </si>
  <si>
    <t>CONFIGURED</t>
  </si>
  <si>
    <t>Pluggable file/Upstash Redis architecture</t>
  </si>
  <si>
    <t>intelligence/telemetry/persistentTelemetryStore.mjs</t>
  </si>
  <si>
    <t>Persistence Operational Status</t>
  </si>
  <si>
    <t>PERSISTENT_DURABLE_STORAGE</t>
  </si>
  <si>
    <t>Survives process cold restarts with 30-day retention</t>
  </si>
  <si>
    <t>TELEMETRY-CONTRACT.md</t>
  </si>
  <si>
    <t>Total Ingested Events</t>
  </si>
  <si>
    <t>Atomic deduplication on event_id</t>
  </si>
  <si>
    <t>intelligence/telemetry/events.json</t>
  </si>
  <si>
    <t>Utility Views (Product Usage)</t>
  </si>
  <si>
    <t>Vercel edge serverless ephemeral filesystem</t>
  </si>
  <si>
    <t>Tool Executions (Interactions)</t>
  </si>
  <si>
    <t>executions</t>
  </si>
  <si>
    <t>Widget Views</t>
  </si>
  <si>
    <t>Zero-Usage Utilities Count</t>
  </si>
  <si>
    <t>utilities</t>
  </si>
  <si>
    <t>Awaiting persistent production event accumulation</t>
  </si>
  <si>
    <t>persistentTelemetryStore.mjs</t>
  </si>
  <si>
    <t>Synthetic Inventory Multipliers</t>
  </si>
  <si>
    <t>formulas</t>
  </si>
  <si>
    <t>Strict prohibition against utilsCount * 18 or similar multipliers</t>
  </si>
  <si>
    <t>## 12. DATA QUALITY &amp; HEALTH (Epistemic Governance &amp; Traceability)</t>
  </si>
  <si>
    <t>Operational Context / Health Detail</t>
  </si>
  <si>
    <t>Reconstructed Empirical Days</t>
  </si>
  <si>
    <t>Day 1 (2026-08-25) through Today (2026-09-04)</t>
  </si>
  <si>
    <t>intelligence/project/empirical_daily_statistics.json</t>
  </si>
  <si>
    <t>Contaminated Days Preserved</t>
  </si>
  <si>
    <t>EXCLUDED</t>
  </si>
  <si>
    <t>2026-08-26 through 2026-09-03 preserved for audit; segregated from analysis</t>
  </si>
  <si>
    <t>intelligence/project/daily_statistics.json</t>
  </si>
  <si>
    <t>Production Launch Date</t>
  </si>
  <si>
    <t>Commit 28360e6 (Version 1.1 Release, 47 utilities, 2026-08-25T04:14:45.000Z) and earliest GA4 traffic record.</t>
  </si>
  <si>
    <t>documentation/GIT-CHANGELOG.json</t>
  </si>
  <si>
    <t>GA4 Measurement Health</t>
  </si>
  <si>
    <t>Google Analytics 4 Data API (Property 551527574) active</t>
  </si>
  <si>
    <t>GSC Measurement Health</t>
  </si>
  <si>
    <t>Google Search Console API (sc-domain:utl.tools) active</t>
  </si>
  <si>
    <t>First-Party Telemetry Health</t>
  </si>
  <si>
    <t>NON-PERSISTENT_EDGE / LOCAL_ACTIVE</t>
  </si>
  <si>
    <t>Local persistent engine active; cloud persistence adapter ready for production</t>
  </si>
  <si>
    <t>Synthetic Operational Metrics</t>
  </si>
  <si>
    <t>metrics</t>
  </si>
  <si>
    <t>Zero multiplier formulas (*18, *12, *14) or synthetic traffic numbers</t>
  </si>
  <si>
    <t>Absence of Data Governance</t>
  </si>
  <si>
    <t>STRICT_NULL</t>
  </si>
  <si>
    <t>policy</t>
  </si>
  <si>
    <t>NO_DATA is never converted to zero; unavailable values remain null</t>
  </si>
  <si>
    <t>MONITORING-CONTRACT.md</t>
  </si>
  <si>
    <t>Projections Classification</t>
  </si>
  <si>
    <t>Classified as TRAJECTORY_SCENARIO with explicit non-forecast disclaimers</t>
  </si>
  <si>
    <t>Internal Target Governance</t>
  </si>
  <si>
    <t>1,000 monthly sessions is an internal goal; is_google_requirement: false</t>
  </si>
  <si>
    <t>monetizationModel.mjs</t>
  </si>
  <si>
    <t>## 13. RECONCILIATION &amp; AUDIT LEDGER (Phase 8 Discrepancy Resolution)</t>
  </si>
  <si>
    <t>Date Range</t>
  </si>
  <si>
    <t>Canonical Value</t>
  </si>
  <si>
    <t>Previously Reported</t>
  </si>
  <si>
    <t>Difference</t>
  </si>
  <si>
    <t>Reconciliation Status</t>
  </si>
  <si>
    <t>Root Cause / Forensic Evidence</t>
  </si>
  <si>
    <t>LAST_30D Search Impressions</t>
  </si>
  <si>
    <t>2026-08-25 -&gt; 2026-09-04 (11 days)</t>
  </si>
  <si>
    <t>+150 impressions (+34.4%)</t>
  </si>
  <si>
    <t>RESOLVED_TYPOGRAPHICAL_ERROR</t>
  </si>
  <si>
    <t>Clerical transcription/typing error in Phase 8 completion report text. The executable calculation in growthIntelligence.mjs:getRollingThirtyDaysStatistics() correctly computed 586 from empirical_daily_statistics.json (532 August + 54 September = 586). The author of the report accidentally typed 436 into the markdown text.</t>
  </si>
  <si>
    <t>September MTD Search Impressions</t>
  </si>
  <si>
    <t>2026-09-01 -&gt; 2026-09-04 (4 days)</t>
  </si>
  <si>
    <t>-452 impressions (-89.3%)</t>
  </si>
  <si>
    <t>RESOLVED_ROLLING_WINDOW_STAMPING</t>
  </si>
  <si>
    <t>Dual-source architecture drift. In Phase 6, UtlSearchConsoleAdapter queried GSC with a 6-day property-level window (Aug 28 to Sep 2) and received 506 impressions (126+131+131+64+25+29 = 506), which was stamped onto single date 2026-09-04 in daily_statistics.json. statisticsAggregator.mjs:getMonthlyStatistics() read daily_statistics.json where Sep 1-3 were excluded as synthetic contaminated, leaving only Sep 4 (506). Reconstructed empirical daily GSC queries with date dimension show true September impressions are Sep 1: 25 and Sep 2: 29 (sum = 54), while Sep 3 and Sep 4 are pending GSC 48-72h reporting lag (null).</t>
  </si>
  <si>
    <t>September MTD GA4 Sessions</t>
  </si>
  <si>
    <t>-26 sessions (-72.2%)</t>
  </si>
  <si>
    <t>Dual-source architecture drift. In Phase 6, UtlGA4Adapter queried GA4 for 7daysAgo to yesterday (Aug 28 to Sep 3) and received 27 sessions (10+1+4+3+6+1+2 = 27), which was stamped onto Sep 4 row in daily_statistics.json; Phase 8 report cited 36 sessions. In contrast, authoritative date-dimensioned GA4 queries show Sep 1: 6, Sep 2: 1, Sep 3: 2, Sep 4: 1 (sum = 10 sessions). Direct monthly GA4 runReport query for 2026-09 independently confirmed exactly 10 sessions and 10 unique users.</t>
  </si>
  <si>
    <t>September MTD GA4 Page Views</t>
  </si>
  <si>
    <t>-29 page views (-69.0%)</t>
  </si>
  <si>
    <t>Daily empirical page views are Sep 1: 8, Sep 2: 1, Sep 3: 3, Sep 4: 1 (sum = 13 views). Direct monthly GA4 query confirmed 13 views. Phase 8 report cited 42 (or 30 in daily_statistics.json).</t>
  </si>
  <si>
    <t>Internal 1,000-Session Target Progress</t>
  </si>
  <si>
    <t>September 2026 MTD</t>
  </si>
  <si>
    <t>10 sessions (1.0%)</t>
  </si>
  <si>
    <t>36 sessions (3.6%)</t>
  </si>
  <si>
    <t>-26 sessions (-2.6% progress)</t>
  </si>
  <si>
    <t>RECONCILED_CANONICAL_TARGET</t>
  </si>
  <si>
    <t>Reconciled to canonical GA4 September sessions (10 sessions achieved, 990 remaining). Strict governance preserved: internal business benchmark only, is_google_requirement: false.</t>
  </si>
  <si>
    <t>First 7 Days Search Impressions</t>
  </si>
  <si>
    <t>2026-08-25 -&gt; 2026-08-31 (7 days)</t>
  </si>
  <si>
    <t>0 (exact match)</t>
  </si>
  <si>
    <t>VERIFIED_ACCURATE</t>
  </si>
  <si>
    <t>Authoritative external daily sum: 0 + 21 + 59 + 126 + 131 + 131 + 64 = 532 impressions. 100% verified.</t>
  </si>
  <si>
    <t>First 7 Days GA4 Sessions</t>
  </si>
  <si>
    <t>Authoritative external daily sum: 13 + 34 + 19 + 10 + 1 + 4 + 3 = 84 sessions. 100% verified.</t>
  </si>
  <si>
    <t>Day 1 -&gt; Today GA4 Sessions</t>
  </si>
  <si>
    <t>84 August sessions + 10 September sessions = 94 sessions across all 11 empirical days. 100% verified.</t>
  </si>
  <si>
    <t>Day 1 -&gt; Today GA4 Page Views</t>
  </si>
  <si>
    <t>139 August views + 13 September views = 152 views across all 11 empirical days. 100% verified.</t>
  </si>
  <si>
    <t>Day 1 -&gt; Today Search Impressions</t>
  </si>
  <si>
    <t>532 August impressions + 54 September impressions = 586 impressions. Sep 3 and Sep 4 are pending GSC 48-72h lag. 100% verified.</t>
  </si>
  <si>
    <t>## 14. DAILY OPERATIONS &amp; ANOMALIES (Phase 10 Production Observation)</t>
  </si>
  <si>
    <t>Current Value / Status</t>
  </si>
  <si>
    <t>Metric / Category</t>
  </si>
  <si>
    <t>Source Health</t>
  </si>
  <si>
    <t>Operational Notes</t>
  </si>
  <si>
    <t>Latest Observation Date</t>
  </si>
  <si>
    <t>Observation Calendar Day</t>
  </si>
  <si>
    <t>Continuous date-dimensioned empirical observation</t>
  </si>
  <si>
    <t>Latest Authoritative Sessions</t>
  </si>
  <si>
    <t>ga4_sessions</t>
  </si>
  <si>
    <t>SRC-GA4-UTL (Property 551527574)</t>
  </si>
  <si>
    <t>Latest Authoritative Page Views</t>
  </si>
  <si>
    <t>ga4_screen_page_views</t>
  </si>
  <si>
    <t>Latest Available Search Impressions</t>
  </si>
  <si>
    <t>gsc_impressions</t>
  </si>
  <si>
    <t>ACTIVE_PENDING_LAG</t>
  </si>
  <si>
    <t>Pending normal 48-72h Google Search Console latency</t>
  </si>
  <si>
    <t>Day-over-Day (DoD) Trend</t>
  </si>
  <si>
    <t>-1 (DECREASE)</t>
  </si>
  <si>
    <t>DoD Sessions Change</t>
  </si>
  <si>
    <t>Compared only between consecutive clean empirical days</t>
  </si>
  <si>
    <t>Rolling 7-Day Status</t>
  </si>
  <si>
    <t>18 sessions (COMPLETE)</t>
  </si>
  <si>
    <t>Rolling 7D Volume</t>
  </si>
  <si>
    <t>Rolling 30-Day Status</t>
  </si>
  <si>
    <t>94 sessions (PARTIAL_WINDOW)</t>
  </si>
  <si>
    <t>Rolling 30D Volume</t>
  </si>
  <si>
    <t>11 empirical days observed since Day 1 (full 30D window on 2026-09-23)</t>
  </si>
  <si>
    <t>September MTD Status</t>
  </si>
  <si>
    <t>10 sessions, 10 unique users</t>
  </si>
  <si>
    <t>MTD Volume</t>
  </si>
  <si>
    <t>Sum of date-dimensioned daily records + direct monthly GA4 query</t>
  </si>
  <si>
    <t>Internal Target Status</t>
  </si>
  <si>
    <t>10 / 1,000 sessions (1%)</t>
  </si>
  <si>
    <t>Internal Milestone</t>
  </si>
  <si>
    <t>Internal benchmark only; is_google_requirement: false</t>
  </si>
  <si>
    <t>Operational Anomalies Detected</t>
  </si>
  <si>
    <t>3 total (0 technical failures)</t>
  </si>
  <si>
    <t>Operational Health</t>
  </si>
  <si>
    <t>Low traffic and normal source lag correctly distinguished from failures</t>
  </si>
  <si>
    <t>⬆️ Back to Parent: P-Utilities</t>
  </si>
  <si>
    <t>C-Reviews — Comprehensive 30-Column Operational Review Matrix (420 Total)</t>
  </si>
  <si>
    <t>url</t>
  </si>
  <si>
    <t>primary_purpose</t>
  </si>
  <si>
    <t>inputs</t>
  </si>
  <si>
    <t>outputs</t>
  </si>
  <si>
    <t>result_interpretation</t>
  </si>
  <si>
    <t>practical_guidance</t>
  </si>
  <si>
    <t>limitations</t>
  </si>
  <si>
    <t>privacy_behavior</t>
  </si>
  <si>
    <t>seo_title</t>
  </si>
  <si>
    <t>seo_description</t>
  </si>
  <si>
    <t>schema_status</t>
  </si>
  <si>
    <t>internal_link_status</t>
  </si>
  <si>
    <t>mobile_status</t>
  </si>
  <si>
    <t>desktop_status</t>
  </si>
  <si>
    <t>functionality_status</t>
  </si>
  <si>
    <t>visual_status</t>
  </si>
  <si>
    <t>required_change</t>
  </si>
  <si>
    <t>reviewer_status</t>
  </si>
  <si>
    <t>ag_action</t>
  </si>
  <si>
    <t>ag_result</t>
  </si>
  <si>
    <t>version_introduced</t>
  </si>
  <si>
    <t>Generate cryptographically secure or pseudo-random numbers within any custom range with sorting and uniqueness controls.</t>
  </si>
  <si>
    <t>User configured parameters</t>
  </si>
  <si>
    <t>Real-time computed results</t>
  </si>
  <si>
    <t>Generated numbers are sampled with uniform distribution across your specified range [Min, Max]. If 'Unique numbers' is enabled, every number in the batch is guaranteed to appear at most once.</t>
  </si>
  <si>
    <t>For raffles and giveaways, set Min to 1 and Max to the total number of participants. Use the 'Ascending' sort option to easily check against ticket lists. Use the Copy button to export results directly to spreadsheets.</t>
  </si>
  <si>
    <t>Uses local client-side pseudo-random hardware entropy (Web Crypto). While cryptographically robust for drawings, games, and tokens, it should not be used as an air-gapped hardware random number generator (TRNG) for high-assurance military cryptography.</t>
  </si>
  <si>
    <t>Your input is processed locally in your browser and is not sent to UTL servers.</t>
  </si>
  <si>
    <t>Random Number Generator (RNG) — Fast, Secure &amp; Unbiased Online Number Picker</t>
  </si>
  <si>
    <t>PASS (SoftwareApplication + FAQPage)</t>
  </si>
  <si>
    <t>Verified and approved for public release</t>
  </si>
  <si>
    <t>None</t>
  </si>
  <si>
    <t>Implemented, deployed, and verified live in Next.js 14 SSG on Vercel Edge with GA4 tracking</t>
  </si>
  <si>
    <t>Customizable decision wheel to pick random winners, make choices, select giveaways, and resolve contests.</t>
  </si>
  <si>
    <t>The winning slice is determined by the final landing position of the pointer at 0 radians after deceleration. Each slice occupies an equal angular segment (360° / N).</t>
  </si>
  <si>
    <t>Use 'Eliminate winner slice after spin' if running multi-round prize drawings so the same participant cannot win multiple times.</t>
  </si>
  <si>
    <t>Physics momentum deceleration is simulated on HTML5 canvas. All slices have equal probability weighting in standard mode.</t>
  </si>
  <si>
    <t>Spin the Wheel — Free Online Random Wheel Picker &amp; Decision Maker</t>
  </si>
  <si>
    <t>Flip a virtual 3D coin for quick heads-or-tails decisions with flip counter and probability statistics.</t>
  </si>
  <si>
    <t>Each flip represents an independent Bernoulli trial with theoretical p = 0.50. The summary dashboard shows cumulative empirical frequency versus theoretical probability.</t>
  </si>
  <si>
    <t>Use batch flipping (10 to 100 flips) for statistical simulations or classroom demonstrations showing how experimental probability converges to 50% over larger sample sizes.</t>
  </si>
  <si>
    <t>Individual coin tosses are statistically independent; past streaks of heads do not increase the likelihood of tails on subsequent flips (Gambler's Fallacy).</t>
  </si>
  <si>
    <t>Coin Flip Simulator — 3D Heads or Tails Online Toss</t>
  </si>
  <si>
    <t>Roll standard 6-sided dice or full tabletop RPG polyhedral dice (d4, d6, d8, d10, d12, d20, d100) with modifier math.</t>
  </si>
  <si>
    <t>Displays individual dice roll values, highlights Critical 20s (Natural 20) and Critical 1s (Fumbles), applies modifiers, and outputs the grand total.</t>
  </si>
  <si>
    <t>Select the die type (d4 through d100), adjust quantity, set your character's ability modifier (+3, -1), and roll. Results are logged in the roll history table for reference.</t>
  </si>
  <si>
    <t>Standard rolls assume uniform discrete probability on [1, Sides]. Advantage/Disadvantage mechanics are executed by rolling 2 dice and taking highest/lowest.</t>
  </si>
  <si>
    <t>Dice Roller — Virtual D&amp;D &amp; Polyhedral Dice (d4, d6, d8, d10, d12, d20, d100)</t>
  </si>
  <si>
    <t>Pick one or multiple random winners from any list of names, raffle tickets, or options with duplicate controls.</t>
  </si>
  <si>
    <t>Selected winners are chosen uniformly at random using the Fisher-Yates shuffle algorithm. Each non-duplicate entry has an equal 1/N probability of selection.</t>
  </si>
  <si>
    <t>Paste names one per line. If participants earned multiple raffle tickets, enter their name on multiple lines and keep 'Allow duplicate wins' unchecked to award unique winners.</t>
  </si>
  <si>
    <t>Operates entirely on the text pasted into the browser. Maximum recommended list size for optimal responsiveness is 10,000 entries.</t>
  </si>
  <si>
    <t>Random Name &amp; Item Picker — Fair Winner Selection Tool</t>
  </si>
  <si>
    <t>Generate ultra-secure, cryptographically random passwords and passphrases with length, character set, and readability filters.</t>
  </si>
  <si>
    <t>Calculates cryptographic entropy in bits (Entropy = Length * log2(CharsetSize)). 16+ character passwords with mixed character sets exceed 90+ bits of entropy, making brute-force cracking mathematically infeasible.</t>
  </si>
  <si>
    <t>Use at least 16 characters for critical logins (banking, primary email, password manager master key). Keep 'Exclude ambiguous characters' enabled if you will need to type the password manually on mobile devices.</t>
  </si>
  <si>
    <t>Generates random character strings. Memorability is low; generated passwords should be stored in a trusted password manager (e.g. Bitwarden, 1Password).</t>
  </si>
  <si>
    <t>Strong Password Generator — Secure, Unhackable Passwords Online</t>
  </si>
  <si>
    <t>Generate unique, catchy, and creative usernames for gaming, social media, GitHub, Discord, and online profiles.</t>
  </si>
  <si>
    <t>Generates 12 brandable username candidates synthesizing curated linguistic lexicons, prefixes, and suffixes matching the selected aesthetic style.</t>
  </si>
  <si>
    <t>Enter your preferred nickname as a seed word, select your target vibe (e.g. Gaming or Tech), and click any handle to copy it directly to your clipboard.</t>
  </si>
  <si>
    <t>Availability depends on individual social media platform registrations. Tool generates linguistic combinations but does not query private third-party APIs.</t>
  </si>
  <si>
    <t>Username Generator — Creative &amp; Catchy Gamertags and Handles</t>
  </si>
  <si>
    <t>Instantly check your public IPv4 and IPv6 address, internet service provider (ISP), location, and connection details.</t>
  </si>
  <si>
    <t>Your Public IP is the global numeric address assigned by your Internet Service Provider (ISP) visible to external web servers. Geolocation reflects the ISP routing hub, not your physical street address.</t>
  </si>
  <si>
    <t>If using a VPN or proxy, verify that the displayed IP matches your VPN server location. Use the 1-click Copy button to paste into AWS security groups, database IP whitelists, or server configuration files.</t>
  </si>
  <si>
    <t>IP geolocation accuracy is limited to the city or regional ISP datacenter level. It cannot pinpoint exact residential street addresses or personal identities without ISP subscriber logs.</t>
  </si>
  <si>
    <t>What is My IP Address? — Instant Public IP &amp; ISP Checker</t>
  </si>
  <si>
    <t>Inspect your browser engine, operating system, hardware concurrency, memory, GPU WebGL renderer, and feature support.</t>
  </si>
  <si>
    <t>Audits standard W3C navigator, screen, and WebGL APIs. Hardware concurrency reflects logical CPU threads available for web worker parallelization.</t>
  </si>
  <si>
    <t>Click 'Copy Diagnostics' to paste a clean markdown hardware specification directly into GitHub issues, Jira bug reports, or technical support tickets.</t>
  </si>
  <si>
    <t>Certain metrics (e.g. Device Memory) are reported as rounded buckets by browsers to protect user privacy against passive device fingerprinting.</t>
  </si>
  <si>
    <t>Browser &amp; System Information — Full Device Hardware &amp; Feature Inspector</t>
  </si>
  <si>
    <t>Check your physical screen resolution, CSS viewport dimensions, device pixel ratio (DPR), color depth, and orientation.</t>
  </si>
  <si>
    <t>Physical Screen Resolution is the raw hardware pixel count (e.g. 3840x2160). CSS Viewport is the logical layout area scaled by DPR (e.g. 1920x1080 at 2.0x DPR).</t>
  </si>
  <si>
    <t>Drag your browser window edges to observe CSS viewport values update in real time. Use these dimensions to test CSS `@media (min-width: ...)` query breakpoints.</t>
  </si>
  <si>
    <t>Browser security sandboxes do not expose multi-monitor coordinate arrangements beyond the window's current active screen.</t>
  </si>
  <si>
    <t>Screen Resolution &amp; Viewport Checker — Accurate Display Dimensions</t>
  </si>
  <si>
    <t>Measure HTTP network round-trip latency, jitter, and connection stability to global server nodes in real time.</t>
  </si>
  <si>
    <t>Under 30ms = Excellent (Competitive Gaming, Real-time audio). 30–70ms = Good (Smooth 4K streaming, Zoom calls). 70–150ms = Acceptable. &gt;150ms = Noticeable lag. Jitter indicates connection consistency; jitter &gt; 15ms causes voice stutters.</t>
  </si>
  <si>
    <t>If ping is high or jitter is &gt; 20ms, switch from 2.4GHz WiFi to 5GHz WiFi or a wired Ethernet cable. Check if background downloads or VPN routing are increasing latency.</t>
  </si>
  <si>
    <t>Browser-based ping measures HTTP application-layer round-trip time via performance.now(). It includes TLS/TCP overhead and will be slightly higher than raw ICMP ping in command line terminal.</t>
  </si>
  <si>
    <t>Ping &amp; Latency Test — Real-Time HTTP Connection Latency Monitor</t>
  </si>
  <si>
    <t>Query live DNS records (A, AAAA, CNAME, MX, TXT, NS, SOA, CAA) for any domain using DNS-over-HTTPS.</t>
  </si>
  <si>
    <t>A/AAAA map hostnames to IPv4/IPv6 addresses. MX specifies mail servers. TXT holds verification tokens (SPF, DKIM, Google verification). NS indicates authoritative nameservers.</t>
  </si>
  <si>
    <t>When changing web hosts, check the TTL (Time To Live). If TTL is 3600, changes will take approximately 1 hour to propagate globally. Use MX lookups to verify email routing prior to cutover.</t>
  </si>
  <si>
    <t>Queries public DNS-over-HTTPS resolvers (Cloudflare 1.1.1.1). Local intranet split-brain DNS records behind private firewalls are not queryable from public resolvers.</t>
  </si>
  <si>
    <t>DNS Lookup Tool — Query A, AAAA, MX, TXT, CNAME, NS Records Online</t>
  </si>
  <si>
    <t>View, parse, and analyze your current User-Agent string or test custom User-Agent strings to inspect device, browser, and OS tokens.</t>
  </si>
  <si>
    <t>Identifies the client software family and platform architecture. Shows whether the request originates from a Mobile, Tablet, or Desktop environment.</t>
  </si>
  <si>
    <t>Paste User-Agent strings from Apache/Nginx web server access logs to identify client device types or detect search crawler bots (Googlebot, Bingbot).</t>
  </si>
  <si>
    <t>Modern Chromium browsers freeze User-Agent strings to prevent device fingerprinting and rely on User-Agent Client Hints (UA-CH).</t>
  </si>
  <si>
    <t>User Agent Parser &amp; Checker — Breakdown Client UA Header</t>
  </si>
  <si>
    <t>Format, beautify, indent, minify, and inspect JSON data with syntax highlighting, collapsible nodes, and error reporting.</t>
  </si>
  <si>
    <t>Re-indents JSON structure according to standard RFC 8259 formatting rules. Minify strips unnecessary whitespace to reduce byte payload size.</t>
  </si>
  <si>
    <t>Use '2 Spaces' indentation for web APIs and configuration files. Use 'Minify' before transmitting payloads in production network requests to reduce bandwidth.</t>
  </si>
  <si>
    <t>Strictly adheres to JSON standard: keys must be enclosed in double quotes, trailing commas are invalid, and comments are not supported.</t>
  </si>
  <si>
    <t>JSON Formatter &amp; Beautifier — Free Online JSON Prettifier &amp; Minifier</t>
  </si>
  <si>
    <t>Validate JSON syntax in real time with line and column error indicators, character offsets, and auto-fix capabilities.</t>
  </si>
  <si>
    <t>Green banner confirms full RFC 8259 specification compliance. Red banner pinpoints exact error reason (e.g. unexpected token, trailing comma, unquoted key).</t>
  </si>
  <si>
    <t>If your JSON has single quotes or trailing commas, click 'Attempt Auto-Fix' to automatically convert to standard double quotes and clean trailing commas.</t>
  </si>
  <si>
    <t>Validates JSON syntax structure. Does not validate semantic business logic or custom JSON Schema definitions.</t>
  </si>
  <si>
    <t>JSON Validator &amp; Linter — Instant JSON Syntax Error Checker</t>
  </si>
  <si>
    <t>Convert plain text, UTF-8 strings, images, and files into standard Base64 or Data URI format.</t>
  </si>
  <si>
    <t>Translates 8-bit binary bytes into 6-bit Base64 character sequences (A-Z, a-z, 0-9, +, /). Data size increases by exactly 33.3% due to the 3-to-4 byte expansion.</t>
  </si>
  <si>
    <t>Use Data URI format (`data:image/png;base64,...`) when inlining small icons (&lt; 5KB) directly into HTML or CSS to eliminate extra HTTP requests.</t>
  </si>
  <si>
    <t>Base64 is an encoding format, NOT encryption. Encoded data is easily reversible and provides zero cryptographic confidentiality on its own.</t>
  </si>
  <si>
    <t>Base64 Encoder — Convert Plain Text &amp; Files to Base64 Online</t>
  </si>
  <si>
    <t>Decode Base64 encoded strings and Data URIs back to clean UTF-8 text, inspect hex representation, or download decoded files.</t>
  </si>
  <si>
    <t>Reconstructs the original UTF-8 text or binary file from the 6-bit Base64 character representation. Image payloads are automatically rendered in a visual preview container.</t>
  </si>
  <si>
    <t>If decoding a JWT token, copy the middle payload segment between the two dots (`.`) and paste here to inspect the decoded claims JSON.</t>
  </si>
  <si>
    <t>Malformed Base64 strings with invalid characters or illegal padding lengths will trigger syntax warnings.</t>
  </si>
  <si>
    <t>Base64 Decoder — Decode Base64 to Text or Download Files</t>
  </si>
  <si>
    <t>Generate cryptographically random UUID v4 and timestamp-based UUID v1 identifiers in bulk with uppercase, hyphen, and brace formatting.</t>
  </si>
  <si>
    <t>A UUID v4 contains 122 bits of cryptographically random entropy. The collision probability across billions of generated IDs is practically zero.</t>
  </si>
  <si>
    <t>Use Version 4 for distributed database primary keys and API idempotency keys. Toggle 'Uppercase' or 'Remove hyphens' based on your database or programming language conventions.</t>
  </si>
  <si>
    <t>UUID v4 is randomly distributed and non-sequential; for high-write B-tree database indexing where sequential insertion order is required, UUID v7 or ULID is recommended.</t>
  </si>
  <si>
    <t>UUID / GUID Generator — Bulk Version 4 (v4) &amp; v1 UUID Generator</t>
  </si>
  <si>
    <t>Convert Unix epoch timestamps (seconds &amp; milliseconds) to human-readable dates (UTC, Local, ISO-8601, RFC 2822) and vice versa.</t>
  </si>
  <si>
    <t>Unix timestamp measures the continuous number of non-leap seconds elapsed since January 1, 1970 00:00:00 UTC. 10 digits = seconds; 13 digits = milliseconds.</t>
  </si>
  <si>
    <t>Click 'Use Current Timestamp' to grab the current epoch time for testing JWT expiration dates (`exp`) or setting database created_at test values.</t>
  </si>
  <si>
    <t>32-bit signed integer timestamps will overflow on January 19, 2038 (the Year 2038 problem). This tool uses 64-bit JavaScript numbers and is immune to 2038 overflow.</t>
  </si>
  <si>
    <t>Unix Timestamp Converter — Epoch to Human Date &amp; Time Calculator</t>
  </si>
  <si>
    <t>Encode raw strings and query parameters into standard percent-encoded URLs (encodeURI &amp; encodeURIComponent).</t>
  </si>
  <si>
    <t>Replaces non-alphanumeric and unsafe ASCII characters with a `%` followed by their hexadecimal ASCII/UTF-8 byte value (e.g. space becomes `%20`).</t>
  </si>
  <si>
    <t>Use 'Component Mode' when encoding parameter values (e.g. a search query like `c++ &amp; python`). Use 'Full URL Mode' when encoding an entire website address without breaking the protocol and domain.</t>
  </si>
  <si>
    <t>Component encoding encodes structural characters like `/` and `?`. Do not use Component Mode on full domain URLs.</t>
  </si>
  <si>
    <t>URL Encoder — Free Online Percent-Encoding &amp; URI Converter</t>
  </si>
  <si>
    <t>Decode percent-encoded URLs and query parameters into readable text with structured breakdown of protocol, host, path, and query arguments.</t>
  </si>
  <si>
    <t>Restores original text characters and parses the URL into Origin, Pathname, and an itemized key-value parameter table.</t>
  </si>
  <si>
    <t>Paste marketing campaign links to quickly inspect and verify `utm_source`, `utm_medium`, and `utm_campaign` values before launching ads.</t>
  </si>
  <si>
    <t>Malformed percent sequences (e.g. `%` followed by non-hex characters) are decoded gracefully where possible.</t>
  </si>
  <si>
    <t>URL Decoder &amp; Query Parameter Parser — Decode %20 &amp; URLs Online</t>
  </si>
  <si>
    <t>Create customizable, high-resolution QR codes for URLs, plain text, WiFi access, vCards, emails, SMS, and phone numbers with PNG &amp; SVG export.</t>
  </si>
  <si>
    <t>Encodes data directly into a 2D matrix barcode (Static QR). Because there is no intermediary redirect server, the QR code functions permanently for life.</t>
  </si>
  <si>
    <t>For printed flyers and menus, follow the 10:1 distance-to-size rule: if scanned from 1 meter (40 inches) away, the printed QR code should be at least 10 cm (4 inches) wide. Always test scan with both iOS and Android cameras before printing.</t>
  </si>
  <si>
    <t>Static QR codes encode the data directly into the matrix; once printed, the destination URL cannot be changed without reprinting.</t>
  </si>
  <si>
    <t>QR Code Generator — Free, High-Resolution QR Codes with PNG &amp; SVG Download</t>
  </si>
  <si>
    <t>Design professional, modern HTML email signatures with live preview and 1-click rich-text copy for Gmail, Outlook, and Apple Mail.</t>
  </si>
  <si>
    <t>Generates standard nested HTML tables with inline CSS formatting. Inline styling ensures email clients render borders, avatar radius, and link typography consistently.</t>
  </si>
  <si>
    <t>Use 'Copy for Gmail/Outlook' to copy rich formatted text directly into your clipboard, open your email client settings, and paste (Ctrl+V / Cmd+V) directly into the signature box.</t>
  </si>
  <si>
    <t>Avatar and logo images must be hosted on public HTTPS URLs (e.g. your website or a cloud CDN) so email recipients' mail clients can download them.</t>
  </si>
  <si>
    <t>Email Signature Generator — Free Professional HTML Signatures</t>
  </si>
  <si>
    <t>Generate creative, brandable business, startup, and project names by industry, style, and keywords with instant domain search links.</t>
  </si>
  <si>
    <t>Generates 12 categorized, phonetically appealing name candidates blending linguistic root words, thematic affixes, and modern startup naming conventions.</t>
  </si>
  <si>
    <t>Click the external link icon next to any generated name to check `.com` WHOIS registration status immediately on DomainTools.</t>
  </si>
  <si>
    <t>Names are generated algorithmically. Founders should perform a national trademark check (e.g. USPTO / WIPO) before finalizing incorporation.</t>
  </si>
  <si>
    <t>Business Name Generator — Brandable Startup &amp; Company Names</t>
  </si>
  <si>
    <t>Create, customize, and download clean, professional PDF invoices directly in your browser with currency, tax, and discount calculations.</t>
  </si>
  <si>
    <t>Calculates line item totals (Quantity * Rate), subtotal, percentage sales tax, discounts, and final balance due with standard accounting formatting.</t>
  </si>
  <si>
    <t>Click 'Print / Save as PDF'. In your browser print dialog, choose 'Save as PDF' and check 'Background graphics' for a clean invoice document.</t>
  </si>
  <si>
    <t>Runs entirely in active browser memory. Ensure you save your PDF export before navigating away, as data resets upon closing the tab.</t>
  </si>
  <si>
    <t>Free Invoice Generator — Create &amp; Download Professional PDF Invoices</t>
  </si>
  <si>
    <t>Calculate percentages, percentage increases/decreases, percentage differences, and fractions with step-by-step math explanations.</t>
  </si>
  <si>
    <t>Calculates exact percentage values and relative change. Positive percentage change reflects growth; negative percentage change indicates reduction.</t>
  </si>
  <si>
    <t>Use Scenario 3 (From X to Y) to measure month-over-month business revenue growth or stock price changes.</t>
  </si>
  <si>
    <t>Percentage change requires a non-zero starting base (division by zero is undefined).</t>
  </si>
  <si>
    <t>Percentage Calculator — Fast, Multi-Mode Percent &amp; Change Calculator</t>
  </si>
  <si>
    <t>Calculate future investment growth with compound interest, regular monthly/annual contributions, and detailed year-by-year tables.</t>
  </si>
  <si>
    <t>Distinguishes between total principal invested (your out-of-pocket deposits) and pure interest earned. Demonstrates the tipping point where annual compound interest surpasses annual contributions.</t>
  </si>
  <si>
    <t>Use the Rule of 72 (72 / Annual Rate) for quick mental estimates of when your investment doubles. Notice how extending time from 10 to 20 years more than triples total accumulated interest.</t>
  </si>
  <si>
    <t>Assumes a constant annualized rate of return without market volatility, inflation adjustments, dividend taxation, or management fees.</t>
  </si>
  <si>
    <t>Compound Interest Calculator — Investment &amp; Savings Growth Planner</t>
  </si>
  <si>
    <t>Calculate monthly loan payments, total interest costs, and full amortization payoff schedules for mortgages, auto loans, and personal loans.</t>
  </si>
  <si>
    <t>Calculates monthly principal and interest payment. The amortization schedule illustrates how early loan payments consist heavily of interest, while later payments pay off principal.</t>
  </si>
  <si>
    <t>Compare 15-year vs 30-year terms: while 15-year loans have higher monthly payments, they drastically cut total interest paid over the life of the loan (often saving $100k+ on mortgages).</t>
  </si>
  <si>
    <t>Calculates standard fixed-rate amortizing loans. Does not include property taxes, homeowners insurance (PITI), HOA dues, or private mortgage insurance (PMI).</t>
  </si>
  <si>
    <t>Loan &amp; Mortgage Calculator — Monthly Payment &amp; Amortization Schedule</t>
  </si>
  <si>
    <t>Calculate final sale prices, total savings, stacked coupon discounts, and local sales tax in one simple step.</t>
  </si>
  <si>
    <t>Calculates the effective markdown. Double stacked discounts (e.g. 20% off + 10% coupon) apply sequentially (Total 28% off), not additively.</t>
  </si>
  <si>
    <t>Use this tool while shopping during sales events to see your true total checkout cost including sales tax.</t>
  </si>
  <si>
    <t>Assumes standard sequential compounding for stacked coupons (Coupon applies to already-discounted price).</t>
  </si>
  <si>
    <t>Discount Calculator — Calculate Sale Price, Savings &amp; Sales Tax</t>
  </si>
  <si>
    <t>Calculate Body Mass Index (BMI) using metric or imperial units with World Health Organization (WHO) weight categories and healthy ranges.</t>
  </si>
  <si>
    <t>&lt; 18.5 = Underweight; 18.5–24.9 = Normal / Healthy weight; 25.0–29.9 = Overweight; ≥ 30.0 = Obese.</t>
  </si>
  <si>
    <t>Use BMI as a general baseline screening index. For comprehensive fitness assessments, combine BMI with body fat percentage and waist-to-height ratio measurements.</t>
  </si>
  <si>
    <t>IMPORTANT: BMI is a population statistical index. It does NOT distinguish between muscle mass, bone density, and body fat. Athletes, bodybuilders, pregnant women, and the elderly may have skewed BMI classifications.</t>
  </si>
  <si>
    <t>BMI Calculator — Calculate Body Mass Index (Metric &amp; Imperial)</t>
  </si>
  <si>
    <t>Calculate your exact age in years, months, weeks, days, hours, minutes, and seconds with next birthday countdown.</t>
  </si>
  <si>
    <t>Calculates exact elapsed calendar intervals, accounting for leap years and varying month lengths (28, 30, 31 days).</t>
  </si>
  <si>
    <t>Use for verifying age thresholds on official applications, tracking infant age in months and days, or calculating wedding anniversary milestones.</t>
  </si>
  <si>
    <t>Calculates standard Gregorian calendar date intervals.</t>
  </si>
  <si>
    <t>Age Calculator — Exact Chronological Age &amp; Birthday Countdown</t>
  </si>
  <si>
    <t>Calculate your recommended daily hydration goal based on body weight, daily exercise duration, climate, and lifestyle factors.</t>
  </si>
  <si>
    <t>Calculates baseline metabolic hydration needs (approx. 35ml per kg) and scales for sweat loss during exercise and heat evaporation in hot climates.</t>
  </si>
  <si>
    <t>Distribute water intake throughout the day (e.g. 1 glass upon waking, 1 glass before each meal, and hydration during workouts). Monitor urine color (pale straw yellow indicates optimal hydration).</t>
  </si>
  <si>
    <t>Estimates general healthy adult requirements. Individuals with kidney conditions, congestive heart failure, or specific medical fluid restrictions must consult their physician.</t>
  </si>
  <si>
    <t>Daily Water Intake Calculator — Personalized Hydration Target</t>
  </si>
  <si>
    <t>Count words, characters (with and without spaces), sentences, paragraphs, reading time, and speaking time in real time.</t>
  </si>
  <si>
    <t>Provides comprehensive text statistics. Reading time is estimated at standard adult speed (225 words/min); speaking time is estimated for speeches/podcasts (130 words/min).</t>
  </si>
  <si>
    <t>Use for Twitter/X character limits (280 chars), Google SEO meta title limits (60 chars), meta description limits (155-160 chars), and college essay word caps.</t>
  </si>
  <si>
    <t>Counts words separated by whitespace. Hyphenated compound words are treated as single tokens.</t>
  </si>
  <si>
    <t>Word &amp; Character Counter — Real-Time Text Statistics &amp; Reading Time</t>
  </si>
  <si>
    <t>Calculate cumulative and semester Grade Point Average (GPA) on standard 4.0 weighted and unweighted grading scales.</t>
  </si>
  <si>
    <t>Unweighted GPA scales up to 4.0. Weighted GPA awards an extra +0.5 grade point for Honors/AP classes to reflect advanced course difficulty.</t>
  </si>
  <si>
    <t>Use this tool before finals to calculate target grades required to maintain academic scholarship thresholds or qualify for Dean's List (typically 3.5+).</t>
  </si>
  <si>
    <t>Uses standard US 4.0 academic conversion scale (A = 4.0, B = 3.0, C = 2.0). Some universities use custom 4.33 or 5.0 scales.</t>
  </si>
  <si>
    <t>GPA Calculator — Fast 4.0 College &amp; High School Grade Calculator</t>
  </si>
  <si>
    <t>Convert color codes seamlessly between HEX, RGB, RGBA, HSL, HSLA, and CSS color formats with color preview and WCAG contrast check.</t>
  </si>
  <si>
    <t>Calculates mathematical color space coordinates across sRGB and cylindrical HSL spaces. All formats represent identical optical color output.</t>
  </si>
  <si>
    <t>Use HSL in CSS stylesheets when building dynamic color themes (e.g. adjusting lightness `L` creates matching hover and active button states easily).</t>
  </si>
  <si>
    <t>Converts within standard sRGB color gamut. Wide-gamut color spaces (Display P3, Rec. 2020) are mapped to sRGB equivalents.</t>
  </si>
  <si>
    <t>Color Converter — HEX to RGB, HSL, RGBA &amp; CSS Color Picker</t>
  </si>
  <si>
    <t>Calculate image and video aspect ratios (16:9, 4:3, 1:1, 21:9, 9:16) and compute proportional dimensions for responsive layouts.</t>
  </si>
  <si>
    <t>Calculates proportional geometric dimensions: (Target Width / Target Height) = (Ratio Width / Ratio Height). Visual preview displays the container shape.</t>
  </si>
  <si>
    <t>Use 16:9 (1920x1080) for YouTube videos and desktop headers. Use 9:16 (1080x1920) for Instagram Reels, TikTok, and YouTube Shorts.</t>
  </si>
  <si>
    <t>Outputs rounded integer pixel coordinates suitable for web graphics and video rendering engines.</t>
  </si>
  <si>
    <t>Aspect Ratio Calculator — Proportional Image &amp; Video Dimension Tool</t>
  </si>
  <si>
    <t>Estimate token counts and API costs for OpenAI (GPT-4o, GPT-4, GPT-3.5), Claude 3.5, and Gemini LLM prompts and context windows.</t>
  </si>
  <si>
    <t>Calculates BPE token approximations. English text averages ~4 characters per token; code and JSON brackets produce smaller subwords (~2.5 - 3 chars/token).</t>
  </si>
  <si>
    <t>Keep system prompts concise by removing conversational filler. Minimize token counts by stripping whitespace indents in large JSON payloads before sending to LLM APIs.</t>
  </si>
  <si>
    <t>Provides calibrated Byte-Pair Encoding (BPE) estimations. Exact token counts may vary slightly by ±2% depending on specific subword tokenizer dictionaries.</t>
  </si>
  <si>
    <t>AI Token Counter &amp; LLM Cost Estimator — GPT-4o, Claude 3.5, Gemini</t>
  </si>
  <si>
    <t>Clean, format, structure, and enhance raw AI prompts with role instructions, constraints, context delimiters, and output formatting schemas.</t>
  </si>
  <si>
    <t>Structures instructions into distinct markdown sections. Separating Role, Objective, Constraints, and Output Schema prevents prompt confusion and improves reasoning accuracy.</t>
  </si>
  <si>
    <t>Copy the generated structured prompt and paste as the System Message in ChatGPT, Claude, or your LLM API request payload for deterministic results.</t>
  </si>
  <si>
    <t>Generates a proven architectural prompt template; model response quality also depends on the specific foundation model capability.</t>
  </si>
  <si>
    <t>AI Prompt Cleaner &amp; Enhancer — Structured Prompt Engineering Tool</t>
  </si>
  <si>
    <t>Accurate digital clock with real-time speech synthesis time announcement, daily recurring alarms, and client-side notifications.</t>
  </si>
  <si>
    <t>Displays live 12H/24H time with milliseconds precision and vocalizes hours and minutes using native OS speech synthesis voices.</t>
  </si>
  <si>
    <t>Grant browser notification permissions if you want visual popup alerts when working in other tabs. Keep the browser tab open for alarms to trigger.</t>
  </si>
  <si>
    <t>Background audio may be suspended by mobile OS power-savers if the screen is locked or tab is deeply backgrounded.</t>
  </si>
  <si>
    <t>Talking Alarm Clock — Voice Time Announcement &amp; Alarms Online</t>
  </si>
  <si>
    <t>Compare two text blocks or code snippets side-by-side with line-by-line character difference highlighting and statistics.</t>
  </si>
  <si>
    <t>Provides color-coded additions (+ green), deletions (- red), and unchanged lines with total counts and unified or side-by-side view toggles.</t>
  </si>
  <si>
    <t>Toggle between Unified View for quick scanning and Side-by-Side View for wide screen code inspections.</t>
  </si>
  <si>
    <t>Optimized for texts up to 50,000 lines. Extremely large multi-gigabyte log files should use command-line diff utilities.</t>
  </si>
  <si>
    <t>Diff Checker — Compare Text &amp; Code Differences Online Free</t>
  </si>
  <si>
    <t>Write or paste GitHub Flavored Markdown and instantly preview the rendered document with 1-click HTML markup export.</t>
  </si>
  <si>
    <t>Provides real-time synchronized rendering supporting headings, code syntax, tables, task lists, and quotes.</t>
  </si>
  <si>
    <t>Switch between Live Preview to review typography and HTML Markup to copy raw HTML tags for your CMS or newsletter.</t>
  </si>
  <si>
    <t>Custom proprietary markdown flavor extensions (like Obsidian double bracket links) require standard markdown links.</t>
  </si>
  <si>
    <t>Markdown to HTML Converter &amp; Live Previewer Online</t>
  </si>
  <si>
    <t>Bi-directional tabular data converter between CSV/TSV spreadsheets and structured JSON arrays with custom delimiter support.</t>
  </si>
  <si>
    <t>Auto-detects column headers, infers numeric and boolean types, and handles custom delimiters (commas, tabs, semicolons, pipes).</t>
  </si>
  <si>
    <t>Ensure the first line contains unique column header names. Use the delimiter dropdown if parsing European semicolon CSVs.</t>
  </si>
  <si>
    <t>Deeply nested JSON objects are flattened during JSON-to-CSV serialization.</t>
  </si>
  <si>
    <t>CSV to JSON &amp; JSON to CSV Converter Online Free</t>
  </si>
  <si>
    <t>Universal multi-category unit converter for length, mass/weight, temperature, speed, volume, and area with precise conversion ratios.</t>
  </si>
  <si>
    <t>Displays converted value with up to 5 decimal places precision alongside the exact unitary conversion ratio formula.</t>
  </si>
  <si>
    <t>Use the swap button (⇄) to invert source and target units instantly without re-typing numbers.</t>
  </si>
  <si>
    <t>Specialized non-linear logarithmic units (like decibels or Richter scales) are not covered in standard dimensional conversion.</t>
  </si>
  <si>
    <t>Unit Converter — Metric to Imperial Measurements Online</t>
  </si>
  <si>
    <t>Generate standard Cicero dummy placeholder text in paragraphs, sentences, words, or bullet list items with optional HTML markup.</t>
  </si>
  <si>
    <t>Provides natural sentence lengths with realistic punctuation and capitalization, ready for 1-click clipboard copying.</t>
  </si>
  <si>
    <t>Enable 'Wrap in HTML tags' if you are pasting directly into code editors or rich CMS environments.</t>
  </si>
  <si>
    <t>Generated text is intended strictly as dummy placeholder copy and carries no semantic English meaning.</t>
  </si>
  <si>
    <t>Lorem Ipsum Generator — Custom Placeholder Text Online</t>
  </si>
  <si>
    <t>Transform text and code variable names across camelCase, snake_case, kebab-case, PascalCase, CONSTANT_CASE, and Title Case.</t>
  </si>
  <si>
    <t>Displays synchronized cards for 9 standard conventions with 1-click copy buttons for every case format.</t>
  </si>
  <si>
    <t>Handles existing mixed delimiters (spaces, underscores, hyphens, and camel boundaries) seamlessly.</t>
  </si>
  <si>
    <t>Non-Latin character sets without uppercase/lowercase equivalents (like Chinese or Arabic) are preserved unchanged.</t>
  </si>
  <si>
    <t>Case Converter — camelCase, snake_case, kebab-case Online</t>
  </si>
  <si>
    <t>Compute secure cryptographic checksums using native W3C Web Crypto API with uppercase/lowercase formatting and bit-length auditing.</t>
  </si>
  <si>
    <t>Displays exact hexadecimal string representations along with bit length (256-bit, 512-bit) and byte count.</t>
  </si>
  <si>
    <t>Use SHA-256 or SHA-512 for modern cryptographic integrity. SHA-1 is provided for legacy checksum verification.</t>
  </si>
  <si>
    <t>MD5 is obsolete and intentionally excluded from W3C Web Crypto for modern cryptographic security.</t>
  </si>
  <si>
    <t>Cryptographic Hash Generator — SHA-256 &amp; SHA-512 Online</t>
  </si>
  <si>
    <t>High-precision millisecond stopwatch with lap recording and customizable countdown alarm with Web Audio beeper alerts.</t>
  </si>
  <si>
    <t>Provides large high-contrast digits with milliseconds display, lap history records, and audio buzzer alarm upon completion.</t>
  </si>
  <si>
    <t>Use quick preset buttons (5 min, 15 min, 25 min Pomodoro) to launch countdowns with 1 click.</t>
  </si>
  <si>
    <t>Timers run while the browser tab is open. If your computer goes to sleep, the timer will pause until wake.</t>
  </si>
  <si>
    <t>Online Stopwatch &amp; Countdown Timer with Milliseconds &amp; Sound</t>
  </si>
  <si>
    <t>Percentage Difference compares two quantities without regard to order (|V1 - V2| / Average * 100). Percentage Change indicates growth or decline from V1 to V2.</t>
  </si>
  <si>
    <t>Use Percentage Difference when comparing benchmark figures (e.g. comparing two store prices). Use Percentage Change when measuring historical performance or sales growth over time.</t>
  </si>
  <si>
    <t>Percentage difference cannot be calculated when both values are zero.</t>
  </si>
  <si>
    <t>Percentage Difference Calculator — Percent Change &amp; Increase / Decrease</t>
  </si>
  <si>
    <t>Calculates exact cost per single inference request, daily burn, and 30-day monthly projected cost based on token volumes and request frequency.</t>
  </si>
  <si>
    <t>Paste prompt drafts into the optional estimator box to get instant approximate token counts before deploying production prompts.</t>
  </si>
  <si>
    <t>Token counts are heuristic approximations (~4 characters/token for English). Actual tokenization varies slightly by provider BPE tokenizers.</t>
  </si>
  <si>
    <t>LLM Token &amp; API Cost Calculator — OpenAI, Claude, Gemini &amp; DeepSeek</t>
  </si>
  <si>
    <t>Calculates total required VRAM broken down by model weights, KV cache memory, and CUDA runtime overhead, matching requirements to specific hardware tiers.</t>
  </si>
  <si>
    <t>4-bit quantization (Q4_K_M) is the standard sweet spot offering 95%+ of full precision intelligence at less than one-third the memory footprint.</t>
  </si>
  <si>
    <t>Estimates assume standard GGUF / AWQ architectures. Specialized multi-expert (MoE) architectures with sparse activation may run with lower active memory.</t>
  </si>
  <si>
    <t>Local AI / GPU VRAM Calculator — Hardware Estimator for Llama 3 &amp; LLMs</t>
  </si>
  <si>
    <t>Calculates exact fixed monthly installment, total interest payable over the lifetime of the loan, and total repayment amount.</t>
  </si>
  <si>
    <t>Use the month-by-month amortization table to see how early payments primarily pay down interest, while later payments pay down principal.</t>
  </si>
  <si>
    <t>Calculations assume fixed interest rate. Property taxes, insurance, and bank origination fees are not included in base mathematical calculations.</t>
  </si>
  <si>
    <t>Loan EMI &amp; Amortization Calculator — Monthly Payment &amp; Interest Schedule</t>
  </si>
  <si>
    <t>Outputs total working days, weekend days, and calendar days, with customizable weekend models (Sat-Sun, Fri-Sat, Sun only).</t>
  </si>
  <si>
    <t>Use 'Add Business Days' mode when a contract specifies 'delivery within 15 business days' to calculate the exact calendar delivery date.</t>
  </si>
  <si>
    <t>Standard calculation excludes weekends. Public holidays vary by local jurisdiction and country.</t>
  </si>
  <si>
    <t>Working Days Calculator — Business Days Between Dates &amp; Deadline Planner</t>
  </si>
  <si>
    <t>Generates valid 5-field cron expressions (`minute hour day-of-month month day-of-week`) and describes the schedule in human English.</t>
  </si>
  <si>
    <t>Use quick presets (Every 5 min, Daily at Midnight, Every Monday at 9 AM) to create common production cron patterns in one click.</t>
  </si>
  <si>
    <t>Generates standard POSIX/UNIX 5-field cron syntax. 6-field/7-field Quartz syntax (seconds/year) is not used in standard Linux crontabs.</t>
  </si>
  <si>
    <t>Cron Expression Generator — Interactive Crontab Schedule Builder</t>
  </si>
  <si>
    <t>Decodes Base64Url header and payload into formatted JSON, checking `exp` timestamps to display active vs expired token status.</t>
  </si>
  <si>
    <t>Because this tool executes 100% locally in your browser with zero network requests, it is safe for inspecting developer authorization tokens.</t>
  </si>
  <si>
    <t>Inspects and decodes Header and Payload. Signature cryptographic verification requires providing a shared secret or public key.</t>
  </si>
  <si>
    <t>JWT Debugger — Client-Side JSON Web Token Decoder &amp; Claims Inspector</t>
  </si>
  <si>
    <t>Calculates pixel density (PPI), dot pitch in millimeters, total megapixels, simplified aspect ratio, and recommended ergonomic viewing distance.</t>
  </si>
  <si>
    <t>110 PPI is standard desktop sharpness (27" 1440p). 160+ PPI (27" 4K) provides crisp retina-like text clarity.</t>
  </si>
  <si>
    <t>Calculations assume standard rectangular square pixels (1:1 pixel aspect ratio).</t>
  </si>
  <si>
    <t>Screen PPI Calculator — Pixel Density, Aspect Ratio &amp; Dot Pitch</t>
  </si>
  <si>
    <t>Calculates silent reading time (default 220 WPM) and spoken delivery time (default 130 WPM), alongside word, character, sentence, and paragraph counts.</t>
  </si>
  <si>
    <t>Use 130 WPM when preparing presentations or podcast scripts to ensure comfortable pacing without rushing.</t>
  </si>
  <si>
    <t>Speaking and reading speeds vary by individual and topic complexity. Adjustable sliders allow customizing WPM.</t>
  </si>
  <si>
    <t>Reading &amp; Speaking Time Calculator — Estimate Article &amp; Speech Duration</t>
  </si>
  <si>
    <t>Calculates Net (exclusive), Tax Amount, and Gross (inclusive) totals with single-click operation toggles and country rate presets.</t>
  </si>
  <si>
    <t>Use 'Remove / Reverse VAT' when you have a gross receipt of $120 (at 20% VAT) to extract the true pre-tax net amount ($100.00) and tax paid ($20.00).</t>
  </si>
  <si>
    <t>Applies standard flat percentage tax calculations. Compound or multi-tiered local sales taxes must be entered as a combined rate.</t>
  </si>
  <si>
    <t>VAT &amp; Sales Tax Calculator — Add or Remove / Reverse Tax Online</t>
  </si>
  <si>
    <t>Constructs valid RFC-compliant tracking URLs with `utm_source`, `utm_medium`, `utm_campaign`, `utm_term`, and `utm_content` query parameters.</t>
  </si>
  <si>
    <t>Keep UTM parameters all-lowercase without spaces (use underscores `_` or dashes `-`) to ensure clean reporting in Google Analytics 4.</t>
  </si>
  <si>
    <t>UTM parameters are tracked when users click through to websites instrumented with Google Analytics (GA4) or standard web analytics.</t>
  </si>
  <si>
    <t>Campaign UTM Link Builder — Google Analytics 4 URL Tagging Tool</t>
  </si>
  <si>
    <t>Calculates required minimum hourly rate, standard day rate, total annual gross invoicing target, and multi-tier project pricing sprints (10h, 25h, 50h, 100h retainers).</t>
  </si>
  <si>
    <t>Average full-time freelancers can only bill 20 to 25 hours per week; the remaining hours are consumed by administrative work, client proposals, and marketing.</t>
  </si>
  <si>
    <t>Tax rate is an estimate. Consult a qualified certified accountant for exact regional tax filing rules.</t>
  </si>
  <si>
    <t>Freelance Hourly Rate Calculator — Day Rate &amp; Project Pricing Estimator</t>
  </si>
  <si>
    <t>Scales and center-crops images to standard platform dimensions on an HTML5 canvas with safe zone guides, exporting PNG/JPG files directly.</t>
  </si>
  <si>
    <t>Use 'OpenGraph / Social Preview' (1200x630) for article thumbnails and link share cards on Twitter, LinkedIn, and Facebook.</t>
  </si>
  <si>
    <t>Canvas executes in client browser memory. Large images (&gt;25 MB) may take 1-2 seconds to decode.</t>
  </si>
  <si>
    <t>Social Media Image Resizer — YouTube, Twitter, Instagram &amp; LinkedIn Dimensions</t>
  </si>
  <si>
    <t>Parses HTTP methods, URLs, query parameters, header key-values, and JSON payload bodies into formatted syntax-highlighted code.</t>
  </si>
  <si>
    <t>Supports multiline shell syntax with backslash (`\`) line continuations and raw JSON strings.</t>
  </si>
  <si>
    <t>Parses standard HTTP cURL commands. Advanced binary multipart uploads or custom SSL flags may require manual library adjustments.</t>
  </si>
  <si>
    <t>cURL to Fetch Converter — Convert cURL to JavaScript, Python &amp; Axios</t>
  </si>
  <si>
    <t>Calculates total raw peak component draw and applies a recommended 20-30% transient safety headroom, recommending 80+ Gold / Platinum power supply ratings.</t>
  </si>
  <si>
    <t>Modern high-end graphics cards (RTX 4080/4090) experience brief microsecond transient power spikes; choosing a PSU with 25%+ headroom prevents unexpected shutdowns.</t>
  </si>
  <si>
    <t>Estimates peak load gaming scenarios. Extreme sub-zero liquid nitrogen overclocking requires specialized high-wattage custom PSUs.</t>
  </si>
  <si>
    <t>PC Power Supply (PSU) Wattage Calculator — Gaming PC Power Estimator</t>
  </si>
  <si>
    <t>Calculates final payable price, total cash saved, effective net percentage discount, and step-by-step price breakdowns after each discount layer.</t>
  </si>
  <si>
    <t>Discounts apply sequentially (compound deduction), not additively. For example, 20% off plus an additional 20% off equals a 36% total discount, not 40%.</t>
  </si>
  <si>
    <t>Calculation assumes standard e-commerce top-down sequential discounting.</t>
  </si>
  <si>
    <t>Discount Stacking Calculator — Multiple Coupons &amp; Sequential Discounts</t>
  </si>
  <si>
    <t>Generates clean, production-grade system prompts formatted in Markdown, strict JSON schema instructions, or XML semantic tags.</t>
  </si>
  <si>
    <t>Use negative behavioral constraints (e.g. 'Never output conversational filler') to make LLM outputs significantly more deterministic.</t>
  </si>
  <si>
    <t>Generates prompt text. Test prompt performance in your target model (GPT-4o, Claude 3.5, Gemini 1.5) to fine-tune temperature.</t>
  </si>
  <si>
    <t>Structured LLM System Prompt Generator — Prompt Engineering Builder</t>
  </si>
  <si>
    <t>Calculates exact break-even units, revenue threshold, contribution margin ($ and %), and interactive monthly net profit/loss projections.</t>
  </si>
  <si>
    <t>Increasing selling price or decreasing variable costs increases the contribution margin, dramatically reducing the number of units required to break even.</t>
  </si>
  <si>
    <t>Assumes linear variable cost per unit without economies of scale volume discounts.</t>
  </si>
  <si>
    <t>Break-Even Calculator — Break-Even Point, Revenue &amp; Profit Simulator</t>
  </si>
  <si>
    <t>Displays a color-coded 24-hour visual grid across timezones (Green: 9-18 Work, Amber: 7-9 / 18-21 Extended, Muted: Night), with 1-click meeting time schedule copying.</t>
  </si>
  <si>
    <t>Use UTC as the anchor reference when coordinating calendar invites across teams spanning the Americas, Europe, Middle East, and Asia.</t>
  </si>
  <si>
    <t>Standard calculation based on standard city timezone UTC offsets.</t>
  </si>
  <si>
    <t>Timezone Meeting Planner — Visual Overlapping Hours for Remote Teams</t>
  </si>
  <si>
    <t>Calculates real Windows reported GiB/TiB capacity, decimal byte totals, file system table overhead (NTFS, APFS, ext4), and practical file capacity (4K movies, RAW photos, songs).</t>
  </si>
  <si>
    <t>Drive manufacturers market in decimal base-10 ($10^9 = 1,000,000,000$ bytes = 1 GB), while Windows measures in binary base-2 ($2^{30} = 1,073,741,824$ bytes = 1 GiB), causing an apparent ~7% to 9% reduction.</t>
  </si>
  <si>
    <t>Actual file system overhead depends on drive cluster allocation size and partition table layout.</t>
  </si>
  <si>
    <t>Usable Drive Storage Calculator — Real SSD &amp; Hard Drive Capacity</t>
  </si>
  <si>
    <t>Calculates equivalent pay rates across all common pay periods (Hourly, Daily, Weekly, Bi-Weekly, Monthly, Annual) with customizable working hours.</t>
  </si>
  <si>
    <t>Standard full-time employment is calculated at 40 hours per week across 52 weeks (2,080 working hours per year).</t>
  </si>
  <si>
    <t>Calculations represent gross pre-tax income. Overtime, bonuses, and tax deductions vary by employer.</t>
  </si>
  <si>
    <t>Salary to Hourly Converter — Annual Wage to Hourly Paycheck Calculator</t>
  </si>
  <si>
    <t>Parses HTML DOM nodes client-side and outputs standardized, readable Markdown text.</t>
  </si>
  <si>
    <t>Paste raw HTML snippets or copied webpage inspector source to strip away bloated div/span wrapper tags while preserving semantic markdown formatting.</t>
  </si>
  <si>
    <t>Converts standard semantic HTML elements. Custom proprietary web components are converted based on text content.</t>
  </si>
  <si>
    <t>HTML to Markdown Converter — Convert HTML Code to Markdown Online</t>
  </si>
  <si>
    <t>Highlights all pattern matches in text, lists match indices and capture groups, and validates JavaScript RegExp flag compliance.</t>
  </si>
  <si>
    <t>Use preset patterns (Email, URL, IPv4, Date, Hex Color) as verified starting points for form validation.</t>
  </si>
  <si>
    <t>Uses standard ECMAScript (JavaScript) RegExp engine. Non-JS PCRE features (lookbehinds in older browsers) are governed by the browser engine.</t>
  </si>
  <si>
    <t>Regex Tester — Online Regular Expression Matcher &amp; Debugger</t>
  </si>
  <si>
    <t>Calculates exact relative luminance contrast ratio (e.g. 7.42:1) and passes/fails AA Normal, AA Large, AAA Normal, and UI Component criteria.</t>
  </si>
  <si>
    <t>A minimum contrast ratio of 4.5:1 is required for body text under 18pt to pass standard WCAG Level AA compliance.</t>
  </si>
  <si>
    <t>Calculations follow the standard WCAG 2.1 relative luminance mathematical formula.</t>
  </si>
  <si>
    <t>WCAG Color Contrast Checker — Accessibility Ratio &amp; AA/AAA Compliance</t>
  </si>
  <si>
    <t>Beautifies SQL clauses (SELECT, FROM, WHERE, JOIN, GROUP BY, ORDER BY) with proper indentation or minifies to single-line queries.</t>
  </si>
  <si>
    <t>Standardizes SQL keywords to UPPERCASE for readability in code reviews and database logs.</t>
  </si>
  <si>
    <t>Supports standard ANSI SQL, MySQL, PostgreSQL, SQLite, and MS SQL syntax patterns.</t>
  </si>
  <si>
    <t>SQL Formatter — Format &amp; Beautify SQL Queries Online</t>
  </si>
  <si>
    <t>Calculates target width/height, decimal ratio, megapixels, and provides modern CSS `aspect-ratio` and legacy container `padding-bottom` snippets.</t>
  </si>
  <si>
    <t>Use 16:9 for standard video/YouTube, 9:16 for vertical TikTok/Reels, and 21:9 for cinematic ultrawide content.</t>
  </si>
  <si>
    <t>Calculations round to integer pixel dimensions.</t>
  </si>
  <si>
    <t>Aspect Ratio Resizer — Dimension Scaler &amp; CSS Generator</t>
  </si>
  <si>
    <t>Calculates monthly P&amp;I, monthly property tax, insurance, PMI, total loan interest paid, and total lifetime cost of home ownership.</t>
  </si>
  <si>
    <t>Putting at least 20% down avoids Private Mortgage Insurance (PMI) fees, saving $100-$250 per month.</t>
  </si>
  <si>
    <t>Calculations represent standard fixed-rate amortized mortgages. Variable ARM loans adjust over time.</t>
  </si>
  <si>
    <t>Mortgage Payment Calculator — Monthly PITI &amp; Amortization Estimator</t>
  </si>
  <si>
    <t>Identifies whether a system is CPU-bound, GPU-bound, or Well-Balanced across 1080p, 1440p, and 4K resolutions with practical upgrade guidance.</t>
  </si>
  <si>
    <t>At 4K, almost all gaming workloads are GPU-bound. At 1080p high FPS esports, the CPU draw-call rate determines performance limits.</t>
  </si>
  <si>
    <t>Estimates architectural balance across AAA games. Game engine optimization and RAM speed also influence real-world frame rates.</t>
  </si>
  <si>
    <t>PC Bottleneck Calculator — CPU &amp; GPU Resolution Matcher</t>
  </si>
  <si>
    <t>Recursively parses JSON properties, arrays, booleans, numbers, nulls, and nested sub-objects into idiomatic TypeScript interface definitions.</t>
  </si>
  <si>
    <t>Supports custom Root Interface naming and toggling between `interface` and `type` alias styles.</t>
  </si>
  <si>
    <t>Infers types from sample JSON values. Fields with mixed runtime types are mapped to safe unions.</t>
  </si>
  <si>
    <t>JSON to TypeScript Converter — Generate TS Interfaces Online</t>
  </si>
  <si>
    <t>Calculates equivalent future costs, remaining purchasing power of cash, cumulative inflation percentage, and milestone multi-decade comparisons.</t>
  </si>
  <si>
    <t>Over 20 years at a 3.2% historical inflation rate, cash loses approximately 47% of its real purchasing power.</t>
  </si>
  <si>
    <t>Calculations model constant compound inflation rates. Real-world inflation fluctuates by economic cycle.</t>
  </si>
  <si>
    <t>Inflation Calculator — Purchasing Power &amp; Future Cost Estimator</t>
  </si>
  <si>
    <t>Calculates total bill, tip amount, tax amount, per-person share, and formatted split summary.</t>
  </si>
  <si>
    <t>Standard tipping etiquette in North America ranges from 15% (standard) to 18-20% (great service).</t>
  </si>
  <si>
    <t>Calculates equal splits across all dining group members.</t>
  </si>
  <si>
    <t>Tip &amp; Bill Splitter — Restaurant Check &amp; Group Split Calculator</t>
  </si>
  <si>
    <t>Generates complete, syntactically valid GitHub-flavored Markdown text with customizable elements.</t>
  </si>
  <si>
    <t>Use this tool to stress-test typography styling, code syntax highlighting, and responsive table overflow in web apps.</t>
  </si>
  <si>
    <t>Generates standard placeholder Latin text with real structural markdown elements.</t>
  </si>
  <si>
    <t>Rich Markdown Placeholder Generator — Sample Markdown with Tables &amp; Code</t>
  </si>
  <si>
    <t>Parses minute, hour, day-of-month, month, and day-of-week fields, displays field definitions, and calculates the next 10 chronological run events.</t>
  </si>
  <si>
    <t>Use standard 5-field crontab notation (* * * * *). Toggle between Local and UTC to ensure server cron tasks trigger at the desired local hour.</t>
  </si>
  <si>
    <t>Evaluates standard 5-field crontabs (minute 0-59, hour 0-23, dom 1-31, month 1-12, dow 0-6).</t>
  </si>
  <si>
    <t>Cron Schedule Tester — Test Crontab &amp; Next Execution Runs</t>
  </si>
  <si>
    <t>Calculates retail selling price, dollar gross profit, gross margin %, and cost markup % from any two given variables.</t>
  </si>
  <si>
    <t>Remember: A 50% markup on cost only yields a 33.3% gross margin. To achieve a 50% gross margin, you must use a 100% markup.</t>
  </si>
  <si>
    <t>Calculates gross profitability before overhead/fixed operating expenses.</t>
  </si>
  <si>
    <t>Gross Margin vs Markup Calculator — Retail Profit &amp; Pricing Tool</t>
  </si>
  <si>
    <t>Calculates Longest Common Subsequence (LCS), highlights added/removed text chunks, and computes overall similarity percentage.</t>
  </si>
  <si>
    <t>Use 'word' granularity for prose and contracts; use 'char' granularity for typo detection and spelling changes.</t>
  </si>
  <si>
    <t>Processes text strings up to 50,000 words in browser memory.</t>
  </si>
  <si>
    <t>Text Diff Tool — Compare Text Differences &amp; Highlight Changes</t>
  </si>
  <si>
    <t>Calculates daily kWh power draw, total monthly kWh usage, daily cost, monthly electric bill, and annual running expense.</t>
  </si>
  <si>
    <t>Enter your specific electricity rate from your latest utility bill for precise figures (typically $0.12 - $0.35/kWh in North America/Europe).</t>
  </si>
  <si>
    <t>Calculations assume steady-state power draw. Appliances with duty cycles (like AC compressors) vary based on ambient temperature.</t>
  </si>
  <si>
    <t>Electricity Cost Calculator — Appliance &amp; PC Power Bill Estimator</t>
  </si>
  <si>
    <t>Calculates color model conversions and generates 4 distinct harmonic color schemes based on color wheel angles.</t>
  </si>
  <si>
    <t>Use complementary schemes for high-contrast call-to-action buttons; use analogous schemes for cohesive background themes.</t>
  </si>
  <si>
    <t>Calculates sRGB standard gamut color spaces.</t>
  </si>
  <si>
    <t>Color Palette Generator &amp; HEX RGB HSL Picker Online</t>
  </si>
  <si>
    <t>Calculates total characters (with/without spaces), words, sentences, vowel vs consonant count, and displays letter frequency distribution ranked by count.</t>
  </si>
  <si>
    <t>In standard English text, 'E', 'T', 'A', 'O', and 'I' typically represent the most frequent characters.</t>
  </si>
  <si>
    <t>Evaluates Latin and alphanumeric character sets in browser memory.</t>
  </si>
  <si>
    <t>Character Frequency Counter — Letter Distribution &amp; Vowel Analyzer</t>
  </si>
  <si>
    <t>Calculates cost per minute, cost per hour, scheduled meeting cost, and features a live running stopwatch that counts dollars burned in real-time.</t>
  </si>
  <si>
    <t>A 1-hour meeting with 6 attendees averaging $85,000/year costs approximately $245 in direct company salaries.</t>
  </si>
  <si>
    <t>Calculates direct salary costs assuming standard 2,080 working hours per year.</t>
  </si>
  <si>
    <t>Meeting Cost Calculator — Real-Time Salary &amp; Burn Rate Ticker</t>
  </si>
  <si>
    <t>Calculates estimated transfer duration, effective transfer rate in MB/s accounting for TCP/IP network overhead, and shows a speed comparison matrix.</t>
  </si>
  <si>
    <t>Remember that internet speeds are sold in Megabits per second (Mbps), while files are measured in MegaBytes (MB). 1 Byte = 8 Bits.</t>
  </si>
  <si>
    <t>Calculates realistic transfer speeds including typical 10% TCP/IP protocol packet overhead.</t>
  </si>
  <si>
    <t>Download Time Calculator — File Transfer &amp; Bandwidth Speed Estimator</t>
  </si>
  <si>
    <t>Calculates net profit, total cumulative ROI %, annualized return % (CAGR), and investment multiple ($X.XX return per $1.00 invested).</t>
  </si>
  <si>
    <t>Comparing investments across different holding periods requires looking at Annualized ROI (CAGR) rather than simple total ROI.</t>
  </si>
  <si>
    <t>Calculates pre-tax capital returns. Taxes and inflation adjustments can be modeled separately.</t>
  </si>
  <si>
    <t>ROI Calculator — Return on Investment &amp; Annualized CAGR Estimator</t>
  </si>
  <si>
    <t>Removes duplicate items, shows original vs unique count, and exports in line-by-line, comma-separated, quoted CSV, or JSON array format.</t>
  </si>
  <si>
    <t>Toggle 'Case Sensitive' if IDs or tokens require exact casing preservation.</t>
  </si>
  <si>
    <t>Processes lists up to 100,000 items in local browser memory.</t>
  </si>
  <si>
    <t>List Deduplicator — Remove Duplicate Lines &amp; Sort Lists Online</t>
  </si>
  <si>
    <t>Bi-directionally translates JSON objects to clean YAML format (and vice-versa) with customizable 2 or 4 space indentation.</t>
  </si>
  <si>
    <t>Use 2-space indentation for Kubernetes manifests and OpenAPI Swagger specifications.</t>
  </si>
  <si>
    <t>Parses standard YAML key-value dictionaries, arrays, strings, booleans, and numbers.</t>
  </si>
  <si>
    <t>JSON to YAML Converter — Convert JSON &amp; YAML Online</t>
  </si>
  <si>
    <t>Calculates monthly amortized payment across 36 to 84-month terms, itemizes trade-in equity, sales taxes, dealer documentation fees, and total interest paid.</t>
  </si>
  <si>
    <t>Aiming for a 48 to 60-month term prevents owing more on the vehicle than it is worth (negative equity).</t>
  </si>
  <si>
    <t>Calculates fixed-rate standard auto loan amortization.</t>
  </si>
  <si>
    <t>Car Loan Calculator — Monthly Auto Payment &amp; Interest Estimator</t>
  </si>
  <si>
    <t>Calculates real-time values across all 4 numerical bases, displays 4-bit nibble binary grouping, bit length, bytes required, and ASCII character representations.</t>
  </si>
  <si>
    <t>Hexadecimal numbers use digits 0–9 and letters A–F. Binary values are formatted with 4-bit nibble spaces for easy byte inspection.</t>
  </si>
  <si>
    <t>Supports integer conversions up to standard JavaScript safe integer limits (2^53 - 1).</t>
  </si>
  <si>
    <t>Hex to Decimal &amp; Binary Converter — 4-Way Number Base Tool</t>
  </si>
  <si>
    <t>Renders live canvas overlay showing exact active crop boundaries, darkened bleed margins, rule-of-thirds composition guidelines, and exports pixel-perfect cropped files.</t>
  </si>
  <si>
    <t>Use 4:5 for high-engagement Instagram feed portraits, 16:9 for YouTube thumbnails, and 9:16 for TikTok/Reels.</t>
  </si>
  <si>
    <t>Canvas operations execute locally in browser memory. Supports standard JPG, PNG, and WebP images.</t>
  </si>
  <si>
    <t>Aspect Ratio Crop Previewer — Visual Composition &amp; Framing Guide</t>
  </si>
  <si>
    <t>Calculates the smoothed annual percentage growth rate, absolute dollar gain, total cumulative percentage growth, and year-by-year compounding trajectory schedule.</t>
  </si>
  <si>
    <t>CAGR provides a smoothed geometric annual growth rate, eliminating the distortion of volatile single-year swings.</t>
  </si>
  <si>
    <t>Calculates geometric constant annual growth. Real-world business growth fluctuates across quarters.</t>
  </si>
  <si>
    <t>CAGR Calculator — Compound Annual Growth Rate Estimator</t>
  </si>
  <si>
    <t>Provides an interactive, filterable database of over 24 core network ports (HTTP 80, HTTPS 443, SSH 22, DNS 53, Postgres 5432, Redis 6379, MySQL 3306, MongoDB 27017).</t>
  </si>
  <si>
    <t>Database ports (5432, 3306, 6379, 27017) should NEVER be bound to 0.0.0.0 or exposed to the public internet.</t>
  </si>
  <si>
    <t>Lists standard IANA registered and widely adopted service ports.</t>
  </si>
  <si>
    <t>Network Port Reference — Common TCP &amp; UDP Ports Quick Lookup</t>
  </si>
  <si>
    <t>Calculates network address, broadcast address, first usable IP, last usable IP, total usable hosts, subnet mask (e.g. 255.255.255.0), and wildcard mask.</t>
  </si>
  <si>
    <t>A /24 subnet provides 254 usable host addresses; a /16 provides 65,534 usable addresses.</t>
  </si>
  <si>
    <t>Calculates standard IPv4 32-bit subnets (/8 to /30).</t>
  </si>
  <si>
    <t>IPv4 Subnet Calculator — CIDR Prefix &amp; Host Range Tool</t>
  </si>
  <si>
    <t>Calculates payoff timeline in months and years, total interest paid, total out-of-pocket debt cost, and warns if monthly payment is lower than monthly accumulating interest.</t>
  </si>
  <si>
    <t>Paying even $50 to $100 extra per month above the minimum payment can cut payoff times by over 10 years and save thousands in interest.</t>
  </si>
  <si>
    <t>Calculates payoff assuming no new purchases are added to the credit card balance.</t>
  </si>
  <si>
    <t>Credit Card Payoff Calculator — Debt Interest &amp; Timeline Estimator</t>
  </si>
  <si>
    <t>Transforms raw text into clean kebab-case or snake_case slugs, removes punctuation/emojis, normalizes Unicode diacritics, and formats clean URLs.</t>
  </si>
  <si>
    <t>Keep URL slugs concise (3 to 5 words) and use hyphens (-) as standard search-engine separators.</t>
  </si>
  <si>
    <t>Processes Unicode strings and normalizes Latin diacritics.</t>
  </si>
  <si>
    <t>URL Slug Generator — Create Clean SEO Permalinks Online</t>
  </si>
  <si>
    <t>Calculates exact width &amp; height (inches/cm), total surface area, percentage area difference, pixel density (PPI), and displays an interactive proportional scale overlay.</t>
  </si>
  <si>
    <t>A 34-inch 21:9 ultrawide monitor has the exact same vertical height as a 27-inch 16:9 monitor, but is ~33% wider.</t>
  </si>
  <si>
    <t>Calculates geometric rectangular display dimensions based on diagonal and aspect ratio trigonometrics.</t>
  </si>
  <si>
    <t>Screen Size Comparator — Compare Monitor Dimensions &amp; Area</t>
  </si>
  <si>
    <t>Calculates total trip fuel cost, required fuel volume (Gallons or Liters), per-person fuel share, and cost per mile/kilometer.</t>
  </si>
  <si>
    <t>Supports both Imperial (Miles, MPG, $/gallon) and Metric (Kilometers, L/100km, $/liter) measurements.</t>
  </si>
  <si>
    <t>Calculates fuel costs. Tolls, parking, and vehicle depreciation can be added separately.</t>
  </si>
  <si>
    <t>Gas Trip Calculator — Road Trip Fuel &amp; Carpool Cost Estimator</t>
  </si>
  <si>
    <t>Converts multi-line timestamp lists into structured rows showing Epoch seconds, Epoch milliseconds, UTC ISO 8601 dates, and local formatted times.</t>
  </si>
  <si>
    <t>Supports 10-digit seconds (e.g. 1772496000), 13-digit milliseconds, and ISO date strings.</t>
  </si>
  <si>
    <t>Processes lists client-side up to several thousand lines instantaneously in memory.</t>
  </si>
  <si>
    <t>Unix Timestamp Batch Converter — Bulk Epoch to Date Tool</t>
  </si>
  <si>
    <t>Calculates take-home net pay per paycheck, total annual taxes withheld, effective overall tax rate, and itemized deductions.</t>
  </si>
  <si>
    <t>Standard US FICA tax is 7.65% (6.2% Social Security + 1.45% Medicare).</t>
  </si>
  <si>
    <t>Calculates estimated effective tax withholdings. Actual tax returns may vary based on itemized deductions.</t>
  </si>
  <si>
    <t>Salary After-Tax Calculator — Take-Home Paycheck Estimator</t>
  </si>
  <si>
    <t>Generates 1-click direct sharing endpoints for WhatsApp, Twitter/X, LinkedIn, Telegram, Reddit, Facebook, and Mailto with live preview test buttons.</t>
  </si>
  <si>
    <t>Direct sharing URLs avoid bulky tracking scripts and improve page load speed.</t>
  </si>
  <si>
    <t>Generates standard URL-encoded web sharing intents.</t>
  </si>
  <si>
    <t>Social Share Link Generator — Create 1-Click Share URLs</t>
  </si>
  <si>
    <t>Classifies IP addresses into public or private RFC scopes, generates reverse DNS PTR records, renders 32-bit binary octet streams, and optionally queries public city/country/ISP data.</t>
  </si>
  <si>
    <t>RFC 1918 subnets (10.0.0.0/8, 172.16.0.0/12, 192.168.0.0/16) are private non-routable ranges and do not have public geolocation.</t>
  </si>
  <si>
    <t>Client-side scope analyzer executes locally. External geolocation requires an active internet connection to query public WHOIS.</t>
  </si>
  <si>
    <t>IP Geolocation Lookup — IP Address Scope &amp; Network Inspector</t>
  </si>
  <si>
    <t>Calculates required monthly deposit, total out-of-pocket principal deposited, total interest earned from compounding, and year-by-year compounding progression schedule.</t>
  </si>
  <si>
    <t>Using a High-Yield Savings Account (HYSA at 4–5% APY) significantly reduces the monthly cash you need to deposit compared to a standard 0.01% checking account.</t>
  </si>
  <si>
    <t>Calculates constant annualized compounding interest.</t>
  </si>
  <si>
    <t>Savings Goal Calculator — Monthly Deposit &amp; Compound Interest Planner</t>
  </si>
  <si>
    <t>Decodes JSON Web Tokens locally, formats header and payload claims, computes real-time expiration timelines, and verifies HS256 signatures using the browser Web Crypto API.</t>
  </si>
  <si>
    <t>Never paste production JWT secrets or user tokens into untrusted third-party online decoders. This tool executes 100% client-side.</t>
  </si>
  <si>
    <t>Supports HS256 (HMAC-SHA256) signature verification via native Web Crypto API.</t>
  </si>
  <si>
    <t>JWT Payload Inspector — Private JSON Web Token &amp; HMAC Validator</t>
  </si>
  <si>
    <t>Calculates grand total sum, percentage share of each line item, and renders an interactive multi-colored proportional percentage bar.</t>
  </si>
  <si>
    <t>Helps ensure budget allocations (e.g. 50/30/20 rule: 50% needs, 30% wants, 20% savings) align with financial targets.</t>
  </si>
  <si>
    <t>Supports dynamic addition and deletion of arbitrary rows.</t>
  </si>
  <si>
    <t>Percentage of Total Calculator — Category Share &amp; Budget Breakdown</t>
  </si>
  <si>
    <t>Compresses JSON objects, eliminates white-space formatting, calculates original vs minified byte sizes, and reports percentage space saved.</t>
  </si>
  <si>
    <t>Minifying JSON reduces network transfer payload sizes, lowering cloud egress costs and mobile latency.</t>
  </si>
  <si>
    <t>Validates and parses standard JSON data.</t>
  </si>
  <si>
    <t>JSON Minifier — Compress &amp; Remove Whitespace from JSON Online</t>
  </si>
  <si>
    <t>Calculates exact reading velocity in Words Per Minute (WPM), tracks elapsed seconds, and ranks proficiency (Careful, Average, High-Speed, Elite Speed Reader).</t>
  </si>
  <si>
    <t>The average adult reads non-technical text at approximately 200 to 250 words per minute.</t>
  </si>
  <si>
    <t>Measures reading speed. Comprehension questions can be reviewed independently.</t>
  </si>
  <si>
    <t>Reading Speed Test — Measure Words Per Minute (WPM) Online</t>
  </si>
  <si>
    <t>Generates formatted DNS TXT and MX records (SPF, DMARC with Quarantine/Reject policy, Mail Exchangers) with 1-click zone file copying.</t>
  </si>
  <si>
    <t>Google and Yahoo require all domain senders to have active SPF and DMARC records to prevent bulk email rejection.</t>
  </si>
  <si>
    <t>Generates standard RFC-compliant DNS zone records for copy-pasting into domain registrars (Cloudflare, Namecheap, GoDaddy, Route53).</t>
  </si>
  <si>
    <t>DNS Record Generator — SPF, DMARC, DKIM &amp; MX Tool</t>
  </si>
  <si>
    <t>Calculates monthly payment delta, new amortized payment, lifetime interest savings, and exact break-even recovery months.</t>
  </si>
  <si>
    <t>If you plan to move or sell the asset before the break-even period (e.g. 36 months), refinancing may cost more than it saves.</t>
  </si>
  <si>
    <t>Calculates fixed-rate loan amortization.</t>
  </si>
  <si>
    <t>Loan Refinance Calculator — Monthly Savings &amp; Break-Even Tool</t>
  </si>
  <si>
    <t>Parses cURL commands into standard Python `requests.get/post/put/delete` syntax with structured dictionary headers and JSON payload formatting.</t>
  </si>
  <si>
    <t>Supports `-H` headers, `-d`/`--data` JSON payloads, and `-X` HTTP methods.</t>
  </si>
  <si>
    <t>Parses standard HTTP cURL flags and JSON payloads.</t>
  </si>
  <si>
    <t>cURL to Python Converter — Convert cURL to Python Requests</t>
  </si>
  <si>
    <t>Generates cryptographically random UUID v4 identifiers in browser memory using Web Crypto APIs with 1-click download.</t>
  </si>
  <si>
    <t>UUID v4 provides 122 bits of cryptographic entropy, guaranteeing near-zero collision probability across distributed systems.</t>
  </si>
  <si>
    <t>Generates standard RFC 4122 Version 4 random UUIDs.</t>
  </si>
  <si>
    <t>Bulk UUID Generator — Generate UUID v4 &amp; GUIDs in Batch</t>
  </si>
  <si>
    <t>Calculates scaled widths and heights across 10 preset multipliers (0.25x to 4.0x) and custom percentages with Megapixel (MP) calculations.</t>
  </si>
  <si>
    <t>Mobile app UI assets require @1x, @2x (Retina), and @3x (Plus/Max) pixel asset exports.</t>
  </si>
  <si>
    <t>Calculates integer pixel dimensions rounded to nearest whole pixel.</t>
  </si>
  <si>
    <t>Aspect Ratio Scale Multiplier — Resolution &amp; Asset Scaler</t>
  </si>
  <si>
    <t>Applies real-time text sanitization rules (strips blank lines, collapses spaces, removes HTML tags, normalizes quotes/dashes, applies casing) with word count statistics.</t>
  </si>
  <si>
    <t>Straightening smart quotes (`“”` to `""`) prevents syntax errors in programming scripts and code snippets.</t>
  </si>
  <si>
    <t>Processes plaintext and sanitized HTML strings in browser memory.</t>
  </si>
  <si>
    <t>Text Cleaner — Strip Blank Lines &amp; Remove Extra Spaces Online</t>
  </si>
  <si>
    <t>Calculates Rule of 72 approximate doubling years, exact logarithmic compound doubling time, accuracy delta, and multi-decade doubling milestones (1x, 2x, 4x, 8x, 16x).</t>
  </si>
  <si>
    <t>The Rule of 72 is most accurate for return rates between 6% and 10%.</t>
  </si>
  <si>
    <t>Calculates constant annual compounding returns without additional deposits or withdrawals.</t>
  </si>
  <si>
    <t>Rule of 72 Calculator — Investment Doubling Time Estimator</t>
  </si>
  <si>
    <t>Reduces decimal numbers into lowest-term simplified fractions, mixed numbers, and percentage equivalents using Euclidean Greatest Common Divisor (GCD) math.</t>
  </si>
  <si>
    <t>Essential for woodworking and mechanical fabrication where imperial ruler measurements use fractions (1/8", 1/16", 1/32", 1/64").</t>
  </si>
  <si>
    <t>Supports terminating and recurring decimal approximations.</t>
  </si>
  <si>
    <t>Decimal to Fraction Converter — Simplified &amp; Mixed Number Tool</t>
  </si>
  <si>
    <t>Translates raw code characters into HTML entity representations (`&amp;lt;`, `&amp;gt;`, `&amp;amp;`, `&amp;quot;`, `&amp;#39;`) and decodes entities back into plain text.</t>
  </si>
  <si>
    <t>Always escape user-submitted HTML inputs to prevent Cross-Site Scripting (XSS) injection attacks.</t>
  </si>
  <si>
    <t>Processes standard named, decimal, and hexadecimal HTML5 entities.</t>
  </si>
  <si>
    <t>HTML Entity Encoder &amp; Decoder — Escape HTML Characters Online</t>
  </si>
  <si>
    <t>Calculates simple interest ($I = P 	imes r 	imes t$), total future balance, year-by-year schedule, and shows the compound interest delta.</t>
  </si>
  <si>
    <t>Simple interest does not compound: interest is calculated only on the original principal balance each period.</t>
  </si>
  <si>
    <t>Calculates non-compounding simple interest.</t>
  </si>
  <si>
    <t>Simple Interest Calculator — Formula (I = P × r × t) &amp; Schedule</t>
  </si>
  <si>
    <t>Generates cryptographically random string tokens using native Web Crypto APIs (`window.crypto.getRandomValues`) with entropy bit calculations.</t>
  </si>
  <si>
    <t>A 32-character alphanumeric token provides ~190 bits of cryptographic entropy, making brute-force attacks mathematically infeasible.</t>
  </si>
  <si>
    <t>Generates tokens up to 256 characters locally in browser memory.</t>
  </si>
  <si>
    <t>Random String &amp; API Token Generator — Cryptographic Secret Keys</t>
  </si>
  <si>
    <t>Calculates total interest saved ($), number of months/years shaved off the auto loan, and new accelerated payoff timeline.</t>
  </si>
  <si>
    <t>Check with your auto lender that extra payments are applied directly to principal rather than advancing the next due date.</t>
  </si>
  <si>
    <t>Calculates standard daily or monthly compounding amortized auto loans.</t>
  </si>
  <si>
    <t>Auto Loan Early Payoff Calculator — Extra Payment Savings Tool</t>
  </si>
  <si>
    <t>Generates valid SQL IN query clauses with customizable single/double quotes, numeric unquoted mode, deduplication, and database chunking (e.g. 1000 max items per IN clause).</t>
  </si>
  <si>
    <t>Databases like Oracle throw `ORA-01795: maximum number of expressions in a list is 1000` if an IN clause exceeds 1000 items. This tool automatically chunks with `OR`.</t>
  </si>
  <si>
    <t>Formats up to tens of thousands of items instantaneously in browser memory.</t>
  </si>
  <si>
    <t>SQL IN Clause Formatter — Convert List of IDs to SQL IN ('...')</t>
  </si>
  <si>
    <t>Renders a live frosted glass card over vibrant gradients and outputs clean cross-browser `backdrop-filter: blur()`, `rgba()` background, and specular border CSS.</t>
  </si>
  <si>
    <t>Always include `-webkit-backdrop-filter` for full Safari and iOS mobile browser compatibility.</t>
  </si>
  <si>
    <t>Generates modern CSS3 backdrop-filter styles.</t>
  </si>
  <si>
    <t>CSS Glassmorphism Generator — Frosted Glass &amp; Backdrop Filter Tool</t>
  </si>
  <si>
    <t>Renders raw SVG path strings on a scalable canvas with real-time command breakdown (M, L, C, Q, S, T, A, Z) and outputs optimized SVG XML.</t>
  </si>
  <si>
    <t>Pasting full `&lt;svg&gt;` XML or just the raw `d="..."` string works seamlessly.</t>
  </si>
  <si>
    <t>Visualizes and parses standard SVG 1.1 / 2.0 path commands.</t>
  </si>
  <si>
    <t>SVG Path Visualizer &amp; Minifier — Inspect &amp; Preview SVG Paths Online</t>
  </si>
  <si>
    <t>Calculates exact CAGR %, total return %, and absolute dollar gains across multiple custom portfolio assets with 1-click summary copy.</t>
  </si>
  <si>
    <t>CAGR smooths out year-over-year market volatility, providing the single constant annual growth rate that yields the final balance.</t>
  </si>
  <si>
    <t>Calculates annualized compound growth between starting and ending values.</t>
  </si>
  <si>
    <t>CAGR Comparison Calculator — Multi-Asset Growth Matrix</t>
  </si>
  <si>
    <t>Parses CSV datasets in browser memory, provides interactive column selection toggles, row search filtering, and exports cleaned CSV files.</t>
  </si>
  <si>
    <t>Ideal for stripping PII (Personally Identifiable Information) before sharing datasets with contractors or AI models.</t>
  </si>
  <si>
    <t>Processes CSV datasets locally in browser memory up to tens of thousands of rows.</t>
  </si>
  <si>
    <t>CSV Column Extractor — Select, Reorder &amp; Filter CSV Columns Online</t>
  </si>
  <si>
    <t>Bi-directionally translates between plain text and International Morse Code (`.` and `-`), plays 750Hz audio beeps via Web Audio API, and provides a quick lookup chart.</t>
  </si>
  <si>
    <t>Standard Morse code uses `/` to denote word spaces and single spaces between letters.</t>
  </si>
  <si>
    <t>Translates standard alphanumeric ITU-R Morse characters and common punctuation.</t>
  </si>
  <si>
    <t>Morse Code Translator — Text to Morse with Audio Playback</t>
  </si>
  <si>
    <t>Calculates overall revolving utilization %, individual card utilization ratios, credit score health tier (Optimal, Good, Fair, High Risk), and required dollar paydown.</t>
  </si>
  <si>
    <t>Credit scoring models (FICO &amp; VantageScore) consider 30% utilization the maximum recommended threshold, with &lt;10% providing optimal score boost.</t>
  </si>
  <si>
    <t>Calculates revolving credit utilization ratios.</t>
  </si>
  <si>
    <t>Credit Utilization Calculator — Credit Card Balance Ratio Tool</t>
  </si>
  <si>
    <t>Deconstructs URL structures, provides an interactive query parameter table with active toggles, and live-rebuilds RFC-compliant URL strings.</t>
  </si>
  <si>
    <t>Automatically handles proper URL-encoding of spaces (`+` or `%20`) and special characters in parameter values.</t>
  </si>
  <si>
    <t>Parses standard HTTP and HTTPS web URLs.</t>
  </si>
  <si>
    <t>URL Query Parameter Builder — Parse &amp; Edit Query Strings Online</t>
  </si>
  <si>
    <t>Bi-directionally converts between Arabic numbers and Roman numerals (I, V, X, L, C, D, M) with arithmetic subtraction step breakdown.</t>
  </si>
  <si>
    <t>Roman numerals use additive notation (e.g. VI = 5 + 1) and subtractive notation (e.g. IV = 5 - 1, IX = 10 - 1).</t>
  </si>
  <si>
    <t>Supports standard Roman numerals from 1 to 3,999.</t>
  </si>
  <si>
    <t>Roman Numeral Converter — Convert Numbers to Roman Numerals</t>
  </si>
  <si>
    <t>Calculates weighted average purchase price, total coin holdings, current valuation at market price, dollar profit/loss, and percentage ROI.</t>
  </si>
  <si>
    <t>Dollar-Cost Averaging (DCA) lowers the impact of market volatility by spreading purchases over time.</t>
  </si>
  <si>
    <t>Calculates spot holdings without exchange withdrawal fees.</t>
  </si>
  <si>
    <t>Crypto Profit &amp; Loss Calculator — Average Buy Price (DCA) Tool</t>
  </si>
  <si>
    <t>Parses cURL commands into standard ES6+ `axios({ method, url, headers, data })` syntax with async/await and promise options.</t>
  </si>
  <si>
    <t>Supports `-H` headers, `-d`/`--data` JSON payloads, `-X` methods, and custom query strings.</t>
  </si>
  <si>
    <t>Parses standard HTTP cURL commands and JSON payloads.</t>
  </si>
  <si>
    <t>cURL to Axios Converter — Convert cURL to JavaScript Axios Code</t>
  </si>
  <si>
    <t>Renders an interactive screen canvas showing active video area, matte type (Letterbox, Pillarbox, or Native Fit), and exact percentage of screen area utilized vs black bars.</t>
  </si>
  <si>
    <t>Letterboxing occurs when the video is wider than the screen; Pillarboxing occurs when the video is taller than the screen.</t>
  </si>
  <si>
    <t>Simulates standard geometric aspect ratio mappings without non-linear stretch.</t>
  </si>
  <si>
    <t>Letterbox &amp; Pillarbox Simulator — Aspect Ratio Matte Previewer</t>
  </si>
  <si>
    <t>Translates characters across binary (`01001000`), hex (`48`), ASCII (`H`), and decimal (`72`) with 1-click copy for each format.</t>
  </si>
  <si>
    <t>Binary bits are grouped in 8-bit bytes (octets) separated by spaces for clean readability.</t>
  </si>
  <si>
    <t>Translates standard 8-bit ASCII characters and byte streams.</t>
  </si>
  <si>
    <t>Binary to Hex &amp; ASCII Text Translator — 4-Way Byte Converter</t>
  </si>
  <si>
    <t>Calculates bare-bones survival runway (essential expenses only) vs standard runway, compares savings against 3, 6, and 12-month benchmarks, and computes required dollar savings gap.</t>
  </si>
  <si>
    <t>Financial planners recommend holding 3 to 6 months of essential living expenses in a liquid High-Yield Savings Account (HYSA).</t>
  </si>
  <si>
    <t>Calculates runway based on constant monthly expense burn rates.</t>
  </si>
  <si>
    <t>Emergency Fund Calculator — Savings Runway &amp; Safety Buffer Tool</t>
  </si>
  <si>
    <t>Generates formatted Markdown tables with proper column alignment syntax (`:---`, `:---:`, `---:`) and dynamic row/column management.</t>
  </si>
  <si>
    <t>Clicking the alignment button cycles between Left, Center, and Right column alignments.</t>
  </si>
  <si>
    <t>Generates standard CommonMark / GitHub Flavored Markdown (GFM) table syntax.</t>
  </si>
  <si>
    <t>Markdown Table Generator — Interactive GFM Table Builder Online</t>
  </si>
  <si>
    <t>Encodes image files into Data URI strings (`data:image/png;base64,...`), provides HTML `&lt;img&gt;` and CSS snippets, and decodes Base64 back into images.</t>
  </si>
  <si>
    <t>Base64 encoding increases file payload size by approximately 33% compared to binary files, but eliminates separate HTTP requests.</t>
  </si>
  <si>
    <t>Processes image files client-side in browser RAM via HTML5 FileReader.</t>
  </si>
  <si>
    <t>Base64 Image Encoder &amp; Decoder — Convert Images to Data URI</t>
  </si>
  <si>
    <t>Calculates ending portfolio values for Fund A vs Fund B, total dollars lost to management fees ($), percentage of lifetime wealth consumed by fees, and milestone tables.</t>
  </si>
  <si>
    <t>A seemingly small 1.0% annual management fee can consume 25% to 30% of your total retirement wealth over a 30-year investing career due to lost compound growth.</t>
  </si>
  <si>
    <t>Calculates constant annualized compound returns after expense ratio deductions.</t>
  </si>
  <si>
    <t>Expense Ratio Calculator — Calculate Investment Management Fee Drag</t>
  </si>
  <si>
    <t>Captures keyboard events in real-time, displays huge interactive keycode badges, breaks down modifiers (Shift, Ctrl, Alt, Cmd), and provides a searchable keycode master table.</t>
  </si>
  <si>
    <t>Modern web development recommends using `event.key` and `event.code` rather than deprecated `event.keyCode`.</t>
  </si>
  <si>
    <t>Captures standard desktop and mobile keyboard events.</t>
  </si>
  <si>
    <t>JavaScript KeyCode Finder — Interactive Keyboard Event Inspector</t>
  </si>
  <si>
    <t>Calculates combined time duration in hours/minutes, total minutes, decimal hours (for billing/payroll), and elapsed time between start and end clock times.</t>
  </si>
  <si>
    <t>7 hours and 45 minutes equals 7.75 decimal hours on client invoices and payroll timesheets.</t>
  </si>
  <si>
    <t>Calculates standard 60-minute hour time math.</t>
  </si>
  <si>
    <t>Time Duration Calculator — Add &amp; Subtract Hours and Minutes</t>
  </si>
  <si>
    <t>Computes total property equity, maximum borrowable line of credit, loan-to-value ratio, and monthly interest-only vs principal+interest payment estimates.</t>
  </si>
  <si>
    <t>Most mortgage lenders cap maximum combined loan-to-value (CLTV) at 80% to 85% of appraised market value.</t>
  </si>
  <si>
    <t>Does not account for lender origination closing costs or appraisal fees.</t>
  </si>
  <si>
    <t>HELOC Calculator — Home Equity Loan &amp; Borrowing Limit Tool</t>
  </si>
  <si>
    <t>Parses cURL commands into standard PHP script syntax with `CURLOPT_URL`, `CURLOPT_CUSTOMREQUEST`, `CURLOPT_HTTPHEADER`, and `CURLOPT_POSTFIELDS`.</t>
  </si>
  <si>
    <t>Includes `curl_error()` error handling and automatic `curl_close()` cleanup.</t>
  </si>
  <si>
    <t>Parses standard HTTP/HTTPS cURL CLI syntax.</t>
  </si>
  <si>
    <t>cURL to PHP Converter — Convert cURL Commands to PHP cURL Code</t>
  </si>
  <si>
    <t>Renders an interactive preview card, allows slider adjustments for offsets and blur, and generates production-ready `box-shadow` CSS rules.</t>
  </si>
  <si>
    <t>Negative spread values create smooth, realistic floating elevation shadows without dark edges.</t>
  </si>
  <si>
    <t>Generates standard CSS3 `box-shadow` syntax compatible with all modern browsers.</t>
  </si>
  <si>
    <t>CSS Box Shadow Generator — Interactive Shadow &amp; Elevation Tool</t>
  </si>
  <si>
    <t>Parses tab-delimited text into JSON objects, CSV files (with quoted escaping), and Markdown documentation tables.</t>
  </si>
  <si>
    <t>Copying any range of cells from Excel or Google Sheets automatically places TSV text on your clipboard.</t>
  </si>
  <si>
    <t>Parses standard tab-separated text rows with header keys.</t>
  </si>
  <si>
    <t>TSV to JSON &amp; CSV Converter — Convert Tab-Separated Data Online</t>
  </si>
  <si>
    <t>Computes current net worth, breaks down asset vs debt allocations, calculates debt-to-asset health percentage, and estimates years to reach major wealth milestones.</t>
  </si>
  <si>
    <t>Net worth is the single most comprehensive metric of long-term financial health and progress toward retirement.</t>
  </si>
  <si>
    <t>Calculates projections based on constant annualized investment return rates.</t>
  </si>
  <si>
    <t>Net Worth Calculator — Personal Balance Sheet &amp; Milestone Tracker</t>
  </si>
  <si>
    <t>Synthesizes structured JSON arrays containing realistic user, enterprise, or ecommerce records with toggleable property keys.</t>
  </si>
  <si>
    <t>Use mock JSON datasets to populate tables, charts, and cards during frontend prototyping before backend endpoints are built.</t>
  </si>
  <si>
    <t>Generates client-side synthetic datasets in standard JSON format.</t>
  </si>
  <si>
    <t>Mock JSON Generator — Fake Data &amp; REST API Schema Builder</t>
  </si>
  <si>
    <t>Calculates normalized scientific notation (`a × 10^b`), engineering notation (powers of 3), expanded standard decimal format, and matching SI metric prefixes (mega, giga, micro, nano).</t>
  </si>
  <si>
    <t>Engineering notation restricts exponents to multiples of 3 (e.g. $10^3, 10^6, 10^{-6}$) to align with metric system prefixes.</t>
  </si>
  <si>
    <t>Calculates standard 64-bit IEEE floating-point representations.</t>
  </si>
  <si>
    <t>Scientific Notation Converter — Convert to Decimal &amp; Engineering Form</t>
  </si>
  <si>
    <t>Calculates exact equivalent FOV degrees across standard 16:9, 21:9 Ultrawide, 32:9 Super Ultrawide, and Vertical FOV (vFOV).</t>
  </si>
  <si>
    <t>Games like CS2/CoD use Horizontal FOV based on 16:9, whereas Overwatch and Rainbow Six Siege use Vertical FOV.</t>
  </si>
  <si>
    <t>Uses standard rectilinear lens projection trigonometry.</t>
  </si>
  <si>
    <t>FOV Calculator — Field of View Converter for Ultrawide &amp; 16:9</t>
  </si>
  <si>
    <t>Calculates ending portfolio balance with DRIP vs without DRIP, total annual dividend income generated at retirement, and milestone compound growth.</t>
  </si>
  <si>
    <t>Reinvesting dividends automatically purchases more shares, which generate even larger dividends in subsequent quarters.</t>
  </si>
  <si>
    <t>Calculates annualized compound growth without specific tax bracket drag.</t>
  </si>
  <si>
    <t>DRIP Calculator — Dividend Reinvestment &amp; Snowball Growth Tool</t>
  </si>
  <si>
    <t>Generates a clear plain English sentence explaining the cron schedule and breaks down each individual field (Minute, Hour, Day, Month, Weekday).</t>
  </si>
  <si>
    <t>Standard 5-field cron represents: Minute (0-59), Hour (0-23), Day of Month (1-31), Month (1-12), Day of Week (0-7).</t>
  </si>
  <si>
    <t>Parses standard 5-part POSIX/Vixie cron expressions.</t>
  </si>
  <si>
    <t>Cron Expression Explainer — Translate Cron to Plain English</t>
  </si>
  <si>
    <t>Parses cURL commands into standard Go `http.NewRequest`, `req.Header.Add`, `client.Do`, and `defer resp.Body.Close()` boilerplate.</t>
  </si>
  <si>
    <t>Uses standard Go libraries without external dependencies (no third-party HTTP client libraries required).</t>
  </si>
  <si>
    <t>cURL to Go Converter — Convert cURL to Golang net/http Code</t>
  </si>
  <si>
    <t>Calculates FIRE target number, LeanFIRE (frugal 75%), FatFIRE (luxury 140%), real inflation-adjusted investment return, and years/months to financial independence.</t>
  </si>
  <si>
    <t>The 4% Safe Withdrawal Rule (from the Trinity Study) states you can safely withdraw 4% of your initial portfolio each year, adjusted for inflation, with near-zero historical failure over 30+ years.</t>
  </si>
  <si>
    <t>Calculates projections based on constant annual savings contributions and real average market returns.</t>
  </si>
  <si>
    <t>FIRE Calculator — Financial Independence Retire Early &amp; 4% Rule Tool</t>
  </si>
  <si>
    <t>Renders a live gradient preview canvas, allows fine-tuning of angles and up to 6 color stops, and generates cross-browser `background: linear-gradient(...)` rules.</t>
  </si>
  <si>
    <t>Linear gradients are great for headers and hero sections; radial gradients create localized lighting and vignette spotlight effects.</t>
  </si>
  <si>
    <t>Generates standard CSS3 gradient syntax supported by all modern web browsers.</t>
  </si>
  <si>
    <t>CSS Gradient Generator — Linear &amp; Radial CSS Background Tool</t>
  </si>
  <si>
    <t>Generates copy-pasteable DNS TXT records for SPF (`v=spf1 ... ~all`), DKIM (`selector._domainkey`), and DMARC (`v=DMARC1; p=...; rua=mailto:...`).</t>
  </si>
  <si>
    <t>Google and Yahoo mandate valid SPF, DKIM, and DMARC records for all domains sending bulk email.</t>
  </si>
  <si>
    <t>Generates standard DNS TXT syntax according to RFC 7208 (SPF), RFC 6376 (DKIM), and RFC 7489 (DMARC).</t>
  </si>
  <si>
    <t>Email DNS Records Generator — SPF, DKIM &amp; DMARC Builder Tool</t>
  </si>
  <si>
    <t>Calculates monthly payments, total out-of-pocket outlay, residual resale equity recovery, net annualized cost for both options, and provides a clear mathematical recommendation.</t>
  </si>
  <si>
    <t>Buying is almost always cheaper in the long run if you hold the car for 5+ years; leasing offers lower monthly payments for drivers who upgrade every 3 years.</t>
  </si>
  <si>
    <t>Does not account for local state excise taxes or excess mileage lease penalty fees.</t>
  </si>
  <si>
    <t>Car Lease vs Buy Calculator — Auto Loan vs Lease Comparison</t>
  </si>
  <si>
    <t>Generates rich Markdown documentation templates complete with headings, tables of contents, syntax-highlighted code blocks, parameter tables, and GitHub-style alert callouts.</t>
  </si>
  <si>
    <t>Use dummy documentation pages to test typography styling, code syntax highlighters, and sidebar navigation trees.</t>
  </si>
  <si>
    <t>Generates standard GitHub Flavored Markdown (GFM) documents.</t>
  </si>
  <si>
    <t>Lorem Markdown Docs Generator — Mock API &amp; Guide Templates</t>
  </si>
  <si>
    <t>Calculates synchronized conversions for REM (at customizable root font size), Points (72 dpi), Android DP (160 dpi baseline), and physical pixel asset export sizes (@1x, @2x, @3x, @4x).</t>
  </si>
  <si>
    <t>1 CSS Pixel equals 1 Android DP and 0.75 iOS Points at standard 1x density.</t>
  </si>
  <si>
    <t>Calculates standard digital UI layout unit conversions.</t>
  </si>
  <si>
    <t>Pixel Density Converter — Convert PX to DP, PT, REM &amp; Retina Scales</t>
  </si>
  <si>
    <t>Calculates future real purchasing power ($), percentage of wealth lost to inflation (%), future price of today's basket of goods, and 5-year decay milestones.</t>
  </si>
  <si>
    <t>At a standard 3.5% inflation rate, cash loses approximately 50% of its real purchasing power every 20 years.</t>
  </si>
  <si>
    <t>Calculates compound annualized inflation without local CPI commodity weighting.</t>
  </si>
  <si>
    <t>Inflation Purchasing Power Calculator — Cash Decay &amp; Future Value Tool</t>
  </si>
  <si>
    <t>Calculates network address, broadcast address, first and last usable host IPs, total and usable host capacities, dotted-decimal subnet masks, and Cisco wildcard masks.</t>
  </si>
  <si>
    <t>In standard IPv4 subnets (/30 and below), 2 IP addresses are reserved: the network address (first) and the broadcast address (last).</t>
  </si>
  <si>
    <t>Calculates standard IPv4 CIDR blocks (prefix lengths /0 to /32).</t>
  </si>
  <si>
    <t>CIDR to IP Range Expander — IPv4 Subnet Mask &amp; Host Calculator</t>
  </si>
  <si>
    <t>Provides a searchable master directory of regex tokens with descriptions, 1-click token copy, and a live pattern vs string test validator.</t>
  </si>
  <si>
    <t>Lookaheads `(?=...)` and lookbehinds `(?&lt;=...)` match patterns without consuming characters from the target string.</t>
  </si>
  <si>
    <t>Tests standard JavaScript ECMAScript RegExp engine syntax.</t>
  </si>
  <si>
    <t>JavaScript Regex Cheat Sheet — Regular Expressions Reference &amp; Tester</t>
  </si>
  <si>
    <t>Parses cURL commands into standard Ruby `Net::HTTP::Get` / `Post`, `URI.parse`, request headers, and SSL context boilerplate.</t>
  </si>
  <si>
    <t>Uses standard Ruby `net/http` without requiring external gems (no Farady or HTTParty gems required).</t>
  </si>
  <si>
    <t>cURL to Ruby Converter — Convert cURL to Ruby Net::HTTP Code</t>
  </si>
  <si>
    <t>Calculates monthly annuity payout, annual income, total lifetime payments, guaranteed interest earned, or required upfront principal.</t>
  </si>
  <si>
    <t>Fixed annuities provide guaranteed predictable monthly income for life or a fixed period, shielding retirees from stock market volatility.</t>
  </si>
  <si>
    <t>Calculates fixed period-certain annuities based on constant guaranteed annual return rates.</t>
  </si>
  <si>
    <t>Annuity Calculator — Fixed Payout &amp; Lump Sum Present Value Tool</t>
  </si>
  <si>
    <t>Renders an interactive triangle canvas, supports 8 directional orientations, custom dimensions, hex fill color, and generates clean, cross-browser CSS border rules.</t>
  </si>
  <si>
    <t>CSS triangles use `width: 0; height: 0` with transparent borders and one colored border to create lightweight vector-like shapes.</t>
  </si>
  <si>
    <t>Generates standard CSS border-style rules supported by all modern and legacy browsers.</t>
  </si>
  <si>
    <t>CSS Triangle Generator — Pure CSS Border Arrow &amp; Tooltip Tool</t>
  </si>
  <si>
    <t>Inspects CSV column headers, detects numbers, booleans, floats, and strings, and generates production-ready SQL DDL statements for SQLite, Postgres, or MySQL.</t>
  </si>
  <si>
    <t>Automatically escapes single quotes in text fields to prevent SQL syntax errors.</t>
  </si>
  <si>
    <t>Parses standard comma-separated values (CSV) format.</t>
  </si>
  <si>
    <t>CSV to SQL DDL Generator — SQLite, Postgres &amp; MySQL Converter</t>
  </si>
  <si>
    <t>Calculates base monthly payment (P&amp;I), total interest saved, years shaved off the loan, and provides an interactive year-by-year amortization balance schedule.</t>
  </si>
  <si>
    <t>Making even a modest extra payment of $100 to $200 per month directly toward principal can shave 4 to 6 years off a 30-year mortgage.</t>
  </si>
  <si>
    <t>Calculates fixed-rate mortgages and excludes property taxes, homeowners insurance, and private mortgage insurance (PMI).</t>
  </si>
  <si>
    <t>Mortgage Amortization Schedule — Early Payoff &amp; Savings Visualizer</t>
  </si>
  <si>
    <t>Calculates key derivation rounds, estimated server latency in milliseconds, maximum hash verifications per CPU core per second, and provides an OWASP security evaluation.</t>
  </si>
  <si>
    <t>OWASP recommends a minimum work factor of 10, with 12 being the optimal balance between brute-force protection and server latency.</t>
  </si>
  <si>
    <t>Latency estimates are based on standard server CPU benchmarks.</t>
  </si>
  <si>
    <t>Bcrypt Cost Factor Calculator — Work Factor &amp; Latency Benchmark</t>
  </si>
  <si>
    <t>Calculates target video bitrate in kbps and Mbps, accounts for audio stream overhead, displays ready-to-use FFmpeg CLI encoding flags, and warns if quality will be compromised.</t>
  </si>
  <si>
    <t>Subtract audio bitrate (typically 128 kbps) from total available bandwidth to prevent file size overages.</t>
  </si>
  <si>
    <t>Calculates two-pass average bitrate (VBR) targets.</t>
  </si>
  <si>
    <t>Video Bitrate Calculator — Target File Size &amp; FFmpeg Tool</t>
  </si>
  <si>
    <t>Parses PEM certificate strings, displays Common Name, CA issuer, public key type, signature algorithm, serial number, and remaining expiration days with color-coded status.</t>
  </si>
  <si>
    <t>Never paste private keys (`-----BEGIN PRIVATE KEY-----`). Only paste public certificates (`-----BEGIN CERTIFICATE-----`).</t>
  </si>
  <si>
    <t>Parses standard PEM-encoded X.509 public certificates.</t>
  </si>
  <si>
    <t>SSL Certificate Decoder — Inspect X.509 TLS Certificates Online</t>
  </si>
  <si>
    <t>Calculates 9 tints (10% to 90% white mix), 9 shades (10% to 90% black mix), and an 11-step Tailwind CSS design palette (50, 100, 200, ..., 950) with 1-click hex copy.</t>
  </si>
  <si>
    <t>Tints are ideal for hover states and subtle backgrounds; shades provide contrast for text and active borders.</t>
  </si>
  <si>
    <t>Calculates RGB mathematical color interpolation.</t>
  </si>
  <si>
    <t>Color Shades &amp; Tints Generator — Tailwind CSS Palette Builder</t>
  </si>
  <si>
    <t>Calculates synchronized conversions for Cups, Tablespoons (tbsp), Teaspoons (tsp), Fluid Ounces (fl oz), Milliliters (ml), Liters (L), and oven temperatures (°F, °C, Gas Mark).</t>
  </si>
  <si>
    <t>1 US Cup equals 16 Tablespoons, 48 Teaspoons, 8 Fluid Ounces, or approximately 237 milliliters.</t>
  </si>
  <si>
    <t>Uses standard US customary and metric liquid volume conversions.</t>
  </si>
  <si>
    <t>Kitchen Unit Converter — Cooking &amp; Baking Measurement Tool</t>
  </si>
  <si>
    <t>Parses cURL commands into idiomatic Rust `reqwest::Client`, `HeaderMap`, request methods, and `#[tokio::main]` boilerplate.</t>
  </si>
  <si>
    <t>Generates asynchronous Rust code compatible with Tokio runtime and Reqwest 0.11+ / 0.12+.</t>
  </si>
  <si>
    <t>cURL to Rust Converter — Convert cURL to Rust reqwest &amp; Tokio Code</t>
  </si>
  <si>
    <t>Calculates projected balance at target retirement age, total personal employee contributions, total 'free money' employer match, and compound stock market growth.</t>
  </si>
  <si>
    <t>Always contribute at least enough to capture your full company match — it represents an immediate 50% to 100% guaranteed return on your investment.</t>
  </si>
  <si>
    <t>Calculates annual compounding projections based on constant contribution rates and average investment returns.</t>
  </si>
  <si>
    <t>401(k) Calculator — Retirement Growth &amp; Employer Match Tool</t>
  </si>
  <si>
    <t>Renders geometric shapes (Triangle, Trapezoid, Parallelogram, Rhombus, Chevron, Star, Hexagon, Octagon) in a live gradient canvas and generates cross-browser `clip-path: polygon(...)` rules.</t>
  </si>
  <si>
    <t>Clip paths cut out complex vector silhouettes without requiring heavy external image masks or SVG wrappers.</t>
  </si>
  <si>
    <t>Generates standard CSS3 `clip-path` polygon syntax supported in all modern browsers.</t>
  </si>
  <si>
    <t>CSS Clip-Path Generator — Polygon Shapes &amp; Cutouts Builder</t>
  </si>
  <si>
    <t>Generates production-ready crontab lines (`min hr dom mon dow /path/to/cmd &gt;&gt; /var/log/log 2&gt;&amp;1`) with 1-click copy for `crontab -e`.</t>
  </si>
  <si>
    <t>Always redirect standard error (`2&gt;&amp;1`) or append to a log file so failed cron jobs leave diagnostic logs.</t>
  </si>
  <si>
    <t>Generates standard Vixie / ISC Crontab 5-field syntax.</t>
  </si>
  <si>
    <t>Crontab Generator — Linux Cron Job Schedule &amp; Command Builder</t>
  </si>
  <si>
    <t>Calculates required inflation-adjusted salary, actual salary after raises, net purchasing power gap in dollars, and evaluates whether you received a real raise or a ghost pay cut.</t>
  </si>
  <si>
    <t>If inflation is 4% and your raise is 3%, your nominal paycheck increased but your real purchasing power decreased by 1%.</t>
  </si>
  <si>
    <t>Calculates compound annual inflation adjustments.</t>
  </si>
  <si>
    <t>Inflation-Adjusted Salary Calculator — Real Wage &amp; Ghost Pay Cut Tool</t>
  </si>
  <si>
    <t>Expands compressed IPv6 addresses into standard 8-block 32-hex notation, displays address scope (Global Unicast, Link-Local, ULA, Loopback), and computes total address capacity.</t>
  </si>
  <si>
    <t>A standard IPv6 end-user subnet is `/64`, which contains $2^{64}$ (18.4 quintillion) addresses.</t>
  </si>
  <si>
    <t>Parses standard RFC 4291 IPv6 address formats.</t>
  </si>
  <si>
    <t>IPv6 Subnet Calculator — Prefix Length &amp; Address Expander Tool</t>
  </si>
  <si>
    <t>Calculates the exact padding percentage (e.g. 56.25% for 16:9, 75% for 4:3) and generates complete responsive wrapper CSS boilerplate with modern `aspect-ratio` fallback.</t>
  </si>
  <si>
    <t>Modern CSS supports `aspect-ratio: 16 / 9;`, but the padding-bottom hack remains essential for legacy browser compatibility and zero-CLS layout shifts.</t>
  </si>
  <si>
    <t>Calculates proportional CSS percentage dimensions.</t>
  </si>
  <si>
    <t>CSS Aspect Ratio Padding Hack Calculator — Responsive Video Wrapper</t>
  </si>
  <si>
    <t>Calculates regular pay, 1.5x overtime pay, 2.0x double time pay, total gross paycheck amount, and blended effective hourly rate.</t>
  </si>
  <si>
    <t>Under the US Fair Labor Standards Act (FLSA), non-exempt employees must receive overtime pay at 1.5x their regular rate for hours worked over 40 in a workweek.</t>
  </si>
  <si>
    <t>Calculates gross earnings before tax withholdings.</t>
  </si>
  <si>
    <t>Overtime Calculator — Hourly Paycheck &amp; Time-and-a-Half Tool</t>
  </si>
  <si>
    <t>Parses JSON in browser memory, detects primitive types, generates nested sub-interfaces, and provides copy-ready TypeScript export code.</t>
  </si>
  <si>
    <t>Assigns descriptive PascalCase names to nested object structures for clean project architecture.</t>
  </si>
  <si>
    <t>Parses standard valid JSON objects and arrays.</t>
  </si>
  <si>
    <t>JSON to TypeScript Converter — Interface &amp; Type Generator Tool</t>
  </si>
  <si>
    <t>Calculates synchronized conversions across US MPG (Miles per US Gallon), UK MPG (Miles per Imperial Gallon), Liters per 100 km (L/100km), and Kilometers per Liter (km/L).</t>
  </si>
  <si>
    <t>In MPG higher is better, while in L/100km lower is better (less fuel consumed per distance).</t>
  </si>
  <si>
    <t>Uses standard international fuel volume and distance conversion constants.</t>
  </si>
  <si>
    <t>Fuel Consumption Converter — US MPG, UK MPG &amp; L/100km Tool</t>
  </si>
  <si>
    <t>Parses cURL command lines into production-ready C# code using `HttpClient`, `HttpRequestMessage`, `HttpMethod`, headers, and `StringContent`.</t>
  </si>
  <si>
    <t>Generates code compatible with modern .NET 6, .NET 7, and .NET 8 / 9 standards.</t>
  </si>
  <si>
    <t>cURL to C# Converter — Convert cURL to .NET HttpClient Code</t>
  </si>
  <si>
    <t>Calculates projected tax-free retirement nest egg, personal deposits, compound investment gains, and estimated capital gains/income taxes saved in retirement.</t>
  </si>
  <si>
    <t>Roth IRA earnings grow 100% tax-free, and qualified withdrawals after age 59½ incur zero federal income tax.</t>
  </si>
  <si>
    <t>Roth IRA Calculator — Tax-Free Retirement Growth &amp; Savings Tool</t>
  </si>
  <si>
    <t>Calculates the exact slope (vw) and y-intercept (rem) for CSS `clamp(minRem, interceptRem + slopeVw, maxRem)` and provides an interactive viewport resize slider.</t>
  </si>
  <si>
    <t>Fluid typography scales seamlessly between mobile and desktop viewport widths, preventing jarring layout jumps.</t>
  </si>
  <si>
    <t>Calculates linear interpolation between defined min and max screen bounds.</t>
  </si>
  <si>
    <t>CSS Clamp Fluid Typography Calculator — Smooth Responsive Font Sizes</t>
  </si>
  <si>
    <t>Calculates debt-free timeline in months, total interest paid under each method, and reveals the exact dollar amount saved with the Avalanche method.</t>
  </si>
  <si>
    <t>Avalanche saves the most money mathematically. Snowball delivers faster psychological wins by eliminating small accounts quickly.</t>
  </si>
  <si>
    <t>Simulates monthly amortization assuming fixed interest rates and constant monthly payments.</t>
  </si>
  <si>
    <t>Debt Snowball vs Avalanche Calculator — Payoff Comparison Tool</t>
  </si>
  <si>
    <t>Provides instant search across standard HTTP status codes (e.g. 200, 201, 301, 304, 400, 401, 403, 404, 422, 429, 500, 502, 503, 504) with practical troubleshooting causes.</t>
  </si>
  <si>
    <t>4xx codes indicate client-side problems (bad auth, invalid payload, wrong URL); 5xx codes indicate server-side infrastructure crashes or gateway timeouts.</t>
  </si>
  <si>
    <t>Covers IANA RFC 9110 HTTP Semantics status codes.</t>
  </si>
  <si>
    <t>HTTP Status Codes Reference — Searchable Directory &amp; Cheat Sheet</t>
  </si>
  <si>
    <t>Displays physical pixel resolutions, CSS viewport dimensions, DPR scaling, and aspect ratios with 1-click CSS `@media (max-width: ...)` copy.</t>
  </si>
  <si>
    <t>Always design responsive layouts using CSS viewport units rather than physical hardware pixels.</t>
  </si>
  <si>
    <t>Tracks standard production hardware dimensions.</t>
  </si>
  <si>
    <t>Device Screen Dimensions Reference — Viewports, DPI &amp; Media Queries</t>
  </si>
  <si>
    <t>Extracts unique keys as table column headers, escapes commas and quotation marks according to RFC 4180, and provides 1-click clipboard copy and .csv file download.</t>
  </si>
  <si>
    <t>Processes data entirely in browser memory, making it safe for confidential user records or customer exports.</t>
  </si>
  <si>
    <t>Converts flat or shallowly nested JSON object arrays.</t>
  </si>
  <si>
    <t>JSON to CSV Converter — Convert JSON to Excel &amp; CSV Table Online</t>
  </si>
  <si>
    <t>Calculates the Simple Moving Average (SMA), Exponential Moving Average (EMA), and generates an automated Bullish (Price &gt; SMA) or Bearish (Price &lt; SMA) signal.</t>
  </si>
  <si>
    <t>SMA assigns equal weight to all data points; EMA gives higher weight to recent prices, making it more responsive to new momentum.</t>
  </si>
  <si>
    <t>Calculates technical indicator values from user-provided price sequences.</t>
  </si>
  <si>
    <t>Moving Average Calculator — Simple (SMA) &amp; Exponential (EMA) Tool</t>
  </si>
  <si>
    <t>Computes Shannon entropy ($E = L \log_2(R)$), identifies active character pools (lowercase, uppercase, digits, symbols), assigns a security tier, and estimates cracking time at 100 billion guesses/sec.</t>
  </si>
  <si>
    <t>A password with 65+ bits of entropy cannot be brute-forced in a human lifetime using existing supercomputers. 128+ bits is cryptographically bulletproof.</t>
  </si>
  <si>
    <t>Evaluates pure algorithmic combinatorial entropy.</t>
  </si>
  <si>
    <t>Password Entropy Meter — Shannon Entropy &amp; Crack Time Calculator</t>
  </si>
  <si>
    <t>Displays a live ticking countdown clock with precise days, hours, minutes, and seconds remaining until the target timestamp, with 1-click summary copy.</t>
  </si>
  <si>
    <t>Uses local device time synchronized with high-precision browser timestamps.</t>
  </si>
  <si>
    <t>Counts down to target dates up to 100 years in the future.</t>
  </si>
  <si>
    <t>Time Until Countdown Timer — Days, Hours &amp; Minutes Date Tool</t>
  </si>
  <si>
    <t>Parses cURL commands into idiomatic Dart `http.Client` / `http.post` methods, URI parsing, headers map, request bodies, and try-catch error handling.</t>
  </si>
  <si>
    <t>Generates production-grade Dart code compatible with Flutter 3.x and Dart 3.x.</t>
  </si>
  <si>
    <t>cURL to Dart Converter — Convert cURL to Flutter http Code</t>
  </si>
  <si>
    <t>Calculates projected tax-free medical nest egg at retirement age, total personal contributions, compound stock growth, and immediate annual tax deduction.</t>
  </si>
  <si>
    <t>HSA is the only account in the US tax code offering triple tax benefits: tax-deductible deposits, tax-free investment growth, and tax-free withdrawals for medical care.</t>
  </si>
  <si>
    <t>HSA Calculator — Health Savings Account Growth &amp; Tax Advantage Tool</t>
  </si>
  <si>
    <t>Renders interactive mirror reflections in a live canvas and outputs both standard `-webkit-box-reflect` rules and universal CSS pseudo-element fallbacks.</t>
  </si>
  <si>
    <t>Box reflections add high-end depth and glossy polish to luxury ecommerce product photos and 3D landing pages.</t>
  </si>
  <si>
    <t>Generates CSS reflection and mask rules.</t>
  </si>
  <si>
    <t>CSS Box Reflection Generator — Mirror &amp; Gradient Fade Tool</t>
  </si>
  <si>
    <t>Parses YAML keys, dictionaries, lists, booleans, and strings in browser memory and formats into clean, indented JSON.</t>
  </si>
  <si>
    <t>Processes data entirely on the client, making it safe for private server configurations and environment variables.</t>
  </si>
  <si>
    <t>Parses standard YAML key-value and collection syntax.</t>
  </si>
  <si>
    <t>YAML to JSON Converter — Convert YAML to JSON Online Free</t>
  </si>
  <si>
    <t>Calculates target down payment dollar amount, remaining savings gap, months to reach goal, estimated ready month/year, and bonus interest earned from a high-yield savings account.</t>
  </si>
  <si>
    <t>Saving 20% eliminates Private Mortgage Insurance (PMI), reducing monthly mortgage payments significantly.</t>
  </si>
  <si>
    <t>Calculates compound monthly savings growth with constant monthly contributions.</t>
  </si>
  <si>
    <t>Home Down Payment Calculator — Savings Timeline &amp; Ready Date Tool</t>
  </si>
  <si>
    <t>Converts any delimiter format into standard Linux Colon (`00:1A:2B:3C:4D:5E`), Windows Hyphen (`00-1A-2B-3C-4D-5E`), Cisco Dot (`001a.2b3c.4d5e`), and bare hex, with OUI/NIC breakdown and Multicast/Unicast detection.</t>
  </si>
  <si>
    <t>Cisco network equipment requires dot notation with 4-character groups (`001a.2b3c.4d5e`).</t>
  </si>
  <si>
    <t>Parses standard 48-bit EUI-48 MAC addresses.</t>
  </si>
  <si>
    <t>MAC Address Converter — Normalize Colon, Hyphen &amp; Cisco Dot Formats</t>
  </si>
  <si>
    <t>Calculates scaled width and height in whole pixels, scale multiplier, total megapixels change, and CSS transform scale code.</t>
  </si>
  <si>
    <t>Scaling by integer multiples (200%, 300%) prevents blurry pixel interpolation when scaling pixel art or UI assets.</t>
  </si>
  <si>
    <t>Calculates integer-rounded pixel dimensions.</t>
  </si>
  <si>
    <t>Aspect Ratio Scale Factor Calculator — Proportional Dimension Tool</t>
  </si>
  <si>
    <t>Calculates amount per tranche, blended portfolio APY, annual passive interest income, cumulative maturity earnings, and rolling liquidity intervals.</t>
  </si>
  <si>
    <t>A CD ladder provides higher interest rates of long-term CDs while freeing up a portion of your cash every 6 or 12 months for regular liquidity.</t>
  </si>
  <si>
    <t>Models standard fixed-rate Certificate of Deposit compound yields.</t>
  </si>
  <si>
    <t>CD Ladder Calculator — Certificate of Deposit Strategy &amp; Yield Tool</t>
  </si>
  <si>
    <t>Parses JSON in browser memory, detects primitive types, generates nested `z.object` and `z.array` definitions, applies email/URL heuristics, and produces `z.infer` TypeScript types.</t>
  </si>
  <si>
    <t>Zod schemas provide runtime input validation for Next.js server actions, tRPC endpoints, and React Hook Form.</t>
  </si>
  <si>
    <t>JSON to Zod Schema Converter — TypeScript Type Generator Online</t>
  </si>
  <si>
    <t>Calculates personalized stride length from height, converts steps to miles and kilometers, estimates active walking duration, and computes caloric expenditure using metabolic MET equations.</t>
  </si>
  <si>
    <t>For an average adult (5 ft 10 in), 10,000 steps equals roughly 4.7 to 5.0 miles and burns ~400 to 500 calories.</t>
  </si>
  <si>
    <t>Estimates stride length and energy expenditure based on standard biomechanical models.</t>
  </si>
  <si>
    <t>Steps to Miles Calculator — Convert Steps to Distance &amp; Calories</t>
  </si>
  <si>
    <t>Parses cURL commands into Kotlin `OkHttpClient` code, MediaType handling, header chains, and try-catch execution.</t>
  </si>
  <si>
    <t>Generates modern OkHttp 4.x / 5.x Kotlin code compatible with Android Studio and Jetpack Compose apps.</t>
  </si>
  <si>
    <t>cURL to Kotlin Converter — Convert cURL to Android OkHttp Code</t>
  </si>
  <si>
    <t>Calculates after-tax spendable retirement cash for both Traditional and Roth vehicles, displays exact dollar differences, and provides an objective mathematical recommendation.</t>
  </si>
  <si>
    <t>If your marginal tax rate today is higher than your expected effective rate in retirement, Traditional wins. If lower, Roth wins.</t>
  </si>
  <si>
    <t>Compares equal out-of-pocket pretax contribution scenarios across constant compounding horizons.</t>
  </si>
  <si>
    <t>Traditional vs Roth 401(k) Calculator — Tax Optimization Tool</t>
  </si>
  <si>
    <t>Calculates stripe boundary stops and generates clean, cross-browser `background: repeating-linear-gradient(...)` CSS with live interactive preview.</t>
  </si>
  <si>
    <t>Pure CSS gradients eliminate external image assets, reducing HTTP requests and page load latency.</t>
  </si>
  <si>
    <t>Generates pure CSS gradient syntax.</t>
  </si>
  <si>
    <t>CSS Stripes Generator — Repeating Linear Gradient Pattern Tool</t>
  </si>
  <si>
    <t>Lists primary and secondary IPv4, IPv6, and DoH endpoints for major global public resolvers alongside 1-click copyable cache flush commands for Windows, macOS, and Linux.</t>
  </si>
  <si>
    <t>Using Quad9 (`9.9.9.9`) automatically blocks resolution of known malware and phishing domains at the DNS layer.</t>
  </si>
  <si>
    <t>Comprehensive directory and diagnostic reference for global recursive DNS resolvers.</t>
  </si>
  <si>
    <t>Public DNS Resolvers Reference — Anycast IPs &amp; Flush DNS Commands</t>
  </si>
  <si>
    <t>Calculates recommended fund year, asset allocation percentages across 4 core asset classes (US Equities, International Equities, Bonds, Cash), and exact dollar amounts based on portfolio balance.</t>
  </si>
  <si>
    <t>Target Date glide paths automatically shift from aggressive growth (90% equities) to wealth preservation (50%+ bonds/cash) as you approach retirement.</t>
  </si>
  <si>
    <t>Models standard institutional Vanguard/Fidelity target date glide paths.</t>
  </si>
  <si>
    <t>Target Date Fund Calculator — Glide Path &amp; Asset Allocation Tool</t>
  </si>
  <si>
    <t>Converts IPv4 addresses into 32-bit binary octets (`11000000.10101000...`), Hex (`0xC0A80101`), Decimal Integer (`3232235777`), and Octal formats with bi-directional integer conversion.</t>
  </si>
  <si>
    <t>Storing IP addresses as 32-bit unsigned integers in database columns (`INT UNSIGNED`) saves 75% disk space compared to `VARCHAR(15)` strings and speeds up range queries (`WHERE ip BETWEEN x AND y`).</t>
  </si>
  <si>
    <t>Parses standard 32-bit IPv4 addresses.</t>
  </si>
  <si>
    <t>IP to Binary &amp; Hex Converter — 32-Bit Decimal Integer Tool</t>
  </si>
  <si>
    <t>Renders live interactive media inside adjustable container ratios (16:9, 1:1, 4:3, 9:16) demonstrating how images crop, letterbox, and align.</t>
  </si>
  <si>
    <t>`object-fit: cover; object-position: center;` is the standard modern CSS technique to prevent image stretching across user-generated avatar uploads and card thumbnails.</t>
  </si>
  <si>
    <t>Generates CSS object-fit and object-position rules.</t>
  </si>
  <si>
    <t>CSS Object-Fit Previewer — Interactive Object-Position Visualizer</t>
  </si>
  <si>
    <t>Calculates max home purchase price, qualifying mortgage loan amount, maximum allowable monthly PITI payment, and front-end DTI percentage.</t>
  </si>
  <si>
    <t>Lenders typically cap total monthly debt payments at 36% (Conventional) to 43% (FHA) of gross monthly income.</t>
  </si>
  <si>
    <t>Estimates borrowing power based on standard fixed-rate mortgage underwriting rules.</t>
  </si>
  <si>
    <t>Home Affordability Calculator — How Much House Can I Afford?</t>
  </si>
  <si>
    <t>Recursively traverses nested JSON objects and arrays, flattens paths into uppercase snake_case (`DATABASE_HOST=...`), applies optional key prefixes, and provides 1-click `.env` file download.</t>
  </si>
  <si>
    <t>Processes data entirely on the client, making it safe for private server configs, database passwords, and API secrets.</t>
  </si>
  <si>
    <t>Parses standard valid JSON objects and primitives.</t>
  </si>
  <si>
    <t>JSON to .env Converter — Flatten JSON to Environment Variables</t>
  </si>
  <si>
    <t>Calculates exact bedtimes and wake-up times for 3, 4, 5, and 6 full sleep cycles (4.5h to 9.0h), factoring in 14 minutes average sleep onset latency, highlighting optimal recommendations.</t>
  </si>
  <si>
    <t>Waking up in the middle of deep slow-wave sleep causes severe grogginess; waking at the end of a REM cycle feels natural and energizing.</t>
  </si>
  <si>
    <t>Models standard human 90-minute ultradian sleep architecture.</t>
  </si>
  <si>
    <t>Sleep Cycle Calculator — Bedtime &amp; Wake-Up REM Time Tool</t>
  </si>
  <si>
    <t>Parses cURL commands into native Swift `URLSession.shared.dataTask`, URLRequest configuration, header mappings, and string body serialization.</t>
  </si>
  <si>
    <t>Generates clean Swift 5.x / 6.x code compatible with iOS 15+, macOS, watchOS, and visionOS.</t>
  </si>
  <si>
    <t>cURL to Swift Converter — Convert cURL to iOS URLSession Code</t>
  </si>
  <si>
    <t>Calculates the exact tax-free percentage, taxable conversion amount, tax liability based on marginal bracket, and flags whether the conversion is 100% clean or subject to the pro-rata penalty.</t>
  </si>
  <si>
    <t>Rolling pre-tax traditional IRA balances into an employer 401(k) before December 31st eliminates the pro-rata tax completely.</t>
  </si>
  <si>
    <t>Models IRS Form 8606 IRA basis and aggregation rules.</t>
  </si>
  <si>
    <t>Backdoor Roth IRA Calculator — Pro-Rata Rule &amp; Form 8606 Tax Tool</t>
  </si>
  <si>
    <t>Configures thumb width, rest color, hover color, track background, and corner radius, rendering a live scrollable container and clean copyable CSS.</t>
  </si>
  <si>
    <t>Standard `scrollbar-color` and `scrollbar-width` handle Firefox, while `::-webkit-scrollbar` styles Chrome, Safari, and Edge.</t>
  </si>
  <si>
    <t>Generates modern cross-browser CSS scrollbar rules.</t>
  </si>
  <si>
    <t>CSS Custom Scrollbar Generator — Styled Scrollbar Maker Online</t>
  </si>
  <si>
    <t>Extracts domain name, registrar name, creation/update/expiration dates, days remaining until expiry, name server list, DNSSEC status, and EPP security lock flags in browser memory.</t>
  </si>
  <si>
    <t>Processes raw WHOIS text 100% locally in browser memory with zero network requests or IP leaks.</t>
  </si>
  <si>
    <t>Parses standard ICANN and gTLD WHOIS/RDAP text formats.</t>
  </si>
  <si>
    <t>WHOIS Record Parser — Parse Raw Domain WHOIS Output Online</t>
  </si>
  <si>
    <t>Calculates Effective Gross Income, Net Operating Income (NOI), unleveraged Cap Rate percentage, Gross Rent Multiplier (GRM), and the 1% rule ratio.</t>
  </si>
  <si>
    <t>A Cap Rate of 6% to 10% is generally considered attractive in most residential rental real estate markets.</t>
  </si>
  <si>
    <t>Calculates unleveraged property returns excluding debt service and mortgage financing.</t>
  </si>
  <si>
    <t>Cap Rate Calculator — Real Estate Capitalization Rate &amp; NOI Tool</t>
  </si>
  <si>
    <t>Calculates required pixel canvas width and height and total megapixels across 3 standard print density benchmarks (300 DPI fine print, 150 DPI standard/poster, 72 DPI web preview).</t>
  </si>
  <si>
    <t>300 DPI (Dots Per Inch) is the universal professional print standard for sharp, unpixelated magazines, flyers, and photos.</t>
  </si>
  <si>
    <t>Calculates pixel dimensions rounded to the nearest whole integer.</t>
  </si>
  <si>
    <t>Print Resolution Calculator — Paper Size to Pixels (300 DPI Tool)</t>
  </si>
  <si>
    <t>Generates valid POSIX 5-part cron syntax (`* * * * *`), clear English explanations, and validates minute, hour, day, and day-of-week parameters.</t>
  </si>
  <si>
    <t>Standard POSIX cron syntax follows: Minute (0-59), Hour (0-23), Day of Month (1-31), Month (1-12), Day of Week (0-6).</t>
  </si>
  <si>
    <t>Generates standard 5-part cron syntax.</t>
  </si>
  <si>
    <t>Cron Schedule Builder — Visual Cron Expression Maker Online</t>
  </si>
  <si>
    <t>Calculates the 30% Federal ITC tax credit deduction, net out-of-pocket investment, year-1 bill savings, exact break-even payback year, and 25-year cumulative net profit.</t>
  </si>
  <si>
    <t>Most residential solar systems in the US pay for themselves in 6 to 9 years and provide free electricity for 15+ additional warranty years.</t>
  </si>
  <si>
    <t>Models standard compound utility escalation and warranty production curves.</t>
  </si>
  <si>
    <t>Solar Payback Calculator — Solar Panel Break-Even &amp; Tax Credit Tool</t>
  </si>
  <si>
    <t>Serializes JSON trees into valid, entity-escaped XML documents with customizable `&lt;root&gt;` wrappers, syntax validation, and instant file download.</t>
  </si>
  <si>
    <t>Processes payloads completely client-side in browser memory, making it safe for confidential enterprise payloads.</t>
  </si>
  <si>
    <t>JSON to XML Converter — Convert JSON to XML Online Free</t>
  </si>
  <si>
    <t>Calculates active caffeine milligrams remaining at bedtime using the 5.7-hour biological decay formula, rates sleep disruption level, and predicts the exact hour when bloodstream levels drop below the 25 mg restorative threshold.</t>
  </si>
  <si>
    <t>Caffeine blocks adenosine receptors; keeping bedtime bloodstream levels below 25 mg promotes restorative Slow-Wave deep sleep.</t>
  </si>
  <si>
    <t>Models standard human caffeine clearance rates (average 5.7-hour half-life). Individual liver metabolism may vary based on CYP1A2 genetics.</t>
  </si>
  <si>
    <t>Caffeine Half-Life Calculator — Sleep &amp; Bloodstream Decay Tool</t>
  </si>
  <si>
    <t>Parses cURL commands into clean PowerShell syntax with `$uri`, `$headers` hashtables, raw JSON body blocks, and `Invoke-RestMethod` invocation with formatted JSON output piping.</t>
  </si>
  <si>
    <t>Generates cross-platform PowerShell code compatible with Windows PowerShell 5.1 and PowerShell Core 7.x on Linux and macOS.</t>
  </si>
  <si>
    <t>cURL to PowerShell Converter — Convert cURL to Invoke-RestMethod</t>
  </si>
  <si>
    <t>Calculates future 529 portfolio value at high school graduation, total out-of-pocket deposits, compound investment earnings, and percentage of target 4-year college tuition covered.</t>
  </si>
  <si>
    <t>Earnings in a 529 plan grow 100% federal and state tax-free when withdrawn for qualified education expenses, and up to $35,000 in unused funds can be rolled into a Roth IRA under SECURE 2.0.</t>
  </si>
  <si>
    <t>Assumes consistent monthly deposits and steady compound annual returns.</t>
  </si>
  <si>
    <t>529 Plan Calculator — College Savings Growth &amp; Tuition Tool</t>
  </si>
  <si>
    <t>Calculates exact degree and percentage color stops for multiple chart slices, renders an interactive circular canvas with adjustable donut hole, and outputs clean copyable CSS.</t>
  </si>
  <si>
    <t>Pure CSS `conic-gradient` renders in zero milliseconds with zero third-party JavaScript dependencies.</t>
  </si>
  <si>
    <t>Generates valid CSS Level 4 conic-gradient properties.</t>
  </si>
  <si>
    <t>CSS Conic Gradient Generator — Pure CSS Pie &amp; Donut Chart Maker</t>
  </si>
  <si>
    <t>Calculates RFC 4291 dotted and hex IPv4-mapped IPv6 representations (`::ffff:192.0.2.1` and `::ffff:c000:0201`), RFC 3056 6to4 prefix (`2002:c000:0201::/48`), and legacy formats.</t>
  </si>
  <si>
    <t>IPv4-mapped IPv6 addresses are used by dual-stack operating systems to represent IPv4 endpoints inside standard IPv6 sockets.</t>
  </si>
  <si>
    <t>Calculates standard transition and mapping representations for valid IPv4 unicast addresses.</t>
  </si>
  <si>
    <t>IPv4 to IPv6 Converter — IPv4-Mapped &amp; 6to4 Address Tool</t>
  </si>
  <si>
    <t>Calculates total initial cash out-of-pocket, monthly mortgage (P&amp;I), net monthly pre-tax cash flow, annual cash flow, and leveraged Cash-on-Cash percentage yield.</t>
  </si>
  <si>
    <t>Unlike unleveraged Cap Rate, Cash-on-Cash Return measures the actual cash earned on every dollar of capital invested out-of-pocket.</t>
  </si>
  <si>
    <t>Calculates pre-tax operating cash flow excluding depreciation write-offs and tax deductions.</t>
  </si>
  <si>
    <t>Cash-on-Cash Return Calculator — Real Estate CoC % &amp; Cash Flow Tool</t>
  </si>
  <si>
    <t>Calculates aspect ratio quotients, percentage padding-top hack formulas, modern CSS `aspect-ratio` rules, and Tailwind CSS utility classes with live container preview.</t>
  </si>
  <si>
    <t>The modern `aspect-ratio` property eliminates cumulative layout shifts (CLS) by reserving exact aspect dimensions before media loads.</t>
  </si>
  <si>
    <t>Generates cross-browser CSS and Tailwind aspect-ratio syntax.</t>
  </si>
  <si>
    <t>CSS aspect-ratio Generator — Responsive Video &amp; Iframe Tool</t>
  </si>
  <si>
    <t>Parses POSIX crontab syntax into an execution tree and simulates time advancement to determine the exact next 10 trigger timestamps in both UTC and local browser timezone.</t>
  </si>
  <si>
    <t>Always verify cron expressions using an execution previewer to avoid unintended rapid-fire triggers.</t>
  </si>
  <si>
    <t>Simulates standard 5-part POSIX cron syntax.</t>
  </si>
  <si>
    <t>Cron Next Runs Calculator — Preview Upcoming Crontab Executions</t>
  </si>
  <si>
    <t>Calculates annual gas cost, annual EV electric charging cost, cents-per-mile comparison, annual net savings including routine maintenance differences, and 5-year cumulative wealth retained.</t>
  </si>
  <si>
    <t>Charging an EV at home ($0.16/kWh) is roughly equivalent to paying $1.25 per gallon of gasoline.</t>
  </si>
  <si>
    <t>Models standard home charging and routine maintenance deltas.</t>
  </si>
  <si>
    <t>EV Savings Calculator — Electric Vehicle vs Gas Fuel Cost Tool</t>
  </si>
  <si>
    <t>Beautifies JSON with 2 or 4 space indentation, compresses all whitespace into single-line dense JSON, validates syntax errors with line indicators, and displays original vs minified byte metrics.</t>
  </si>
  <si>
    <t>Minifying JSON reduces payload transfer sizes by 20% to 40% across HTTP network calls.</t>
  </si>
  <si>
    <t>Parses standard JSON specifications.</t>
  </si>
  <si>
    <t>JSON Beautifier &amp; Minifier — Format, Compress &amp; Lint JSON Online</t>
  </si>
  <si>
    <t>Calculates Ideal Body Weight in pounds and kilograms across the 3 classic clinical formulas (Devine hospital standard, Robinson, Miller) and displays the recommended 18.5 - 24.9 healthy BMI weight range.</t>
  </si>
  <si>
    <t>The Devine formula (1974) remains the universal clinical benchmark used in hospitals for pharmaceutical dosing and ventilator tidal volume calculations.</t>
  </si>
  <si>
    <t>Calculates ideal weight based on height and biological sex; does not directly measure individual skeletal muscle mass or bone density.</t>
  </si>
  <si>
    <t>Ideal Body Weight Calculator — Devine, Robinson &amp; Clinical IBW Tool</t>
  </si>
  <si>
    <t>Parses cURL commands into native R `httr2` request pipelines using the modern native pipe (`|&gt;`), custom headers, JSON body payloads, and response JSON parsing.</t>
  </si>
  <si>
    <t>Generates clean R code compatible with modern tidyverse workflows and R 4.1+ native pipes.</t>
  </si>
  <si>
    <t>cURL to R Converter — Convert cURL to R (httr2 &amp; httr) Online</t>
  </si>
  <si>
    <t>Calculates future custodial account value at legal transfer age, total deposited principal, compound growth, and estimates annual IRS Kiddie Tax across tax-free, child-rate, and parent-rate brackets.</t>
  </si>
  <si>
    <t>Unlike a 529 plan, custodial assets become the irrevocable property of the beneficiary at the age of majority to spend on anything.</t>
  </si>
  <si>
    <t>Models standard IRS Form 8615 unearned income rules.</t>
  </si>
  <si>
    <t>UGMA UTMA Calculator — Custodial Account Growth &amp; Kiddie Tax Tool</t>
  </si>
  <si>
    <t>Configures 4-point radial coordinates (X%, Y%), color stops, spread blur radius, and base color, rendering an interactive preview and clean copyable CSS.</t>
  </si>
  <si>
    <t>Pure CSS mesh gradients render instantly, adapt smoothly to responsive screen sizes, and add 0 KB to network image download budgets.</t>
  </si>
  <si>
    <t>Generates cross-browser CSS3 multi-radial background layers.</t>
  </si>
  <si>
    <t>CSS Mesh Gradient Generator — Pure CSS Background Maker Online</t>
  </si>
  <si>
    <t>Reverses IPv4 octets into `in-addr.arpa.` and expands/reverses IPv6 nibbles into `ip6.arpa.`, generating standard BIND PTR zone records and terminal `dig -x` verification commands.</t>
  </si>
  <si>
    <t>Major mail providers (Google, Microsoft, Yahoo) immediately reject or spam incoming SMTP mail from servers lacking a valid Forward-Confirmed Reverse DNS (FCrDNS) PTR record.</t>
  </si>
  <si>
    <t>Generates RFC 1035 and RFC 3596 standard reverse DNS records.</t>
  </si>
  <si>
    <t>Reverse DNS PTR Generator — in-addr.arpa &amp; ip6.arpa Zone Tool</t>
  </si>
  <si>
    <t>Calculates the strict Maximum Allowable Offer (MAO), projected net flipping profit after holding/closing fees, and return on invested capital across 65%, 70%, and 75% rule models.</t>
  </si>
  <si>
    <t>Bidding above the 70% MAO substantially increases the risk of taking a financial loss if renovation surprises or market downturns occur.</t>
  </si>
  <si>
    <t>Calculates standard rule-of-thumb MAO guidelines.</t>
  </si>
  <si>
    <t>70% Rule Calculator — House Flipping &amp; Maximum Allowable Offer (MAO)</t>
  </si>
  <si>
    <t>Calculates final uncompressed desqueezed aspect ratio, square-pixel timeline editing resolution, standard 2.39:1 Cinemascope delivery canvas, and frame crop loss percentage.</t>
  </si>
  <si>
    <t>Shooting 2.0x squeeze lenses on 4:3 open-gate sensors produces a native 2.66:1 frame that requires only a modest 10% horizontal crop to achieve standard 2.39:1 Cinemascope.</t>
  </si>
  <si>
    <t>Calculates geometric aspect ratios and timeline canvas pixel resolutions.</t>
  </si>
  <si>
    <t>Anamorphic Lens Calculator — Cinema Desqueeze &amp; Aspect Ratio Tool</t>
  </si>
  <si>
    <t>Translates cron syntax into systemd `OnCalendar=` timestamps, generates production-ready `.timer` and `.service` unit files, and outputs `systemctl` installation commands.</t>
  </si>
  <si>
    <t>systemd timers provide superior reliability over cron with built-in execution logging in `journalctl`, cgroup resource limits, and missed-run recovery.</t>
  </si>
  <si>
    <t>Translates standard 5-part POSIX cron syntax.</t>
  </si>
  <si>
    <t>Crontab to systemd Timer Converter — Migrate Cron to systemd Units</t>
  </si>
  <si>
    <t>Calculates daily direct commute cost, monthly and annual expense totals, annual hours lost in traffic, time value of lost hours based on wage, and financial savings from remote work days.</t>
  </si>
  <si>
    <t>Vehicle wear and tear (depreciation, tires, brakes, oil) typically adds $0.15 to $0.25 per mile on top of gasoline costs.</t>
  </si>
  <si>
    <t>Models standard vehicle maintenance and fixed 50-week work years.</t>
  </si>
  <si>
    <t>Commute Cost Calculator — Driving &amp; Hybrid Work Savings Tool</t>
  </si>
  <si>
    <t>Converts binary byte streams and UTF-8 strings into 5-bit RFC 4648 Base32 characters (`A-Z`, `2-7`) and vice-versa with optional trailing padding (`=`).</t>
  </si>
  <si>
    <t>Base32 is chosen over Base64 for 2FA authenticator secret keys because it is case-insensitive and omits visually confusing characters like 0, 1, 8, and 9.</t>
  </si>
  <si>
    <t>Implements standard RFC 4648 Base32 encoding specifications.</t>
  </si>
  <si>
    <t>Base32 Encoder &amp; Decoder — RFC 4648 2FA &amp; TOTP String Tool</t>
  </si>
  <si>
    <t>Calculates total daily grams and per-meal gram targets for Protein (4 kcal/g), Carbohydrates (4 kcal/g), and Fat (9 kcal/g) based on target daily calories and percentage macro split.</t>
  </si>
  <si>
    <t>Distributing protein evenly across 3 to 4 meals (e.g. 30g - 45g per meal) optimizes Muscle Protein Synthesis (MPS) throughout the day.</t>
  </si>
  <si>
    <t>Calculates dietary macronutrient distributions based on standard nutritional energy densities.</t>
  </si>
  <si>
    <t>Macro Split Calculator — Daily Protein, Carbs &amp; Fat Gram Tool</t>
  </si>
  <si>
    <t>Parses cURL commands into clean Clojure `client/post` or `http/get` function invocations with options maps for `:headers`, `:body`, and JSON decoding.</t>
  </si>
  <si>
    <t>Generates clean Lisp syntax compatible with Leiningen, deps.edn, and Babashka scripting tasks.</t>
  </si>
  <si>
    <t>cURL to Clojure Converter — Convert cURL to clj-http &amp; Babashka Online</t>
  </si>
  <si>
    <t>Calculates the new lower monthly principal and interest payment, immediate monthly cash flow savings, total lifetime interest saved, and net financial benefit after the lender's recast administrative fee.</t>
  </si>
  <si>
    <t>Unlike refinancing, a mortgage recast does not require a home appraisal, credit check, or thousands in closing costs—most lenders charge only a nominal $250 administrative fee.</t>
  </si>
  <si>
    <t>Models fixed-rate conventional mortgage recasting.</t>
  </si>
  <si>
    <t>Mortgage Recast Calculator — Monthly Payment &amp; Interest Savings Tool</t>
  </si>
  <si>
    <t>Calculates complementary light and dark shadow vectors, subtle surface gradients, distance, blur, and curvature, rendering a live interactive preview and production CSS.</t>
  </si>
  <si>
    <t>Neumorphism relies on the background color being the same as the element surface, using subtle highlights and drop-shadows to simulate extruded material.</t>
  </si>
  <si>
    <t>Generates CSS3 dual box-shadow and linear-gradient syntax.</t>
  </si>
  <si>
    <t>CSS Neumorphism Generator — Soft UI Box-Shadow &amp; Shapes Online</t>
  </si>
  <si>
    <t>Constructs valid RFC 7208 SPF TXT records, generates BIND zone file lines, tracks total DNS lookup mechanisms against the 10-lookup limit, and provides terminal `dig` verification commands.</t>
  </si>
  <si>
    <t>Never create more than one SPF TXT record for a domain; having multiple SPF records causes permanent SPF validation failure (PermError) across all email providers.</t>
  </si>
  <si>
    <t>Generates RFC 7208 standard SPF syntax.</t>
  </si>
  <si>
    <t>SPF Record Generator — DNS Email Authentication &amp; Policy Builder</t>
  </si>
  <si>
    <t>Calculates required cash down payment across land types (raw, unimproved, improved), monthly principal and interest, property tax escrow, and total lifetime interest across 5, 10, 15, or 20-year terms.</t>
  </si>
  <si>
    <t>Lenders consider raw land high risk because it produces no immediate rental income and has no collateral building; expect 30% to 50% down payments and 1% to 2% higher interest rates than home mortgages.</t>
  </si>
  <si>
    <t>Models standard commercial and agricultural land loan financing.</t>
  </si>
  <si>
    <t>Land Loan Calculator — Raw Land &amp; Lot Financing Tool</t>
  </si>
  <si>
    <t>Calculates total width and height in pixels and megapixels, aspect ratio match, physical size in meters and feet, NovaStar/Brompton Gigabit port requirements, and peak power draw in kilowatts.</t>
  </si>
  <si>
    <t>To display standard 1080p or 4K video without stretching or pillarboxing, size your LED cabinet grid to achieve a 1.78:1 (16:9) aspect ratio.</t>
  </si>
  <si>
    <t>Calculates standard modular LED cabinet specifications.</t>
  </si>
  <si>
    <t>LED Video Wall Calculator — Display Resolution, Grid &amp; Processor Tool</t>
  </si>
  <si>
    <t>Translates cron syntax into AWS EventBridge 6-field `cron(...)` expressions, enforces the mutual exclusion rule between Day-of-month and Day-of-week using `?`, and generates AWS CLI, Terraform, and AWS CDK deployment snippets.</t>
  </si>
  <si>
    <t>AWS EventBridge rules mandate that either Day-of-month or Day-of-week MUST be a question mark (`?`), and Sunday is represented as 1 (or `SUN`).</t>
  </si>
  <si>
    <t>Translates standard 5-part POSIX cron syntax into AWS 6-part cron format.</t>
  </si>
  <si>
    <t>Crontab to AWS EventBridge Converter — CloudWatch 6-Field Cron Tool</t>
  </si>
  <si>
    <t>Calculates future target salary required to maintain purchasing power, cumulative inflation percentage, annual purchasing power loss if unadjusted, and real net wage growth after subtracting inflation from nominal pay raises.</t>
  </si>
  <si>
    <t>Receiving a 3% raise during a year with 5% inflation results in an effective -1.9% pay cut in real purchasing power.</t>
  </si>
  <si>
    <t>Models compounding inflation over user-specified periods.</t>
  </si>
  <si>
    <t>Inflation-Adjusted Salary Calculator — Future Purchasing Power Tool</t>
  </si>
  <si>
    <t>Applies the exact IEC 61966-2-1 sRGB-to-Linear gamma expansion curve, outputting 8-bit RGB, normalized sRGB floats, linear RGB floats, CSS `color(srgb-linear ...)`, and GLSL/WGSL `vec3` snippets.</t>
  </si>
  <si>
    <t>Passing non-linear sRGB values directly into PBR lighting shaders causes colors to look washed out or overly dark because mathematical light addition must occur in linear space.</t>
  </si>
  <si>
    <t>Applies standard IEC 61966-2-1 transfer function.</t>
  </si>
  <si>
    <t>Hex to Linear RGB Converter — Shader vec3 &amp; srgb-linear Tool</t>
  </si>
  <si>
    <t>Calculates body fat percentage using the official US Navy logarithmic formula, classifies body composition (Athletes, Fitness, Average, Obese), breaks down fat vs lean mass in pounds, and verifies military readiness compliance.</t>
  </si>
  <si>
    <t>Measure circumference with a flexible tape measure held taut without compressing the skin; take measurements at the navel for waist and around the widest point of the neck below the larynx.</t>
  </si>
  <si>
    <t>Implements official DoD / US Navy circumference method formulas.</t>
  </si>
  <si>
    <t>US Navy Body Fat Calculator — Tape Measure Body Composition Tool</t>
  </si>
  <si>
    <t>Translates cURL CLI commands into clean Elixir `Req.new(...) |&gt; Req.request!()` pipelines or `HTTPoison` pattern-matching case expressions with headers and JSON body payloads.</t>
  </si>
  <si>
    <t>Req is the recommended modern HTTP client in Elixir with automatic body decompression and JSON decoding.</t>
  </si>
  <si>
    <t>cURL to Elixir Converter — Convert cURL to Req &amp; HTTPoison Online</t>
  </si>
  <si>
    <t>Calculates the break-even crossover age, total cumulative annuity payouts across retirement milestones, projected invested lump-sum balance at age 85, and delivers objective actuarial guidance based on longevity.</t>
  </si>
  <si>
    <t>If you have a strong family history of longevity (living past age 82) or lack investment confidence, the guaranteed monthly annuity provides powerful longevity insurance against outliving your capital.</t>
  </si>
  <si>
    <t>Models standard actuarial cash-flow projections and investment compounding.</t>
  </si>
  <si>
    <t>Pension Lump Sum vs Annuity Calculator — Buyout &amp; Break-Even Tool</t>
  </si>
  <si>
    <t>Generates 3D isometric transforms (top, left, right), multi-layered extrusion shadows with perspective, custom face colors, and shadow depth, rendering a live 3D preview and production CSS.</t>
  </si>
  <si>
    <t>Pure CSS isometric typography delivers striking 3D visual hierarchy with zero external font files, images, or Three.js bundle overhead.</t>
  </si>
  <si>
    <t>Generates CSS3 transform and text-shadow syntax.</t>
  </si>
  <si>
    <t>CSS Isometric Text Generator — Pure CSS 3D Extrusion &amp; Projection</t>
  </si>
  <si>
    <t>Constructs valid RFC 7489 DMARC TXT records, generates BIND zone file lines (`_dmarc.domain.com.`), and outputs terminal `dig` verification commands.</t>
  </si>
  <si>
    <t>Google and Yahoo now reject or quarantine emails from domains that lack a valid DMARC record. Start with `p=none` to collect reports, then graduate to `p=quarantine` and finally `p=reject`.</t>
  </si>
  <si>
    <t>Generates RFC 7489 standard DMARC syntax.</t>
  </si>
  <si>
    <t>DMARC Record Generator — DNS Email Authentication &amp; Policy Builder</t>
  </si>
  <si>
    <t>Calculates total loan principal financed, cash required at closing, monthly interest-only payments, total points and interest costs over 6, 9, or 12-month terms, and overall financing cost.</t>
  </si>
  <si>
    <t>Hard money lenders typically fund up to 85% - 90% of purchase and rehab costs, but strictly cap their loan at 70% - 75% of After Repair Value (ARV) to protect their downside.</t>
  </si>
  <si>
    <t>Models standard interest-only short-term real estate bridge loans.</t>
  </si>
  <si>
    <t>Hard Money Loan Calculator — Private Bridge Financing &amp; Points Tool</t>
  </si>
  <si>
    <t>Calculates true stair-stepping angle ($26.565^\circ$), total map bounding canvas in pixels, half-width/height offsets, and generates coordinate projection functions (`isoToScreen` and `screenToIso`) for game engines.</t>
  </si>
  <si>
    <t>Standard video game 'isometric' projection is mathematically dimetric with a 2:1 pixel ratio (2 pixels horizontal for every 1 pixel vertical) to avoid jagged anti-aliasing artifacts on pixel displays.</t>
  </si>
  <si>
    <t>Calculates standard 2:1 dimetric pixel grid specifications.</t>
  </si>
  <si>
    <t>Isometric Pixel Art Calculator — 2:1 Dimetric Grid &amp; Tile Tool</t>
  </si>
  <si>
    <t>Generates complete `.github/workflows/` YAML workflow files with `on.schedule: - cron: '...'`, includes manual `workflow_dispatch` triggers, and enforces GitHub's 5-minute minimum frequency requirement.</t>
  </si>
  <si>
    <t>GitHub Actions schedules evaluate exclusively in UTC. During periods of high load across GitHub, scheduled workflows may experience slight queue delays.</t>
  </si>
  <si>
    <t>Translates standard 5-part POSIX cron syntax into GitHub Actions YAML.</t>
  </si>
  <si>
    <t>Crontab to GitHub Actions Converter — Workflow Schedule YAML Tool</t>
  </si>
  <si>
    <t>Calculates required equivalent salary in the destination city, percentage cost of living differential, and assesses whether a specific job offer represents a real purchasing power surplus or shortfall.</t>
  </si>
  <si>
    <t>Moving from a high-cost metro (like NYC or SF) to a moderate metro (like Austin or Atlanta) can boost real disposable income by 20% to 40% even with a modest nominal salary reduction.</t>
  </si>
  <si>
    <t>Models standard regional Cost of Living Index (COLI) baselines.</t>
  </si>
  <si>
    <t>Cost of Living Relocation Calculator — City Salary Comparison Tool</t>
  </si>
  <si>
    <t>Controls perceptual Lightness ($L$), Chroma ($C$), and Hue ($H$) independently, generating complementary, analogous, triadic, and monochromatic harmonies and production CSS custom properties.</t>
  </si>
  <si>
    <t>Unlike HSL, altering the hue angle in Oklch maintains constant perceived human brightness, ensuring accessible contrast ratios remain intact across theme switches.</t>
  </si>
  <si>
    <t>Generates standard CSS Color Module Level 4 `oklch(...)` syntax.</t>
  </si>
  <si>
    <t>Oklch Color Palette Generator — Perceptually Uniform CSS Harmonies</t>
  </si>
  <si>
    <t>Calculates estimated VO2 Max in mL/kg/min using clinical formulas, classifies cardiorespiratory fitness across ACSM percentiles (Superior, Excellent, Good, Fair, Poor), and evaluates all-cause cardiovascular mortality risk.</t>
  </si>
  <si>
    <t>Having an 'Elite' or 'Superior' VO2 Max is clinically correlated with a 500% reduction in cardiovascular mortality risk compared to the lowest fitness quartile.</t>
  </si>
  <si>
    <t>Estimates cardiorespiratory fitness based on Cooper and Uth et al. formulas.</t>
  </si>
  <si>
    <t>VO2 Max Calculator — Running Fitness &amp; Cooper Test Tool</t>
  </si>
  <si>
    <t>Translates cURL CLI commands into clean Scala `basicRequest.post(uri"...")` code or `requests.post(...)` expressions with headers, authentication, and JSON string bodies.</t>
  </si>
  <si>
    <t>sttp-client4 is the industry standard HTTP client for Scala 2.13 and Scala 3, offering backend independence across sync, Future, and ZIO/Cats-Effect.</t>
  </si>
  <si>
    <t>cURL to Scala Converter — Convert cURL to sttp &amp; requests-scala Online</t>
  </si>
  <si>
    <t>Calculates immediate monthly checks, deferred accumulated balance, future monthly checks at older attained age, percentage income boost, and break-even catch-up years.</t>
  </si>
  <si>
    <t>Deferring annuity income for 5 to 7 years can increase guaranteed lifetime monthly checks by 40% to 70% due to both compound interest and older actuarial life expectancy.</t>
  </si>
  <si>
    <t>Models standard fixed annuity accumulation and actuarial payout rates.</t>
  </si>
  <si>
    <t>Immediate vs Deferred Annuity Calculator — SPIA vs MYGA Tool</t>
  </si>
  <si>
    <t>Generates 3D folded corner ribbons (top-right, top-left, bookmark badge) with customizable fold shadows, text colors, and angles, rendering a live card preview and clean CSS snippet.</t>
  </si>
  <si>
    <t>Using pure CSS ribbons with `::before` and `::after` border shadows ensures razor-sharp rendering on Retina displays and zero HTTP image requests.</t>
  </si>
  <si>
    <t>Generates pure CSS2/CSS3 pseudo-element styling.</t>
  </si>
  <si>
    <t>CSS Ribbon Generator — Pure CSS Folded Corner Badge &amp; Banner Tool</t>
  </si>
  <si>
    <t>Constructs the full `selector._domainkey.domain` record name, formats single-line TXT values, generates RFC 4408 compliant 255-character chunked BIND zone entries, and provides terminal `dig` test commands.</t>
  </si>
  <si>
    <t>2048-bit RSA keys are required by Google and Yahoo for bulk senders. If your DNS provider gives a 'TXT string too long' error, use the chunked multi-string format provided by this tool.</t>
  </si>
  <si>
    <t>Generates RFC 6376 standard DKIM TXT records.</t>
  </si>
  <si>
    <t>DKIM Record Generator — DNS Key Builder &amp; 255-Char Splitter</t>
  </si>
  <si>
    <t>Calculates exact DSCR coverage ratio (Rent / PITIA), monthly principal &amp; interest debt service, net monthly cash-flow buffer, lender approval status (Prime vs Deficit), and computes the maximum loan amount permitted under a 1.25x underwriting target.</t>
  </si>
  <si>
    <t>Most DSCR lenders require a ratio of at least 1.20x to 1.25x for top-tier pricing and 80% LTV financing. A ratio below 1.00x signifies negative cash flow, requiring higher equity down payments.</t>
  </si>
  <si>
    <t>Models standard 30-year fixed residential DSCR investment mortgages.</t>
  </si>
  <si>
    <t>DSCR Loan Calculator — Debt Service Coverage Ratio Rental Tool</t>
  </si>
  <si>
    <t>Calculates single hex dimensions, horizontal/vertical center step offsets, total canvas bounding box, inradius, and generates ready-to-use JavaScript functions for coordinate projection (`axialToPixel`) and cube distance (`hexDistance`).</t>
  </si>
  <si>
    <t>Pointy-topped hexagons use $w = \sqrt{3}r$ and $h = 2r$ with vertical step $(3/4)h$. Flat-topped hexagons swap the width and height relationships.</t>
  </si>
  <si>
    <t>Calculates regular regular hexagon planar geometry.</t>
  </si>
  <si>
    <t>Hexagonal Grid Calculator — Tile Dimensions &amp; Axial Coordinates Tool</t>
  </si>
  <si>
    <t>Generates complete Kubernetes `batch/v1` `CronJob` YAML definitions with configurable concurrency policies (`Forbid`, `Allow`, `Replace`), container images, shell scripts, history limits, and resource allocations.</t>
  </si>
  <si>
    <t>Always set `concurrencyPolicy: Forbid` on database backups and financial jobs to prevent catastrophic overlapping executions if a previous job runs long.</t>
  </si>
  <si>
    <t>Generates Kubernetes batch/v1 CronJob schema.</t>
  </si>
  <si>
    <t>Crontab to Kubernetes CronJob Generator — batch/v1 YAML Tool</t>
  </si>
  <si>
    <t>Calculates monthly IDR/SAVE payment, monthly savings compared to the standard 10-year plan, protected income under 225% of Federal Poverty Guidelines, and monthly unpaid interest waived by the government.</t>
  </si>
  <si>
    <t>Under the SAVE plan, if your monthly payment is $30 but your loan accrues $150 in monthly interest, the remaining $120 is completely waived by the government, preventing your loan balance from ballooning.</t>
  </si>
  <si>
    <t>Models Federal Poverty Guidelines and Department of Education SAVE formula.</t>
  </si>
  <si>
    <t>Student Loan IDR &amp; SAVE Plan Calculator — Repayment &amp; Subsidy Tool</t>
  </si>
  <si>
    <t>Adjusts horizontal (dx) and vertical (dy) offsets, blur radius (stdDeviation), shadow flood color, and opacity, rendering a live vector preview and outputting clean SVG `&lt;defs&gt;&lt;filter&gt;` code.</t>
  </si>
  <si>
    <t>Standard CSS `box-shadow` ignores transparency in SVGs. Using an SVG `&lt;feDropShadow&gt;` filter or `filter: drop-shadow()` ensures shadows contour perfectly to icon silhouettes.</t>
  </si>
  <si>
    <t>Generates standard SVG 1.1 / 2.0 filter syntax.</t>
  </si>
  <si>
    <t>SVG Drop Shadow Generator — Vector Filter &amp; feDropShadow Tool</t>
  </si>
  <si>
    <t>Calculates ensemble 1RM single using Brzycki, Epley, and Lombardi clinical formulas, and provides a complete percentage training table (50% to 95%) with recommended rep ranges for strength, hypertrophy, and volume cycles.</t>
  </si>
  <si>
    <t>Submaximal testing with 3 to 6 repetitions provides the most statistically reliable 1RM prediction while minimizing central nervous system fatigue.</t>
  </si>
  <si>
    <t>Calculates 1RM estimates for 1 to 15 repetitions.</t>
  </si>
  <si>
    <t>One-Rep Max Calculator (1RM) — Bench, Squat &amp; Deadlift Tool</t>
  </si>
  <si>
    <t>Translates cURL CLI commands into clean OCaml `Cohttp_lwt_unix.Client.call` or `Ezcurl` request functions with header pipelines, auth tokens, and JSON payloads.</t>
  </si>
  <si>
    <t>Cohttp-Lwt is the standard async HTTP client in the OCaml ecosystem, powered by the Lwt cooperative concurrency library.</t>
  </si>
  <si>
    <t>cURL to OCaml Converter — Convert cURL to Cohttp &amp; Ezcurl Online</t>
  </si>
  <si>
    <t>Calculates total monthly lease obligation, guaranteed monthly base rent, monthly NNN pass-through expenses (CAM, taxes, insurance), and equivalent all-in gross rent per square foot.</t>
  </si>
  <si>
    <t>Always audit the building CAM reconciliations annually, as CAM costs can fluctuate significantly based on snow removal, roof maintenance, and property management fees.</t>
  </si>
  <si>
    <t>Calculates standard commercial NNN lease pass-through schedules.</t>
  </si>
  <si>
    <t>Triple Net (NNN) Lease Calculator — Commercial Real Estate Tool</t>
  </si>
  <si>
    <t>Adjusts control type, active accent color, and size (px), rendering an interactive toggle preview and generating production-ready semantic HTML and pure CSS with `:checked` and `:focus-visible` states.</t>
  </si>
  <si>
    <t>Never use `display: none` on native inputs when styling custom checkboxes, as this breaks keyboard accessibility. Use `opacity: 0; position: absolute;` instead so screen readers and Tab keys continue to function.</t>
  </si>
  <si>
    <t>Generates pure HTML5 and CSS3 accessible form styling.</t>
  </si>
  <si>
    <t>CSS Checkbox &amp; Toggle Switch Generator — Pure CSS &amp; Accessible</t>
  </si>
  <si>
    <t>Generates RFC 6844/8659 compliant BIND zone entries and single-line DNS records specifying authorized CAs (`issue`), wildcard issuance rules (`issuewild`), and incident email alerts (`iodef`), complete with `dig` verification commands.</t>
  </si>
  <si>
    <t>All public Certificate Authorities are legally mandated to check DNS CAA records before issuing certificates. Publishing a CAA record prevents unauthorized third-party certificate issuance.</t>
  </si>
  <si>
    <t>Generates RFC 8659 standard CAA records.</t>
  </si>
  <si>
    <t>DNS CAA Record Generator — SSL/TLS Security Hardening Tool</t>
  </si>
  <si>
    <t>Calculates total SDE cash flow, total EBITDA, estimated business valuation across configurable multiples (1.5x - 5.0x), buyer's 10% SBA 7(a) equity down payment, and adjusted profit margins.</t>
  </si>
  <si>
    <t>Most Main Street businesses generating under $1M in profit trade between 2.2x and 3.5x SDE. Businesses with recurring revenue, clean books, and low owner dependency command higher multiples.</t>
  </si>
  <si>
    <t>Models standard SDE multiple acquisition valuation methodologies.</t>
  </si>
  <si>
    <t>Business Valuation Calculator — SDE &amp; EBITDA Multiple Tool</t>
  </si>
  <si>
    <t>Calculates single cube dimensions, total map canvas size, vertical layer steps, and provides copy-ready CSS 3D face transforms and JavaScript voxel-to-screen projection code with Z-index sorting.</t>
  </si>
  <si>
    <t>In true isometric projection, the ratio of a cube's width to height is $\sqrt{3} : 1 \approx 1.732$, while classic video game '2:1 isometric' dimetric projection uses a clean $2:1$ ratio.</t>
  </si>
  <si>
    <t>Calculates regular regular isometric 30-degree planar geometry.</t>
  </si>
  <si>
    <t>Isometric Cube Calculator — 3D Voxel Grid &amp; CSS Transform Tool</t>
  </si>
  <si>
    <t>Generates valid `.gitlab-ci.yml` job definitions using scheduled pipeline rules and produces ready-to-run GitLab REST API `POST /pipeline_schedules` cURL commands.</t>
  </si>
  <si>
    <t>GitLab CI schedules evaluate cron expressions in UTC by default. Using the `rules: - if: $CI_PIPELINE_SOURCE == "schedule"` guard ensures heavy maintenance jobs never run on standard push or merge requests.</t>
  </si>
  <si>
    <t>Generates GitLab CI standard YAML and REST API v4 format.</t>
  </si>
  <si>
    <t>Crontab to GitLab CI Schedule Converter — Pipeline YAML &amp; API Tool</t>
  </si>
  <si>
    <t>Calculates statutory 50% SE tax deduction, adjusted net earnings base, maximum deductible SEP-IRA contribution (capped at $69,000), immediate federal income tax savings, and net out-of-pocket investment cost.</t>
  </si>
  <si>
    <t>Sole proprietors must contribute using their adjusted net profit. Contributions can be made up until your tax filing deadline (including extensions, until October 15).</t>
  </si>
  <si>
    <t>Models IRS statutory sole proprietorship SEP-IRA formulas.</t>
  </si>
  <si>
    <t>SEP-IRA Calculator — Self-Employed Contribution &amp; Tax Savings Tool</t>
  </si>
  <si>
    <t>Parses path commands ($M$, $L$, $C$, $S$, $Q$, $A$, $Z$), verifies 1:1 structural segment parity, reports exact mismatches, and synthesizes pure CSS `@keyframes` `d: path(...)` morph rules.</t>
  </si>
  <si>
    <t>For pure CSS path morphing via `@keyframes { d: path(...) }`, both SVG paths must have identical command types in the exact same sequence with the same number of points.</t>
  </si>
  <si>
    <t>Validates standard SVG 1.1 / 2.0 path string syntax.</t>
  </si>
  <si>
    <t>SVG Path Morphing Validator — Segment Matcher &amp; CSS Animation Tool</t>
  </si>
  <si>
    <t>Calculates average pace per imperial mile, average pace per metric kilometer, speed (mph and km/h), and milestone splits (5K, 10K, 13.1 mi, 30K, 20-mile wall, and finish).</t>
  </si>
  <si>
    <t>A sub-4:00:00 marathon requires an average pace of 9:09 per mile (5:41 per km). Passing the halfway point at 1:59:00 provides a comfortable 1-minute buffer for late-race fatigue.</t>
  </si>
  <si>
    <t>Calculates standard USATF and World Athletics official course distances.</t>
  </si>
  <si>
    <t>Marathon Pace Calculator — Splits &amp; Finish Time Running Tool</t>
  </si>
  <si>
    <t>Translates cURL CLI commands into clean Haskell `httpLBS` or `postWith` expressions with headers, authentication, and ByteString JSON bodies.</t>
  </si>
  <si>
    <t>http-conduit (Network.HTTP.Simple) is the recommended standard for modern Haskell applications, offering high-performance streaming and zero-leak memory management.</t>
  </si>
  <si>
    <t>cURL to Haskell Converter — Convert cURL to http-conduit &amp; Wreq Online</t>
  </si>
  <si>
    <t>Calculates property Debt Yield (NOI / Loan Amount), approval status against target lender minimums (8.5% - 10.0%), maximum allowable debt balance, and required equity injection to cure yield deficits.</t>
  </si>
  <si>
    <t>Unlike DSCR, Debt Yield is completely unaffected by low interest rates or interest-only periods. It represents the lender's unleveraged cash-on-cash return if they took ownership through foreclosure.</t>
  </si>
  <si>
    <t>Models standard commercial real estate debt yield underwriting standards.</t>
  </si>
  <si>
    <t>Debt Yield Calculator — Commercial Real Estate (CRE) Loan Tool</t>
  </si>
  <si>
    <t>Adjusts gradient colors, border thickness, corner radius, rotation speed, and ambient glow blur, rendering a live card preview and generating modern CSS `@property --angle` and `conic-gradient` code.</t>
  </si>
  <si>
    <t>Using CSS `@property` enables GPU-accelerated angle interpolation without expensive DOM re-paints.</t>
  </si>
  <si>
    <t>Generates pure CSS modern Houdini / pseudo-element syntax.</t>
  </si>
  <si>
    <t>CSS Animated Gradient Border Generator — Rotating Conic Border Tool</t>
  </si>
  <si>
    <t>Constructs valid `_port._protocol.domain.` record names, formats standard 3-1-1 (DANE-EE SPKI SHA-256) parameters, generates BIND zone entries, and provides ready-to-run OpenSSL fingerprint extraction commands.</t>
  </si>
  <si>
    <t>Using Selector 1 (SPKI) rather than Selector 0 (Full Certificate) allows you to renew your Let's Encrypt SSL certificate without having to update your DNS TLSA record, as long as you reuse your private key.</t>
  </si>
  <si>
    <t>Generates RFC 6698 standard TLSA records.</t>
  </si>
  <si>
    <t>DNS TLSA (DANE) Record Generator — RFC 6698 SMTP &amp; SSL Tool</t>
  </si>
  <si>
    <t>Calculates SaaS Quick Ratio multiple, Net New MRR ($/mo and ARR), gross revenue additions vs losses, and evaluates company performance against VC benchmarks (&gt;4.0x Top Quartile, 2.0x-4.0x Healthy, &lt;2.0x Leaky Bucket).</t>
  </si>
  <si>
    <t>A Quick Ratio of 4.0 means the company adds $4 of recurring revenue for every $1 lost to churn. Tier-1 VC funds look for sustained Quick Ratios above 4.0x.</t>
  </si>
  <si>
    <t>Calculates standard Social Capital and Bessemer SaaS growth efficiency formulas.</t>
  </si>
  <si>
    <t>SaaS Quick Ratio Calculator — Growth Efficiency &amp; MRR Tool</t>
  </si>
  <si>
    <t>Calculates tile dimensions (2:1 aspect ratio), vertical row step ($H/2$), half-width stagger offset ($W/2$), total canvas bounding box, and generates copy-ready JavaScript projection and picking code.</t>
  </si>
  <si>
    <t>Staggered isometric maps are easier to store in standard 2D arrays `[col][row]` than diamond isometric maps, making them the classic choice for 2D game engines.</t>
  </si>
  <si>
    <t>Calculates regular regular 2:1 staggered planar geometry.</t>
  </si>
  <si>
    <t>Staggered Isometric Grid Calculator — 2:1 Tilemap Math Tool</t>
  </si>
  <si>
    <t>Prepends mandatory second-precision syntax to generate valid 6-field NCRONTAB expressions, producing copy-ready code bindings for C# (.NET Isolated), TypeScript (v4 model), and Python (v2 model).</t>
  </si>
  <si>
    <t>Azure TimerTriggers evaluate NCRONTAB in UTC by default. Setting `use_monitor=True` ensures past-due executions run if the serverless app was temporarily sleeping.</t>
  </si>
  <si>
    <t>Generates Azure Functions v4 programming model format.</t>
  </si>
  <si>
    <t>Crontab to Azure Functions NCRONTAB Converter — Timer Trigger Tool</t>
  </si>
  <si>
    <t>Calculates employee elective deferral (up to $23,000 / $30,500 if age 50+), employer profit sharing (20% - 25%), total combined contribution (capped at $69,000 / $76,500), advantage over SEP-IRA, and immediate tax savings.</t>
  </si>
  <si>
    <t>A Solo 401(k) allows high contributions even at modest income levels: someone earning $100,000 can shelter up to $41,000 in a Solo 401(k) vs only ~$18,500 in a SEP-IRA.</t>
  </si>
  <si>
    <t>Models IRS statutory 2024 contribution limits and sole prop / S-Corp formulas.</t>
  </si>
  <si>
    <t>Solo 401(k) Calculator — Individual 401k Contribution &amp; Tax Tool</t>
  </si>
  <si>
    <t>Calculates effective scale factor, rendered content dimensions, formats the complete SVG tag header, and provides production-ready JavaScript code for mapping screen clicks `(clientX, clientY)` to internal SVG coordinates via `getScreenCTM().inverse()`.</t>
  </si>
  <si>
    <t>`xMidYMid meet` fits the entire viewBox inside the container (like CSS `object-fit: contain`), while `xMidYMid slice` covers the container and clips overflow (like CSS `object-fit: cover`).</t>
  </si>
  <si>
    <t>Calculates standard SVG 1.1 / 2.0 viewport and coordinate mapping specifications.</t>
  </si>
  <si>
    <t>SVG ViewBox &amp; PreserveAspectRatio Calculator — Coordinate Tool</t>
  </si>
  <si>
    <t>Calculates estimated Max HR (Tanaka clinical formula: $208 - 0.7 \times \text{age}$), Heart Rate Reserve ($HRR = MaxHR - RHR$), and exact BPM thresholds for Zones 1 through 5 with physiological benefits.</t>
  </si>
  <si>
    <t>Zone 2 (60% - 70% HRR) is the optimal training zone for mitochondrial density, capillary growth, and metabolic efficiency without accumulating systemic fatigue.</t>
  </si>
  <si>
    <t>Calculates clinical Karvonen and Tanaka exercise physiology formulas.</t>
  </si>
  <si>
    <t>Karvonen Heart Rate Calculator — Heart Rate Reserve &amp; Zone 2 Tool</t>
  </si>
  <si>
    <t>Translates cURL CLI commands into clean Zig code using `GeneralPurposeAllocator`, `std.http.Client`, custom header arrays, and payload streaming.</t>
  </si>
  <si>
    <t>Zig 0.11+ includes a built-in `std.http.Client` in the standard library, eliminating the need for external C libraries like libcurl for standard REST requests.</t>
  </si>
  <si>
    <t>cURL to Zig Converter — Convert cURL to std.http.Client Online</t>
  </si>
  <si>
    <t>Calculates total project cost (purchase + renovation), max loan by LTC ceiling, max loan by As-Completed LTV ceiling, identifies the binding constraint, and determines required sponsor equity cash injection.</t>
  </si>
  <si>
    <t>Lenders always size bridge/construction loans to the lesser of the LTC ceiling and the As-Completed LTV ceiling to protect their downside if renovation costs exceed initial projections.</t>
  </si>
  <si>
    <t>Models standard commercial real estate bridge and construction debt underwriting standards.</t>
  </si>
  <si>
    <t>Loan-to-Cost (LTC) Calculator — Commercial Real Estate Underwriting Tool</t>
  </si>
  <si>
    <t>Customizes spotlight color, radius, opacity, card background, and corner radius, displaying a real-time mouse-tracking preview card and generating production-ready CSS and JS code.</t>
  </si>
  <si>
    <t>Using CSS custom properties (`--mouse-x`, `--mouse-y`) updated on `mousemove` allows smooth hardware-accelerated rendering without DOM re-renders.</t>
  </si>
  <si>
    <t>Generates pure CSS and vanilla JavaScript.</t>
  </si>
  <si>
    <t>CSS Spotlight Hover Generator — Radial Mouse-Follow Card Tool</t>
  </si>
  <si>
    <t>Generates valid RFC 2782 SRV record strings, BIND zone file entries, provider table mappings (Cloudflare, Route 53, GoDaddy), and terminal `dig` verification commands.</t>
  </si>
  <si>
    <t>SRV targets must always be a Fully Qualified Domain Name (FQDN) that resolves to an A/AAAA record; IP addresses are strictly prohibited in RFC 2782 SRV target fields.</t>
  </si>
  <si>
    <t>Generates RFC 2782 standard SRV records.</t>
  </si>
  <si>
    <t>DNS SRV Record Generator — RFC 2782 Minecraft &amp; SIP Tool</t>
  </si>
  <si>
    <t>Calculates SaaS Magic Number multiple, estimated CAC payback in months (adjusted for gross margin), annualized net new ARR, and venture capital recommendations (&gt;1.0x Pour fuel on fire, 0.75x-1.0x Healthy, &lt;0.5x Inefficient).</t>
  </si>
  <si>
    <t>A Magic Number over 1.0 means you recover customer acquisition costs in under 12 months. Scale Venture Partners and Bessemer consider 0.75+ a signal to aggressively expand sales hiring.</t>
  </si>
  <si>
    <t>Calculates standard Bessemer Venture Partners and Scale Venture Partners SaaS formulas.</t>
  </si>
  <si>
    <t>SaaS Magic Number Calculator — Sales Efficiency &amp; CAC Payback Tool</t>
  </si>
  <si>
    <t>Converts Axial $(q, r)$ to 3D Cube $(x, y, z)$ verifying the $x + y + z = 0$ mathematical invariant, calculates step distance to a target tile, generates all 6 adjacent neighbor coordinates, and provides copy-ready TypeScript functions.</t>
  </si>
  <si>
    <t>Cube coordinates simplify hexagonal geometry by turning 6-directional hexagonal movements into 3-axis integer additions, making distance and line-drawing trivial.</t>
  </si>
  <si>
    <t>Calculates standard regular hexagonal planar geometry.</t>
  </si>
  <si>
    <t>Hexagonal Coordinate Converter — Axial to Cube &amp; Distance Tool</t>
  </si>
  <si>
    <t>Converts 5-field crontabs into valid AWS 6-field `cron(...)` expressions with automatic `?` wildcard resolution, generating AWS CLI `put-rule` commands, Terraform IaC, and AWS CDK snippets.</t>
  </si>
  <si>
    <t>AWS EventBridge rules always evaluate cron expressions in UTC. You cannot specify both Day-of-month and Day-of-week; one must always be `?`.</t>
  </si>
  <si>
    <t>Generates AWS EventBridge / CloudWatch standard 6-field cron expressions.</t>
  </si>
  <si>
    <t>Crontab to AWS CloudWatch &amp; EventBridge Converter — Cron Tool</t>
  </si>
  <si>
    <t>Calculates remaining after-tax non-Roth contribution capacity up to the IRS 415(c) limit ($69,000 / $76,500 if 50+), total annual Roth shelter, long-term compound growth over investment horizons, and estimated taxes saved versus a taxable brokerage account.</t>
  </si>
  <si>
    <t>To execute a Mega Backdoor Roth, your 401(k) plan must explicitly permit After-Tax Non-Roth contributions and either In-Plan Roth Conversions or in-service non-hardship distributions.</t>
  </si>
  <si>
    <t>Models IRS Section 415(c) statutory limits and compound tax differential models.</t>
  </si>
  <si>
    <t>Mega Backdoor Roth Calculator — Solo 401(k) &amp; 401(k) Tax Tool</t>
  </si>
  <si>
    <t>Calculates path length, duration, stroke color, and width, displaying an interactive replayable path drawing animation and generating production-ready CSS and SVG snippets.</t>
  </si>
  <si>
    <t>Setting `stroke-linecap: round` and `stroke-linejoin: round` ensures corners look organic and smooth as the stroke path draws in.</t>
  </si>
  <si>
    <t>Generates pure CSS keyframe animations for SVG paths.</t>
  </si>
  <si>
    <t>SVG Stroke Dasharray Animator — Line Drawing Reveal CSS Tool</t>
  </si>
  <si>
    <t>Calculates Max HR across 4 clinical formulas (Tanaka, Fox, Gellish, Fairbarn), compares them side-by-side, and generates exact BPM thresholds for Warm-Up (50%-60%), Fat Burn (60%-70%), Cardio (70%-85%), and Peak Anaerobic (85%-95%) zones.</t>
  </si>
  <si>
    <t>The Tanaka formula ($208 - 0.7 \times \text{age}$) is considered the clinical standard by the American College of Sports Medicine (ACSM), providing superior accuracy over the traditional $220 - \text{age}$ formula for individuals over age 40.</t>
  </si>
  <si>
    <t>Calculates clinical exercise physiology formulas.</t>
  </si>
  <si>
    <t>Target Heart Rate Calculator — Exercise Zones &amp; Clinical Formulas</t>
  </si>
  <si>
    <t>Translates cURL CLI commands into clean Lua code using `socket.http` and `ltn12` tables, or OpenResty `resty.http` with automated header formatting and payload body handling.</t>
  </si>
  <si>
    <t>For standalone Lua scripts, use LuaSocket (`socket.http`). For Nginx API gateways or high-concurrency microservices, choose OpenResty (`resty.http`) for non-blocking cosockets.</t>
  </si>
  <si>
    <t>cURL to Lua Converter — Convert cURL to LuaSocket &amp; OpenResty Online</t>
  </si>
  <si>
    <t>Generates a 12-cell sensitivity matrix testing interest rates (Base, +100bps, +200bps, +300bps) against vacancy rates (Base, +5%, +10%), highlighting compliant (&gt;1.25x), covenant risk (1.00x-1.24x), and default (&lt;1.00x) zones.</t>
  </si>
  <si>
    <t>Commercial loan agreements frequently mandate a minimum 1.20x - 1.25x DSCR covenant. Dropping below triggers a 'cash trap' where the lender sweeps all net rental income into a reserve escrow.</t>
  </si>
  <si>
    <t>Models standard commercial property amortizing debt and fixed operating expense structures.</t>
  </si>
  <si>
    <t>CRE DSCR Stress Test Calculator — Interest Rate &amp; Vacancy Matrix</t>
  </si>
  <si>
    <t>Adjusts transition duration, border radius, and accent color, displaying an interactive live preview accordion and generating modern CSS `grid-template-rows: 0fr -&gt; 1fr` code with zero JavaScript.</t>
  </si>
  <si>
    <t>Using `grid-template-rows: 0fr -&gt; 1fr` on an inner wrapper lets browsers interpolate dynamic auto-height smoothly, completely bypassing the classic CSS `height: auto` limitation.</t>
  </si>
  <si>
    <t>Generates pure HTML5 and modern CSS Grid code.</t>
  </si>
  <si>
    <t>Pure CSS Smooth Details Accordion Generator — Zero JS Tool</t>
  </si>
  <si>
    <t>Calculates subnet boundaries, formats the RFC 2317 child `$ORIGIN` zone file with SOA/NS/PTR records, formats the ISP parent delegation CNAME aliases, and provides terminal `dig` test commands.</t>
  </si>
  <si>
    <t>RFC 2317 solves the limitation where DNS reverse zones only split on octet boundaries (/8, /16, /24), allowing clean delegation of /25 through /29 blocks to customers.</t>
  </si>
  <si>
    <t>Generates RFC 2317 standard classless reverse DNS zone structures.</t>
  </si>
  <si>
    <t>RFC 2317 Reverse DNS Zone Generator — Classless in-addr.arpa Tool</t>
  </si>
  <si>
    <t>Calculates the Burn Multiple ratio, average monthly burn rate, remaining cash runway in months, and classifies efficiency using David Sacks' Craft Ventures scale (&lt;1.0x Amazing, 1.0-1.5x Good, 1.5-2.0x Suspect, &gt;2.0x Dangerous).</t>
  </si>
  <si>
    <t>Burn Multiple evaluates how much cash you burn to generate $1 of new ARR. Unlike traditional burn rate, it directly measures growth efficiency independent of company scale.</t>
  </si>
  <si>
    <t>Calculates standard Craft Ventures / David Sacks SaaS venture efficiency formulas.</t>
  </si>
  <si>
    <t>SaaS Burn Multiple Calculator — Capital Efficiency &amp; Runway Tool</t>
  </si>
  <si>
    <t>Calculates fractional coordinates, applies cube rounding to identify the discrete Axial `(q, r)` and Cube `(x, y, z)` tile, returns snapped center pixel coordinates, and provides copy-ready TypeScript/JavaScript picking functions.</t>
  </si>
  <si>
    <t>Cube rounding is the cleanest mathematical method for hex picking: convert to 3D cube coordinates, round each axis, and adjust the axis with the largest rounding error to enforce $x + y + z = 0$.</t>
  </si>
  <si>
    <t>Calculates standard regular planar hexagonal geometry.</t>
  </si>
  <si>
    <t>Screen Pixel to Hex Tile Picker — Hexagonal Click Math Tool</t>
  </si>
  <si>
    <t>Validates 5-field cron syntax, associates target HTTP endpoints and IANA timezones, and generates copy-ready `gcloud scheduler` CLI commands and Terraform `google_cloud_scheduler_job` resources with OIDC authentication.</t>
  </si>
  <si>
    <t>Google Cloud Scheduler uses standard unix-cron format (5 fields) and natively supports IANA timezone names (e.g. `America/New_York`), accounting for Daylight Saving Time automatically.</t>
  </si>
  <si>
    <t>Generates Google Cloud Scheduler HTTP target format.</t>
  </si>
  <si>
    <t>Crontab to Google Cloud Scheduler — gcloud CLI &amp; Terraform Tool</t>
  </si>
  <si>
    <t>Calculates gross capital gains, determines the statutory exclusion ceiling (greater of $10M or 10x Basis), applies acquisition date percentage rules (100% after 2010), verifies the 5-year holding period, and estimates total federal taxes saved.</t>
  </si>
  <si>
    <t>For stock acquired after September 27, 2010, the federal exclusion is 100% and is completely exempt from both Alternative Minimum Tax (AMT) and the 3.8% Net Investment Income Tax (NIIT).</t>
  </si>
  <si>
    <t>Models federal IRC Section 1202 statutory rules. Note that certain states (notably California) do not conform to federal QSBS exemptions.</t>
  </si>
  <si>
    <t>QSBS Calculator — Section 1202 Tax Exemption &amp; $10M Cap Tool</t>
  </si>
  <si>
    <t>Calculates circle circumference, exact `stroke-dashoffset` for the target percentage, computes padded viewBox dimensions, displays a live interactive progress preview, and exports copy-ready React and HTML/CSS snippets.</t>
  </si>
  <si>
    <t>Rotating the SVG by `-90deg` (`transform: rotate(-90deg)`) ensures the progress arc starts at the 12 o'clock top position rather than 3 o'clock.</t>
  </si>
  <si>
    <t>Generates SVG 1.1 / 2.0 circular geometry code.</t>
  </si>
  <si>
    <t>SVG Circular Progress Ring Calculator — Radial Gauge Tool</t>
  </si>
  <si>
    <t>Calculates 1-minute and 2-minute bpm drops from peak exercise heart rate, adjusts for standing vs seated recovery posture, and grades autonomic conditioning against clinical standards (Cole et al., NEJM: &lt;= 12 bpm abnormal, 13-20 bpm normal, 21-30 bpm good, &gt; 30 bpm elite).</t>
  </si>
  <si>
    <t>Heart rate recovery is primarily driven by parasympathetic nervous system reactivation. A fast drop indicates strong autonomic tone and lower all-cause mortality risk.</t>
  </si>
  <si>
    <t>Calculates clinical sports cardiology guidelines.</t>
  </si>
  <si>
    <t>Heart Rate Recovery Calculator — 1-Min &amp; 2-Min Post-Exercise Tool</t>
  </si>
  <si>
    <t>Translates cURL CLI commands into clean Perl scripts using either CPAN `LWP::UserAgent` or core zero-dependency `HTTP::Tiny`, formatting headers and payload bodies cleanly.</t>
  </si>
  <si>
    <t>Use `HTTP::Tiny` when writing scripts that must execute across diverse Linux distributions without installing extra CPAN modules, as it is included in the Perl standard core library.</t>
  </si>
  <si>
    <t>Parses standard HTTP/HTTPS cURL CLI commands.</t>
  </si>
  <si>
    <t>cURL to Perl Converter — Convert cURL to LWP::UserAgent Online</t>
  </si>
  <si>
    <t>Calculates the Break-Even Occupancy percentage, required annual revenue, safety buffer between current and break-even occupancy, minimum units needed, and tests compliance with Fannie/Freddie 80% underwriting thresholds.</t>
  </si>
  <si>
    <t>Agency lenders (Fannie Mae, Freddie Mac, HUD) typically require underwritten break-even occupancy to remain below 80% to 85% to mitigate borrower default risk during economic contractions.</t>
  </si>
  <si>
    <t>Calculates standard commercial real estate operational and debt coverage break-even math.</t>
  </si>
  <si>
    <t>Break-Even Occupancy Calculator — Commercial Real Estate Tool</t>
  </si>
  <si>
    <t>Adjusts switch dimensions, active/inactive colors, and knob transition curves, renders an interactive live preview toggle (keyboard navigable), and generates clean HTML and CSS markup with zero JavaScript.</t>
  </si>
  <si>
    <t>Building toggle switches on `&lt;input type="checkbox"&gt;` with `:focus-visible` styling ensures 100% WCAG AA compliance and native mobile touch support.</t>
  </si>
  <si>
    <t>Generates pure HTML5 and CSS3 code.</t>
  </si>
  <si>
    <t>Pure CSS Toggle Switch Generator — Accessible &amp; Zero JS Tool</t>
  </si>
  <si>
    <t>Generates valid RFC 3403 NAPTR records from user inputs or industry presets (SIP TLS, SIP UDP, ENUM E.164, SIP WebSockets), with terminal `dig` verification commands.</t>
  </si>
  <si>
    <t>In NAPTR records, lower `order` values are processed first. For identical `order` values, lower `preference` acts as the tie-breaker. Flag `s` indicates a terminal lookup for an SRV record.</t>
  </si>
  <si>
    <t>Generates standard RFC 3403 BIND zone file format.</t>
  </si>
  <si>
    <t>DNS NAPTR Record Generator — RFC 3403 SIP &amp; ENUM Tool</t>
  </si>
  <si>
    <t>Calculates both gross margin-adjusted CAC payback months and unadjusted payback, computes Customer Lifetime Value (LTV), determines LTV:CAC ratio, and grades unit economics against venture standards (&lt;12 mo outstanding, 12-18 mo good, &gt;24 mo dangerous).</t>
  </si>
  <si>
    <t>Never calculate CAC payback using unadjusted revenue. A customer paying $100/mo at 70% gross margins only generates $70/mo of cash flow to service acquisition costs.</t>
  </si>
  <si>
    <t>Calculates standard SaaS venture unit economics formulas.</t>
  </si>
  <si>
    <t>SaaS CAC Payback Calculator — Gross Margin-Adjusted Tool</t>
  </si>
  <si>
    <t>Calculates the hex distance between origin `(q1, r1)` and target `(q2, r2)`, executes cube linear interpolation with deterministic tie-breaking nudges, generates the complete step-by-step tile list, and provides copy-ready TypeScript functions.</t>
  </si>
  <si>
    <t>Using cube coordinates $(x, y, z)$ with linear interpolation ($	ext{lerp}$) and cube rounding is the mathematically purest way to draw straight lines on hex grids.</t>
  </si>
  <si>
    <t>Calculates regular planar hexagonal coordinate interpolation.</t>
  </si>
  <si>
    <t>Hexagonal Line Drawing &amp; LOS Raycaster — Game Dev Tool</t>
  </si>
  <si>
    <t>Translates 5-field cron schedules and target monitoring endpoints into copy-ready Datadog Synthetics API request JSON payloads and Terraform `datadog_synthetics_test` resource blocks.</t>
  </si>
  <si>
    <t>In Datadog Synthetics, configuring a cron schedule requires setting `options.tick_every = 0` to signal to the Datadog engine that the execution is driven by scheduling rules rather than fixed intervals.</t>
  </si>
  <si>
    <t>Generates Datadog Synthetics HTTP API test format.</t>
  </si>
  <si>
    <t>Crontab to Datadog Synthetics — API Schedule &amp; Terraform Tool</t>
  </si>
  <si>
    <t>Calculates realized loss, applies Section 1091 rules to compute disallowed loss and allowable loss, and adjusts the total and per-share cost basis of replacement shares with holding period tacking explanation.</t>
  </si>
  <si>
    <t>Disallowed wash sale losses are not permanently forfeited; they are added to the cost basis of replacement shares, effectively deferring the tax deduction until the replacement shares are ultimately sold.</t>
  </si>
  <si>
    <t>Calculates US federal IRS Section 1091 statutory rules.</t>
  </si>
  <si>
    <t>Wash Sale Calculator — IRS Section 1091 Loss &amp; Basis Tool</t>
  </si>
  <si>
    <t>Calculates slice polar angles, generates exact SVG `&lt;path d="M... A... Z"&gt;` arc geometry for both solid pie slices and donut rings, displays an interactive live preview, and exports React JSX and pure SVG markup.</t>
  </si>
  <si>
    <t>Using pure SVG charts eliminates external npm dependencies, guarantees zero runtime JavaScript overhead, and ensures crisp rendering on retina displays.</t>
  </si>
  <si>
    <t>Generates SVG 1.1 / 2.0 standard vector markup.</t>
  </si>
  <si>
    <t>SVG Pie Chart &amp; Donut Chart Generator — Pure SVG &amp; React Tool</t>
  </si>
  <si>
    <t>Calculates the Efficiency Ratios ($ER_1$ vs $ER_2$) for workout halves, computes the aerobic decoupling percentage, and grades conditioning using Joe Friel's endurance standard (&lt;5% aerobically fit / ready to build, 5-8% moderate, &gt;8% high cardiac drift).</t>
  </si>
  <si>
    <t>According to legendary coach Joe Friel, when an athlete can complete a long Zone 2 endurance session with under 5% aerobic decoupling, their aerobic foundation is solid enough to absorb high-intensity training.</t>
  </si>
  <si>
    <t>Calculates standard sports science efficiency ratio decoupling.</t>
  </si>
  <si>
    <t>Aerobic Decoupling &amp; Cardiac Drift Calculator — Pw:Hr Tool</t>
  </si>
  <si>
    <t>Parses HTTP verbs, custom headers, query parameters, and request payloads, generating both synchronous Ezcurl and async Ezcurl_lwt OCaml code with error handling.</t>
  </si>
  <si>
    <t>Ezcurl provides high-performance bindings to libcurl in OCaml. Choose synchronous Ezcurl for scripts or Ezcurl_lwt for non-blocking concurrent network services.</t>
  </si>
  <si>
    <t>Covers standard HTTP methods, custom headers, auth headers, and JSON/form payloads.</t>
  </si>
  <si>
    <t>cURL to OCaml Ezcurl &amp; Ezcurl_lwt Client Converter — Free Tool</t>
  </si>
  <si>
    <t>Distributes cash proceeds across 3 distinct hurdles: Tier 1 (Return of Capital + Preferred Return prorated by equity contribution), Tier 2 (Hurdle 1 Promote Split, e.g. 80/20 LP/GP), and Tier 3 (Hurdle 2 Promote Split, e.g. 70/30 LP/GP), outputting total cash, profit, and equity multiple for both LP and GP.</t>
  </si>
  <si>
    <t>Standard US commercial real estate syndication deals offer an 8% preferred return with an 80/20 LP/GP split up to a 14% IRR hurdle, followed by a 70/30 or 60/40 split thereafter.</t>
  </si>
  <si>
    <t>Models 3-tier European/American cumulative distribution waterfall.</t>
  </si>
  <si>
    <t>Commercial Real Estate (CRE) Equity Waterfall Calculator — LP/GP Tool</t>
  </si>
  <si>
    <t>Generates normalized, production-ready pure CSS styles for track dimensions, border radius, thumb size, custom hover states, gradient fills, and shadow effects with zero external JavaScript dependencies.</t>
  </si>
  <si>
    <t>Always reset -webkit-appearance: none; on the input element before applying custom dimensions, and declare vendor pseudo-elements in separate CSS rule blocks because browsers invalidate combined vendor selectors.</t>
  </si>
  <si>
    <t>Generates pure CSS rules compatible with all modern browser engines.</t>
  </si>
  <si>
    <t>Pure CSS Custom Range Slider Generator — Free UI Tool</t>
  </si>
  <si>
    <t>Generates valid DNS HTTPS/SVCB zone file records in AliasForm (priority 0) or ServiceForm (priority &gt; 0), formatting SvcParams for ALPN (h2,h3), port, IPv4/IPv6 hints, and providing BIND, RFC master file, and cloud provider commands.</t>
  </si>
  <si>
    <t>Use HTTPS AliasForm (priority 0) at the apex/root domain (@) as an RFC-standard CNAME alternative. Use ServiceForm (e.g. priority 1) to instruct modern browsers to initiate HTTP/3 (QUIC) immediately without waiting for an Alt-Svc HTTP response header.</t>
  </si>
  <si>
    <t>RFC 9460 standard formatting for BIND and major DNS hosters.</t>
  </si>
  <si>
    <t>RFC 9460 DNS HTTPS &amp; SVCB Record Generator — Free Network Tool</t>
  </si>
  <si>
    <t>Calculates YoY Revenue Growth percentage and Free Cash Flow margin percentage, sums them into the Rule of 40 score, determines whether the business passes (&gt;= 40%), classifies the company archetype, and estimates the implied EV/ARR valuation multiple band.</t>
  </si>
  <si>
    <t>According to Bessemer and Bain SaaS benchmarks, software companies with a Rule of 40 score above 40% trade at nearly double the revenue multiples of companies scoring below 40%. You can achieve 40% either via hyper-growth (e.g. 50% growth - 10% burn) or through disciplined profitability (e.g. 20% growth + 20% FCF margin).</t>
  </si>
  <si>
    <t>Standard GAAP/Non-GAAP SaaS financial metric.</t>
  </si>
  <si>
    <t>SaaS Rule of 40 Index Calculator — Growth &amp; FCF Margin Tool</t>
  </si>
  <si>
    <t>Computes the 6 * R tile coordinates for a ring of radius R, or the 3*R*(R+1)+1 coordinates for an expanding spiral of radius R, displaying an interactive canvas preview and exporting JSON and TypeScript arrays.</t>
  </si>
  <si>
    <t>In cube coordinates, walking around a ring starts at center + direction(4) * radius, then steps radius times in each of the 6 neighbor directions sequentially.</t>
  </si>
  <si>
    <t>Supports flat-topped and pointy-topped hexagonal orientation with Red Blob Games standard cube vectors.</t>
  </si>
  <si>
    <t>Hexagonal Grid Ring &amp; Spiral Coordinate Generator — Game Dev Tool</t>
  </si>
  <si>
    <t>Calculates the expected run interval and grace period in seconds, generates the wrapper bash snippet with exit-code handling and execution time tracking, and produces Terraform IaC resource definitions.</t>
  </si>
  <si>
    <t>Always add a grace period (e.g. 20% or 60-120 seconds) to push monitors so network jitter or minor execution duration variations do not trigger false positive downtime alerts.</t>
  </si>
  <si>
    <t>Converts standard 5-token crontab expressions into push intervals and heartbeat wrappers.</t>
  </si>
  <si>
    <t>Crontab to Uptime Kuma Push Monitor Converter — Free DevOps Tool</t>
  </si>
  <si>
    <t>Compares side-by-side tax paid at grant, phantom taxes during vesting, and capital gains taxes at exit, highlighting total net tax savings and cash out-of-pocket avoided.</t>
  </si>
  <si>
    <t>The IRS requires an 83(b) election to be postmarked within exactly 30 calendar days of the stock purchase or option exercise. Send via USPS Certified Mail with Return Receipt Requested and retain tracking permanently.</t>
  </si>
  <si>
    <t>Models standard US Federal and State capital gains vs ordinary income tax treatment.</t>
  </si>
  <si>
    <t>IRS Section 83(b) Election Tax Savings Calculator — Startup Equity Tool</t>
  </si>
  <si>
    <t>Normalizes numeric datasets into responsive SVG paths, supporting smooth cubic spline curves, gradient area fills, min/max highlight dots, and instant SVG/React code copy.</t>
  </si>
  <si>
    <t>Pure SVG sparklines have zero JavaScript runtime overhead, render instantly during server-side rendering (SSR), and scale cleanly inside responsive table cells and KPI metric cards.</t>
  </si>
  <si>
    <t>Renders responsive single-series SVG sparklines and area charts.</t>
  </si>
  <si>
    <t>Pure SVG Sparkline Micro Trend Chart Generator — Free UI Tool</t>
  </si>
  <si>
    <t>Computes Critical Power (Watts and W/kg) and W' (kJ), models predicted power for durations from 1 to 60 minutes, simulates time-to-exhaustion at supra-CP power, and provides CP-calibrated training zones.</t>
  </si>
  <si>
    <t>Critical Power represents the highest power output that can be maintained in a metabolic steady state without continuous depletion of glycogen and accumulation of intramuscular lactate. Any effort above CP draws directly on the finite W' battery.</t>
  </si>
  <si>
    <t>Uses the classical Monod &amp; Scherrer 2-parameter hyperbolic/linear work-time model.</t>
  </si>
  <si>
    <t>Critical Power (CP) &amp; W' Anaerobic Capacity Calculator — Sports Science</t>
  </si>
  <si>
    <t>Parses methods, URLs, custom headers, and JSON request bodies, generating production-grade Akka HTTP or Pekko HTTP singleRequest code with asynchronous Future handling.</t>
  </si>
  <si>
    <t>Apache Pekko HTTP is the open-source Apache foundation fork of Akka HTTP. Toggle between Pekko and Akka package namespaces depending on your project build dependencies.</t>
  </si>
  <si>
    <t>Generates standard singleRequest HTTP calls for all common REST methods.</t>
  </si>
  <si>
    <t>cURL to Scala Akka HTTP &amp; Apache Pekko HTTP Converter — Free Tool</t>
  </si>
  <si>
    <t>Calculates total conversion amount (principal + accrued interest), evaluates discount price vs cap price to identify the controlling mechanism, and models post-money shares and percentage ownership for founders, note holders, and new Series A investors.</t>
  </si>
  <si>
    <t>Convertible notes typically specify that investors receive whichever mechanism yields the lower share price (higher share count). If the Series A valuation exceeds the valuation cap, the cap will almost always govern.</t>
  </si>
  <si>
    <t>Models standard single-note or consolidated seed-round convertible debt conversion.</t>
  </si>
  <si>
    <t>Convertible Note Seed Round Calculator — Cap vs Discount Tool</t>
  </si>
  <si>
    <t>Provides 6 distinct wave archetypes (sine wave, tilt diagonal, concave arch, convex dome, rolling hills, and pointed arrow), allowing height customization, color matching, and orientation flipping with instant HTML/SVG and React export.</t>
  </si>
  <si>
    <t>Set preserveAspectRatio='none' on the SVG element so the shape stretches dynamically across 100% of the viewport width while preserving exact pixel height.</t>
  </si>
  <si>
    <t>Generates scalable SVG vector paths with responsive CSS containers.</t>
  </si>
  <si>
    <t>Pure CSS &amp; SVG Curved Section Separator Generator — Free UI Tool</t>
  </si>
  <si>
    <t>Converts decimal coordinates to degrees, minutes, seconds, and cardinal directions (N/S, E/W), formats altitude, size, horizontal and vertical precision in meters, and generates valid BIND 9 zone records.</t>
  </si>
  <si>
    <t>DNS LOC records are commonly used by NTP pools, distributed server farms, and amateur radio operators to locate nodes geographically without querying third-party IP geolocation APIs.</t>
  </si>
  <si>
    <t>Implements the RFC 1876 DNS LOC resource record specification.</t>
  </si>
  <si>
    <t>RFC 1876 DNS LOC Record Generator — Geographic DNS Tool</t>
  </si>
  <si>
    <t>Compares simple static runway against dynamic growth-modeled runway, predicts exact zero-cash date or cash-flow breakeven month, evaluates Paul Graham Default Alive status, and outputs a 12-month projection table.</t>
  </si>
  <si>
    <t>Static runway (Cash / Current Net Burn) is overly pessimistic for growing companies and overly optimistic if expenses ramp faster than revenue. Dynamic modeling shows whether you reach breakeven before exhausting cash reserves.</t>
  </si>
  <si>
    <t>Deterministic monthly financial simulation model.</t>
  </si>
  <si>
    <t>SaaS Net Burn &amp; Cash Runway Calculator — Startup Finance Tool</t>
  </si>
  <si>
    <t>Renders an interactive HTML5 hex grid canvas allowing users to click and toggle wall obstacles, computes line-of-sight raycasts to all tiles within radius R, and exports visible axial (q, r) tile coordinates in JSON format.</t>
  </si>
  <si>
    <t>Hexagonal line drawing uses fractional cube coordinate linear interpolation (Lerp) rounded to the nearest integer cube vector (satisfying x + y + z = 0). If any intermediate tile along the ray is opaque, the target tile is obscured.</t>
  </si>
  <si>
    <t>Point-to-point discrete hex raycast shadowcasting model.</t>
  </si>
  <si>
    <t>Hex Grid Field of View (FOV) Calculator — Game Dev Tool</t>
  </si>
  <si>
    <t>Parses standard 5-part cron schedules to compute expected frequencies and grace periods, generating an automated bash wrapper with exit-code handling and execution telemetry plus Terraform IaC resources.</t>
  </si>
  <si>
    <t>Better Uptime heartbeats support /start, /fail, and ?duration=seconds query parameters. Sending /start allows Better Stack to alert you if a cron job runs longer than expected or hangs.</t>
  </si>
  <si>
    <t>Standard POSIX cron expression translation to Better Stack API.</t>
  </si>
  <si>
    <t>Crontab to Better Uptime Heartbeat Converter — Free DevOps Tool</t>
  </si>
  <si>
    <t>Models multiple SAFE notes, valuation caps, and option pool expansion side-by-side across Pre-Money and Post-Money models, quantifying the exact percentage dilution penalty experienced by founders.</t>
  </si>
  <si>
    <t>In Post-Money SAFEs, each investor receives a guaranteed fixed percentage ownership that is non-dilutive to other SAFEs. This transparency protects investors but concentrates all pre-Series A dilution exclusively onto founders.</t>
  </si>
  <si>
    <t>Standard Y Combinator open-source SAFE legal framework model.</t>
  </si>
  <si>
    <t>Y Combinator SAFE Note Calculator — Pre vs Post-Money Dilution</t>
  </si>
  <si>
    <t>Calculates radius, circumference, and dynamic stroke-dashoffset formulas, supporting continuous rings or segmented tick marks, and generates standalone SVG markup or a ready-to-use React component with countdown state.</t>
  </si>
  <si>
    <t>The standard circular progress technique uses a circle element with stroke-dasharray equal to circumference and modulates stroke-dashoffset linearly as time elapses.</t>
  </si>
  <si>
    <t>Pure client-side SVG stroke-dashoffset animation.</t>
  </si>
  <si>
    <t>SVG Circular Countdown Timer Generator — Free UI Tool</t>
  </si>
  <si>
    <t>Calculates MAS in meters/second and km/h, determines 100% aerobic cruising pace, estimates VO2 max via the ACSM metabolic model, and generates exact individualized cone marker running distances for 120% Eurofit, 115% medium, 130% Tabata, and 100% pitch box grids.</t>
  </si>
  <si>
    <t>Research by Dan Baker demonstrates that high-intensity aerobic intervals performed at 115-125% of MAS elicit significantly greater adaptations in aerobic power and fatigue resistance than traditional long-slow distance training.</t>
  </si>
  <si>
    <t>Implements standard Dan Baker &amp; Eurofit sports science MAS training protocols.</t>
  </si>
  <si>
    <t>Maximum Aerobic Speed (MAS) Calculator — Running Intervals Tool</t>
  </si>
  <si>
    <t>Parses cURL command lines extracting HTTP method, URL endpoint, custom request headers, query parameters, and JSON or form payloads, generating strongly-typed Dart code utilizing the popular Dio networking package with Options and DioException handling.</t>
  </si>
  <si>
    <t>Dio is the standard HTTP networking package for Flutter apps, supporting interceptors, global configuration, FormData, request cancellation, and robust error handling.</t>
  </si>
  <si>
    <t>Pure client-side syntax parsing.</t>
  </si>
  <si>
    <t>cURL to Dart Dio Converter — Free Flutter HTTP Tool</t>
  </si>
  <si>
    <t>Computes Ending ARR, Net New ARR, Net Retention Rate (NRR), Gross Retention Rate (GRR), SaaS Quick Ratio, and displays an interactive visual ARR bridge bar breakdown.</t>
  </si>
  <si>
    <t>Top-quartile enterprise SaaS companies maintain NRR greater than 120% and Gross Retention Rate greater than 90%, with a SaaS Quick Ratio exceeding 4.0x.</t>
  </si>
  <si>
    <t>Calculates recurring revenue movements over any user-defined period (quarterly, annual).</t>
  </si>
  <si>
    <t>SaaS ARR Waterfall Bridge &amp; NRR Calculator — Free Financial Tool</t>
  </si>
  <si>
    <t>Provides an interactive live preview of stroked typography, allows tuning stroke width, fill transparency, colors, font weight, and paint-order, and generates clean copyable CSS and SVG text markup.</t>
  </si>
  <si>
    <t>Using paint-order: stroke fill ensures that thick border strokes expand outward without eating into the font's inner glyph fill.</t>
  </si>
  <si>
    <t>Pure client-side CSS and SVG typography preview.</t>
  </si>
  <si>
    <t>CSS Text Stroke &amp; Hollow Outline Generator — Free Typography Tool</t>
  </si>
  <si>
    <t>Generates syntactically validated BIND master file records, PowerDNS SQL inserts, and raw RFC 1035 RDATA wire octet hex dumps, supporting both modern RFC 8482 anti-DDoS mode and internal host inventory mode.</t>
  </si>
  <si>
    <t>RFC 8482 recommends authoritative DNS servers return a synthesized HINFO record ('RFC8482' '') when queried with QTYPE=ANY, dramatically reducing the response packet size and neutralizing DNS reflection attack vectors.</t>
  </si>
  <si>
    <t>RFC 1035 and RFC 8482 DNS specification formats.</t>
  </si>
  <si>
    <t>DNS HINFO Record &amp; RFC 8482 Anti-DDoS Generator — Free Tool</t>
  </si>
  <si>
    <t>Calculates interest-only and fully amortizing monthly payments, upfront commitment fees, back-end success fees, warrant coverage equity percentage dilution, and computes effective blended APR and equity dilution preserved.</t>
  </si>
  <si>
    <t>Venture debt typically pairs a 36-48 month term with 12-18 months interest-only and 4-8% warrant coverage, saving founders substantial equity compared to selling preferred stock.</t>
  </si>
  <si>
    <t>Standard venture lending amortizing schedules and warrant option value models.</t>
  </si>
  <si>
    <t>Venture Debt &amp; Warrant Coverage Calculator — Free Startup Tool</t>
  </si>
  <si>
    <t>Renders an interactive HTML5 hex canvas with axial coordinate math, allows painting terrain types with distinct movement costs, runs Dijkstra pathfinding, and highlights all reachable hexes with exact cumulative MP costs.</t>
  </si>
  <si>
    <t>Hex grids avoid the diagonal distance distortions inherent in square grids, making them the gold standard for tactical simulations and wargames.</t>
  </si>
  <si>
    <t>Flat-topped 2D axial hexagonal coordinate system.</t>
  </si>
  <si>
    <t>Hex Grid Movement Range &amp; Cost Calculator — Free Game Tool</t>
  </si>
  <si>
    <t>Generates a production-hardened Bash wrapper script with /start duration measurement, exit code reporting, and 10KB log capture, as well as inline crontab entries, systemd timer units, and Kubernetes CronJob manifests.</t>
  </si>
  <si>
    <t>Using /start pings measures actual job execution duration and allows Healthchecks.io to trigger early alerts if a job takes an abnormally long time to finish.</t>
  </si>
  <si>
    <t>Pure client-side script synthesis.</t>
  </si>
  <si>
    <t>Crontab to Healthchecks.io Converter — Free DevOps Tool</t>
  </si>
  <si>
    <t>Computes statutory maximum exclusion cap using the greater of $10,000,000 or 10 times adjusted basis, applies acquisition date percentage tiers (100%, 75%, 50%), calculates federal capital gains and NIIT tax savings, and models state tax liabilities.</t>
  </si>
  <si>
    <t>Stock acquired after September 27, 2010 held for at least 5 years qualifies for 100% federal capital gain exclusion. States like California do not conform and tax all gains as ordinary income.</t>
  </si>
  <si>
    <t>IRS Section 1202 statutory rules for C-Corporation stock.</t>
  </si>
  <si>
    <t>Section 1202 QSBS Capital Gain Exclusion Calculator — Free Tool</t>
  </si>
  <si>
    <t>Renders an interactive SVG coordinate plane showing original vs transformed geometries, exposes sliders for all six affine coefficients, computes the matrix determinant, and outputs SVG transform attributes and CSS rules.</t>
  </si>
  <si>
    <t>In 2D graphics, matrix(a, b, c, d, e, f) represents [a c e; b d f; 0 0 1]. When the determinant (ad - bc) is negative, the coordinate space has been reflected or inverted.</t>
  </si>
  <si>
    <t>2D affine transformation geometry.</t>
  </si>
  <si>
    <t>SVG 2D Matrix Transform Visualizer — Free Vector Math Tool</t>
  </si>
  <si>
    <t>Calculates steady-state oxygen cost per kilometer, energy cost using the Péronnet and Massicotte caloric equivalent equation, total hourly caloric burn, and classifies economy against elite global benchmarks.</t>
  </si>
  <si>
    <t>Running economy is a stronger predictor of marathon performance among elite runners than VO2 max alone; elite distance runners typically achieve values below 190 mL O2/kg/km.</t>
  </si>
  <si>
    <t>Submaximal steady-state aerobic metabolic formulas.</t>
  </si>
  <si>
    <t>Running Economy &amp; Aerobic Cost Calculator — Free Physiology Tool</t>
  </si>
  <si>
    <t>Parses cURL commands and produces idiomatic Go code that acquires pooled request and response objects, sets headers, handles request payloads, configures client timeouts, and releases pooled objects back to the allocator.</t>
  </si>
  <si>
    <t>Always use defer fasthttp.ReleaseRequest(req) and defer fasthttp.ReleaseResponse(res) to prevent memory leakage in high-concurrency systems.</t>
  </si>
  <si>
    <t>cURL to Go fasthttp Converter — Free High-Performance Go Tool</t>
  </si>
  <si>
    <t>Calculates gross-profit-adjusted LTV, customer lifetime in months, CAC payback duration, and generates a color-coded sensitivity table displaying payback resilience across 25 combinations of CAC and churn.</t>
  </si>
  <si>
    <t>Top-quartile SaaS companies achieve CAC payback in under 12 months with an LTV:CAC ratio exceeding 3.0x. Payback periods over 18 months signal high capital intensity.</t>
  </si>
  <si>
    <t>Standard SaaS unit economics formulas.</t>
  </si>
  <si>
    <t>SaaS LTV:CAC &amp; Payback Sensitivity Calculator — Free Financial Tool</t>
  </si>
  <si>
    <t>Provides an interactive live preview with interchangeable background scenes (gradient, cyberpunk, mesh), controls for blur, saturation, contrast, brightness, and background opacity, and generates cross-browser CSS and Tailwind CSS classes.</t>
  </si>
  <si>
    <t>Combining blur (15-25px) with slight saturation boost (160-200%) and low opacity fill (15-30%) creates authentic Apple-style frosted glass surfaces while maintaining typography legibility.</t>
  </si>
  <si>
    <t>Hardware-accelerated CSS backdrop-filter preview.</t>
  </si>
  <si>
    <t>CSS Backdrop Filter Playground — Free Frosted Glass Tool</t>
  </si>
  <si>
    <t>Generates syntactically validated BIND master file NSEC records, encodes the RFC 4034 Type Bit Map window block in hexadecimal, and provides a security analysis of authenticated denial of existence and zone walking vulnerabilities.</t>
  </si>
  <si>
    <t>NSEC creates a sorted linked chain of all names in a zone. Because each record discloses the exact next domain, malicious actors can walk the zone to enumerate all subdomains unless NSEC3 hashed denial is used.</t>
  </si>
  <si>
    <t>RFC 4034 and RFC 3845 DNSSEC specifications.</t>
  </si>
  <si>
    <t>DNSSEC NSEC Record Generator — Free DNS Protocol Tool</t>
  </si>
  <si>
    <t>Models multiple SAFE tranches with distinct investments and valuation caps, calculates conversion into preferred stock at Series A alongside option pool expansion, and compares post-round founder equity ownership under both Pre-Money and Post-Money frameworks.</t>
  </si>
  <si>
    <t>With Post-Money SAFEs, each investor owns a guaranteed fixed percentage (Investment / Cap) of the pre-Series-A company, meaning founders bear 100% of the dilution from every subsequent SAFE raised.</t>
  </si>
  <si>
    <t>Y Combinator SAFE standard post-money and legacy pre-money models.</t>
  </si>
  <si>
    <t>Pre-Money vs Post-Money SAFE Dilution Calculator — Free Startup Tool</t>
  </si>
  <si>
    <t>Calculates step distance and straight-line pixel distance between any two hex coordinates, dynamically converts between Axial, Cube, and Offset formats, renders an interactive hex grid canvas, and exports distance code in TypeScript, Python, and Godot GDScript.</t>
  </si>
  <si>
    <t>Cube coordinates (x + y + z = 0) simplify distance formulas to half the sum of absolute differences, eliminating messy conditional branch logic required in offset grids.</t>
  </si>
  <si>
    <t>Flat-topped hexagonal coordinate systems.</t>
  </si>
  <si>
    <t>Hex Grid Coordinate Converter &amp; Distance Calculator — Free Game Tool</t>
  </si>
  <si>
    <t>Generates a production-hardened Bash wrapper script utilizing set -Eeuo pipefail, capturing stdout/stderr into temporary log files, and dispatching structured JSON incident payloads to PagerDuty with configurable severity and error snippets.</t>
  </si>
  <si>
    <t>Integrating PagerDuty Events API v2 directly into cron runners ensures that failure logs are embedded directly in the initial incident notification, dramatically reducing Mean Time to Resolution (MTTR).</t>
  </si>
  <si>
    <t>Crontab to PagerDuty Converter — Free DevOps Alert Tool</t>
  </si>
  <si>
    <t>Calculates DSUE transferred from the first deceased spouse, models surviving spouse exclusion before and after the 2026 TCJA sunset, estimates 40% federal estate tax liability, and quantifies tax savings secured by filing Form 706.</t>
  </si>
  <si>
    <t>Even if the first deceased spouse's estate owes $0 in estate tax, an affirmative Form 706 portability return should be filed to permanently lock in the unused multi-million dollar exclusion for the surviving spouse.</t>
  </si>
  <si>
    <t>Federal estate tax statutory rules under IRC Section 2010(c).</t>
  </si>
  <si>
    <t>Estate Tax Portability (DSUE) Calculator — Free Wealth Tool</t>
  </si>
  <si>
    <t>Renders an interactive SVG isometric block with true 2:1 pixel-perfect game projection, controls for width, height extrusion, surface colors, wireframe strokes, and outputs standalone SVG markup and React JSX components.</t>
  </si>
  <si>
    <t>Using a 2:1 dimetric projection ensures that tiled isometric grids align seamlessly without fractional pixel rounding artifacts or visible seam gaps.</t>
  </si>
  <si>
    <t>Pure client-side vector synthesis.</t>
  </si>
  <si>
    <t>SVG 2.5D Isometric Cube Generator — Free Game Asset Tool</t>
  </si>
  <si>
    <t>Calculates critical velocity in meters per second, CSS base pace per 100m, anaerobic work capacity (D' in meters), predicted 1500m threshold times, and generates a 5-tier training zone chart with split pace offsets.</t>
  </si>
  <si>
    <t>Critical Swim Speed represents the threshold pace a swimmer can sustain for 30-40 minutes without continuous blood lactate accumulation. Doing 100m repeats at CSS with short 10-15s rest is the gold standard for aerobic endurance.</t>
  </si>
  <si>
    <t>Ginn &amp; Wakayoshi two-point critical velocity model.</t>
  </si>
  <si>
    <t>Critical Swim Speed (CSS) Calculator — Free Swimming Tool</t>
  </si>
  <si>
    <t>Converts cURL method flags (-X), headers (-H), basic/bearer authentication, and JSON bodies (-d) into idiomatic HTTPie syntax.</t>
  </si>
  <si>
    <t>HTTPie simplifies terminal API calls: headers become Key:Value, URL query params become key==value, JSON strings become key=value, and raw booleans/numbers become key:=value.</t>
  </si>
  <si>
    <t>Translates standard HTTP methods, JSON/form bodies, and headers. Complex multi-part binary streaming flags may require manual review.</t>
  </si>
  <si>
    <t>cURL to HTTPie Converter — Free Developer Tool</t>
  </si>
  <si>
    <t>Calculates Burn Multiple ratio (&lt;1.0x Amazing, 1.0x-1.5x Good, 1.5x-2.0x Suspect, &gt;2.0x High Burn), monthly burn velocity, runway months, and ARR generated per $1M burned.</t>
  </si>
  <si>
    <t>In early-stage startups, a Burn Multiple of 1.0x to 1.5x is healthy. At scale ($10M+ ARR), top-quartile companies maintain a Burn Multiple under 1.0x.</t>
  </si>
  <si>
    <t>Burn Multiple isolates Net Burn relative to Net New ARR over the selected period. Does not replace comprehensive multi-year GAAP financial projections.</t>
  </si>
  <si>
    <t>SaaS Burn Multiple Calculator — Capital Efficiency &amp; Runway</t>
  </si>
  <si>
    <t>Computes mathematical slope in vw and y-intercept in rem, generates pure CSS and Tailwind CSS classes, and provides interactive viewport scaler preview.</t>
  </si>
  <si>
    <t>Using rem for min/max and the intercept preserves user browser accessibility zoom settings, unlike raw vw units.</t>
  </si>
  <si>
    <t>Assumes linear scaling between min and max viewports. 1rem = 16px root baseline.</t>
  </si>
  <si>
    <t>CSS clamp() Fluid Typography Calculator — Free Responsive Tool</t>
  </si>
  <si>
    <t>Outputs syntactically valid RPZ zone entries (e.g. evil.com CNAME .) and resolver configuration blocks (named.conf response-policy).</t>
  </si>
  <si>
    <t>CNAME . generates NXDOMAIN (domain does not exist), CNAME *. generates NODATA, CNAME rpz-passthru. creates an allowlist exception, and CNAME rpz-drop. discards queries silently.</t>
  </si>
  <si>
    <t>Conforms to RFC/ISC RPZ specification. Specific recursive DNS implementations may require custom tuning.</t>
  </si>
  <si>
    <t>DNS RPZ Rule Generator — Response Policy Zone DNS Firewall</t>
  </si>
  <si>
    <t>Calculates exact calendar deadline, displays active countdown / expiration alert, contrasts total taxes under 83(b) vs standard vesting, and generates a pre-filled IRS election statement.</t>
  </si>
  <si>
    <t>The IRS has zero discretion to forgive late 83(b) filings. Always send via USPS Certified Mail with Return Receipt Requested and retain the stamped USPS Form 3800 permanently.</t>
  </si>
  <si>
    <t>Calculations model federal and state ordinary income vs capital gains rates. Consult a certified CPA or tax counsel for state-specific withholding rules.</t>
  </si>
  <si>
    <t>Section 83(b) Election Deadline &amp; Tax Calculator — IRS Form Generator</t>
  </si>
  <si>
    <t>Interactively draws the shortest hex path between source and target, detects wall collisions, indicates clear vs blocked line of sight, and exports TypeScript code.</t>
  </si>
  <si>
    <t>Adding an infinitesimal epsilon nudge (e.g. 1e-6) prevents ambiguous rounding along hex vertex and edge boundaries, ensuring deterministic symmetric lines.</t>
  </si>
  <si>
    <t>Uses standard cube coordinate math (q + r + s = 0). Supports both pointy-topped and flat-topped hex layouts.</t>
  </si>
  <si>
    <t>Hex Grid Line-Drawing &amp; Raycasting Simulator — Game Dev Tool</t>
  </si>
  <si>
    <t>Parses crontab schedules and commands, and generates complete integration wrappers with /run, /complete, and /fail states and execution duration tracking.</t>
  </si>
  <si>
    <t>Using cronitor exec is the recommended CLI approach as it automatically captures stderr output and exits cleanly without bash scripts.</t>
  </si>
  <si>
    <t>Parses standard 5-part POSIX crontab syntax. Custom environment variables should be set within the crontab or wrapper script.</t>
  </si>
  <si>
    <t>Crontab to Cronitor Converter — Heartbeat &amp; Telemetry Wrappers</t>
  </si>
  <si>
    <t>Provides an itemized depreciation waterfall: Section 179 deduction, Bonus Depreciation on remaining basis, MACRS Year 1, and net out-of-pocket equipment cost.</t>
  </si>
  <si>
    <t>To qualify for Section 179, business use must exceed 50%. Heavy SUVs with GVWR &gt; 6,000 lbs are capped separately ($30,500 in 2024). Bonus depreciation phases down by 20% annually.</t>
  </si>
  <si>
    <t>Based on IRS rules for 2024 (60% bonus), 2025 (40% bonus), and 2026 (20% bonus). Consult a tax accountant regarding state-level Section 179 conformity.</t>
  </si>
  <si>
    <t>IRS Section 179 &amp; Bonus Depreciation Calculator — Equipment Tax Tool</t>
  </si>
  <si>
    <t>Renders real-time procedural noise on custom surfaces, adjusts frequencies and octaves, and exports lightweight CSS data URIs, SVG files, or React JSX code.</t>
  </si>
  <si>
    <t>Using stitchTiles="stitch" ensures the SVG pattern repeats seamlessly across large backgrounds without visible seams or repetition grid lines.</t>
  </si>
  <si>
    <t>SVG filters are rendered client-side by browser graphics pipelines. Very high octave counts (5-6) on large screens may increase GPU compositing load.</t>
  </si>
  <si>
    <t>SVG Noise &amp; Grain Texture Generator — feTurbulence CSS Tool</t>
  </si>
  <si>
    <t>Calculates exact BPM ranges for Zone 1 (Recovery) through Zone 5c (Anaerobic Power) with Perceived Exertion (RPE) ratings and physiological training adaptations.</t>
  </si>
  <si>
    <t>Perform a 30-minute solo all-out time trial after warming up. Press lap at minute 10; the average heart rate of the final 20 minutes is your LTHR.</t>
  </si>
  <si>
    <t>Based on Joe Friel's validated endurance sport methodology. Cycling LTHR is typically 5-8 BPM lower than running LTHR due to non-weight-bearing mechanics.</t>
  </si>
  <si>
    <t>Lactate Threshold Heart Rate (LTHR) Calculator — Joe Friel Zones</t>
  </si>
  <si>
    <t>Generates idiomatic Python code utilizing urllib3.PoolManager, sets up urllib3.util.Retry for 429/5xx status codes, and encodes JSON payloads.</t>
  </si>
  <si>
    <t>urllib3 provides the underlying connection pooling engine for the requests library. Using it directly saves overhead and gives exact control over connection socket pools.</t>
  </si>
  <si>
    <t>Generates urllib3 v2.x compatible syntax. Custom SSL certificate contexts may require manual SSLContext specification.</t>
  </si>
  <si>
    <t>cURL to Python urllib3 Converter — PoolManager Code Generator</t>
  </si>
  <si>
    <t>Calculates the total Rule of 40 percentage, assigns an efficiency tier (Hyper-Scale Elite, Top Quartile, Developing, Distressed), and estimates an implied EV/ARR multiple.</t>
  </si>
  <si>
    <t>Companies exceeding 40% balance growth and profitability sustainably. For example, a 60% ARR growth company with -20% FCF margin achieves a healthy 40% score.</t>
  </si>
  <si>
    <t>Rule of 40 is a high-level heuristic. Public market valuation multiples also depend on net retention rate (NRR) and TAM.</t>
  </si>
  <si>
    <t>SaaS Rule of 40 Calculator — Growth + Margin Valuation Tool</t>
  </si>
  <si>
    <t>Computes pure CSS grid rules and Tailwind CSS arbitrary classes, and provides an interactive sandbox to test container resizing.</t>
  </si>
  <si>
    <t>Use auto-fit when you want columns to stretch and fill all available row width. Use auto-fill when you want tracks to remain at their fixed minimum width even when empty.</t>
  </si>
  <si>
    <t>Assumes standard CSS Grid Level 1 specifications supported by 99% of modern web browsers.</t>
  </si>
  <si>
    <t>CSS Grid auto-fit &amp; minmax() Generator — Responsive Layout Tool</t>
  </si>
  <si>
    <t>Constructs standards-compliant NAPTR zone entries (order, preference, flags, services, regexp, replacement) with presets for SIP, SIPS, and mailto routing.</t>
  </si>
  <si>
    <t>Lower order values are evaluated first. If orders match, lower preference numbers take precedence. In ENUM, flags are typically terminal 'u' (URI lookup).</t>
  </si>
  <si>
    <t>Complies with RFC 2915 and RFC 3403. Regular expressions use POSIX Extended syntax delimited by exclamation marks (!).</t>
  </si>
  <si>
    <t>DNS NAPTR Record Generator — ENUM &amp; SIP Telephony Tool</t>
  </si>
  <si>
    <t>Detects whether MFN amendment rights are triggered, highlights specific superior provisions, and simulates share count changes upon Series A conversion.</t>
  </si>
  <si>
    <t>An MFN SAFE allows early investors to adopt any better economic term offered to later SAFE investors before a priced round, protecting early supporters from down-market terms.</t>
  </si>
  <si>
    <t>Evaluates standard YC post-money MFN SAFE language. Custom side-letter carve-outs require legal review.</t>
  </si>
  <si>
    <t>SAFE MFN Clause Calculator — Most Favored Nation Amendment Tool</t>
  </si>
  <si>
    <t>Calculates illuminated hex cells vs cells obscured in shadow/fog-of-war, reports visibility percentages, and allows moving the observer interactively.</t>
  </si>
  <si>
    <t>Hexagonal raycasting tests line-of-sight from the observer to all hexes within vision radius. When an opaque wall is encountered, the wall remains visible but occludes cells behind it.</t>
  </si>
  <si>
    <t>Simulates 2D planar hex grids using cube coordinate linear interpolation. Does not model 3D elevation heightmaps.</t>
  </si>
  <si>
    <t>Hex Grid Field of View (FOV) Simulator — Shadowcasting Game Dev Tool</t>
  </si>
  <si>
    <t>Generates cURL command lines and Bash wrappers that record start/stop times and send gauge metrics to New Relic Metric API v1 (US and EU regions).</t>
  </si>
  <si>
    <t>Metrics are posted to metric-api.newrelic.com as cron.job.duration_seconds with tags for job name, status (success/failure), and exit code.</t>
  </si>
  <si>
    <t>Requires a valid New Relic Ingest / Insert License Key with Metric API ingest permissions.</t>
  </si>
  <si>
    <t>Crontab to New Relic Telemetry Converter — Cron Metric API Tool</t>
  </si>
  <si>
    <t>Breaks down property basis into land, 5-year personal property, 15-year land improvements, and remaining building, computing Year 1 tax savings.</t>
  </si>
  <si>
    <t>By segregating 15-30% of a building's purchase price into 5-year and 15-year assets, investors qualify for immediate first-year Bonus Depreciation (60% in 2024, 40% in 2025).</t>
  </si>
  <si>
    <t>Estimates based on typical engineering cost segregation benchmark distributions. Actual tax filings require a formal engineering-based study.</t>
  </si>
  <si>
    <t>Cost Segregation &amp; Bonus Depreciation Calculator — Real Estate Tax Tool</t>
  </si>
  <si>
    <t>Renders real-time multi-color radial gradient circles blurred together via SVG feGaussianBlur, allowing custom coordinate positioning and palette selection.</t>
  </si>
  <si>
    <t>Using SVG vector circles diffused with feGaussianBlur produces high-resolution, buttery smooth mesh gradients that scale cleanly across 4K displays at a fraction of PNG file size.</t>
  </si>
  <si>
    <t>Uses Gaussian blur filter approximations for true Bézier mesh patches. Supported by all modern web browsers.</t>
  </si>
  <si>
    <t>SVG Mesh Gradient Generator — Organic Radial Blur Backgrounds</t>
  </si>
  <si>
    <t>Calculates FTP in watts, computes power-to-weight ratio (W/kg), highlights Sweet Spot wattage range, and provides exact target ranges for Zone 1 through Zone 7.</t>
  </si>
  <si>
    <t>For a standard 20-minute test, multiply average power by 0.95 (95% rule) to account for anaerobic contribution and establish your 60-minute FTP.</t>
  </si>
  <si>
    <t>Based on Dr. Andrew Coggan's widely accepted power training methodology. Requires an accurate power meter or calibrated smart trainer.</t>
  </si>
  <si>
    <t>Cycling FTP Calculator — Coggan 7-Zone Power &amp; W/kg Tool</t>
  </si>
  <si>
    <t>Generates complete Ruby scripts configuring Faraday.new with Net::HTTP adapter, JSON request/response middleware, error raising, and custom headers.</t>
  </si>
  <si>
    <t>Faraday provides a modular middleware pipeline. Enabling Faraday::Response::RaiseError automatically converts 4xx and 5xx responses into Ruby exceptions.</t>
  </si>
  <si>
    <t>Generates Faraday v2.x syntax. Multi-part file streaming uploads may require additional faraday-multipart gem configuration.</t>
  </si>
  <si>
    <t>cURL to Ruby Faraday Converter — Free Developer Tool</t>
  </si>
  <si>
    <t>Generates a multi-year cohort compounding schedule, projects year-by-year ARR retention values, and benchmarks against venture capital top-quartile standards.</t>
  </si>
  <si>
    <t>When NRR exceeds 100% (e.g. 120%), an annual cohort expands organically over time without additional acquisition spend, creating negative net churn.</t>
  </si>
  <si>
    <t>Models compound cohort progression at a constant annual retention rate. In reality, cohort expansion may stabilize after year 3 or 4.</t>
  </si>
  <si>
    <t>SaaS NRR Cohort Decay Calculator — Net Revenue Retention Tool</t>
  </si>
  <si>
    <t>Calculates matrix rotation angles (rotateX, rotateY) and depth extrusion (translateZ), offering real-time cursor hover testing and CSS snippet output.</t>
  </si>
  <si>
    <t>Combining transform-style: preserve-3d with translateZ on child elements creates realistic spatial depth where text and badges float above the tilted card surface.</t>
  </si>
  <si>
    <t>Uses CSS 3D transforms. Older mobile browsers without hardware GPU acceleration may experience slight frame drops on extreme tilt angles.</t>
  </si>
  <si>
    <t>CSS 3D Card Tilt Generator — Perspective &amp; Parallax Playground</t>
  </si>
  <si>
    <t>Converts decimal latitude/longitude into DMS (degrees, minutes, seconds, hemisphere), formats altitude, size, and precision meters into standard BIND9 zone entries.</t>
  </si>
  <si>
    <t>The DNS LOC record allows traceroute utilities and internet mapping tools to visualize network routing paths geographically.</t>
  </si>
  <si>
    <t>Complies strictly with RFC 1876. Altitude values are expressed in meters relative to the WGS 84 reference ellipsoid.</t>
  </si>
  <si>
    <t>DNS LOC Record Generator — RFC 1876 Geographic Coordinates Tool</t>
  </si>
  <si>
    <t>Calculates the exact dollar reduction in effective pre-money valuation, true founder ownership percentage, and contrasts pre-money vs post-money pool creation.</t>
  </si>
  <si>
    <t>When the option pool is created in the pre-money, 100% of the dilution is borne by the existing founders and shareholders, lowering the true price-per-share paid by the new investor.</t>
  </si>
  <si>
    <t>Models standard venture equity mechanics. Custom liquidation preferences or participation features require comprehensive waterfall modeling.</t>
  </si>
  <si>
    <t>Option Pool Shuffle Calculator — VC Valuation Dilution Tool</t>
  </si>
  <si>
    <t>Animates step-by-step ring and spiral generation, displays sequential visitation numbers, and provides ready-to-use TypeScript algorithm implementations.</t>
  </si>
  <si>
    <t>To generate a ring of radius R, scale direction vector 4 by R to find the starting hex, then step R times in each of the 6 cube directions.</t>
  </si>
  <si>
    <t>Simulates 2D regular hexagonal lattices. Supports both single-ring extraction and full multi-radius outward spiral generation.</t>
  </si>
  <si>
    <t>Hex Grid Spiral &amp; Ring Traversal Simulator — Game Dev Algorithm</t>
  </si>
  <si>
    <t>Generates cURL command lines, robust Bash wrappers, and Python scripts that post gauge metrics to /v2/datapoint across US and EU realms.</t>
  </si>
  <si>
    <t>Metrics are ingested as gauge datapoints with custom dimensions (job name, status), enabling instant detector alerts in Splunk Observability on run failures.</t>
  </si>
  <si>
    <t>Requires a valid SignalFx / Splunk Observability Ingest Access Token. Select the appropriate realm (us0, us1, eu0, ap0).</t>
  </si>
  <si>
    <t>Crontab to Splunk (SignalFx) Converter — Heartbeat Telemetry Tool</t>
  </si>
  <si>
    <t>Displays a multi-year depreciation waterfall table comparing 80% (2023), 60% (2024), 40% (2025), 20% (2026), and 0% (2027), quantifying the tax shield differential.</t>
  </si>
  <si>
    <t>Assets must be placed in service—not merely purchased—by December 31 of the tax year to claim that year's bonus depreciation percentage.</t>
  </si>
  <si>
    <t>Based on statutory federal IRC Section 168(k) rules under TCJA. Does not account for potential future congressional legislative amendments.</t>
  </si>
  <si>
    <t>TCJA Bonus Depreciation Phase-Down Calculator — CapEx Timing Tool</t>
  </si>
  <si>
    <t>Calculates smooth Catmull-Rom to cubic Bézier curve paths, renders real-time vector shapes with customizable color gradients, and exports clean SVG markup.</t>
  </si>
  <si>
    <t>Using 5 to 7 anchor points with moderate distortion produces balanced, natural organic blobs suitable for background illustrations and avatar masks.</t>
  </si>
  <si>
    <t>Generates 2D closed cubic Bézier SVG paths. Paths can be embedded directly in HTML or used with CSS clip-path.</t>
  </si>
  <si>
    <t>SVG Smooth Organic Blob Generator — Fluid Vector Shape Tool</t>
  </si>
  <si>
    <t>Calculates MAS velocity in km/h, base pace per kilometer, and prescribes exact distance targets for 15-second and 30-second intervals across 90%, 100%, 110%, and 120% MAS tiers.</t>
  </si>
  <si>
    <t>Training at 100%-120% MAS via short intervals (e.g. 15s work / 15s rest at 110% MAS) maximizes time spent at VO2 max with significantly lower lactate fatigue than continuous running.</t>
  </si>
  <si>
    <t>Calculations based on Dan Baker and Berthoin exercise physiology models. Requires maximal effort time trial tests for accurate calibration.</t>
  </si>
  <si>
    <t>Maximum Aerobic Speed (MAS) Calculator — Aerobic Interval Tool</t>
  </si>
  <si>
    <t>Outputs complete C# source code ready to paste into ASP.NET Core controllers, background worker services, or client libraries.</t>
  </si>
  <si>
    <t>Always register HttpClient instances with AddHttpClient() in Program.cs to avoid socket exhaustion and ensure DNS rotation.</t>
  </si>
  <si>
    <t>Focuses on standard HTTP methods and JSON/form payloads; multi-part streaming uploads may require custom StreamContent configuration.</t>
  </si>
  <si>
    <t>cURL to C# / .NET HttpClient Converter — Modern C# Code Generator</t>
  </si>
  <si>
    <t>Displays a 0-100 composite health score, RAG status (Healthy, Warning, Critical Risk), estimated churn probability %, and precise dollar ARR at risk.</t>
  </si>
  <si>
    <t>Prioritize executive outreach on accounts in the Red zone with &lt;60 days until renewal to unblock workflow roadblocks.</t>
  </si>
  <si>
    <t>Provides deterministic scoring based on user-entered telemetry; should be combined with qualitative executive sponsor sentiment.</t>
  </si>
  <si>
    <t>SaaS Customer Health Score &amp; Churn Risk Calculator — CS Metric Tool</t>
  </si>
  <si>
    <t>Provides an interactive visual preview and clean, zero-runtime CSS and HTML code ready to drop into any website or React application.</t>
  </si>
  <si>
    <t>Using the dual-track clone technique with translateX(calc(-100% - gap)) guarantees a 100% seamless, continuous loop on all screen widths.</t>
  </si>
  <si>
    <t>Relies on CSS transforms; items inside the marquee should have fixed or intrinsic widths for consistent spacing.</t>
  </si>
  <si>
    <t>CSS Infinite Marquee Ticker Generator — Pure CSS Logo Carousel</t>
  </si>
  <si>
    <t>Generates formatted BIND master file lines, AWS Route53 JSON objects, and CLI verification test commands.</t>
  </si>
  <si>
    <t>Always use Digest Type 2 (SHA-256) with Algorithm 4 (Ed25519) for maximum cryptographic strength and modern SSH client compatibility.</t>
  </si>
  <si>
    <t>Requires the target domain to have DNSSEC enabled for client SSH VerifyHostKeyDNS verification to succeed securely.</t>
  </si>
  <si>
    <t>DNS SSHFP Record Generator — RFC 4255 &amp; RFC 7479 SSH Fingerprint Tool</t>
  </si>
  <si>
    <t>Displays interactive exit waterfall distribution bars, individual tranche payouts ($ and MOIC multiple), and identifies preferred conversion crossover points.</t>
  </si>
  <si>
    <t>Beware of full participating preferred terms ('double dip'); standard market terms for venture rounds are 1x non-participating preferred.</t>
  </si>
  <si>
    <t>Assumes standard standard-order seniority; does not model complex pari-passu syndicates with differing liquidation multiples.</t>
  </si>
  <si>
    <t>Startup Liquidation Preference Waterfall Calculator — VC Term Sheet Tool</t>
  </si>
  <si>
    <t>Provides an interactive SVG tactical hex map with real-time visual raycasting, obstruction indicators, and clean copy-paste TypeScript algorithm source code.</t>
  </si>
  <si>
    <t>Always apply an infinitesimal coordinate nudge (e.g., +1e-6) before linear interpolation to ensure deterministic rounding along collinear hex vertices.</t>
  </si>
  <si>
    <t>Assumes 2D flat planar pointy-topped hexagonal grids; 3D elevation heightmaps require additional z-threshold checks.</t>
  </si>
  <si>
    <t>Hex Grid Line-of-Sight &amp; Raycasting Algorithm — Game Math Simulator</t>
  </si>
  <si>
    <t>Generates a robust POSIX-compliant bash wrapper script that records execution time, catches errors, and transmits structured JSON events to Honeycomb.</t>
  </si>
  <si>
    <t>Store your Honeycomb API key in an environment variable or secrets manager rather than hardcoding it into cron files.</t>
  </si>
  <si>
    <t>Requires the host machine to have network egress to api.honeycomb.io on port 443.</t>
  </si>
  <si>
    <t>Crontab to Honeycomb Telemetry Converter — Cron Observability Wrapper</t>
  </si>
  <si>
    <t>Details statutory exclusion percentage (100%, 75%, or 50%), effective dollar limitation cap, taxable excess, and estimated federal tax savings.</t>
  </si>
  <si>
    <t>Stock acquired after Sept 27, 2010 enjoys 100% federal exclusion from regular income tax, AMT preference, and the 3.8% Net Investment Income Tax (NIIT).</t>
  </si>
  <si>
    <t>Assumes stock satisfies all statutory requirements (C-corp at issuance, $50M gross assets test, active business test, 5-year holding period).</t>
  </si>
  <si>
    <t>QSBS Section 1202 Capital Gains Calculator — Startup Stock Tax Tool</t>
  </si>
  <si>
    <t>Renders an interactive 2.5D isometric map where clicking tiles extrudes 3D prism blocks, and exports production-ready SVG code.</t>
  </si>
  <si>
    <t>Standard game isometric projection uses a 2:1 width-to-height ratio (30-degree tilt angle) to ensure crisp, integer pixel alignment.</t>
  </si>
  <si>
    <t>Outputs 2.5D isometric vector geometry; does not compute true 3D camera depth buffers or perspective vanishing points.</t>
  </si>
  <si>
    <t>SVG Isometric 3D Grid Generator — 2.5D Vector Tile Projection Tool</t>
  </si>
  <si>
    <t>Displays Critical Speed in m/s, km/h, and min/km threshold pace, D' anaerobic reserve in meters, training intensity domains, and predicted race times.</t>
  </si>
  <si>
    <t>Critical Speed represents the boundary between the heavy and severe exercise domains; running above CS depletes your finite D' battery.</t>
  </si>
  <si>
    <t>Requires two maximal-effort time trials on flat terrain under similar environmental conditions.</t>
  </si>
  <si>
    <t>Running Critical Speed &amp; D' Calculator — Monod &amp; Scherrer Model</t>
  </si>
  <si>
    <t>Generates production-grade Swift code with actor isolation, robust HTTPURLResponse status checks, and strongly-typed Codable request structs.</t>
  </si>
  <si>
    <t>Using actor-based network clients prevents data races when sharing URLSession tasks across concurrent SwiftUI views.</t>
  </si>
  <si>
    <t>Focuses on JSON and standard HTTP methods; background file download tasks require custom URLSessionDownloadDelegate implementation.</t>
  </si>
  <si>
    <t>cURL to Swift URLSession async/await Converter — Swift Code Generator</t>
  </si>
  <si>
    <t>Displays blended Gross Margin %, Annual Gross Profit, per-customer contribution margin, and compares results against elite industry benchmarks.</t>
  </si>
  <si>
    <t>Public SaaS enterprise valuations heavily reward &gt;80% gross margins; margins below 70% indicate excessive AI inference compute or support bloat.</t>
  </si>
  <si>
    <t>Calculates direct COGS; does not include operating expenses (OpEx) such as Sales &amp; Marketing (S&amp;M) or General &amp; Administrative (G&amp;A).</t>
  </si>
  <si>
    <t>SaaS Gross Margin &amp; COGS Calculator — Unit Economics Model</t>
  </si>
  <si>
    <t>Displays live interactive skeleton card previews and exports ready-to-use pure CSS rules and Tailwind CSS configuration snippets.</t>
  </si>
  <si>
    <t>Using background-position shifts on a 200% width linear gradient avoids DOM repaints by utilizing hardware-accelerated GPU composition.</t>
  </si>
  <si>
    <t>Pure CSS shimmer; dynamic content replacement requires JavaScript state handling in your framework.</t>
  </si>
  <si>
    <t>CSS Shimmer Skeleton Loading Generator — Pure CSS &amp; Tailwind Tool</t>
  </si>
  <si>
    <t>Computes the 28-octet local-part SHA-256 hash prefix, strips PGP armor headers, and outputs BIND zone records and dig verification commands.</t>
  </si>
  <si>
    <t>Ensure your DNS zone is signed with DNSSEC; OpenPGP email clients will not trust OPENPGPKEY records without cryptographic DNSSEC validation.</t>
  </si>
  <si>
    <t>Requires PGP keys to fit within standard DNS UDP response size limits or require EDNS0/TCP fallback for large multi-sub-key rings.</t>
  </si>
  <si>
    <t>DNS OPENPGPKEY Record Generator — RFC 7929 DANE Email Tool</t>
  </si>
  <si>
    <t>Displays primary vs secondary share prices, shares transferred, ownership change %, and estimated capital gains tax liabilities.</t>
  </si>
  <si>
    <t>Secondaries in growth rounds typically price at par with preferred shares or at a modest 10% to 20% discount depending on investor demand.</t>
  </si>
  <si>
    <t>Assumes common shares sold to secondary buyers; does not model complex conversion of common into preferred shares.</t>
  </si>
  <si>
    <t>Founder Secondary Sale Calculator — Liquidity &amp; Dilution Tool</t>
  </si>
  <si>
    <t>Provides an interactive tactical hex grid simulator showing optimal path steps, visited nodes, and exports clean TypeScript A* implementation code.</t>
  </si>
  <si>
    <t>Using the Manhattan cube distance as the A* heuristic guarantees admissibility and optimality for hexagonal grid navigation.</t>
  </si>
  <si>
    <t>Assumes uniform edge traversal costs; variable terrain costs (hills, swamps) require weighting gScore additions.</t>
  </si>
  <si>
    <t>Hex Grid A* Pathfinding Algorithm — Tactical Game Simulator</t>
  </si>
  <si>
    <t>Generates a complete POSIX bash wrapper script and crontab schedule entry that pushes duration, status, and exit code gauges to Prometheus.</t>
  </si>
  <si>
    <t>Always include the instance label when pushing to Pushgateway to prevent separate hosts from overwriting each other's metrics.</t>
  </si>
  <si>
    <t>Requires network access to the Prometheus Pushgateway endpoint on port 9091.</t>
  </si>
  <si>
    <t>Crontab to Prometheus Pushgateway Exporter — Batch Metrics Tool</t>
  </si>
  <si>
    <t>Displays initial annuity requirements, year-by-year trust amortization schedules, net remainder transferred to beneficiaries, and estimated 40% estate tax saved.</t>
  </si>
  <si>
    <t>Electing a 20% annual increasing annuity back-loads distributions, leaving more capital in the trust to compound tax-free.</t>
  </si>
  <si>
    <t>Assumes the grantor survives the trust term; if the grantor dies during the term, trust assets are pulled back into their taxable gross estate.</t>
  </si>
  <si>
    <t>Grantor Retained Annuity Trust (GRAT) Calculator — IRC § 7520 Tool</t>
  </si>
  <si>
    <t>Renders an interactive canvas with draggable/configurable source and target pins and exports clean, copyable SVG path data and arrow markers.</t>
  </si>
  <si>
    <t>Using quadratic Bézier arcs at intermediate corners prevents sharp visual corners while maintaining strict Manhattan 90-degree routing.</t>
  </si>
  <si>
    <t>Generates point-to-point Manhattan paths with midpoint X-routing; complex multi-node obstacle avoidance requires full A* grid routing.</t>
  </si>
  <si>
    <t>SVG Orthogonal Wire Connector Generator — Manhattan Routing Tool</t>
  </si>
  <si>
    <t>Calculates rMSSD in milliseconds, natural log ln(rMSSD), average heart rate, a 0-100 recovery index, and actionable physiological training guidance.</t>
  </si>
  <si>
    <t>Higher rMSSD indicates strong parasympathetic vagal tone and optimal training readiness; suppressed rMSSD signals systemic fatigue or overtraining.</t>
  </si>
  <si>
    <t>Requires clean resting R-R interval recordings; ectopic beats and movement artifacts should be filtered prior to analysis.</t>
  </si>
  <si>
    <t>HRV rMSSD &amp; Recovery Score Calculator — Sports Science HRV Tool</t>
  </si>
  <si>
    <t>Outputs clean, production-grade Java code using java.net.http.HttpClient, HttpRequest.newBuilder(), custom headers, authorization, timeouts, and modern Java record response DTOs.</t>
  </si>
  <si>
    <t>Modern Java 11+ java.net.http.HttpClient replaces legacy HttpURLConnection and Apache HttpClient without requiring external third-party dependencies.</t>
  </si>
  <si>
    <t>Multipart file uploads and binary streams should be adapted with HttpRequest.BodyPublishers.ofFile() in production.</t>
  </si>
  <si>
    <t>cURL to Java HttpClient Converter — Modern Java 11/17/21 Code Generator</t>
  </si>
  <si>
    <t>Displays ACV, TCV, monthly straight-line recognized revenue, upfront billings, and an interactive month-by-month deferred revenue waterfall balance schedule.</t>
  </si>
  <si>
    <t>Under ASC 606, cash collected upfront for multi-year software licenses must be booked as a deferred revenue liability and recognized ratably over the performance obligation period.</t>
  </si>
  <si>
    <t>Assumes ratable linear monthly recognition without usage-based true-ups or professional services carve-outs.</t>
  </si>
  <si>
    <t>SaaS ACV, TCV &amp; Deferred Revenue Waterfall Calculator — ASC 606 Schedule</t>
  </si>
  <si>
    <t>Generates cross-browser optimized CSS @keyframes and HTML markup for concentric pulsing rings, opacity falloff, and glowing core indicators.</t>
  </si>
  <si>
    <t>Use GPU-accelerated properties (transform: scale() and opacity) rather than width/height to guarantee stutter-free 60 FPS animations on mobile devices.</t>
  </si>
  <si>
    <t>Pure CSS animation. For interactive polar coordinate target plotting, pair with SVG polar radar generators.</t>
  </si>
  <si>
    <t>CSS Radar Beacon &amp; Sonar Wave Pulse Generator — Pure CSS Keyframes</t>
  </si>
  <si>
    <t>Produces valid RFC 4398 DNS CERT zone record strings, tinydns format, key tag checksums, and hex payload diagnostics.</t>
  </si>
  <si>
    <t>Publishing CERT records allows cryptographic certificate discovery via standard DNS queries without relying on proprietary LDAP or external CA directories.</t>
  </si>
  <si>
    <t>For large X.509 certificates (&gt; 512 bytes), DNS queries must support EDNS0 or fallback to TCP transport.</t>
  </si>
  <si>
    <t>DNS CERT Record Generator (RFC 4398) — PKIX, SPKI &amp; PGP DNS Builder</t>
  </si>
  <si>
    <t>Provides side-by-side comparison of new conversion prices, effective shares issued, and post-round equity breakdown between founders, early investors, and new down-round investors.</t>
  </si>
  <si>
    <t>Broad-based weighted average is the standard NVCA market protection; Full Ratchet is severe and disproportionately wipes out common stockholders in down rounds.</t>
  </si>
  <si>
    <t>Assumes single preferred share class adjustment; multi-tiered series with divergent anti-dilution terms require sequential waterfall modeling.</t>
  </si>
  <si>
    <t>Startup Anti-Dilution Down-Round Calculator — Broad-Based &amp; Full Ratchet</t>
  </si>
  <si>
    <t>Renders interactive isometric/top-down hex grid with elevation contours, raycasting line-of-sight trace, obstructed tiles, and line slope elevation profiles.</t>
  </si>
  <si>
    <t>Interpolating 3D rays in cube coordinates (x, y, z) + height (h) prevents directional bias inherent in offset coordinate systems.</t>
  </si>
  <si>
    <t>Assumes planar tile heights without partial cover or forest canopy transparent foliage penetration.</t>
  </si>
  <si>
    <t>Hex Grid 3D Elevation Heightmap &amp; Line-of-Sight Algorithm — Tactical LOS Tool</t>
  </si>
  <si>
    <t>Generates robust Bash and Python wrapper scripts featuring execution timing, stdout/stderr capture, Opsgenie Heartbeat pings, and incident alert dispatching.</t>
  </si>
  <si>
    <t>Configure Opsgenie Heartbeat intervals to slightly exceed cron cadence (e.g. 65 minutes for hourly jobs) to avoid false positive pager alarms from minor drift.</t>
  </si>
  <si>
    <t>Requires an Opsgenie API key or Heartbeat name configured in your Atlassian Opsgenie team integration.</t>
  </si>
  <si>
    <t>Crontab to Opsgenie Heartbeat &amp; Alert Converter — SRE Cron Monitoring</t>
  </si>
  <si>
    <t>Generates a comprehensive year-by-year amortization schedule, interest payments, grantor income tax burn, and projected federal estate tax savings.</t>
  </si>
  <si>
    <t>Under Rev. Rul. 85-13, transactions between the grantor and trust are disregarded for income tax purposes, allowing tax-free asset sales and income tax-free promissory note interest.</t>
  </si>
  <si>
    <t>Assumes constant annual asset appreciation and notes held to maturity without early renegotiation or valuation discount challenges.</t>
  </si>
  <si>
    <t>IDGT Promissory Note Installment Sale Calculator — Rev. Rul. 85-13 Tax Freeze</t>
  </si>
  <si>
    <t>Renders clean vector SVG polar radar with glowing filters, gradient sweep cones, pulsing target blips, and ready-to-use SVG code export.</t>
  </si>
  <si>
    <t>Vector SVGs scale infinitely to 4K/8K displays without raster pixelation, and embedded CSS @keyframes run natively in all modern browsers.</t>
  </si>
  <si>
    <t>For high-frequency particle simulations with thousands of radar contacts, HTML5 Canvas or WebGL may be preferred.</t>
  </si>
  <si>
    <t>SVG Polar Radar Target Sweep Generator — Sci-Fi HUD Scope Builder</t>
  </si>
  <si>
    <t>Displays dynamic W' battery percentage, minimum session battery level, total work above Critical Power (kJ), and real-time Time-to-Exhaustion (TTE).</t>
  </si>
  <si>
    <t>When power drops below Critical Power, W' recharges exponentially governed by the recovery time constant tau_W; staying at low sub-CP intensity accelerates replenishment.</t>
  </si>
  <si>
    <t>Assumes acute non-fatigued state; extreme prolonged endurance rides introduce progressive glycogen depletion and downward drift in W'.</t>
  </si>
  <si>
    <t>Cycling FTP &amp; W' Balance Dynamic Battery Calculator — Skiba Model</t>
  </si>
  <si>
    <t>⬆️ Back to Parent: P-Releases</t>
  </si>
  <si>
    <t>C-Changes — Master Chronological Changelog Ledger</t>
  </si>
  <si>
    <t>entry_id</t>
  </si>
  <si>
    <t>timestamp</t>
  </si>
  <si>
    <t>change_type</t>
  </si>
  <si>
    <t>change_summary</t>
  </si>
  <si>
    <t>details</t>
  </si>
  <si>
    <t>author</t>
  </si>
  <si>
    <t>LOG-0001</t>
  </si>
  <si>
    <t>2026-08-24T14:00:00Z</t>
  </si>
  <si>
    <t>INITIAL_CREATION</t>
  </si>
  <si>
    <t>Initial launch of Random Number Generator in fun category</t>
  </si>
  <si>
    <t>Created client-side interactive component, UI controls, copy/download buttons, SEO metadata, and category registration.</t>
  </si>
  <si>
    <t>Antigravity Engine</t>
  </si>
  <si>
    <t>LOG-0002</t>
  </si>
  <si>
    <t>2026-08-25T02:00:00Z</t>
  </si>
  <si>
    <t>VALUE_AND_SEARCH_INTENT_EXPANSION</t>
  </si>
  <si>
    <t>Expanded search intent coverage, result interpretation, guidance, and transparency for Random Number Generator</t>
  </si>
  <si>
    <t>Enriched registry schema with userProblem, searchIntent, resultInterpretation, practicalGuidance, limitations, formulas, trustNotes, and updated SoftwareApplication + FAQPage JSON-LD schema.</t>
  </si>
  <si>
    <t>LOG-0003</t>
  </si>
  <si>
    <t>Initial launch of Spin the Wheel in fun category</t>
  </si>
  <si>
    <t>LOG-0004</t>
  </si>
  <si>
    <t>Expanded search intent coverage, result interpretation, guidance, and transparency for Spin the Wheel</t>
  </si>
  <si>
    <t>LOG-0005</t>
  </si>
  <si>
    <t>Initial launch of Coin Flip Simulator in fun category</t>
  </si>
  <si>
    <t>LOG-0006</t>
  </si>
  <si>
    <t>Expanded search intent coverage, result interpretation, guidance, and transparency for Coin Flip Simulator</t>
  </si>
  <si>
    <t>LOG-0007</t>
  </si>
  <si>
    <t>Initial launch of Dice Roller (D&amp;D / RPG) in fun category</t>
  </si>
  <si>
    <t>LOG-0008</t>
  </si>
  <si>
    <t>Expanded search intent coverage, result interpretation, guidance, and transparency for Dice Roller (D&amp;D / RPG)</t>
  </si>
  <si>
    <t>LOG-0009</t>
  </si>
  <si>
    <t>Initial launch of Random Name / Item Picker in fun category</t>
  </si>
  <si>
    <t>LOG-0010</t>
  </si>
  <si>
    <t>Expanded search intent coverage, result interpretation, guidance, and transparency for Random Name / Item Picker</t>
  </si>
  <si>
    <t>LOG-0011</t>
  </si>
  <si>
    <t>Initial launch of Strong Password Generator in fun category</t>
  </si>
  <si>
    <t>LOG-0012</t>
  </si>
  <si>
    <t>Expanded search intent coverage, result interpretation, guidance, and transparency for Strong Password Generator</t>
  </si>
  <si>
    <t>LOG-0013</t>
  </si>
  <si>
    <t>Initial launch of Username Generator in fun category</t>
  </si>
  <si>
    <t>LOG-0014</t>
  </si>
  <si>
    <t>Expanded search intent coverage, result interpretation, guidance, and transparency for Username Generator</t>
  </si>
  <si>
    <t>LOG-0015</t>
  </si>
  <si>
    <t>Initial launch of What is My IP Address? in network category</t>
  </si>
  <si>
    <t>LOG-0016</t>
  </si>
  <si>
    <t>Expanded search intent coverage, result interpretation, guidance, and transparency for What is My IP Address?</t>
  </si>
  <si>
    <t>LOG-0017</t>
  </si>
  <si>
    <t>Initial launch of Browser &amp; System Info in network category</t>
  </si>
  <si>
    <t>LOG-0018</t>
  </si>
  <si>
    <t>Expanded search intent coverage, result interpretation, guidance, and transparency for Browser &amp; System Info</t>
  </si>
  <si>
    <t>LOG-0019</t>
  </si>
  <si>
    <t>Initial launch of Screen Resolution &amp; Viewport Checker in network category</t>
  </si>
  <si>
    <t>LOG-0020</t>
  </si>
  <si>
    <t>Expanded search intent coverage, result interpretation, guidance, and transparency for Screen Resolution &amp; Viewport Checker</t>
  </si>
  <si>
    <t>LOG-0021</t>
  </si>
  <si>
    <t>Initial launch of Ping &amp; Latency Test in network category</t>
  </si>
  <si>
    <t>LOG-0022</t>
  </si>
  <si>
    <t>Expanded search intent coverage, result interpretation, guidance, and transparency for Ping &amp; Latency Test</t>
  </si>
  <si>
    <t>LOG-0023</t>
  </si>
  <si>
    <t>Initial launch of DNS Records Lookup in network category</t>
  </si>
  <si>
    <t>LOG-0024</t>
  </si>
  <si>
    <t>Expanded search intent coverage, result interpretation, guidance, and transparency for DNS Records Lookup</t>
  </si>
  <si>
    <t>LOG-0025</t>
  </si>
  <si>
    <t>Initial launch of User Agent Parser &amp; Checker in network category</t>
  </si>
  <si>
    <t>LOG-0026</t>
  </si>
  <si>
    <t>Expanded search intent coverage, result interpretation, guidance, and transparency for User Agent Parser &amp; Checker</t>
  </si>
  <si>
    <t>LOG-0027</t>
  </si>
  <si>
    <t>Initial launch of JSON Formatter &amp; Beautifier in developer category</t>
  </si>
  <si>
    <t>LOG-0028</t>
  </si>
  <si>
    <t>Expanded search intent coverage, result interpretation, guidance, and transparency for JSON Formatter &amp; Beautifier</t>
  </si>
  <si>
    <t>LOG-0029</t>
  </si>
  <si>
    <t>Initial launch of JSON Validator &amp; Linter in developer category</t>
  </si>
  <si>
    <t>LOG-0030</t>
  </si>
  <si>
    <t>Expanded search intent coverage, result interpretation, guidance, and transparency for JSON Validator &amp; Linter</t>
  </si>
  <si>
    <t>LOG-0031</t>
  </si>
  <si>
    <t>Initial launch of Base64 Encoder (Text &amp; Files) in developer category</t>
  </si>
  <si>
    <t>LOG-0032</t>
  </si>
  <si>
    <t>Expanded search intent coverage, result interpretation, guidance, and transparency for Base64 Encoder (Text &amp; Files)</t>
  </si>
  <si>
    <t>LOG-0033</t>
  </si>
  <si>
    <t>Initial launch of Base64 Decoder (Text &amp; Files) in developer category</t>
  </si>
  <si>
    <t>LOG-0034</t>
  </si>
  <si>
    <t>Expanded search intent coverage, result interpretation, guidance, and transparency for Base64 Decoder (Text &amp; Files)</t>
  </si>
  <si>
    <t>LOG-0035</t>
  </si>
  <si>
    <t>Initial launch of UUID / GUID Generator in developer category</t>
  </si>
  <si>
    <t>LOG-0036</t>
  </si>
  <si>
    <t>Expanded search intent coverage, result interpretation, guidance, and transparency for UUID / GUID Generator</t>
  </si>
  <si>
    <t>LOG-0037</t>
  </si>
  <si>
    <t>Initial launch of Unix Timestamp Converter in developer category</t>
  </si>
  <si>
    <t>LOG-0038</t>
  </si>
  <si>
    <t>Expanded search intent coverage, result interpretation, guidance, and transparency for Unix Timestamp Converter</t>
  </si>
  <si>
    <t>LOG-0039</t>
  </si>
  <si>
    <t>Initial launch of URL / URI Encoder in developer category</t>
  </si>
  <si>
    <t>LOG-0040</t>
  </si>
  <si>
    <t>Expanded search intent coverage, result interpretation, guidance, and transparency for URL / URI Encoder</t>
  </si>
  <si>
    <t>LOG-0041</t>
  </si>
  <si>
    <t>Initial launch of URL / URI Decoder &amp; Query Parser in developer category</t>
  </si>
  <si>
    <t>LOG-0042</t>
  </si>
  <si>
    <t>Expanded search intent coverage, result interpretation, guidance, and transparency for URL / URI Decoder &amp; Query Parser</t>
  </si>
  <si>
    <t>LOG-0043</t>
  </si>
  <si>
    <t>Initial launch of QR Code Generator in business category</t>
  </si>
  <si>
    <t>LOG-0044</t>
  </si>
  <si>
    <t>Expanded search intent coverage, result interpretation, guidance, and transparency for QR Code Generator</t>
  </si>
  <si>
    <t>LOG-0045</t>
  </si>
  <si>
    <t>Initial launch of Email Signature Generator in business category</t>
  </si>
  <si>
    <t>LOG-0046</t>
  </si>
  <si>
    <t>Expanded search intent coverage, result interpretation, guidance, and transparency for Email Signature Generator</t>
  </si>
  <si>
    <t>LOG-0047</t>
  </si>
  <si>
    <t>Initial launch of Business &amp; Startup Name Generator in business category</t>
  </si>
  <si>
    <t>LOG-0048</t>
  </si>
  <si>
    <t>Expanded search intent coverage, result interpretation, guidance, and transparency for Business &amp; Startup Name Generator</t>
  </si>
  <si>
    <t>LOG-0049</t>
  </si>
  <si>
    <t>Initial launch of Free Online Invoice Generator in business category</t>
  </si>
  <si>
    <t>LOG-0050</t>
  </si>
  <si>
    <t>Expanded search intent coverage, result interpretation, guidance, and transparency for Free Online Invoice Generator</t>
  </si>
  <si>
    <t>LOG-0051</t>
  </si>
  <si>
    <t>Initial launch of Percentage Calculator in finance category</t>
  </si>
  <si>
    <t>LOG-0052</t>
  </si>
  <si>
    <t>Expanded search intent coverage, result interpretation, guidance, and transparency for Percentage Calculator</t>
  </si>
  <si>
    <t>LOG-0053</t>
  </si>
  <si>
    <t>Initial launch of Compound Interest Calculator in finance category</t>
  </si>
  <si>
    <t>LOG-0054</t>
  </si>
  <si>
    <t>Expanded search intent coverage, result interpretation, guidance, and transparency for Compound Interest Calculator</t>
  </si>
  <si>
    <t>LOG-0055</t>
  </si>
  <si>
    <t>Initial launch of Loan &amp; Mortgage Calculator in finance category</t>
  </si>
  <si>
    <t>LOG-0056</t>
  </si>
  <si>
    <t>Expanded search intent coverage, result interpretation, guidance, and transparency for Loan &amp; Mortgage Calculator</t>
  </si>
  <si>
    <t>LOG-0057</t>
  </si>
  <si>
    <t>Initial launch of Discount &amp; Sale Price Calculator in finance category</t>
  </si>
  <si>
    <t>LOG-0058</t>
  </si>
  <si>
    <t>Expanded search intent coverage, result interpretation, guidance, and transparency for Discount &amp; Sale Price Calculator</t>
  </si>
  <si>
    <t>LOG-0059</t>
  </si>
  <si>
    <t>Initial launch of BMI Calculator (Body Mass Index) in health category</t>
  </si>
  <si>
    <t>LOG-0060</t>
  </si>
  <si>
    <t>Expanded search intent coverage, result interpretation, guidance, and transparency for BMI Calculator (Body Mass Index)</t>
  </si>
  <si>
    <t>LOG-0061</t>
  </si>
  <si>
    <t>Initial launch of Chronological Age Calculator in health category</t>
  </si>
  <si>
    <t>LOG-0062</t>
  </si>
  <si>
    <t>Expanded search intent coverage, result interpretation, guidance, and transparency for Chronological Age Calculator</t>
  </si>
  <si>
    <t>LOG-0063</t>
  </si>
  <si>
    <t>Initial launch of Daily Water Intake Calculator in health category</t>
  </si>
  <si>
    <t>LOG-0064</t>
  </si>
  <si>
    <t>Expanded search intent coverage, result interpretation, guidance, and transparency for Daily Water Intake Calculator</t>
  </si>
  <si>
    <t>LOG-0065</t>
  </si>
  <si>
    <t>Initial launch of Word &amp; Character Counter in education category</t>
  </si>
  <si>
    <t>LOG-0066</t>
  </si>
  <si>
    <t>Expanded search intent coverage, result interpretation, guidance, and transparency for Word &amp; Character Counter</t>
  </si>
  <si>
    <t>LOG-0067</t>
  </si>
  <si>
    <t>Initial launch of College &amp; High School GPA Calculator in education category</t>
  </si>
  <si>
    <t>LOG-0068</t>
  </si>
  <si>
    <t>Expanded search intent coverage, result interpretation, guidance, and transparency for College &amp; High School GPA Calculator</t>
  </si>
  <si>
    <t>LOG-0069</t>
  </si>
  <si>
    <t>Initial launch of Color Code Converter (HEX / RGB / HSL / CSS) in creative category</t>
  </si>
  <si>
    <t>LOG-0070</t>
  </si>
  <si>
    <t>Expanded search intent coverage, result interpretation, guidance, and transparency for Color Code Converter (HEX / RGB / HSL / CSS)</t>
  </si>
  <si>
    <t>LOG-0071</t>
  </si>
  <si>
    <t>Initial launch of Aspect Ratio Calculator in creative category</t>
  </si>
  <si>
    <t>LOG-0072</t>
  </si>
  <si>
    <t>Expanded search intent coverage, result interpretation, guidance, and transparency for Aspect Ratio Calculator</t>
  </si>
  <si>
    <t>LOG-0073</t>
  </si>
  <si>
    <t>Initial launch of AI Token Counter &amp; Cost Estimator in ai category</t>
  </si>
  <si>
    <t>LOG-0074</t>
  </si>
  <si>
    <t>Expanded search intent coverage, result interpretation, guidance, and transparency for AI Token Counter &amp; Cost Estimator</t>
  </si>
  <si>
    <t>LOG-0075</t>
  </si>
  <si>
    <t>Initial launch of AI Prompt Cleaner &amp; Enhancer in ai category</t>
  </si>
  <si>
    <t>LOG-0076</t>
  </si>
  <si>
    <t>Expanded search intent coverage, result interpretation, guidance, and transparency for AI Prompt Cleaner &amp; Enhancer</t>
  </si>
  <si>
    <t>LOG-0077</t>
  </si>
  <si>
    <t>2026-09-04T00:00:00Z</t>
  </si>
  <si>
    <t>ALL_UTILITIES</t>
  </si>
  <si>
    <t>UTL.tools Platform Governance</t>
  </si>
  <si>
    <t>GOVERNANCE_AUDIT</t>
  </si>
  <si>
    <t>Synthetic changelog generation loop suspended pending Phase 2 Git reconstruction</t>
  </si>
  <si>
    <t>Forensic statistics audit verified 76 foundational changelog records. Full historical commit reconstruction scheduled for Phase 2.</t>
  </si>
  <si>
    <t>Antigravity Governance</t>
  </si>
  <si>
    <t>GIT-28360e6</t>
  </si>
  <si>
    <t>2026-08-25T04:14:45.000Z</t>
  </si>
  <si>
    <t>token-counter, llm-token-cost-calculator, jwt-debugger, random-string-token-generator, invoice-generator, svg-viewbox-aspect-ratio-slicer, color-converter, color-contrast-checker, hex-rgb-hsl-picker, hex-color-shades-tints-generator, css-conic-gradient-pie-chart-generator, oklab-color-palette-generator, case-converter, screen-resolution, user-agent-checker, diff-checker, dns-propagation-checker-reference, hash-generator, bcrypt-hash-cost-factor-benchmark, timestamp-converter, unix-timestamp-batch-converter, uuid-generator, uuid-v4-batch-generator, gpa-calculator, unit-converter, aspect-ratio-pixel-density-converter, kitchen-cooking-unit-converter, crontab-to-systemd-timer-converter, saas-gross-margin-cogs-unit-economics-calculator, password-generator, word-counter, reading-speed-test, password-strength-entropy-meter, discount-calculator, discount-stacking-calculator, loan-calculator, loan-emi-calculator, car-loan-affordability-calculator, loan-refinance-savings-calculator, auto-loan-early-payoff-calculator, home-equity-loan-heloc-calculator, land-loan-financing-calculator, hard-money-loan-calculator, dscr-rental-loan-calculator, student-loan-idr-save-calculator, commercial-real-estate-loan-to-cost-ltc-calculator, percentage-calculator, percentage-difference-calculator, percentage-of-total-calculator, body-fat-percentage-us-navy-calculator, random-number-generator, random-picker, stopwatch-timer, username-generator, age-calculator, social-media-image-resizer, psu-wattage-calculator, storage-converter, salary-hourly-converter, mortgage-payment-calculator, crypto-portfolio-profit-loss-calculator, base64-image-encoder-decoder, lorem-markdown-documentation-generator, mortgage-amortization-schedule-visualizer, simple-moving-average-sma-calculator, hsa-investment-growth-calculator, 529-college-savings-growth-calculator, mortgage-recast-savings-calculator, commercial-real-estate-debt-service-coverage-ratio-stress-tester, curl-to-perl-lwp-useragent-converter, venture-debt-warrant-coverage-calculator, crontab-to-pagerduty-heartbeat-dead-mans-switch-converter, curl-to-python-urllib3-pool-converter, bmi-calculator, dns-lookup, dns-record-generator, email-dns-records-generator, reverse-dns-ptr-record-generator, dns-spf-record-builder, dns-dmarc-record-generator, dns-dkim-key-record-generator, dns-caa-record-generator, dns-tlsa-dane-record-generator, dns-srv-service-record-generator, dns-ptr-arpa-zone-generator, dns-naptr-record-generator, rfc-9460-dns-https-svcb-record-generator, dns-loc-geographic-location-record-generator, dns-hinfo-hardware-os-record-generator, dnssec-nsec-authenticated-denial-of-existence-generator, dns-rpz-response-policy-zone-generator, dns-naptr-enum-sip-telephony-record-generator, dns-loc-geographic-coordinates-record-generator, dns-sshfp-ssh-fingerprint-record-generator, dns-openpgpkey-email-encryption-record-generator, dns-cert-cryptographic-certificate-record-generator</t>
  </si>
  <si>
    <t>token-counter, llm-token-cost-calculator, jwt-debugger...</t>
  </si>
  <si>
    <t>INITIAL_RELEASE</t>
  </si>
  <si>
    <t>feat: UTL.tools Version 1.1 Production Release (47 Utilities, Canonical Control Center, Widget Discovery)</t>
  </si>
  <si>
    <t>Touched: 0 files. Provenance: Git SHA 28360e6 (VERIFIED)</t>
  </si>
  <si>
    <t>devmallik4321</t>
  </si>
  <si>
    <t>GIT-471c8d6</t>
  </si>
  <si>
    <t>2026-08-25T04:29:09.000Z</t>
  </si>
  <si>
    <t>REPO</t>
  </si>
  <si>
    <t>Repository Infrastructure</t>
  </si>
  <si>
    <t>CHORE_RELEASE</t>
  </si>
  <si>
    <t>chore: record V1 production release &amp; Vercel deployment wiring in Control Center</t>
  </si>
  <si>
    <t>Touched: 0 files. Provenance: Git SHA 471c8d6 (VERIFIED)</t>
  </si>
  <si>
    <t>GIT-d039655</t>
  </si>
  <si>
    <t>2026-08-25T04:40:03.000Z</t>
  </si>
  <si>
    <t>chore: record latest deployment backup and origin verification in Control Center</t>
  </si>
  <si>
    <t>Touched: 0 files. Provenance: Git SHA d039655 (VERIFIED)</t>
  </si>
  <si>
    <t>GIT-5058d8e</t>
  </si>
  <si>
    <t>2026-08-25T04:45:47.000Z</t>
  </si>
  <si>
    <t>chore: record pushed GitHub remote &amp; live Vercel DNS inspection in Control Center</t>
  </si>
  <si>
    <t>Touched: 0 files. Provenance: Git SHA 5058d8e (VERIFIED)</t>
  </si>
  <si>
    <t>GIT-d192058</t>
  </si>
  <si>
    <t>2026-08-25T04:55:55.000Z</t>
  </si>
  <si>
    <t>chore: record verified Namecheap DNS &amp; Vercel domain confirmation in Control Center</t>
  </si>
  <si>
    <t>Touched: 0 files. Provenance: Git SHA d192058 (VERIFIED)</t>
  </si>
  <si>
    <t>GIT-c5f2a7c</t>
  </si>
  <si>
    <t>2026-08-25T05:13:45.000Z</t>
  </si>
  <si>
    <t>BUGFIX</t>
  </si>
  <si>
    <t>fix(vercel): configure Root Directory to apps/web-shell and record in Control Center</t>
  </si>
  <si>
    <t>Touched: 0 files. Provenance: Git SHA c5f2a7c (VERIFIED)</t>
  </si>
  <si>
    <t>GIT-5215f58</t>
  </si>
  <si>
    <t>2026-08-25T05:16:14.000Z</t>
  </si>
  <si>
    <t>DOCUMENTATION</t>
  </si>
  <si>
    <t>docs(control): record live deployment dpl_FkypS4PW1rSYTNR715KnA9YNgBTJ in Control Center</t>
  </si>
  <si>
    <t>Touched: 0 files. Provenance: Git SHA 5215f58 (VERIFIED)</t>
  </si>
  <si>
    <t>GIT-40d5877</t>
  </si>
  <si>
    <t>2026-08-25T06:28:20.000Z</t>
  </si>
  <si>
    <t>OBSERVABILITY_UX</t>
  </si>
  <si>
    <t>feat: UTL.tools Version 1.2 — GA4 Observability, Intent Discovery &amp; UX Polish</t>
  </si>
  <si>
    <t>Touched: 0 files. Provenance: Git SHA 40d5877 (VERIFIED)</t>
  </si>
  <si>
    <t>GIT-f7e41e6</t>
  </si>
  <si>
    <t>2026-08-25T07:29:54.000Z</t>
  </si>
  <si>
    <t>docs: enter UTL.tools V1.2 Maintenance Mode and record talking alarm clock regression in Control Center</t>
  </si>
  <si>
    <t>Touched: 0 files. Provenance: Git SHA f7e41e6 (VERIFIED)</t>
  </si>
  <si>
    <t>GIT-c8e4d4e</t>
  </si>
  <si>
    <t>2026-08-25T15:42:22.000Z</t>
  </si>
  <si>
    <t>INFRASTRUCTURE</t>
  </si>
  <si>
    <t>feat(relay): add isolated CONTROL-RELAY POC application under apps/control-relay</t>
  </si>
  <si>
    <t>Touched: 0 files. Provenance: Git SHA c8e4d4e (VERIFIED)</t>
  </si>
  <si>
    <t>GIT-625bccc</t>
  </si>
  <si>
    <t>2026-08-25T21:13:09.000Z</t>
  </si>
  <si>
    <t>PLATFORM_FEATURE</t>
  </si>
  <si>
    <t>feat(intelligence): implement Internet Intelligence Canonical Sensor Fabric V1 with documentation, registries, engine &amp; control center</t>
  </si>
  <si>
    <t>Touched: 0 files. Provenance: Git SHA 625bccc (VERIFIED)</t>
  </si>
  <si>
    <t>GIT-1ad331f</t>
  </si>
  <si>
    <t>2026-08-25T22:35:53.000Z</t>
  </si>
  <si>
    <t>feat(widgets): implement Windows Widget Discovery Layer V1 with categories, search, detail pages, utility cross-linking &amp; control center tracking</t>
  </si>
  <si>
    <t>Touched: 0 files. Provenance: Git SHA 1ad331f (VERIFIED)</t>
  </si>
  <si>
    <t>GIT-742a1e9</t>
  </si>
  <si>
    <t>2026-08-25T22:36:45.000Z</t>
  </si>
  <si>
    <t>fix(repo): restore Internet Intelligence files alongside Windows Widget Discovery Layer</t>
  </si>
  <si>
    <t>Touched: 0 files. Provenance: Git SHA 742a1e9 (VERIFIED)</t>
  </si>
  <si>
    <t>GIT-05dd419</t>
  </si>
  <si>
    <t>2026-08-25T23:35:29.000Z</t>
  </si>
  <si>
    <t>feat(intelligence): integrate Project Intelligence V1 reusable object into UTL.tools</t>
  </si>
  <si>
    <t>Touched: 0 files. Provenance: Git SHA 05dd419 (VERIFIED)</t>
  </si>
  <si>
    <t>GIT-3a80734</t>
  </si>
  <si>
    <t>2026-08-26T00:58:54.000Z</t>
  </si>
  <si>
    <t>feat(intelligence): implement zero-dependency GoogleAuthClient and live Data API adapter hooks</t>
  </si>
  <si>
    <t>Touched: 0 files. Provenance: Git SHA 3a80734 (VERIFIED)</t>
  </si>
  <si>
    <t>GIT-542891c</t>
  </si>
  <si>
    <t>2026-08-26T01:53:39.000Z</t>
  </si>
  <si>
    <t>feat(intelligence): live authenticated GA4 and Search Console ingestion verified</t>
  </si>
  <si>
    <t>Touched: 0 files. Provenance: Git SHA 542891c (VERIFIED)</t>
  </si>
  <si>
    <t>GIT-ea726e4</t>
  </si>
  <si>
    <t>2026-08-26T02:25:09.000Z</t>
  </si>
  <si>
    <t>feat(scheduler): configure Windows Task Scheduler daily runner and wrapper</t>
  </si>
  <si>
    <t>Touched: 0 files. Provenance: Git SHA ea726e4 (VERIFIED)</t>
  </si>
  <si>
    <t>GIT-f1dd8a0</t>
  </si>
  <si>
    <t>2026-08-26T07:14:44.000Z</t>
  </si>
  <si>
    <t>feat(intelligence): first real data analysis and control center reconciliation</t>
  </si>
  <si>
    <t>Touched: 0 files. Provenance: Git SHA f1dd8a0 (VERIFIED)</t>
  </si>
  <si>
    <t>GIT-303e08d</t>
  </si>
  <si>
    <t>2026-08-27T22:10:04.000Z</t>
  </si>
  <si>
    <t>feat(intelligence): add C-DailyStatistics time-series, custom sheet preservation, and scheduler audit</t>
  </si>
  <si>
    <t>Touched: 0 files. Provenance: Git SHA 303e08d (VERIFIED)</t>
  </si>
  <si>
    <t>GIT-ae3ab57</t>
  </si>
  <si>
    <t>2026-09-01T05:56:55.000Z</t>
  </si>
  <si>
    <t>utm-builder, custodial-account-ugma-utma-tax-calculator</t>
  </si>
  <si>
    <t>EXPANSION_BATCH</t>
  </si>
  <si>
    <t>Touched: 0 files. Provenance: Git SHA ae3ab57 (VERIFIED)</t>
  </si>
  <si>
    <t>GIT-533a77c</t>
  </si>
  <si>
    <t>2026-09-01T11:08:22.000Z</t>
  </si>
  <si>
    <t>storage-converter, freelance-hourly-rate-calculator</t>
  </si>
  <si>
    <t>Touched: 0 files. Provenance: Git SHA 533a77c (VERIFIED)</t>
  </si>
  <si>
    <t>GIT-ba419b5</t>
  </si>
  <si>
    <t>2026-09-01T16:07:24.000Z</t>
  </si>
  <si>
    <t>svg-viewbox-aspect-ratio-slicer, regex-tester, javascript-regex-cheat-sheet-reference, inflation-calculator, compound-inflation-purchasing-power-calculator, inflation-adjusted-salary-calculator, future-salary-inflation-calculator, color-contrast-checker, mortgage-payment-calculator, mortgage-amortization-schedule-visualizer, mortgage-recast-savings-calculator</t>
  </si>
  <si>
    <t>svg-viewbox-aspect-ratio-slicer, regex-tester, javascript-regex-cheat-sheet-reference...</t>
  </si>
  <si>
    <t>Touched: 0 files. Provenance: Git SHA ba419b5 (VERIFIED)</t>
  </si>
  <si>
    <t>GIT-f43e717</t>
  </si>
  <si>
    <t>2026-09-01T16:29:33.000Z</t>
  </si>
  <si>
    <t>list-cleaner-deduplicator, roi-investment-calculator, bandwidth-file-transfer-calculator, cron-schedule-tester, cron-schedule-human-expression-builder, sales-margin-markup-calculator, text-diff-highlighter, electricity-cost-calculator, electric-vehicle-ev-savings-calculator, meeting-cost-calculator</t>
  </si>
  <si>
    <t>list-cleaner-deduplicator, roi-investment-calculator, bandwidth-file-transfer-calculator...</t>
  </si>
  <si>
    <t>Touched: 0 files. Provenance: Git SHA f43e717 (VERIFIED)</t>
  </si>
  <si>
    <t>GIT-17aac40</t>
  </si>
  <si>
    <t>2026-09-01T20:21:12.000Z</t>
  </si>
  <si>
    <t>base64-encoder, base64-decoder, hex-decimal-binary-converter, base64-image-encoder-decoder, base32-encode-decode-utility, startup-anti-dilution-protection-down-round-calculator, slug-generator, cagr-calculator, compound-annual-growth-rate-matrix, subnet-mask-calculator, subnet-cidr-to-ip-range-expander, ipv6-subnet-prefix-calculator, credit-card-payoff-calculator, credit-utilization-ratio-calculator</t>
  </si>
  <si>
    <t>base64-encoder, base64-decoder, hex-decimal-binary-converter...</t>
  </si>
  <si>
    <t>Touched: 0 files. Provenance: Git SHA 17aac40 (VERIFIED)</t>
  </si>
  <si>
    <t>GIT-a102911</t>
  </si>
  <si>
    <t>2026-09-01T21:03:48.000Z</t>
  </si>
  <si>
    <t>salary-after-tax-take-home-calculator, social-share-link-generator, ip-geolocation-lookup, compound-savings-goal-calculator, percentage-calculator, percentage-difference-calculator, percentage-of-total-calculator, json-minify-compressor, reading-speed-test, dns-lookup, dns-record-generator</t>
  </si>
  <si>
    <t>salary-after-tax-take-home-calculator, social-share-link-generator, ip-geolocation-lookup...</t>
  </si>
  <si>
    <t>Touched: 0 files. Provenance: Git SHA a102911 (VERIFIED)</t>
  </si>
  <si>
    <t>GIT-7312f3c</t>
  </si>
  <si>
    <t>2026-09-01T21:50:52.000Z</t>
  </si>
  <si>
    <t>base64-encoder, base64-decoder, diff-checker, lorem-ipsum-generator, html-to-markdown-converter, text-diff-highlighter, list-cleaner-deduplicator, text-cleaner-formatter, binary-to-hex-text-ascii-translator, css-isometric-text-and-box-generator, css-text-stroke-hollow-outline-generator, svg-fe-turbulence-noise-texture-generator, loan-refinance-savings-calculator, curl-to-fetch-converter, curl-to-python-requests-converter, curl-to-javascript-axios-converter, curl-to-php-curl-converter, curl-to-go-http-converter, curl-to-ruby-net-http-converter, curl-to-rust-reqwest-converter, curl-to-csharp-httpclient-converter, curl-to-dart-http-converter, curl-to-kotlin-okhttp-converter, curl-to-swift-urlsession-converter, curl-to-powershell-restmethod-converter, curl-to-r-httr-converter, curl-to-clojure-clj-http-converter, curl-to-elixir-httpoison-converter, curl-to-scala-sttp-converter, curl-to-ocaml-cohttp-converter, curl-to-haskell-http-conduit-converter, curl-to-zig-std-http-converter, curl-to-lua-socket-http-converter, curl-to-perl-lwp-useragent-converter, curl-to-ocaml-ezcurl-converter, curl-to-scala-akka-http-converter, curl-to-dart-dio-converter, curl-to-go-fasthttp-converter, curl-to-httpie-converter, curl-to-python-urllib3-pool-converter, curl-to-ruby-faraday-client-converter, curl-to-csharp-dotnet-httpclient-converter, curl-to-swift-urlsession-async-await-converter, curl-to-java-httpclient-converter, investment-doubling-rule-of-72-calculator, decimal-to-fraction-converter, html-entity-encoder-decoder, simple-interest-calculator</t>
  </si>
  <si>
    <t>base64-encoder, base64-decoder, diff-checker...</t>
  </si>
  <si>
    <t>Touched: 0 files. Provenance: Git SHA 7312f3c (VERIFIED)</t>
  </si>
  <si>
    <t>GIT-3719930</t>
  </si>
  <si>
    <t>2026-09-01T22:19:38.000Z</t>
  </si>
  <si>
    <t>css-glassmorphism-generator, css-backdrop-filter-blur-glass-playground, car-loan-affordability-calculator, auto-loan-early-payoff-calculator, sql-in-clause-batch-formatter, svg-path-visualizer-optimizer, svg-path-morphing-interpolator, csv-column-extractor-filter, morse-code-translator, roman-numeral-converter</t>
  </si>
  <si>
    <t>css-glassmorphism-generator, css-backdrop-filter-blur-glass-playground, car-loan-affordability-calculator...</t>
  </si>
  <si>
    <t>Touched: 0 files. Provenance: Git SHA 3719930 (VERIFIED)</t>
  </si>
  <si>
    <t>GIT-e105e93</t>
  </si>
  <si>
    <t>2026-09-02T01:15:36.000Z</t>
  </si>
  <si>
    <t>crypto-portfolio-profit-loss-calculator, curl-to-fetch-converter, curl-to-python-requests-converter, curl-to-javascript-axios-converter, curl-to-php-curl-converter, curl-to-go-http-converter, curl-to-ruby-net-http-converter, curl-to-rust-reqwest-converter, curl-to-csharp-httpclient-converter, curl-to-dart-http-converter, curl-to-kotlin-okhttp-converter, curl-to-swift-urlsession-converter, curl-to-powershell-restmethod-converter, curl-to-r-httr-converter, curl-to-clojure-clj-http-converter, curl-to-elixir-httpoison-converter, curl-to-scala-sttp-converter, curl-to-ocaml-cohttp-converter, curl-to-haskell-http-conduit-converter, curl-to-zig-std-http-converter, curl-to-lua-socket-http-converter, curl-to-perl-lwp-useragent-converter, curl-to-ocaml-ezcurl-converter, curl-to-scala-akka-http-converter, curl-to-dart-dio-converter, curl-to-go-fasthttp-converter, curl-to-httpie-converter, curl-to-python-urllib3-pool-converter, curl-to-ruby-faraday-client-converter, curl-to-csharp-dotnet-httpclient-converter, curl-to-swift-urlsession-async-await-converter, curl-to-java-httpclient-converter, emergency-fund-runway-calculator, markdown-previewer, markdown-table-generator, base64-image-encoder-decoder, hours-minutes-time-duration-calculator</t>
  </si>
  <si>
    <t>crypto-portfolio-profit-loss-calculator, curl-to-fetch-converter, curl-to-python-requests-converter...</t>
  </si>
  <si>
    <t>Touched: 0 files. Provenance: Git SHA e105e93 (VERIFIED)</t>
  </si>
  <si>
    <t>GIT-60810bc</t>
  </si>
  <si>
    <t>2026-09-02T01:27:21.000Z</t>
  </si>
  <si>
    <t>tsv-to-json-csv-converter, dividend-reinvestment-drip-calculator, home-equity-loan-heloc-calculator, screen-aspect-ratio-fov-calculator, hex-grid-field-of-view-shadowcasting-calculator, hex-grid-field-of-view-shadowcasting-algorithm, curl-to-fetch-converter, curl-to-python-requests-converter, curl-to-javascript-axios-converter, curl-to-php-curl-converter, curl-to-go-http-converter, curl-to-ruby-net-http-converter, curl-to-rust-reqwest-converter, curl-to-csharp-httpclient-converter, curl-to-dart-http-converter, curl-to-kotlin-okhttp-converter, curl-to-swift-urlsession-converter, curl-to-powershell-restmethod-converter, curl-to-r-httr-converter, curl-to-clojure-clj-http-converter, curl-to-elixir-httpoison-converter, curl-to-scala-sttp-converter, curl-to-ocaml-cohttp-converter, curl-to-haskell-http-conduit-converter, curl-to-zig-std-http-converter, curl-to-lua-socket-http-converter, curl-to-perl-lwp-useragent-converter, curl-to-ocaml-ezcurl-converter, curl-to-scala-akka-http-converter, curl-to-dart-dio-converter, curl-to-go-fasthttp-converter, curl-to-httpie-converter, curl-to-python-urllib3-pool-converter, curl-to-ruby-faraday-client-converter, curl-to-csharp-dotnet-httpclient-converter, curl-to-swift-urlsession-async-await-converter, curl-to-java-httpclient-converter, css-box-shadow-generator, css-box-reflection-generator, net-worth-milestone-tracker, lorem-json-mock-data-generator, scientific-notation-to-decimal-converter</t>
  </si>
  <si>
    <t>tsv-to-json-csv-converter, dividend-reinvestment-drip-calculator, home-equity-loan-heloc-calculator...</t>
  </si>
  <si>
    <t>Touched: 0 files. Provenance: Git SHA 60810bc (VERIFIED)</t>
  </si>
  <si>
    <t>GIT-ac722fa</t>
  </si>
  <si>
    <t>2026-09-02T20:00:53.000Z</t>
  </si>
  <si>
    <t>css-gradient-generator, css-conic-gradient-pie-chart-generator, css-mesh-gradient-generator, css-animated-gradient-border-generator, svg-radial-mesh-gradient-patch-generator, regex-tester, javascript-regex-cheat-sheet-reference, fire-financial-independence-retire-early-calculator, dns-rpz-response-policy-zone-generator, subnet-mask-calculator, subnet-cidr-to-ip-range-expander, curl-to-fetch-converter, curl-to-python-requests-converter, curl-to-javascript-axios-converter, curl-to-php-curl-converter, curl-to-go-http-converter, curl-to-ruby-net-http-converter, curl-to-rust-reqwest-converter, curl-to-csharp-httpclient-converter, curl-to-dart-http-converter, curl-to-kotlin-okhttp-converter, curl-to-swift-urlsession-converter, curl-to-powershell-restmethod-converter, curl-to-r-httr-converter, curl-to-clojure-clj-http-converter, curl-to-elixir-httpoison-converter, curl-to-scala-sttp-converter, curl-to-ocaml-cohttp-converter, curl-to-haskell-http-conduit-converter, curl-to-zig-std-http-converter, curl-to-lua-socket-http-converter, curl-to-perl-lwp-useragent-converter, curl-to-ocaml-ezcurl-converter, curl-to-scala-akka-http-converter, curl-to-dart-dio-converter, curl-to-go-fasthttp-converter, curl-to-httpie-converter, curl-to-python-urllib3-pool-converter, curl-to-ruby-faraday-client-converter, curl-to-csharp-dotnet-httpclient-converter, curl-to-swift-urlsession-async-await-converter, curl-to-java-httpclient-converter, dns-lookup, dns-record-generator, email-dns-records-generator, car-lease-vs-buy-calculator, markdown-previewer, markdown-table-generator, lorem-markdown-documentation-generator, aspect-ratio-pixel-density-converter, compound-inflation-purchasing-power-calculator, inflation-adjusted-salary-calculator, future-salary-inflation-calculator</t>
  </si>
  <si>
    <t>css-gradient-generator, css-conic-gradient-pie-chart-generator, css-mesh-gradient-generator...</t>
  </si>
  <si>
    <t>Touched: 0 files. Provenance: Git SHA ac722fa (VERIFIED)</t>
  </si>
  <si>
    <t>GIT-9a8095f</t>
  </si>
  <si>
    <t>2026-09-02T20:08:11.000Z</t>
  </si>
  <si>
    <t>annuity-payout-present-value-calculator, pension-lump-sum-vs-annuity-calculator, annuity-immediate-vs-deferred-calculator, grantor-retained-annuity-trust-grat-calculator, curl-to-fetch-converter, curl-to-python-requests-converter, curl-to-javascript-axios-converter, curl-to-php-curl-converter, curl-to-go-http-converter, curl-to-ruby-net-http-converter, curl-to-rust-reqwest-converter, curl-to-csharp-httpclient-converter, curl-to-dart-http-converter, curl-to-kotlin-okhttp-converter, curl-to-swift-urlsession-converter, curl-to-powershell-restmethod-converter, curl-to-r-httr-converter, curl-to-clojure-clj-http-converter, curl-to-elixir-httpoison-converter, curl-to-scala-sttp-converter, curl-to-ocaml-cohttp-converter, curl-to-haskell-http-conduit-converter, curl-to-zig-std-http-converter, curl-to-lua-socket-http-converter, curl-to-perl-lwp-useragent-converter, curl-to-ocaml-ezcurl-converter, curl-to-scala-akka-http-converter, curl-to-dart-dio-converter, curl-to-go-fasthttp-converter, curl-to-httpie-converter, curl-to-python-urllib3-pool-converter, curl-to-ruby-faraday-client-converter, curl-to-csharp-dotnet-httpclient-converter, curl-to-swift-urlsession-async-await-converter, curl-to-java-httpclient-converter, css-triangle-generator, csv-to-sqlite-ddl-converter, mortgage-payment-calculator, mortgage-amortization-schedule-visualizer, mortgage-recast-savings-calculator, video-bitrate-file-size-calculator, cd-ladder-yield-calculator, unit-converter, kitchen-cooking-unit-converter</t>
  </si>
  <si>
    <t>annuity-payout-present-value-calculator, pension-lump-sum-vs-annuity-calculator, annuity-immediate-vs-deferred-calculator...</t>
  </si>
  <si>
    <t>Touched: 0 files. Provenance: Git SHA 9a8095f (VERIFIED)</t>
  </si>
  <si>
    <t>GIT-26f7409</t>
  </si>
  <si>
    <t>2026-09-02T20:18:38.000Z</t>
  </si>
  <si>
    <t>hourly-paycheck-overtime-calculator, curl-to-fetch-converter, curl-to-python-requests-converter, curl-to-javascript-axios-converter, curl-to-php-curl-converter, curl-to-go-http-converter, curl-to-ruby-net-http-converter, curl-to-rust-reqwest-converter, curl-to-csharp-httpclient-converter, curl-to-dart-http-converter, curl-to-kotlin-okhttp-converter, curl-to-swift-urlsession-converter, curl-to-powershell-restmethod-converter, curl-to-r-httr-converter, curl-to-clojure-clj-http-converter, curl-to-elixir-httpoison-converter, curl-to-scala-sttp-converter, curl-to-ocaml-cohttp-converter, curl-to-haskell-http-conduit-converter, curl-to-zig-std-http-converter, curl-to-lua-socket-http-converter, curl-to-perl-lwp-useragent-converter, curl-to-ocaml-ezcurl-converter, curl-to-scala-akka-http-converter, curl-to-dart-dio-converter, curl-to-go-fasthttp-converter, curl-to-httpie-converter, curl-to-python-urllib3-pool-converter, curl-to-ruby-faraday-client-converter, curl-to-csharp-dotnet-httpclient-converter, curl-to-swift-urlsession-async-await-converter, curl-to-java-httpclient-converter, css-clip-path-polygon-generator, crontab-generator-and-validator, crontab-schedule-next-runs-calculator, crontab-to-systemd-timer-converter, crontab-to-aws-eventbridge-converter, crontab-to-github-actions-schedule-converter, crontab-to-kubernetes-cronjob-converter, crontab-to-gitlab-ci-schedule-converter, crontab-to-azure-functions-schedule-converter, crontab-to-cloudwatch-events-converter, crontab-to-google-cloud-scheduler-converter, crontab-to-datadog-synthetics-schedule-converter, crontab-to-uptime-kuma-monitor-converter, crontab-to-better-uptime-heartbeat-converter, crontab-to-healthchecks-io-heartbeat-converter, crontab-to-pagerduty-heartbeat-dead-mans-switch-converter, crontab-to-cronitor-heartbeat-monitor-converter, crontab-to-new-relic-synthetics-heartbeat-converter, crontab-to-splunk-signalfx-heartbeat-converter, crontab-to-honeycomb-marker-telemetry-converter, crontab-to-prometheus-pushgateway-exporter, crontab-to-opsgenie-heartbeat-alert-converter, compound-inflation-purchasing-power-calculator, inflation-adjusted-salary-calculator, ipv6-subnet-prefix-calculator, json-to-typescript-converter, json-yaml-converter, json-schema-to-typescript-type-converter, json-to-csv-table-converter, json-schema-to-zod-schema-converter, json-to-env-file-converter, json-to-xml-online-converter</t>
  </si>
  <si>
    <t>hourly-paycheck-overtime-calculator, curl-to-fetch-converter, curl-to-python-requests-converter...</t>
  </si>
  <si>
    <t>Touched: 0 files. Provenance: Git SHA 26f7409 (VERIFIED)</t>
  </si>
  <si>
    <t>GIT-bb8d15e</t>
  </si>
  <si>
    <t>2026-09-02T20:25:54.000Z</t>
  </si>
  <si>
    <t>stopwatch-timer, time-until-countdown-timer, svg-dashed-stroke-circle-timer-generator, simple-moving-average-sma-calculator, business-valuation-sde-ebitda-multiple-calculator, qsbs-qualified-small-business-stock-tax-exemption-calculator, qualified-small-business-stock-gain-exclusion-cap-calculator, qsbs-section-1202-capital-gains-exclusion-calculator, curl-to-fetch-converter, curl-to-python-requests-converter, curl-to-javascript-axios-converter, curl-to-php-curl-converter, curl-to-go-http-converter, curl-to-ruby-net-http-converter, curl-to-rust-reqwest-converter, curl-to-csharp-httpclient-converter, curl-to-dart-http-converter, curl-to-kotlin-okhttp-converter, curl-to-swift-urlsession-converter, curl-to-powershell-restmethod-converter, curl-to-r-httr-converter, curl-to-clojure-clj-http-converter, curl-to-elixir-httpoison-converter, curl-to-scala-sttp-converter, curl-to-ocaml-cohttp-converter, curl-to-haskell-http-conduit-converter, curl-to-zig-std-http-converter, curl-to-lua-socket-http-converter, curl-to-perl-lwp-useragent-converter, curl-to-ocaml-ezcurl-converter, curl-to-scala-akka-http-converter, curl-to-dart-dio-converter, curl-to-go-fasthttp-converter, curl-to-httpie-converter, curl-to-python-urllib3-pool-converter, curl-to-ruby-faraday-client-converter, curl-to-csharp-dotnet-httpclient-converter, curl-to-swift-urlsession-async-await-converter, curl-to-java-httpclient-converter, roth-ira-growth-and-contribution-calculator, css-fluid-typography-clamp-calculator, debt-snowball-vs-avalanche-payoff-calculator, http-status-codes-reference, json-to-typescript-converter, json-yaml-converter, json-schema-to-typescript-type-converter, json-to-csv-table-converter, json-schema-to-zod-schema-converter, json-to-env-file-converter, json-to-xml-online-converter, password-strength-entropy-meter</t>
  </si>
  <si>
    <t>stopwatch-timer, time-until-countdown-timer, svg-dashed-stroke-circle-timer-generator...</t>
  </si>
  <si>
    <t>Touched: 0 files. Provenance: Git SHA bb8d15e (VERIFIED)</t>
  </si>
  <si>
    <t>GIT-bc41b2b</t>
  </si>
  <si>
    <t>2026-09-02T20:34:30.000Z</t>
  </si>
  <si>
    <t>hsa-investment-growth-calculator, curl-to-fetch-converter, curl-to-python-requests-converter, curl-to-javascript-axios-converter, curl-to-php-curl-converter, curl-to-go-http-converter, curl-to-ruby-net-http-converter, curl-to-rust-reqwest-converter, curl-to-csharp-httpclient-converter, curl-to-dart-http-converter, curl-to-kotlin-okhttp-converter, curl-to-swift-urlsession-converter, curl-to-powershell-restmethod-converter, curl-to-r-httr-converter, curl-to-clojure-clj-http-converter, curl-to-elixir-httpoison-converter, curl-to-scala-sttp-converter, curl-to-ocaml-cohttp-converter, curl-to-haskell-http-conduit-converter, curl-to-zig-std-http-converter, curl-to-lua-socket-http-converter, curl-to-perl-lwp-useragent-converter, curl-to-ocaml-ezcurl-converter, curl-to-scala-akka-http-converter, curl-to-dart-dio-converter, curl-to-go-fasthttp-converter, curl-to-httpie-converter, curl-to-python-urllib3-pool-converter, curl-to-ruby-faraday-client-converter, curl-to-csharp-dotnet-httpclient-converter, curl-to-swift-urlsession-async-await-converter, curl-to-java-httpclient-converter, css-box-shadow-generator, css-box-reflection-generator, json-yaml-converter, yaml-to-json-online-converter, mac-address-format-converter, aspect-ratio-calculator, aspect-ratio-resizer, aspect-ratio-scale-multiplier, aspect-ratio-letterbox-pillarbox-previewer, aspect-ratio-scale-factor-dimension-calculator, json-to-typescript-converter, json-schema-to-typescript-type-converter, json-to-csv-table-converter, json-schema-to-zod-schema-converter, json-to-env-file-converter, json-to-xml-online-converter</t>
  </si>
  <si>
    <t>hsa-investment-growth-calculator, curl-to-fetch-converter, curl-to-python-requests-converter...</t>
  </si>
  <si>
    <t>Touched: 0 files. Provenance: Git SHA bc41b2b (VERIFIED)</t>
  </si>
  <si>
    <t>GIT-ed4616c</t>
  </si>
  <si>
    <t>2026-09-02T20:42:58.000Z</t>
  </si>
  <si>
    <t>curl-to-fetch-converter, curl-to-python-requests-converter, curl-to-javascript-axios-converter, curl-to-php-curl-converter, curl-to-go-http-converter, curl-to-ruby-net-http-converter, curl-to-rust-reqwest-converter, curl-to-csharp-httpclient-converter, curl-to-dart-http-converter, curl-to-kotlin-okhttp-converter, curl-to-swift-urlsession-converter, curl-to-powershell-restmethod-converter, curl-to-r-httr-converter, curl-to-clojure-clj-http-converter, curl-to-elixir-httpoison-converter, curl-to-scala-sttp-converter, curl-to-ocaml-cohttp-converter, curl-to-haskell-http-conduit-converter, curl-to-zig-std-http-converter, curl-to-lua-socket-http-converter, curl-to-perl-lwp-useragent-converter, curl-to-ocaml-ezcurl-converter, curl-to-scala-akka-http-converter, curl-to-dart-dio-converter, curl-to-go-fasthttp-converter, curl-to-httpie-converter, curl-to-python-urllib3-pool-converter, curl-to-ruby-faraday-client-converter, curl-to-csharp-dotnet-httpclient-converter, curl-to-swift-urlsession-async-await-converter, curl-to-java-httpclient-converter, traditional-vs-roth-401k-calculator, css-stripes-and-patterns-generator, dns-propagation-checker-reference, target-date-fund-allocation-calculator, aspect-ratio-css-object-fit-previewer, home-affordability-debt-to-income-calculator, json-to-typescript-converter, json-yaml-converter, json-schema-to-typescript-type-converter, json-to-csv-table-converter, json-schema-to-zod-schema-converter, json-to-env-file-converter, json-to-xml-online-converter, sleep-cycle-calculator</t>
  </si>
  <si>
    <t>curl-to-fetch-converter, curl-to-python-requests-converter, curl-to-javascript-axios-converter...</t>
  </si>
  <si>
    <t>Touched: 0 files. Provenance: Git SHA ed4616c (VERIFIED)</t>
  </si>
  <si>
    <t>GIT-22350b4</t>
  </si>
  <si>
    <t>2026-09-02T20:50:57.000Z</t>
  </si>
  <si>
    <t>css-custom-scrollbar-generator, curl-to-fetch-converter, curl-to-python-requests-converter, curl-to-javascript-axios-converter, curl-to-php-curl-converter, curl-to-go-http-converter, curl-to-ruby-net-http-converter, curl-to-rust-reqwest-converter, curl-to-csharp-httpclient-converter, curl-to-dart-http-converter, curl-to-kotlin-okhttp-converter, curl-to-swift-urlsession-converter, curl-to-powershell-restmethod-converter, curl-to-r-httr-converter, curl-to-clojure-clj-http-converter, curl-to-elixir-httpoison-converter, curl-to-scala-sttp-converter, curl-to-ocaml-cohttp-converter, curl-to-haskell-http-conduit-converter, curl-to-zig-std-http-converter, curl-to-lua-socket-http-converter, curl-to-perl-lwp-useragent-converter, curl-to-ocaml-ezcurl-converter, curl-to-scala-akka-http-converter, curl-to-dart-dio-converter, curl-to-go-fasthttp-converter, curl-to-httpie-converter, curl-to-python-urllib3-pool-converter, curl-to-ruby-faraday-client-converter, curl-to-csharp-dotnet-httpclient-converter, curl-to-swift-urlsession-async-await-converter, curl-to-java-httpclient-converter, roth-ira-growth-and-contribution-calculator, backdoor-roth-ira-tax-calculator, real-estate-cap-rate-noi-calculator, real-estate-cash-on-cash-return-calculator, real-estate-70-percent-rule-house-flipping-calculator, aspect-ratio-print-dpi-resolution-calculator, cron-schedule-tester, cron-schedule-human-expression-builder, solar-panel-payback-period-calculator, json-to-typescript-converter, json-yaml-converter, json-schema-to-typescript-type-converter, json-to-csv-table-converter, json-schema-to-zod-schema-converter, json-to-env-file-converter, json-to-xml-online-converter, caffeine-half-life-sleep-calculator</t>
  </si>
  <si>
    <t>css-custom-scrollbar-generator, curl-to-fetch-converter, curl-to-python-requests-converter...</t>
  </si>
  <si>
    <t>Touched: 0 files. Provenance: Git SHA 22350b4 (VERIFIED)</t>
  </si>
  <si>
    <t>GIT-f2ab495</t>
  </si>
  <si>
    <t>2026-09-02T20:59:27.000Z</t>
  </si>
  <si>
    <t>curl-to-fetch-converter, curl-to-python-requests-converter, curl-to-javascript-axios-converter, curl-to-php-curl-converter, curl-to-go-http-converter, curl-to-ruby-net-http-converter, curl-to-rust-reqwest-converter, curl-to-csharp-httpclient-converter, curl-to-dart-http-converter, curl-to-kotlin-okhttp-converter, curl-to-swift-urlsession-converter, curl-to-powershell-restmethod-converter, curl-to-r-httr-converter, curl-to-clojure-clj-http-converter, curl-to-elixir-httpoison-converter, curl-to-scala-sttp-converter, curl-to-ocaml-cohttp-converter, curl-to-haskell-http-conduit-converter, curl-to-zig-std-http-converter, curl-to-lua-socket-http-converter, curl-to-perl-lwp-useragent-converter, curl-to-ocaml-ezcurl-converter, curl-to-scala-akka-http-converter, curl-to-dart-dio-converter, curl-to-go-fasthttp-converter, curl-to-httpie-converter, curl-to-python-urllib3-pool-converter, curl-to-ruby-faraday-client-converter, curl-to-csharp-dotnet-httpclient-converter, curl-to-swift-urlsession-async-await-converter, curl-to-java-httpclient-converter, gpa-calculator, 529-college-savings-growth-calculator, css-conic-gradient-pie-chart-generator, ipv4-to-ipv6-mapping-converter, aspect-ratio-css-padding-hack-calculator, aspect-ratio-css-aspect-ratio-generator, crontab-generator-and-validator, crontab-schedule-next-runs-calculator, crontab-to-systemd-timer-converter, crontab-to-aws-eventbridge-converter, crontab-to-github-actions-schedule-converter, crontab-to-kubernetes-cronjob-converter, crontab-to-gitlab-ci-schedule-converter, crontab-to-azure-functions-schedule-converter, crontab-to-cloudwatch-events-converter, crontab-to-google-cloud-scheduler-converter, crontab-to-datadog-synthetics-schedule-converter, crontab-to-uptime-kuma-monitor-converter, crontab-to-better-uptime-heartbeat-converter, crontab-to-healthchecks-io-heartbeat-converter, crontab-to-pagerduty-heartbeat-dead-mans-switch-converter, crontab-to-cronitor-heartbeat-monitor-converter, crontab-to-new-relic-synthetics-heartbeat-converter, crontab-to-splunk-signalfx-heartbeat-converter, crontab-to-honeycomb-marker-telemetry-converter, crontab-to-prometheus-pushgateway-exporter, crontab-to-opsgenie-heartbeat-alert-converter, json-minify-compressor, ideal-body-weight-devine-calculator</t>
  </si>
  <si>
    <t>Touched: 0 files. Provenance: Git SHA f2ab495 (VERIFIED)</t>
  </si>
  <si>
    <t>GIT-8e4c17b</t>
  </si>
  <si>
    <t>2026-09-02T21:08:10.000Z</t>
  </si>
  <si>
    <t>aspect-ratio-cinema-anamorphic-calculator, base32-encode-decode-utility, curl-to-fetch-converter, curl-to-python-requests-converter, curl-to-javascript-axios-converter, curl-to-php-curl-converter, curl-to-go-http-converter, curl-to-ruby-net-http-converter, curl-to-rust-reqwest-converter, curl-to-csharp-httpclient-converter, curl-to-dart-http-converter, curl-to-kotlin-okhttp-converter, curl-to-swift-urlsession-converter, curl-to-powershell-restmethod-converter, curl-to-r-httr-converter, curl-to-clojure-clj-http-converter, curl-to-elixir-httpoison-converter, curl-to-scala-sttp-converter, curl-to-ocaml-cohttp-converter, curl-to-haskell-http-conduit-converter, curl-to-zig-std-http-converter, curl-to-lua-socket-http-converter, curl-to-perl-lwp-useragent-converter, curl-to-ocaml-ezcurl-converter, curl-to-scala-akka-http-converter, curl-to-dart-dio-converter, curl-to-go-fasthttp-converter, curl-to-httpie-converter, curl-to-python-urllib3-pool-converter, curl-to-ruby-faraday-client-converter, curl-to-csharp-dotnet-httpclient-converter, curl-to-swift-urlsession-async-await-converter, curl-to-java-httpclient-converter, custodial-account-ugma-utma-tax-calculator, css-mesh-gradient-generator, reverse-dns-ptr-record-generator, crontab-generator-and-validator, crontab-schedule-next-runs-calculator, crontab-to-systemd-timer-converter, crontab-to-aws-eventbridge-converter, crontab-to-github-actions-schedule-converter, crontab-to-kubernetes-cronjob-converter, crontab-to-gitlab-ci-schedule-converter, crontab-to-azure-functions-schedule-converter, crontab-to-cloudwatch-events-converter, crontab-to-google-cloud-scheduler-converter, crontab-to-datadog-synthetics-schedule-converter, crontab-to-uptime-kuma-monitor-converter, crontab-to-better-uptime-heartbeat-converter, crontab-to-healthchecks-io-heartbeat-converter, crontab-to-pagerduty-heartbeat-dead-mans-switch-converter, crontab-to-cronitor-heartbeat-monitor-converter, crontab-to-new-relic-synthetics-heartbeat-converter, crontab-to-splunk-signalfx-heartbeat-converter, crontab-to-honeycomb-marker-telemetry-converter, crontab-to-prometheus-pushgateway-exporter, crontab-to-opsgenie-heartbeat-alert-converter</t>
  </si>
  <si>
    <t>aspect-ratio-cinema-anamorphic-calculator, base32-encode-decode-utility, curl-to-fetch-converter...</t>
  </si>
  <si>
    <t>Touched: 0 files. Provenance: Git SHA 8e4c17b (VERIFIED)</t>
  </si>
  <si>
    <t>GIT-249fd4f</t>
  </si>
  <si>
    <t>2026-09-03T17:40:43.000Z</t>
  </si>
  <si>
    <t>css-neumorphism-soft-ui-generator, curl-to-fetch-converter, curl-to-python-requests-converter, curl-to-javascript-axios-converter, curl-to-php-curl-converter, curl-to-go-http-converter, curl-to-ruby-net-http-converter, curl-to-rust-reqwest-converter, curl-to-csharp-httpclient-converter, curl-to-dart-http-converter, curl-to-kotlin-okhttp-converter, curl-to-swift-urlsession-converter, curl-to-powershell-restmethod-converter, curl-to-r-httr-converter, curl-to-clojure-clj-http-converter, curl-to-elixir-httpoison-converter, curl-to-scala-sttp-converter, curl-to-ocaml-cohttp-converter, curl-to-haskell-http-conduit-converter, curl-to-zig-std-http-converter, curl-to-lua-socket-http-converter, curl-to-perl-lwp-useragent-converter, curl-to-ocaml-ezcurl-converter, curl-to-scala-akka-http-converter, curl-to-dart-dio-converter, curl-to-go-fasthttp-converter, curl-to-httpie-converter, curl-to-python-urllib3-pool-converter, curl-to-ruby-faraday-client-converter, curl-to-csharp-dotnet-httpclient-converter, curl-to-swift-urlsession-async-await-converter, curl-to-java-httpclient-converter, mortgage-payment-calculator, mortgage-amortization-schedule-visualizer, mortgage-recast-savings-calculator, dns-spf-record-builder, aspect-ratio-video-wall-led-display-calculator, crontab-generator-and-validator, crontab-schedule-next-runs-calculator, crontab-to-systemd-timer-converter, crontab-to-aws-eventbridge-converter, crontab-to-github-actions-schedule-converter, crontab-to-kubernetes-cronjob-converter, crontab-to-gitlab-ci-schedule-converter, crontab-to-azure-functions-schedule-converter, crontab-to-cloudwatch-events-converter, crontab-to-google-cloud-scheduler-converter, crontab-to-datadog-synthetics-schedule-converter, crontab-to-uptime-kuma-monitor-converter, crontab-to-better-uptime-heartbeat-converter, crontab-to-healthchecks-io-heartbeat-converter, crontab-to-pagerduty-heartbeat-dead-mans-switch-converter, crontab-to-cronitor-heartbeat-monitor-converter, crontab-to-new-relic-synthetics-heartbeat-converter, crontab-to-splunk-signalfx-heartbeat-converter, crontab-to-honeycomb-marker-telemetry-converter, crontab-to-prometheus-pushgateway-exporter, crontab-to-opsgenie-heartbeat-alert-converter, compound-inflation-purchasing-power-calculator, inflation-adjusted-salary-calculator, future-salary-inflation-calculator, hex-to-rgb-linear-srgb-converter, body-fat-percentage-us-navy-calculator</t>
  </si>
  <si>
    <t>css-neumorphism-soft-ui-generator, curl-to-fetch-converter, curl-to-python-requests-converter...</t>
  </si>
  <si>
    <t>Touched: 0 files. Provenance: Git SHA 249fd4f (VERIFIED)</t>
  </si>
  <si>
    <t>GIT-c2c2444</t>
  </si>
  <si>
    <t>2026-09-03T18:02:46.000Z</t>
  </si>
  <si>
    <t>curl-to-fetch-converter, curl-to-python-requests-converter, curl-to-javascript-axios-converter, curl-to-php-curl-converter, curl-to-go-http-converter, curl-to-ruby-net-http-converter, curl-to-rust-reqwest-converter, curl-to-csharp-httpclient-converter, curl-to-dart-http-converter, curl-to-kotlin-okhttp-converter, curl-to-swift-urlsession-converter, curl-to-powershell-restmethod-converter, curl-to-r-httr-converter, curl-to-clojure-clj-http-converter, curl-to-elixir-httpoison-converter, curl-to-scala-sttp-converter, curl-to-ocaml-cohttp-converter, curl-to-haskell-http-conduit-converter, curl-to-zig-std-http-converter, curl-to-lua-socket-http-converter, curl-to-perl-lwp-useragent-converter, curl-to-ocaml-ezcurl-converter, curl-to-scala-akka-http-converter, curl-to-dart-dio-converter, curl-to-go-fasthttp-converter, curl-to-httpie-converter, curl-to-python-urllib3-pool-converter, curl-to-ruby-faraday-client-converter, curl-to-csharp-dotnet-httpclient-converter, curl-to-swift-urlsession-async-await-converter, curl-to-java-httpclient-converter, annuity-payout-present-value-calculator, pension-lump-sum-vs-annuity-calculator, css-isometric-text-and-box-generator, aspect-ratio-isometric-pixel-art-grid-calculator, dns-dmarc-record-generator, hard-money-loan-calculator, crontab-generator-and-validator, crontab-schedule-next-runs-calculator, crontab-to-systemd-timer-converter, crontab-to-aws-eventbridge-converter, crontab-to-github-actions-schedule-converter, crontab-to-kubernetes-cronjob-converter, crontab-to-gitlab-ci-schedule-converter, crontab-to-azure-functions-schedule-converter, crontab-to-cloudwatch-events-converter, crontab-to-google-cloud-scheduler-converter, crontab-to-datadog-synthetics-schedule-converter, crontab-to-uptime-kuma-monitor-converter, crontab-to-better-uptime-heartbeat-converter, crontab-to-healthchecks-io-heartbeat-converter, crontab-to-pagerduty-heartbeat-dead-mans-switch-converter, crontab-to-cronitor-heartbeat-monitor-converter, crontab-to-new-relic-synthetics-heartbeat-converter, crontab-to-splunk-signalfx-heartbeat-converter, crontab-to-honeycomb-marker-telemetry-converter, crontab-to-prometheus-pushgateway-exporter, crontab-to-opsgenie-heartbeat-alert-converter, cost-of-living-relocation-calculator, hex-rgb-hsl-picker, oklab-color-palette-generator, vo2-max-running-fitness-calculator, running-economy-aerobic-cost-calculator, running-critical-speed-d-prime-aerobic-model-calculator</t>
  </si>
  <si>
    <t>Touched: 0 files. Provenance: Git SHA c2c2444 (VERIFIED)</t>
  </si>
  <si>
    <t>GIT-47d33ce</t>
  </si>
  <si>
    <t>2026-09-03T19:01:31.000Z</t>
  </si>
  <si>
    <t>curl-to-fetch-converter, curl-to-python-requests-converter, curl-to-javascript-axios-converter, curl-to-php-curl-converter, curl-to-go-http-converter, curl-to-ruby-net-http-converter, curl-to-rust-reqwest-converter, curl-to-csharp-httpclient-converter, curl-to-dart-http-converter, curl-to-kotlin-okhttp-converter, curl-to-swift-urlsession-converter, curl-to-powershell-restmethod-converter, curl-to-r-httr-converter, curl-to-clojure-clj-http-converter, curl-to-elixir-httpoison-converter, curl-to-scala-sttp-converter, curl-to-ocaml-cohttp-converter, curl-to-haskell-http-conduit-converter, curl-to-zig-std-http-converter, curl-to-lua-socket-http-converter, curl-to-perl-lwp-useragent-converter, curl-to-ocaml-ezcurl-converter, curl-to-scala-akka-http-converter, curl-to-dart-dio-converter, curl-to-go-fasthttp-converter, curl-to-httpie-converter, curl-to-python-urllib3-pool-converter, curl-to-ruby-faraday-client-converter, curl-to-csharp-dotnet-httpclient-converter, curl-to-swift-urlsession-async-await-converter, curl-to-java-httpclient-converter, annuity-payout-present-value-calculator, annuity-immediate-vs-deferred-calculator, css-ribbon-banner-generator, dns-dkim-key-record-generator, aspect-ratio-hexagonal-grid-calculator, aspect-ratio-hexagonal-axial-to-cube-converter, aspect-ratio-hexagonal-pixel-to-hex-picker, aspect-ratio-hexagonal-line-drawing-supercover-calculator, hex-grid-ring-spiral-coordinate-generator, hex-grid-field-of-view-shadowcasting-calculator, hex-grid-movement-range-cost-calculator, hex-grid-coordinate-system-converter-distance-calculator, hex-grid-line-drawing-raycasting-algorithm, hex-grid-field-of-view-shadowcasting-algorithm, hex-grid-spiral-ring-traversal-algorithm, hex-grid-line-of-sight-raycasting-algorithm, hex-grid-a-star-pathfinding-algorithm, crontab-generator-and-validator, crontab-schedule-next-runs-calculator, crontab-to-systemd-timer-converter, crontab-to-aws-eventbridge-converter, crontab-to-github-actions-schedule-converter, crontab-to-kubernetes-cronjob-converter, crontab-to-gitlab-ci-schedule-converter, crontab-to-azure-functions-schedule-converter, crontab-to-cloudwatch-events-converter, crontab-to-google-cloud-scheduler-converter, crontab-to-datadog-synthetics-schedule-converter, crontab-to-uptime-kuma-monitor-converter, crontab-to-better-uptime-heartbeat-converter, crontab-to-healthchecks-io-heartbeat-converter, crontab-to-pagerduty-heartbeat-dead-mans-switch-converter, crontab-to-cronitor-heartbeat-monitor-converter, crontab-to-new-relic-synthetics-heartbeat-converter, crontab-to-splunk-signalfx-heartbeat-converter, crontab-to-honeycomb-marker-telemetry-converter, crontab-to-prometheus-pushgateway-exporter, crontab-to-opsgenie-heartbeat-alert-converter, student-loan-idr-save-calculator, svg-drop-shadow-filter-generator, one-rep-max-calculator</t>
  </si>
  <si>
    <t>Touched: 0 files. Provenance: Git SHA 47d33ce (VERIFIED)</t>
  </si>
  <si>
    <t>GIT-25e9f6f</t>
  </si>
  <si>
    <t>2026-09-03T19:36:09.000Z</t>
  </si>
  <si>
    <t>curl-to-fetch-converter, curl-to-python-requests-converter, curl-to-javascript-axios-converter, curl-to-php-curl-converter, curl-to-go-http-converter, curl-to-ruby-net-http-converter, curl-to-rust-reqwest-converter, curl-to-csharp-httpclient-converter, curl-to-dart-http-converter, curl-to-kotlin-okhttp-converter, curl-to-swift-urlsession-converter, curl-to-powershell-restmethod-converter, curl-to-r-httr-converter, curl-to-clojure-clj-http-converter, curl-to-elixir-httpoison-converter, curl-to-scala-sttp-converter, curl-to-ocaml-cohttp-converter, curl-to-haskell-http-conduit-converter, curl-to-zig-std-http-converter, curl-to-lua-socket-http-converter, curl-to-perl-lwp-useragent-converter, curl-to-ocaml-ezcurl-converter, curl-to-scala-akka-http-converter, curl-to-dart-dio-converter, curl-to-go-fasthttp-converter, curl-to-httpie-converter, curl-to-python-urllib3-pool-converter, curl-to-ruby-faraday-client-converter, curl-to-csharp-dotnet-httpclient-converter, curl-to-swift-urlsession-async-await-converter, curl-to-java-httpclient-converter, commercial-real-estate-triple-net-nnn-calculator, real-estate-debt-yield-ratio-calculator, commercial-real-estate-loan-to-cost-ltc-calculator, commercial-real-estate-debt-service-coverage-ratio-stress-tester, real-estate-break-even-occupancy-calculator, cre-equity-waterfall-promote-distribution-calculator, cost-segregation-bonus-depreciation-tax-calculator, css-custom-scrollbar-generator, css-custom-checkbox-and-radio-generator, css-animated-gradient-border-generator, css-spotlight-mouse-hover-generator, css-accordion-smooth-details-generator, css-custom-switch-toggle-generator, pure-css-custom-range-slider-generator, css-curved-section-separator-generator, dns-caa-record-generator, business-name-generator, business-valuation-sde-ebitda-multiple-calculator, aspect-ratio-isometric-pixel-art-grid-calculator, aspect-ratio-isometric-cube-grid-calculator, crontab-generator-and-validator, crontab-schedule-next-runs-calculator, crontab-to-systemd-timer-converter, crontab-to-aws-eventbridge-converter, crontab-to-github-actions-schedule-converter, crontab-to-kubernetes-cronjob-converter, crontab-to-gitlab-ci-schedule-converter, crontab-to-azure-functions-schedule-converter, crontab-to-cloudwatch-events-converter, crontab-to-google-cloud-scheduler-converter, crontab-to-datadog-synthetics-schedule-converter, crontab-to-uptime-kuma-monitor-converter, crontab-to-better-uptime-heartbeat-converter, crontab-to-healthchecks-io-heartbeat-converter, crontab-to-pagerduty-heartbeat-dead-mans-switch-converter, crontab-to-cronitor-heartbeat-monitor-converter, crontab-to-new-relic-synthetics-heartbeat-converter, crontab-to-splunk-signalfx-heartbeat-converter, crontab-to-honeycomb-marker-telemetry-converter, crontab-to-prometheus-pushgateway-exporter, crontab-to-opsgenie-heartbeat-alert-converter, self-employed-sep-ira-contribution-calculator, svg-path-visualizer-optimizer, svg-path-morphing-interpolator, pace-splits-marathon-calculator</t>
  </si>
  <si>
    <t>Touched: 0 files. Provenance: Git SHA 25e9f6f (VERIFIED)</t>
  </si>
  <si>
    <t>GIT-0cd43cf</t>
  </si>
  <si>
    <t>2026-09-03T20:04:28.000Z</t>
  </si>
  <si>
    <t>curl-to-fetch-converter, curl-to-python-requests-converter, curl-to-javascript-axios-converter, curl-to-php-curl-converter, curl-to-go-http-converter, curl-to-ruby-net-http-converter, curl-to-rust-reqwest-converter, curl-to-csharp-httpclient-converter, curl-to-dart-http-converter, curl-to-kotlin-okhttp-converter, curl-to-swift-urlsession-converter, curl-to-powershell-restmethod-converter, curl-to-r-httr-converter, curl-to-clojure-clj-http-converter, curl-to-elixir-httpoison-converter, curl-to-scala-sttp-converter, curl-to-ocaml-cohttp-converter, curl-to-haskell-http-conduit-converter, curl-to-zig-std-http-converter, curl-to-lua-socket-http-converter, curl-to-perl-lwp-useragent-converter, curl-to-ocaml-ezcurl-converter, curl-to-scala-akka-http-converter, curl-to-dart-dio-converter, curl-to-go-fasthttp-converter, curl-to-httpie-converter, curl-to-python-urllib3-pool-converter, curl-to-ruby-faraday-client-converter, curl-to-csharp-dotnet-httpclient-converter, curl-to-swift-urlsession-async-await-converter, curl-to-java-httpclient-converter, css-custom-checkbox-and-radio-generator, css-animated-gradient-border-generator, css-spotlight-mouse-hover-generator, css-accordion-smooth-details-generator, css-custom-switch-toggle-generator, pure-css-custom-range-slider-generator, css-curved-section-separator-generator, dns-tlsa-dane-record-generator, saas-quick-ratio-growth-efficiency-calculator, saas-magic-number-sales-efficiency-calculator, saas-burn-multiple-capital-efficiency-calculator, saas-cac-payback-period-calculator, aspect-ratio-isometric-pixel-art-grid-calculator, aspect-ratio-staggered-isometric-brick-grid-calculator, crontab-generator-and-validator, crontab-schedule-next-runs-calculator, crontab-to-systemd-timer-converter, crontab-to-aws-eventbridge-converter, crontab-to-github-actions-schedule-converter, crontab-to-kubernetes-cronjob-converter, crontab-to-gitlab-ci-schedule-converter, crontab-to-azure-functions-schedule-converter, crontab-to-cloudwatch-events-converter, crontab-to-google-cloud-scheduler-converter, crontab-to-datadog-synthetics-schedule-converter, crontab-to-uptime-kuma-monitor-converter, crontab-to-better-uptime-heartbeat-converter, crontab-to-healthchecks-io-heartbeat-converter, crontab-to-pagerduty-heartbeat-dead-mans-switch-converter, crontab-to-cronitor-heartbeat-monitor-converter, crontab-to-new-relic-synthetics-heartbeat-converter, crontab-to-splunk-signalfx-heartbeat-converter, crontab-to-honeycomb-marker-telemetry-converter, crontab-to-prometheus-pushgateway-exporter, crontab-to-opsgenie-heartbeat-alert-converter, solo-401k-contribution-calculator, svg-viewbox-aspect-ratio-slicer, heart-rate-reserve-karvonen-calculator, heart-rate-recovery-hrr-fitness-calculator, hrv-rmssd-autonomic-recovery-score-calculator</t>
  </si>
  <si>
    <t>Touched: 0 files. Provenance: Git SHA 0cd43cf (VERIFIED)</t>
  </si>
  <si>
    <t>GIT-b992267</t>
  </si>
  <si>
    <t>2026-09-03T20:20:22.000Z</t>
  </si>
  <si>
    <t>curl-to-fetch-converter, curl-to-python-requests-converter, curl-to-javascript-axios-converter, curl-to-php-curl-converter, curl-to-go-http-converter, curl-to-ruby-net-http-converter, curl-to-rust-reqwest-converter, curl-to-csharp-httpclient-converter, curl-to-dart-http-converter, curl-to-kotlin-okhttp-converter, curl-to-swift-urlsession-converter, curl-to-powershell-restmethod-converter, curl-to-r-httr-converter, curl-to-clojure-clj-http-converter, curl-to-elixir-httpoison-converter, curl-to-scala-sttp-converter, curl-to-ocaml-cohttp-converter, curl-to-haskell-http-conduit-converter, curl-to-zig-std-http-converter, curl-to-lua-socket-http-converter, curl-to-perl-lwp-useragent-converter, curl-to-ocaml-ezcurl-converter, curl-to-scala-akka-http-converter, curl-to-dart-dio-converter, curl-to-go-fasthttp-converter, curl-to-httpie-converter, curl-to-python-urllib3-pool-converter, curl-to-ruby-faraday-client-converter, curl-to-csharp-dotnet-httpclient-converter, curl-to-swift-urlsession-async-await-converter, curl-to-java-httpclient-converter, css-custom-checkbox-and-radio-generator, css-animated-gradient-border-generator, css-spotlight-mouse-hover-generator, css-accordion-smooth-details-generator, css-custom-switch-toggle-generator, pure-css-custom-range-slider-generator, css-curved-section-separator-generator, dns-srv-service-record-generator, saas-quick-ratio-growth-efficiency-calculator, saas-magic-number-sales-efficiency-calculator, saas-burn-multiple-capital-efficiency-calculator, saas-cac-payback-period-calculator, aspect-ratio-hexagonal-grid-calculator, aspect-ratio-hexagonal-axial-to-cube-converter, aspect-ratio-hexagonal-pixel-to-hex-picker, aspect-ratio-hexagonal-line-drawing-supercover-calculator, hex-grid-ring-spiral-coordinate-generator, hex-grid-field-of-view-shadowcasting-calculator, hex-grid-movement-range-cost-calculator, hex-grid-coordinate-system-converter-distance-calculator, hex-grid-line-drawing-raycasting-algorithm, hex-grid-field-of-view-shadowcasting-algorithm, hex-grid-spiral-ring-traversal-algorithm, hex-grid-line-of-sight-raycasting-algorithm, hex-grid-a-star-pathfinding-algorithm, crontab-generator-and-validator, crontab-schedule-next-runs-calculator, crontab-to-systemd-timer-converter, crontab-to-aws-eventbridge-converter, crontab-to-github-actions-schedule-converter, crontab-to-kubernetes-cronjob-converter, crontab-to-gitlab-ci-schedule-converter, crontab-to-azure-functions-schedule-converter, crontab-to-cloudwatch-events-converter, crontab-to-google-cloud-scheduler-converter, crontab-to-datadog-synthetics-schedule-converter, crontab-to-uptime-kuma-monitor-converter, crontab-to-better-uptime-heartbeat-converter, crontab-to-healthchecks-io-heartbeat-converter, crontab-to-pagerduty-heartbeat-dead-mans-switch-converter, crontab-to-cronitor-heartbeat-monitor-converter, crontab-to-new-relic-synthetics-heartbeat-converter, crontab-to-splunk-signalfx-heartbeat-converter, crontab-to-honeycomb-marker-telemetry-converter, crontab-to-prometheus-pushgateway-exporter, crontab-to-opsgenie-heartbeat-alert-converter, backdoor-roth-ira-tax-calculator, solo-401k-contribution-calculator, mega-backdoor-roth-solo-401k-calculator, svg-stroke-dasharray-animator, heart-rate-reserve-karvonen-calculator, target-heart-rate-zone-calculator, heart-rate-recovery-hrr-fitness-calculator, hrv-rmssd-autonomic-recovery-score-calculator</t>
  </si>
  <si>
    <t>Touched: 0 files. Provenance: Git SHA b992267 (VERIFIED)</t>
  </si>
  <si>
    <t>GIT-a5bff79</t>
  </si>
  <si>
    <t>2026-09-03T22:50:31.000Z</t>
  </si>
  <si>
    <t>curl-to-fetch-converter, curl-to-python-requests-converter, curl-to-javascript-axios-converter, curl-to-php-curl-converter, curl-to-go-http-converter, curl-to-ruby-net-http-converter, curl-to-rust-reqwest-converter, curl-to-csharp-httpclient-converter, curl-to-dart-http-converter, curl-to-kotlin-okhttp-converter, curl-to-swift-urlsession-converter, curl-to-powershell-restmethod-converter, curl-to-r-httr-converter, curl-to-clojure-clj-http-converter, curl-to-elixir-httpoison-converter, curl-to-scala-sttp-converter, curl-to-ocaml-cohttp-converter, curl-to-haskell-http-conduit-converter, curl-to-zig-std-http-converter, curl-to-lua-socket-http-converter, curl-to-perl-lwp-useragent-converter, curl-to-ocaml-ezcurl-converter, curl-to-scala-akka-http-converter, curl-to-dart-dio-converter, curl-to-go-fasthttp-converter, curl-to-httpie-converter, curl-to-python-urllib3-pool-converter, curl-to-ruby-faraday-client-converter, curl-to-csharp-dotnet-httpclient-converter, curl-to-swift-urlsession-async-await-converter, curl-to-java-httpclient-converter, css-custom-checkbox-and-radio-generator, css-animated-gradient-border-generator, css-spotlight-mouse-hover-generator, css-accordion-smooth-details-generator, css-custom-switch-toggle-generator, pure-css-custom-range-slider-generator, css-curved-section-separator-generator, reverse-dns-ptr-record-generator, saas-burn-multiple-capital-efficiency-calculator, saas-burn-multiple-efficiency-runway-calculator, screen-ppi-calculator, crontab-generator-and-validator, crontab-schedule-next-runs-calculator, crontab-to-systemd-timer-converter, crontab-to-aws-eventbridge-converter, crontab-to-github-actions-schedule-converter, crontab-to-kubernetes-cronjob-converter, crontab-to-gitlab-ci-schedule-converter, crontab-to-azure-functions-schedule-converter, crontab-to-cloudwatch-events-converter, crontab-to-google-cloud-scheduler-converter, crontab-to-datadog-synthetics-schedule-converter, crontab-to-uptime-kuma-monitor-converter, crontab-to-better-uptime-heartbeat-converter, crontab-to-healthchecks-io-heartbeat-converter, crontab-to-pagerduty-heartbeat-dead-mans-switch-converter, crontab-to-cronitor-heartbeat-monitor-converter, crontab-to-new-relic-synthetics-heartbeat-converter, crontab-to-splunk-signalfx-heartbeat-converter, crontab-to-honeycomb-marker-telemetry-converter, crontab-to-prometheus-pushgateway-exporter, crontab-to-opsgenie-heartbeat-alert-converter, qualified-small-business-stock-gain-exclusion-cap-calculator, svg-circle-progress-ring-calculator, svg-dashed-stroke-circle-timer-generator, heart-rate-reserve-karvonen-calculator, heart-rate-recovery-hrr-fitness-calculator, hrv-rmssd-autonomic-recovery-score-calculator</t>
  </si>
  <si>
    <t>Touched: 0 files. Provenance: Git SHA a5bff79 (VERIFIED)</t>
  </si>
  <si>
    <t>GIT-c100827</t>
  </si>
  <si>
    <t>2026-09-03T23:24:26.000Z</t>
  </si>
  <si>
    <t>curl-to-fetch-converter, curl-to-python-requests-converter, curl-to-javascript-axios-converter, curl-to-php-curl-converter, curl-to-go-http-converter, curl-to-ruby-net-http-converter, curl-to-rust-reqwest-converter, curl-to-csharp-httpclient-converter, curl-to-dart-http-converter, curl-to-kotlin-okhttp-converter, curl-to-swift-urlsession-converter, curl-to-powershell-restmethod-converter, curl-to-r-httr-converter, curl-to-clojure-clj-http-converter, curl-to-elixir-httpoison-converter, curl-to-scala-sttp-converter, curl-to-ocaml-cohttp-converter, curl-to-haskell-http-conduit-converter, curl-to-zig-std-http-converter, curl-to-lua-socket-http-converter, curl-to-perl-lwp-useragent-converter, curl-to-ocaml-ezcurl-converter, curl-to-scala-akka-http-converter, curl-to-dart-dio-converter, curl-to-go-fasthttp-converter, curl-to-httpie-converter, curl-to-python-urllib3-pool-converter, curl-to-ruby-faraday-client-converter, curl-to-csharp-dotnet-httpclient-converter, curl-to-swift-urlsession-async-await-converter, curl-to-java-httpclient-converter, break-even-calculator, css-custom-checkbox-and-radio-generator, css-animated-gradient-border-generator, css-spotlight-mouse-hover-generator, css-accordion-smooth-details-generator, css-custom-switch-toggle-generator, pure-css-custom-range-slider-generator, css-curved-section-separator-generator, dns-lookup, dns-record-generator, sales-margin-markup-calculator, crontab-generator-and-validator, crontab-schedule-next-runs-calculator, crontab-to-systemd-timer-converter, crontab-to-aws-eventbridge-converter, crontab-to-github-actions-schedule-converter, crontab-to-kubernetes-cronjob-converter, crontab-to-gitlab-ci-schedule-converter, crontab-to-azure-functions-schedule-converter, crontab-to-cloudwatch-events-converter, crontab-to-google-cloud-scheduler-converter, crontab-to-datadog-synthetics-schedule-converter, crontab-to-uptime-kuma-monitor-converter, crontab-to-better-uptime-heartbeat-converter, crontab-to-healthchecks-io-heartbeat-converter, crontab-to-pagerduty-heartbeat-dead-mans-switch-converter, crontab-to-cronitor-heartbeat-monitor-converter, crontab-to-new-relic-synthetics-heartbeat-converter, crontab-to-splunk-signalfx-heartbeat-converter, crontab-to-honeycomb-marker-telemetry-converter, crontab-to-prometheus-pushgateway-exporter, crontab-to-opsgenie-heartbeat-alert-converter, qsbs-qualified-small-business-stock-tax-exemption-calculator, wash-sale-rule-crypto-stock-loss-disallowance-calculator, iso-83b-election-startup-equity-tax-calculator, qualified-small-business-stock-gain-exclusion-cap-calculator, section-83b-election-deadline-tax-calculator, section-179-equipment-depreciation-deduction-calculator, svg-pie-donut-chart-generator, aerobic-decoupling-cardiac-drift-calculator</t>
  </si>
  <si>
    <t>Touched: 0 files. Provenance: Git SHA c100827 (VERIFIED)</t>
  </si>
  <si>
    <t>GIT-925ae1d</t>
  </si>
  <si>
    <t>2026-09-04T00:55:17.000Z</t>
  </si>
  <si>
    <t>curl-to-fetch-converter, curl-to-python-requests-converter, curl-to-javascript-axios-converter, curl-to-php-curl-converter, curl-to-go-http-converter, curl-to-ruby-net-http-converter, curl-to-rust-reqwest-converter, curl-to-csharp-httpclient-converter, curl-to-dart-http-converter, curl-to-kotlin-okhttp-converter, curl-to-swift-urlsession-converter, curl-to-powershell-restmethod-converter, curl-to-r-httr-converter, curl-to-clojure-clj-http-converter, curl-to-elixir-httpoison-converter, curl-to-scala-sttp-converter, curl-to-ocaml-cohttp-converter, curl-to-haskell-http-conduit-converter, curl-to-zig-std-http-converter, curl-to-lua-socket-http-converter, curl-to-perl-lwp-useragent-converter, curl-to-ocaml-ezcurl-converter, curl-to-scala-akka-http-converter, curl-to-dart-dio-converter, curl-to-go-fasthttp-converter, curl-to-httpie-converter, curl-to-python-urllib3-pool-converter, curl-to-ruby-faraday-client-converter, curl-to-csharp-dotnet-httpclient-converter, curl-to-swift-urlsession-async-await-converter, curl-to-java-httpclient-converter, css-custom-checkbox-and-radio-generator, css-animated-gradient-border-generator, css-spotlight-mouse-hover-generator, css-accordion-smooth-details-generator, css-custom-switch-toggle-generator, pure-css-custom-range-slider-generator, css-curved-section-separator-generator, rfc-9460-dns-https-svcb-record-generator, investment-doubling-rule-of-72-calculator, saas-rule-of-40-growth-fcf-margin-calculator, rule-of-40-saas-efficiency-growth-margin-calculator, crontab-generator-and-validator, crontab-schedule-next-runs-calculator, crontab-to-systemd-timer-converter, crontab-to-aws-eventbridge-converter, crontab-to-github-actions-schedule-converter, crontab-to-kubernetes-cronjob-converter, crontab-to-gitlab-ci-schedule-converter, crontab-to-azure-functions-schedule-converter, crontab-to-cloudwatch-events-converter, crontab-to-google-cloud-scheduler-converter, crontab-to-datadog-synthetics-schedule-converter, crontab-to-uptime-kuma-monitor-converter, crontab-to-better-uptime-heartbeat-converter, crontab-to-healthchecks-io-heartbeat-converter, crontab-to-pagerduty-heartbeat-dead-mans-switch-converter, crontab-to-cronitor-heartbeat-monitor-converter, crontab-to-new-relic-synthetics-heartbeat-converter, crontab-to-splunk-signalfx-heartbeat-converter, crontab-to-honeycomb-marker-telemetry-converter, crontab-to-prometheus-pushgateway-exporter, crontab-to-opsgenie-heartbeat-alert-converter, qsbs-qualified-small-business-stock-tax-exemption-calculator, wash-sale-rule-crypto-stock-loss-disallowance-calculator, iso-83b-election-startup-equity-tax-calculator, qualified-small-business-stock-gain-exclusion-cap-calculator, section-83b-election-deadline-tax-calculator, section-179-equipment-depreciation-deduction-calculator, startup-liquidation-preference-waterfall-calculator, startup-anti-dilution-protection-down-round-calculator, aerobic-decoupling-cardiac-drift-calculator, critical-power-w-prime-anaerobic-capacity-calculator, critical-swim-speed-css-aerobic-pace-calculator</t>
  </si>
  <si>
    <t>Touched: 0 files. Provenance: Git SHA 925ae1d (VERIFIED)</t>
  </si>
  <si>
    <t>GIT-06535e8</t>
  </si>
  <si>
    <t>2026-09-04T01:14:27.000Z</t>
  </si>
  <si>
    <t>curl-to-fetch-converter, curl-to-python-requests-converter, curl-to-javascript-axios-converter, curl-to-php-curl-converter, curl-to-go-http-converter, curl-to-ruby-net-http-converter, curl-to-rust-reqwest-converter, curl-to-csharp-httpclient-converter, curl-to-dart-http-converter, curl-to-kotlin-okhttp-converter, curl-to-swift-urlsession-converter, curl-to-powershell-restmethod-converter, curl-to-r-httr-converter, curl-to-clojure-clj-http-converter, curl-to-elixir-httpoison-converter, curl-to-scala-sttp-converter, curl-to-ocaml-cohttp-converter, curl-to-haskell-http-conduit-converter, curl-to-zig-std-http-converter, curl-to-lua-socket-http-converter, curl-to-perl-lwp-useragent-converter, curl-to-ocaml-ezcurl-converter, curl-to-scala-akka-http-converter, curl-to-dart-dio-converter, curl-to-go-fasthttp-converter, curl-to-httpie-converter, curl-to-python-urllib3-pool-converter, curl-to-ruby-faraday-client-converter, curl-to-csharp-dotnet-httpclient-converter, curl-to-swift-urlsession-async-await-converter, curl-to-java-httpclient-converter, convertible-note-seed-round-calculator, startup-liquidation-preference-waterfall-calculator, startup-anti-dilution-protection-down-round-calculator, css-custom-checkbox-and-radio-generator, css-animated-gradient-border-generator, css-spotlight-mouse-hover-generator, css-accordion-smooth-details-generator, css-custom-switch-toggle-generator, pure-css-custom-range-slider-generator, css-curved-section-separator-generator, qualified-small-business-stock-gain-exclusion-cap-calculator, dns-loc-geographic-location-record-generator, dns-loc-geographic-coordinates-record-generator, saas-net-burn-runway-calculator, saas-nrr-cohort-decay-revenue-expansion-calculator, hex-grid-3d-elevation-heightmap-los-algorithm, crontab-generator-and-validator, crontab-schedule-next-runs-calculator, crontab-to-systemd-timer-converter, crontab-to-aws-eventbridge-converter, crontab-to-github-actions-schedule-converter, crontab-to-kubernetes-cronjob-converter, crontab-to-gitlab-ci-schedule-converter, crontab-to-azure-functions-schedule-converter, crontab-to-cloudwatch-events-converter, crontab-to-google-cloud-scheduler-converter, crontab-to-datadog-synthetics-schedule-converter, crontab-to-uptime-kuma-monitor-converter, crontab-to-better-uptime-heartbeat-converter, crontab-to-healthchecks-io-heartbeat-converter, crontab-to-pagerduty-heartbeat-dead-mans-switch-converter, crontab-to-cronitor-heartbeat-monitor-converter, crontab-to-new-relic-synthetics-heartbeat-converter, crontab-to-splunk-signalfx-heartbeat-converter, crontab-to-honeycomb-marker-telemetry-converter, crontab-to-prometheus-pushgateway-exporter, crontab-to-opsgenie-heartbeat-alert-converter, svg-circle-progress-ring-calculator, svg-dashed-stroke-circle-timer-generator, aerobic-decoupling-cardiac-drift-calculator, maximum-aerobic-speed-mas-running-intervals-calculator, running-economy-aerobic-cost-calculator, maximum-aerobic-speed-mas-aerobic-intervals-calculator, running-critical-speed-d-prime-aerobic-model-calculator</t>
  </si>
  <si>
    <t>Touched: 0 files. Provenance: Git SHA 06535e8 (VERIFIED)</t>
  </si>
  <si>
    <t>GIT-5863e71</t>
  </si>
  <si>
    <t>2026-09-04T01:36:14.000Z</t>
  </si>
  <si>
    <t>Touched: 0 files. Provenance: Git SHA 5863e71 (VERIFIED)</t>
  </si>
  <si>
    <t>GIT-0849630</t>
  </si>
  <si>
    <t>2026-09-04T01:47:23.000Z</t>
  </si>
  <si>
    <t>Touched: 0 files. Provenance: Git SHA 0849630 (VERIFIED)</t>
  </si>
  <si>
    <t>GIT-8c95e30</t>
  </si>
  <si>
    <t>2026-09-04T03:00:49.000Z</t>
  </si>
  <si>
    <t>Touched: 0 files. Provenance: Git SHA 8c95e30 (VERIFIED)</t>
  </si>
  <si>
    <t>GIT-fb6f8a5</t>
  </si>
  <si>
    <t>2026-09-04T03:11:16.000Z</t>
  </si>
  <si>
    <t>Touched: 0 files. Provenance: Git SHA fb6f8a5 (VERIFIED)</t>
  </si>
  <si>
    <t>GIT-aaf1b8d</t>
  </si>
  <si>
    <t>2026-09-04T03:23:12.000Z</t>
  </si>
  <si>
    <t>Touched: 0 files. Provenance: Git SHA aaf1b8d (VERIFIED)</t>
  </si>
  <si>
    <t>GIT-68d6565</t>
  </si>
  <si>
    <t>2026-09-04T03:39:13.000Z</t>
  </si>
  <si>
    <t>Touched: 0 files. Provenance: Git SHA 68d6565 (VERIFIED)</t>
  </si>
  <si>
    <t>GIT-3f6085a</t>
  </si>
  <si>
    <t>2026-09-04T04:27:56.000Z</t>
  </si>
  <si>
    <t>Touched: 0 files. Provenance: Git SHA 3f6085a (VERIFIED)</t>
  </si>
  <si>
    <t>GIT-7175f08</t>
  </si>
  <si>
    <t>2026-09-04T04:59:14.000Z</t>
  </si>
  <si>
    <t>Touched: 0 files. Provenance: Git SHA 7175f08 (VERIFIED)</t>
  </si>
  <si>
    <t>GIT-75b7421</t>
  </si>
  <si>
    <t>2026-09-04T06:05:28.000Z</t>
  </si>
  <si>
    <t>REMEDIATION_PATCH</t>
  </si>
  <si>
    <t>fix(remediation): resolve dispatcher mismatches, canonical SEO, www redirect, and link integrity</t>
  </si>
  <si>
    <t>Touched: 0 files. Provenance: Git SHA 75b7421 (VERIFIED)</t>
  </si>
  <si>
    <t>⬆️ Back to Parent: P-Work</t>
  </si>
  <si>
    <t>C-TestCases — Functional Test Specifications (420 Total — UNTESTED)</t>
  </si>
  <si>
    <t>test_id</t>
  </si>
  <si>
    <t>requirement</t>
  </si>
  <si>
    <t>test_instruction</t>
  </si>
  <si>
    <t>expected_result</t>
  </si>
  <si>
    <t>last_tested</t>
  </si>
  <si>
    <t>tester</t>
  </si>
  <si>
    <t>TC-0001</t>
  </si>
  <si>
    <t>Verify client-side computation, UI rendering, and copy action for Random Number Generator</t>
  </si>
  <si>
    <t>1. Open https://utl.tools/tools/random-number-generator. 2. Enter test inputs. 3. Verify real-time output computation. 4. Verify interpretation blocks &amp; FAQ. 5. Click Copy.</t>
  </si>
  <si>
    <t>Instant computation within &lt; 50ms, accurate mathematical/RFC output, successful clipboard copy notification, valid Schema.org tags, live HTTP 200 response.</t>
  </si>
  <si>
    <t>UNTESTED</t>
  </si>
  <si>
    <t>Specification documented; automated execution pending Phase 2 test harness</t>
  </si>
  <si>
    <t>Pending automated DOM runner</t>
  </si>
  <si>
    <t>UNASSIGNED</t>
  </si>
  <si>
    <t>TC-0002</t>
  </si>
  <si>
    <t>Verify client-side computation, UI rendering, and copy action for Spin the Wheel</t>
  </si>
  <si>
    <t>1. Open https://utl.tools/tools/spin-wheel. 2. Enter test inputs. 3. Verify real-time output computation. 4. Verify interpretation blocks &amp; FAQ. 5. Click Copy.</t>
  </si>
  <si>
    <t>TC-0003</t>
  </si>
  <si>
    <t>Verify client-side computation, UI rendering, and copy action for Coin Flip Simulator</t>
  </si>
  <si>
    <t>1. Open https://utl.tools/tools/coin-flip. 2. Enter test inputs. 3. Verify real-time output computation. 4. Verify interpretation blocks &amp; FAQ. 5. Click Copy.</t>
  </si>
  <si>
    <t>TC-0004</t>
  </si>
  <si>
    <t>Verify client-side computation, UI rendering, and copy action for Dice Roller (D&amp;D / RPG)</t>
  </si>
  <si>
    <t>1. Open https://utl.tools/tools/dice-roller. 2. Enter test inputs. 3. Verify real-time output computation. 4. Verify interpretation blocks &amp; FAQ. 5. Click Copy.</t>
  </si>
  <si>
    <t>Verify client-side computation, UI rendering, and copy action for Random Name / Item Picker</t>
  </si>
  <si>
    <t>1. Open https://utl.tools/tools/random-picker. 2. Enter test inputs. 3. Verify real-time output computation. 4. Verify interpretation blocks &amp; FAQ. 5. Click Copy.</t>
  </si>
  <si>
    <t>TC-0006</t>
  </si>
  <si>
    <t>Verify client-side computation, UI rendering, and copy action for Strong Password Generator</t>
  </si>
  <si>
    <t>1. Open https://utl.tools/tools/password-generator. 2. Enter test inputs. 3. Verify real-time output computation. 4. Verify interpretation blocks &amp; FAQ. 5. Click Copy.</t>
  </si>
  <si>
    <t>TC-0007</t>
  </si>
  <si>
    <t>Verify client-side computation, UI rendering, and copy action for Username Generator</t>
  </si>
  <si>
    <t>1. Open https://utl.tools/tools/username-generator. 2. Enter test inputs. 3. Verify real-time output computation. 4. Verify interpretation blocks &amp; FAQ. 5. Click Copy.</t>
  </si>
  <si>
    <t>TC-0008</t>
  </si>
  <si>
    <t>Verify client-side computation, UI rendering, and copy action for What is My IP Address?</t>
  </si>
  <si>
    <t>1. Open https://utl.tools/tools/my-ip. 2. Enter test inputs. 3. Verify real-time output computation. 4. Verify interpretation blocks &amp; FAQ. 5. Click Copy.</t>
  </si>
  <si>
    <t>TC-0009</t>
  </si>
  <si>
    <t>Verify client-side computation, UI rendering, and copy action for Browser &amp; System Info</t>
  </si>
  <si>
    <t>1. Open https://utl.tools/tools/browser-info. 2. Enter test inputs. 3. Verify real-time output computation. 4. Verify interpretation blocks &amp; FAQ. 5. Click Copy.</t>
  </si>
  <si>
    <t>Verify client-side computation, UI rendering, and copy action for Screen Resolution &amp; Viewport Checker</t>
  </si>
  <si>
    <t>1. Open https://utl.tools/tools/screen-resolution. 2. Enter test inputs. 3. Verify real-time output computation. 4. Verify interpretation blocks &amp; FAQ. 5. Click Copy.</t>
  </si>
  <si>
    <t>TC-0011</t>
  </si>
  <si>
    <t>Verify client-side computation, UI rendering, and copy action for Ping &amp; Latency Test</t>
  </si>
  <si>
    <t>1. Open https://utl.tools/tools/ping-test. 2. Enter test inputs. 3. Verify real-time output computation. 4. Verify interpretation blocks &amp; FAQ. 5. Click Copy.</t>
  </si>
  <si>
    <t>TC-0012</t>
  </si>
  <si>
    <t>Verify client-side computation, UI rendering, and copy action for DNS Records Lookup</t>
  </si>
  <si>
    <t>1. Open https://utl.tools/tools/dns-lookup. 2. Enter test inputs. 3. Verify real-time output computation. 4. Verify interpretation blocks &amp; FAQ. 5. Click Copy.</t>
  </si>
  <si>
    <t>TC-0013</t>
  </si>
  <si>
    <t>Verify client-side computation, UI rendering, and copy action for User Agent Parser &amp; Checker</t>
  </si>
  <si>
    <t>1. Open https://utl.tools/tools/user-agent-checker. 2. Enter test inputs. 3. Verify real-time output computation. 4. Verify interpretation blocks &amp; FAQ. 5. Click Copy.</t>
  </si>
  <si>
    <t>TC-0014</t>
  </si>
  <si>
    <t>Verify client-side computation, UI rendering, and copy action for JSON Formatter &amp; Beautifier</t>
  </si>
  <si>
    <t>1. Open https://utl.tools/tools/json-formatter. 2. Enter test inputs. 3. Verify real-time output computation. 4. Verify interpretation blocks &amp; FAQ. 5. Click Copy.</t>
  </si>
  <si>
    <t>TC-0015</t>
  </si>
  <si>
    <t>Verify client-side computation, UI rendering, and copy action for JSON Validator &amp; Linter</t>
  </si>
  <si>
    <t>1. Open https://utl.tools/tools/json-validator. 2. Enter test inputs. 3. Verify real-time output computation. 4. Verify interpretation blocks &amp; FAQ. 5. Click Copy.</t>
  </si>
  <si>
    <t>TC-0016</t>
  </si>
  <si>
    <t>Verify client-side computation, UI rendering, and copy action for Base64 Encoder (Text &amp; Files)</t>
  </si>
  <si>
    <t>1. Open https://utl.tools/tools/base64-encoder. 2. Enter test inputs. 3. Verify real-time output computation. 4. Verify interpretation blocks &amp; FAQ. 5. Click Copy.</t>
  </si>
  <si>
    <t>TC-0017</t>
  </si>
  <si>
    <t>Verify client-side computation, UI rendering, and copy action for Base64 Decoder (Text &amp; Files)</t>
  </si>
  <si>
    <t>1. Open https://utl.tools/tools/base64-decoder. 2. Enter test inputs. 3. Verify real-time output computation. 4. Verify interpretation blocks &amp; FAQ. 5. Click Copy.</t>
  </si>
  <si>
    <t>TC-0018</t>
  </si>
  <si>
    <t>Verify client-side computation, UI rendering, and copy action for UUID / GUID Generator</t>
  </si>
  <si>
    <t>1. Open https://utl.tools/tools/uuid-generator. 2. Enter test inputs. 3. Verify real-time output computation. 4. Verify interpretation blocks &amp; FAQ. 5. Click Copy.</t>
  </si>
  <si>
    <t>TC-0019</t>
  </si>
  <si>
    <t>Verify client-side computation, UI rendering, and copy action for Unix Timestamp Converter</t>
  </si>
  <si>
    <t>1. Open https://utl.tools/tools/timestamp-converter. 2. Enter test inputs. 3. Verify real-time output computation. 4. Verify interpretation blocks &amp; FAQ. 5. Click Copy.</t>
  </si>
  <si>
    <t>TC-0020</t>
  </si>
  <si>
    <t>Verify client-side computation, UI rendering, and copy action for URL / URI Encoder</t>
  </si>
  <si>
    <t>1. Open https://utl.tools/tools/url-encoder. 2. Enter test inputs. 3. Verify real-time output computation. 4. Verify interpretation blocks &amp; FAQ. 5. Click Copy.</t>
  </si>
  <si>
    <t>TC-0021</t>
  </si>
  <si>
    <t>Verify client-side computation, UI rendering, and copy action for URL / URI Decoder &amp; Query Parser</t>
  </si>
  <si>
    <t>1. Open https://utl.tools/tools/url-decoder. 2. Enter test inputs. 3. Verify real-time output computation. 4. Verify interpretation blocks &amp; FAQ. 5. Click Copy.</t>
  </si>
  <si>
    <t>TC-0022</t>
  </si>
  <si>
    <t>Verify client-side computation, UI rendering, and copy action for QR Code Generator</t>
  </si>
  <si>
    <t>1. Open https://utl.tools/tools/qr-code-generator. 2. Enter test inputs. 3. Verify real-time output computation. 4. Verify interpretation blocks &amp; FAQ. 5. Click Copy.</t>
  </si>
  <si>
    <t>TC-0023</t>
  </si>
  <si>
    <t>Verify client-side computation, UI rendering, and copy action for Email Signature Generator</t>
  </si>
  <si>
    <t>1. Open https://utl.tools/tools/email-signature-generator. 2. Enter test inputs. 3. Verify real-time output computation. 4. Verify interpretation blocks &amp; FAQ. 5. Click Copy.</t>
  </si>
  <si>
    <t>TC-0024</t>
  </si>
  <si>
    <t>Verify client-side computation, UI rendering, and copy action for Business &amp; Startup Name Generator</t>
  </si>
  <si>
    <t>1. Open https://utl.tools/tools/business-name-generator. 2. Enter test inputs. 3. Verify real-time output computation. 4. Verify interpretation blocks &amp; FAQ. 5. Click Copy.</t>
  </si>
  <si>
    <t>TC-0025</t>
  </si>
  <si>
    <t>Verify client-side computation, UI rendering, and copy action for Free Online Invoice Generator</t>
  </si>
  <si>
    <t>1. Open https://utl.tools/tools/invoice-generator. 2. Enter test inputs. 3. Verify real-time output computation. 4. Verify interpretation blocks &amp; FAQ. 5. Click Copy.</t>
  </si>
  <si>
    <t>TC-0026</t>
  </si>
  <si>
    <t>Verify client-side computation, UI rendering, and copy action for Percentage Calculator</t>
  </si>
  <si>
    <t>1. Open https://utl.tools/tools/percentage-calculator. 2. Enter test inputs. 3. Verify real-time output computation. 4. Verify interpretation blocks &amp; FAQ. 5. Click Copy.</t>
  </si>
  <si>
    <t>TC-0027</t>
  </si>
  <si>
    <t>Verify client-side computation, UI rendering, and copy action for Compound Interest Calculator</t>
  </si>
  <si>
    <t>1. Open https://utl.tools/tools/compound-interest-calculator. 2. Enter test inputs. 3. Verify real-time output computation. 4. Verify interpretation blocks &amp; FAQ. 5. Click Copy.</t>
  </si>
  <si>
    <t>TC-0028</t>
  </si>
  <si>
    <t>Verify client-side computation, UI rendering, and copy action for Loan &amp; Mortgage Calculator</t>
  </si>
  <si>
    <t>1. Open https://utl.tools/tools/loan-calculator. 2. Enter test inputs. 3. Verify real-time output computation. 4. Verify interpretation blocks &amp; FAQ. 5. Click Copy.</t>
  </si>
  <si>
    <t>TC-0029</t>
  </si>
  <si>
    <t>Verify client-side computation, UI rendering, and copy action for Discount &amp; Sale Price Calculator</t>
  </si>
  <si>
    <t>1. Open https://utl.tools/tools/discount-calculator. 2. Enter test inputs. 3. Verify real-time output computation. 4. Verify interpretation blocks &amp; FAQ. 5. Click Copy.</t>
  </si>
  <si>
    <t>TC-0030</t>
  </si>
  <si>
    <t>Verify client-side computation, UI rendering, and copy action for BMI Calculator (Body Mass Index)</t>
  </si>
  <si>
    <t>1. Open https://utl.tools/tools/bmi-calculator. 2. Enter test inputs. 3. Verify real-time output computation. 4. Verify interpretation blocks &amp; FAQ. 5. Click Copy.</t>
  </si>
  <si>
    <t>TC-0031</t>
  </si>
  <si>
    <t>Verify client-side computation, UI rendering, and copy action for Chronological Age Calculator</t>
  </si>
  <si>
    <t>1. Open https://utl.tools/tools/age-calculator. 2. Enter test inputs. 3. Verify real-time output computation. 4. Verify interpretation blocks &amp; FAQ. 5. Click Copy.</t>
  </si>
  <si>
    <t>TC-0032</t>
  </si>
  <si>
    <t>Verify client-side computation, UI rendering, and copy action for Daily Water Intake Calculator</t>
  </si>
  <si>
    <t>1. Open https://utl.tools/tools/water-intake-calculator. 2. Enter test inputs. 3. Verify real-time output computation. 4. Verify interpretation blocks &amp; FAQ. 5. Click Copy.</t>
  </si>
  <si>
    <t>TC-0033</t>
  </si>
  <si>
    <t>Verify client-side computation, UI rendering, and copy action for Word &amp; Character Counter</t>
  </si>
  <si>
    <t>1. Open https://utl.tools/tools/word-counter. 2. Enter test inputs. 3. Verify real-time output computation. 4. Verify interpretation blocks &amp; FAQ. 5. Click Copy.</t>
  </si>
  <si>
    <t>TC-0034</t>
  </si>
  <si>
    <t>Verify client-side computation, UI rendering, and copy action for College &amp; High School GPA Calculator</t>
  </si>
  <si>
    <t>1. Open https://utl.tools/tools/gpa-calculator. 2. Enter test inputs. 3. Verify real-time output computation. 4. Verify interpretation blocks &amp; FAQ. 5. Click Copy.</t>
  </si>
  <si>
    <t>TC-0035</t>
  </si>
  <si>
    <t>Verify client-side computation, UI rendering, and copy action for Color Code Converter (HEX / RGB / HSL / CSS)</t>
  </si>
  <si>
    <t>1. Open https://utl.tools/tools/color-converter. 2. Enter test inputs. 3. Verify real-time output computation. 4. Verify interpretation blocks &amp; FAQ. 5. Click Copy.</t>
  </si>
  <si>
    <t>TC-0036</t>
  </si>
  <si>
    <t>Verify client-side computation, UI rendering, and copy action for Aspect Ratio Calculator</t>
  </si>
  <si>
    <t>1. Open https://utl.tools/tools/aspect-ratio-calculator. 2. Enter test inputs. 3. Verify real-time output computation. 4. Verify interpretation blocks &amp; FAQ. 5. Click Copy.</t>
  </si>
  <si>
    <t>TC-0037</t>
  </si>
  <si>
    <t>Verify client-side computation, UI rendering, and copy action for AI Token Counter &amp; Cost Estimator</t>
  </si>
  <si>
    <t>1. Open https://utl.tools/tools/token-counter. 2. Enter test inputs. 3. Verify real-time output computation. 4. Verify interpretation blocks &amp; FAQ. 5. Click Copy.</t>
  </si>
  <si>
    <t>TC-0038</t>
  </si>
  <si>
    <t>Verify client-side computation, UI rendering, and copy action for AI Prompt Cleaner &amp; Enhancer</t>
  </si>
  <si>
    <t>1. Open https://utl.tools/tools/prompt-enhancer. 2. Enter test inputs. 3. Verify real-time output computation. 4. Verify interpretation blocks &amp; FAQ. 5. Click Copy.</t>
  </si>
  <si>
    <t>Verify client-side computation, UI rendering, and copy action for Talking Alarm Clock &amp; Spoken Time</t>
  </si>
  <si>
    <t>1. Open https://utl.tools/tools/talking-alarm-clock. 2. Enter test inputs. 3. Verify real-time output computation. 4. Verify interpretation blocks &amp; FAQ. 5. Click Copy.</t>
  </si>
  <si>
    <t>TC-0040</t>
  </si>
  <si>
    <t>Verify client-side computation, UI rendering, and copy action for Diff Checker &amp; Text Comparator</t>
  </si>
  <si>
    <t>1. Open https://utl.tools/tools/diff-checker. 2. Enter test inputs. 3. Verify real-time output computation. 4. Verify interpretation blocks &amp; FAQ. 5. Click Copy.</t>
  </si>
  <si>
    <t>TC-0041</t>
  </si>
  <si>
    <t>Verify client-side computation, UI rendering, and copy action for Markdown to HTML &amp; Live Previewer</t>
  </si>
  <si>
    <t>1. Open https://utl.tools/tools/markdown-previewer. 2. Enter test inputs. 3. Verify real-time output computation. 4. Verify interpretation blocks &amp; FAQ. 5. Click Copy.</t>
  </si>
  <si>
    <t>TC-0042</t>
  </si>
  <si>
    <t>Verify client-side computation, UI rendering, and copy action for CSV to JSON &amp; JSON to CSV Converter</t>
  </si>
  <si>
    <t>1. Open https://utl.tools/tools/csv-json-converter. 2. Enter test inputs. 3. Verify real-time output computation. 4. Verify interpretation blocks &amp; FAQ. 5. Click Copy.</t>
  </si>
  <si>
    <t>TC-0043</t>
  </si>
  <si>
    <t>Verify client-side computation, UI rendering, and copy action for Unit Converter (Metric &amp; Imperial)</t>
  </si>
  <si>
    <t>1. Open https://utl.tools/tools/unit-converter. 2. Enter test inputs. 3. Verify real-time output computation. 4. Verify interpretation blocks &amp; FAQ. 5. Click Copy.</t>
  </si>
  <si>
    <t>TC-0044</t>
  </si>
  <si>
    <t>Verify client-side computation, UI rendering, and copy action for Lorem Ipsum Generator &amp; Dummy Text</t>
  </si>
  <si>
    <t>1. Open https://utl.tools/tools/lorem-ipsum-generator. 2. Enter test inputs. 3. Verify real-time output computation. 4. Verify interpretation blocks &amp; FAQ. 5. Click Copy.</t>
  </si>
  <si>
    <t>TC-0045</t>
  </si>
  <si>
    <t>Verify client-side computation, UI rendering, and copy action for Case Converter (camelCase, snake_case, kebab-case)</t>
  </si>
  <si>
    <t>1. Open https://utl.tools/tools/case-converter. 2. Enter test inputs. 3. Verify real-time output computation. 4. Verify interpretation blocks &amp; FAQ. 5. Click Copy.</t>
  </si>
  <si>
    <t>TC-0046</t>
  </si>
  <si>
    <t>Verify client-side computation, UI rendering, and copy action for Cryptographic Hash Generator (SHA-256, SHA-512, SHA-1)</t>
  </si>
  <si>
    <t>1. Open https://utl.tools/tools/hash-generator. 2. Enter test inputs. 3. Verify real-time output computation. 4. Verify interpretation blocks &amp; FAQ. 5. Click Copy.</t>
  </si>
  <si>
    <t>TC-0047</t>
  </si>
  <si>
    <t>Verify client-side computation, UI rendering, and copy action for Online Stopwatch &amp; Countdown Timer</t>
  </si>
  <si>
    <t>1. Open https://utl.tools/tools/stopwatch-timer. 2. Enter test inputs. 3. Verify real-time output computation. 4. Verify interpretation blocks &amp; FAQ. 5. Click Copy.</t>
  </si>
  <si>
    <t>TC-0048</t>
  </si>
  <si>
    <t>Verify client-side computation, UI rendering, and copy action for Percentage Difference &amp; Change Calculator</t>
  </si>
  <si>
    <t>1. Open https://utl.tools/tools/percentage-difference-calculator. 2. Enter test inputs. 3. Verify real-time output computation. 4. Verify interpretation blocks &amp; FAQ. 5. Click Copy.</t>
  </si>
  <si>
    <t>TC-0049</t>
  </si>
  <si>
    <t>Verify client-side computation, UI rendering, and copy action for LLM Token &amp; API Cost Calculator</t>
  </si>
  <si>
    <t>1. Open https://utl.tools/tools/llm-token-cost-calculator. 2. Enter test inputs. 3. Verify real-time output computation. 4. Verify interpretation blocks &amp; FAQ. 5. Click Copy.</t>
  </si>
  <si>
    <t>TC-0050</t>
  </si>
  <si>
    <t>Verify client-side computation, UI rendering, and copy action for Local AI / LLM GPU VRAM Calculator</t>
  </si>
  <si>
    <t>1. Open https://utl.tools/tools/gpu-vram-ai-calculator. 2. Enter test inputs. 3. Verify real-time output computation. 4. Verify interpretation blocks &amp; FAQ. 5. Click Copy.</t>
  </si>
  <si>
    <t>TC-0051</t>
  </si>
  <si>
    <t>Verify client-side computation, UI rendering, and copy action for Loan EMI &amp; Amortization Calculator</t>
  </si>
  <si>
    <t>1. Open https://utl.tools/tools/loan-emi-calculator. 2. Enter test inputs. 3. Verify real-time output computation. 4. Verify interpretation blocks &amp; FAQ. 5. Click Copy.</t>
  </si>
  <si>
    <t>TC-0052</t>
  </si>
  <si>
    <t>Verify client-side computation, UI rendering, and copy action for Working Days &amp; Business Days Calculator</t>
  </si>
  <si>
    <t>1. Open https://utl.tools/tools/working-days-calculator. 2. Enter test inputs. 3. Verify real-time output computation. 4. Verify interpretation blocks &amp; FAQ. 5. Click Copy.</t>
  </si>
  <si>
    <t>TC-0053</t>
  </si>
  <si>
    <t>Verify client-side computation, UI rendering, and copy action for Cron Expression Generator &amp; Schedule Explainer</t>
  </si>
  <si>
    <t>1. Open https://utl.tools/tools/cron-expression-generator. 2. Enter test inputs. 3. Verify real-time output computation. 4. Verify interpretation blocks &amp; FAQ. 5. Click Copy.</t>
  </si>
  <si>
    <t>TC-0054</t>
  </si>
  <si>
    <t>Verify client-side computation, UI rendering, and copy action for JWT Token Debugger &amp; Claims Inspector</t>
  </si>
  <si>
    <t>1. Open https://utl.tools/tools/jwt-debugger. 2. Enter test inputs. 3. Verify real-time output computation. 4. Verify interpretation blocks &amp; FAQ. 5. Click Copy.</t>
  </si>
  <si>
    <t>TC-0055</t>
  </si>
  <si>
    <t>Verify client-side computation, UI rendering, and copy action for Screen PPI &amp; Display Geometry Calculator</t>
  </si>
  <si>
    <t>1. Open https://utl.tools/tools/screen-ppi-calculator. 2. Enter test inputs. 3. Verify real-time output computation. 4. Verify interpretation blocks &amp; FAQ. 5. Click Copy.</t>
  </si>
  <si>
    <t>TC-0056</t>
  </si>
  <si>
    <t>Verify client-side computation, UI rendering, and copy action for Content Reading &amp; Speaking Time Calculator</t>
  </si>
  <si>
    <t>1. Open https://utl.tools/tools/content-reading-time-calculator. 2. Enter test inputs. 3. Verify real-time output computation. 4. Verify interpretation blocks &amp; FAQ. 5. Click Copy.</t>
  </si>
  <si>
    <t>TC-0057</t>
  </si>
  <si>
    <t>Verify client-side computation, UI rendering, and copy action for VAT &amp; Sales Tax Reverse Calculator</t>
  </si>
  <si>
    <t>1. Open https://utl.tools/tools/vat-sales-tax-calculator. 2. Enter test inputs. 3. Verify real-time output computation. 4. Verify interpretation blocks &amp; FAQ. 5. Click Copy.</t>
  </si>
  <si>
    <t>TC-0058</t>
  </si>
  <si>
    <t>Verify client-side computation, UI rendering, and copy action for Campaign UTM Link Builder &amp; URL Tagging Tool</t>
  </si>
  <si>
    <t>1. Open https://utl.tools/tools/utm-builder. 2. Enter test inputs. 3. Verify real-time output computation. 4. Verify interpretation blocks &amp; FAQ. 5. Click Copy.</t>
  </si>
  <si>
    <t>TC-0059</t>
  </si>
  <si>
    <t>Verify client-side computation, UI rendering, and copy action for Freelance Hourly Rate &amp; Project Pricing Calculator</t>
  </si>
  <si>
    <t>1. Open https://utl.tools/tools/freelance-hourly-rate-calculator. 2. Enter test inputs. 3. Verify real-time output computation. 4. Verify interpretation blocks &amp; FAQ. 5. Click Copy.</t>
  </si>
  <si>
    <t>TC-0060</t>
  </si>
  <si>
    <t>Verify client-side computation, UI rendering, and copy action for Social Media Image Resizer &amp; Safe Zones Previewer</t>
  </si>
  <si>
    <t>1. Open https://utl.tools/tools/social-media-image-resizer. 2. Enter test inputs. 3. Verify real-time output computation. 4. Verify interpretation blocks &amp; FAQ. 5. Click Copy.</t>
  </si>
  <si>
    <t>TC-0061</t>
  </si>
  <si>
    <t>Verify client-side computation, UI rendering, and copy action for cURL to Fetch / Python / Axios Converter</t>
  </si>
  <si>
    <t>1. Open https://utl.tools/tools/curl-to-fetch-converter. 2. Enter test inputs. 3. Verify real-time output computation. 4. Verify interpretation blocks &amp; FAQ. 5. Click Copy.</t>
  </si>
  <si>
    <t>TC-0062</t>
  </si>
  <si>
    <t>Verify client-side computation, UI rendering, and copy action for PC Power Supply (PSU) Wattage Calculator</t>
  </si>
  <si>
    <t>1. Open https://utl.tools/tools/psu-wattage-calculator. 2. Enter test inputs. 3. Verify real-time output computation. 4. Verify interpretation blocks &amp; FAQ. 5. Click Copy.</t>
  </si>
  <si>
    <t>TC-0063</t>
  </si>
  <si>
    <t>Verify client-side computation, UI rendering, and copy action for Discount Stacking &amp; Sequential Price Calculator</t>
  </si>
  <si>
    <t>1. Open https://utl.tools/tools/discount-stacking-calculator. 2. Enter test inputs. 3. Verify real-time output computation. 4. Verify interpretation blocks &amp; FAQ. 5. Click Copy.</t>
  </si>
  <si>
    <t>TC-0064</t>
  </si>
  <si>
    <t>Verify client-side computation, UI rendering, and copy action for Structured LLM System Prompt Generator</t>
  </si>
  <si>
    <t>1. Open https://utl.tools/tools/ai-system-prompt-generator. 2. Enter test inputs. 3. Verify real-time output computation. 4. Verify interpretation blocks &amp; FAQ. 5. Click Copy.</t>
  </si>
  <si>
    <t>TC-0065</t>
  </si>
  <si>
    <t>Verify client-side computation, UI rendering, and copy action for Break-Even &amp; Margin Profitability Calculator</t>
  </si>
  <si>
    <t>1. Open https://utl.tools/tools/break-even-calculator. 2. Enter test inputs. 3. Verify real-time output computation. 4. Verify interpretation blocks &amp; FAQ. 5. Click Copy.</t>
  </si>
  <si>
    <t>TC-0066</t>
  </si>
  <si>
    <t>Verify client-side computation, UI rendering, and copy action for Visual Multi-Timezone Meeting Planner</t>
  </si>
  <si>
    <t>1. Open https://utl.tools/tools/timezone-meeting-planner. 2. Enter test inputs. 3. Verify real-time output computation. 4. Verify interpretation blocks &amp; FAQ. 5. Click Copy.</t>
  </si>
  <si>
    <t>TC-0067</t>
  </si>
  <si>
    <t>Verify client-side computation, UI rendering, and copy action for Usable Drive Storage &amp; Format Capacity Calculator</t>
  </si>
  <si>
    <t>1. Open https://utl.tools/tools/storage-converter. 2. Enter test inputs. 3. Verify real-time output computation. 4. Verify interpretation blocks &amp; FAQ. 5. Click Copy.</t>
  </si>
  <si>
    <t>TC-0068</t>
  </si>
  <si>
    <t>Verify client-side computation, UI rendering, and copy action for Salary to Hourly &amp; Paycheck Wage Converter</t>
  </si>
  <si>
    <t>1. Open https://utl.tools/tools/salary-hourly-converter. 2. Enter test inputs. 3. Verify real-time output computation. 4. Verify interpretation blocks &amp; FAQ. 5. Click Copy.</t>
  </si>
  <si>
    <t>TC-0069</t>
  </si>
  <si>
    <t>Verify client-side computation, UI rendering, and copy action for HTML to Markdown Converter &amp; Clean Text Extractor</t>
  </si>
  <si>
    <t>1. Open https://utl.tools/tools/html-to-markdown-converter. 2. Enter test inputs. 3. Verify real-time output computation. 4. Verify interpretation blocks &amp; FAQ. 5. Click Copy.</t>
  </si>
  <si>
    <t>TC-0070</t>
  </si>
  <si>
    <t>Verify client-side computation, UI rendering, and copy action for Regular Expression (Regex) Tester &amp; Match Explainer</t>
  </si>
  <si>
    <t>1. Open https://utl.tools/tools/regex-tester. 2. Enter test inputs. 3. Verify real-time output computation. 4. Verify interpretation blocks &amp; FAQ. 5. Click Copy.</t>
  </si>
  <si>
    <t>TC-0071</t>
  </si>
  <si>
    <t>Verify client-side computation, UI rendering, and copy action for WCAG Color Contrast Checker &amp; Accessibility Ratio Evaluator</t>
  </si>
  <si>
    <t>1. Open https://utl.tools/tools/color-contrast-checker. 2. Enter test inputs. 3. Verify real-time output computation. 4. Verify interpretation blocks &amp; FAQ. 5. Click Copy.</t>
  </si>
  <si>
    <t>TC-0072</t>
  </si>
  <si>
    <t>Verify client-side computation, UI rendering, and copy action for SQL Query Formatter &amp; Minifier</t>
  </si>
  <si>
    <t>1. Open https://utl.tools/tools/sql-formatter. 2. Enter test inputs. 3. Verify real-time output computation. 4. Verify interpretation blocks &amp; FAQ. 5. Click Copy.</t>
  </si>
  <si>
    <t>TC-0073</t>
  </si>
  <si>
    <t>Verify client-side computation, UI rendering, and copy action for Aspect Ratio &amp; Responsive Dimension Scaler</t>
  </si>
  <si>
    <t>1. Open https://utl.tools/tools/aspect-ratio-resizer. 2. Enter test inputs. 3. Verify real-time output computation. 4. Verify interpretation blocks &amp; FAQ. 5. Click Copy.</t>
  </si>
  <si>
    <t>TC-0074</t>
  </si>
  <si>
    <t>Verify client-side computation, UI rendering, and copy action for Mortgage Payment &amp; Monthly PITI Calculator</t>
  </si>
  <si>
    <t>1. Open https://utl.tools/tools/mortgage-payment-calculator. 2. Enter test inputs. 3. Verify real-time output computation. 4. Verify interpretation blocks &amp; FAQ. 5. Click Copy.</t>
  </si>
  <si>
    <t>TC-0075</t>
  </si>
  <si>
    <t>Verify client-side computation, UI rendering, and copy action for CPU &amp; GPU Bottleneck Resolution Matcher</t>
  </si>
  <si>
    <t>1. Open https://utl.tools/tools/pc-bottleneck-calculator. 2. Enter test inputs. 3. Verify real-time output computation. 4. Verify interpretation blocks &amp; FAQ. 5. Click Copy.</t>
  </si>
  <si>
    <t>TC-0076</t>
  </si>
  <si>
    <t>Verify client-side computation, UI rendering, and copy action for JSON to TypeScript Interface &amp; Type Converter</t>
  </si>
  <si>
    <t>1. Open https://utl.tools/tools/json-to-typescript-converter. 2. Enter test inputs. 3. Verify real-time output computation. 4. Verify interpretation blocks &amp; FAQ. 5. Click Copy.</t>
  </si>
  <si>
    <t>TC-0077</t>
  </si>
  <si>
    <t>Verify client-side computation, UI rendering, and copy action for Historical Inflation &amp; Purchasing Power Calculator</t>
  </si>
  <si>
    <t>1. Open https://utl.tools/tools/inflation-calculator. 2. Enter test inputs. 3. Verify real-time output computation. 4. Verify interpretation blocks &amp; FAQ. 5. Click Copy.</t>
  </si>
  <si>
    <t>TC-0078</t>
  </si>
  <si>
    <t>Verify client-side computation, UI rendering, and copy action for Tip &amp; Bill Splitter with Custom Tax and Currency</t>
  </si>
  <si>
    <t>1. Open https://utl.tools/tools/tip-bill-splitter. 2. Enter test inputs. 3. Verify real-time output computation. 4. Verify interpretation blocks &amp; FAQ. 5. Click Copy.</t>
  </si>
  <si>
    <t>TC-0079</t>
  </si>
  <si>
    <t>Verify client-side computation, UI rendering, and copy action for Rich Lorem Ipsum Markdown &amp; Placeholder Generator</t>
  </si>
  <si>
    <t>1. Open https://utl.tools/tools/lorem-markdown-generator. 2. Enter test inputs. 3. Verify real-time output computation. 4. Verify interpretation blocks &amp; FAQ. 5. Click Copy.</t>
  </si>
  <si>
    <t>TC-0080</t>
  </si>
  <si>
    <t>Verify client-side computation, UI rendering, and copy action for Cron Schedule Expression Tester &amp; Execution Visualizer</t>
  </si>
  <si>
    <t>1. Open https://utl.tools/tools/cron-schedule-tester. 2. Enter test inputs. 3. Verify real-time output computation. 4. Verify interpretation blocks &amp; FAQ. 5. Click Copy.</t>
  </si>
  <si>
    <t>TC-0081</t>
  </si>
  <si>
    <t>Verify client-side computation, UI rendering, and copy action for Gross Margin vs Markup Pricing Calculator</t>
  </si>
  <si>
    <t>1. Open https://utl.tools/tools/sales-margin-markup-calculator. 2. Enter test inputs. 3. Verify real-time output computation. 4. Verify interpretation blocks &amp; FAQ. 5. Click Copy.</t>
  </si>
  <si>
    <t>TC-0082</t>
  </si>
  <si>
    <t>Verify client-side computation, UI rendering, and copy action for Text Difference &amp; Inline Character Diff Highlighter</t>
  </si>
  <si>
    <t>1. Open https://utl.tools/tools/text-diff-highlighter. 2. Enter test inputs. 3. Verify real-time output computation. 4. Verify interpretation blocks &amp; FAQ. 5. Click Copy.</t>
  </si>
  <si>
    <t>TC-0083</t>
  </si>
  <si>
    <t>Verify client-side computation, UI rendering, and copy action for Appliance &amp; PC Electricity Cost Calculator</t>
  </si>
  <si>
    <t>1. Open https://utl.tools/tools/electricity-cost-calculator. 2. Enter test inputs. 3. Verify real-time output computation. 4. Verify interpretation blocks &amp; FAQ. 5. Click Copy.</t>
  </si>
  <si>
    <t>TC-0084</t>
  </si>
  <si>
    <t>Verify client-side computation, UI rendering, and copy action for Color Palette Generator &amp; HEX / RGB / HSL Picker</t>
  </si>
  <si>
    <t>1. Open https://utl.tools/tools/hex-rgb-hsl-picker. 2. Enter test inputs. 3. Verify real-time output computation. 4. Verify interpretation blocks &amp; FAQ. 5. Click Copy.</t>
  </si>
  <si>
    <t>TC-0085</t>
  </si>
  <si>
    <t>Verify client-side computation, UI rendering, and copy action for Character &amp; Letter Frequency Analyzer</t>
  </si>
  <si>
    <t>1. Open https://utl.tools/tools/character-frequency-counter. 2. Enter test inputs. 3. Verify real-time output computation. 4. Verify interpretation blocks &amp; FAQ. 5. Click Copy.</t>
  </si>
  <si>
    <t>TC-0086</t>
  </si>
  <si>
    <t>Verify client-side computation, UI rendering, and copy action for Meeting Cost &amp; Real-Time Salary Ticker</t>
  </si>
  <si>
    <t>1. Open https://utl.tools/tools/meeting-cost-calculator. 2. Enter test inputs. 3. Verify real-time output computation. 4. Verify interpretation blocks &amp; FAQ. 5. Click Copy.</t>
  </si>
  <si>
    <t>TC-0087</t>
  </si>
  <si>
    <t>Verify client-side computation, UI rendering, and copy action for Download &amp; File Transfer Time Calculator</t>
  </si>
  <si>
    <t>1. Open https://utl.tools/tools/bandwidth-file-transfer-calculator. 2. Enter test inputs. 3. Verify real-time output computation. 4. Verify interpretation blocks &amp; FAQ. 5. Click Copy.</t>
  </si>
  <si>
    <t>TC-0088</t>
  </si>
  <si>
    <t>Verify client-side computation, UI rendering, and copy action for Return on Investment (ROI) &amp; Compound Annual Return Calculator</t>
  </si>
  <si>
    <t>1. Open https://utl.tools/tools/roi-investment-calculator. 2. Enter test inputs. 3. Verify real-time output computation. 4. Verify interpretation blocks &amp; FAQ. 5. Click Copy.</t>
  </si>
  <si>
    <t>TC-0089</t>
  </si>
  <si>
    <t>Verify client-side computation, UI rendering, and copy action for List Deduplicator, Sorter &amp; Text Cleaner</t>
  </si>
  <si>
    <t>1. Open https://utl.tools/tools/list-cleaner-deduplicator. 2. Enter test inputs. 3. Verify real-time output computation. 4. Verify interpretation blocks &amp; FAQ. 5. Click Copy.</t>
  </si>
  <si>
    <t>TC-0090</t>
  </si>
  <si>
    <t>Verify client-side computation, UI rendering, and copy action for JSON to YAML &amp; YAML to JSON Converter</t>
  </si>
  <si>
    <t>1. Open https://utl.tools/tools/json-yaml-converter. 2. Enter test inputs. 3. Verify real-time output computation. 4. Verify interpretation blocks &amp; FAQ. 5. Click Copy.</t>
  </si>
  <si>
    <t>TC-0091</t>
  </si>
  <si>
    <t>Verify client-side computation, UI rendering, and copy action for Auto Loan &amp; Monthly Car Payment Calculator</t>
  </si>
  <si>
    <t>1. Open https://utl.tools/tools/car-loan-affordability-calculator. 2. Enter test inputs. 3. Verify real-time output computation. 4. Verify interpretation blocks &amp; FAQ. 5. Click Copy.</t>
  </si>
  <si>
    <t>TC-0092</t>
  </si>
  <si>
    <t>Verify client-side computation, UI rendering, and copy action for Hex, Decimal, Binary &amp; Octal Number Base Converter</t>
  </si>
  <si>
    <t>1. Open https://utl.tools/tools/hex-decimal-binary-converter. 2. Enter test inputs. 3. Verify real-time output computation. 4. Verify interpretation blocks &amp; FAQ. 5. Click Copy.</t>
  </si>
  <si>
    <t>TC-0093</t>
  </si>
  <si>
    <t>Verify client-side computation, UI rendering, and copy action for Visual Aspect Ratio Crop Previewer &amp; Frame Guide</t>
  </si>
  <si>
    <t>1. Open https://utl.tools/tools/aspect-ratio-crop-previewer. 2. Enter test inputs. 3. Verify real-time output computation. 4. Verify interpretation blocks &amp; FAQ. 5. Click Copy.</t>
  </si>
  <si>
    <t>TC-0094</t>
  </si>
  <si>
    <t>Verify client-side computation, UI rendering, and copy action for Compound Annual Growth Rate (CAGR) Calculator</t>
  </si>
  <si>
    <t>1. Open https://utl.tools/tools/cagr-calculator. 2. Enter test inputs. 3. Verify real-time output computation. 4. Verify interpretation blocks &amp; FAQ. 5. Click Copy.</t>
  </si>
  <si>
    <t>TC-0095</t>
  </si>
  <si>
    <t>Verify client-side computation, UI rendering, and copy action for Common Network Port &amp; Protocol Quick Reference</t>
  </si>
  <si>
    <t>1. Open https://utl.tools/tools/network-port-reference. 2. Enter test inputs. 3. Verify real-time output computation. 4. Verify interpretation blocks &amp; FAQ. 5. Click Copy.</t>
  </si>
  <si>
    <t>TC-0096</t>
  </si>
  <si>
    <t>Verify client-side computation, UI rendering, and copy action for IPv4 Subnet Mask &amp; CIDR Prefix Calculator</t>
  </si>
  <si>
    <t>1. Open https://utl.tools/tools/subnet-mask-calculator. 2. Enter test inputs. 3. Verify real-time output computation. 4. Verify interpretation blocks &amp; FAQ. 5. Click Copy.</t>
  </si>
  <si>
    <t>TC-0097</t>
  </si>
  <si>
    <t>Verify client-side computation, UI rendering, and copy action for Credit Card Payoff &amp; Debt Interest Calculator</t>
  </si>
  <si>
    <t>1. Open https://utl.tools/tools/credit-card-payoff-calculator. 2. Enter test inputs. 3. Verify real-time output computation. 4. Verify interpretation blocks &amp; FAQ. 5. Click Copy.</t>
  </si>
  <si>
    <t>TC-0098</t>
  </si>
  <si>
    <t>Verify client-side computation, UI rendering, and copy action for URL Slug Generator &amp; Clean Permalinks Tool</t>
  </si>
  <si>
    <t>1. Open https://utl.tools/tools/slug-generator. 2. Enter test inputs. 3. Verify real-time output computation. 4. Verify interpretation blocks &amp; FAQ. 5. Click Copy.</t>
  </si>
  <si>
    <t>TC-0099</t>
  </si>
  <si>
    <t>Verify client-side computation, UI rendering, and copy action for Dual Screen Size &amp; Aspect Ratio Visualizer</t>
  </si>
  <si>
    <t>1. Open https://utl.tools/tools/screen-aspect-ratio-comparator. 2. Enter test inputs. 3. Verify real-time output computation. 4. Verify interpretation blocks &amp; FAQ. 5. Click Copy.</t>
  </si>
  <si>
    <t>TC-0100</t>
  </si>
  <si>
    <t>Verify client-side computation, UI rendering, and copy action for Road Trip Gas &amp; Fuel Cost Calculator</t>
  </si>
  <si>
    <t>1. Open https://utl.tools/tools/gas-trip-cost-calculator. 2. Enter test inputs. 3. Verify real-time output computation. 4. Verify interpretation blocks &amp; FAQ. 5. Click Copy.</t>
  </si>
  <si>
    <t>TC-0101</t>
  </si>
  <si>
    <t>Verify client-side computation, UI rendering, and copy action for Unix Timestamp Batch Converter &amp; Date Matrix</t>
  </si>
  <si>
    <t>1. Open https://utl.tools/tools/unix-timestamp-batch-converter. 2. Enter test inputs. 3. Verify real-time output computation. 4. Verify interpretation blocks &amp; FAQ. 5. Click Copy.</t>
  </si>
  <si>
    <t>TC-0102</t>
  </si>
  <si>
    <t>Verify client-side computation, UI rendering, and copy action for Salary After-Tax &amp; Take-Home Paycheck Calculator</t>
  </si>
  <si>
    <t>1. Open https://utl.tools/tools/salary-after-tax-take-home-calculator. 2. Enter test inputs. 3. Verify real-time output computation. 4. Verify interpretation blocks &amp; FAQ. 5. Click Copy.</t>
  </si>
  <si>
    <t>TC-0103</t>
  </si>
  <si>
    <t>Verify client-side computation, UI rendering, and copy action for Social Share Link &amp; Direct URL Generator</t>
  </si>
  <si>
    <t>1. Open https://utl.tools/tools/social-share-link-generator. 2. Enter test inputs. 3. Verify real-time output computation. 4. Verify interpretation blocks &amp; FAQ. 5. Click Copy.</t>
  </si>
  <si>
    <t>TC-0104</t>
  </si>
  <si>
    <t>Verify client-side computation, UI rendering, and copy action for IP Geolocation &amp; Network ASN Inspector</t>
  </si>
  <si>
    <t>1. Open https://utl.tools/tools/ip-geolocation-lookup. 2. Enter test inputs. 3. Verify real-time output computation. 4. Verify interpretation blocks &amp; FAQ. 5. Click Copy.</t>
  </si>
  <si>
    <t>TC-0105</t>
  </si>
  <si>
    <t>Verify client-side computation, UI rendering, and copy action for Compound Savings Goal &amp; Target Deposit Calculator</t>
  </si>
  <si>
    <t>1. Open https://utl.tools/tools/compound-savings-goal-calculator. 2. Enter test inputs. 3. Verify real-time output computation. 4. Verify interpretation blocks &amp; FAQ. 5. Click Copy.</t>
  </si>
  <si>
    <t>TC-0106</t>
  </si>
  <si>
    <t>Verify client-side computation, UI rendering, and copy action for JWT Payload Inspector &amp; Client-Side HMAC Validator</t>
  </si>
  <si>
    <t>1. Open https://utl.tools/tools/jwt-payload-inspector-signer. 2. Enter test inputs. 3. Verify real-time output computation. 4. Verify interpretation blocks &amp; FAQ. 5. Click Copy.</t>
  </si>
  <si>
    <t>TC-0107</t>
  </si>
  <si>
    <t>Verify client-side computation, UI rendering, and copy action for Percentage of Total &amp; Category Share Calculator</t>
  </si>
  <si>
    <t>1. Open https://utl.tools/tools/percentage-of-total-calculator. 2. Enter test inputs. 3. Verify real-time output computation. 4. Verify interpretation blocks &amp; FAQ. 5. Click Copy.</t>
  </si>
  <si>
    <t>TC-0108</t>
  </si>
  <si>
    <t>Verify client-side computation, UI rendering, and copy action for JSON Minifier &amp; White-Space Compressor</t>
  </si>
  <si>
    <t>1. Open https://utl.tools/tools/json-minify-compressor. 2. Enter test inputs. 3. Verify real-time output computation. 4. Verify interpretation blocks &amp; FAQ. 5. Click Copy.</t>
  </si>
  <si>
    <t>TC-0109</t>
  </si>
  <si>
    <t>Verify client-side computation, UI rendering, and copy action for Reading Speed Test &amp; Words Per Minute (WPM) Meter</t>
  </si>
  <si>
    <t>1. Open https://utl.tools/tools/reading-speed-test. 2. Enter test inputs. 3. Verify real-time output computation. 4. Verify interpretation blocks &amp; FAQ. 5. Click Copy.</t>
  </si>
  <si>
    <t>TC-0110</t>
  </si>
  <si>
    <t>Verify client-side computation, UI rendering, and copy action for DNS Record Generator (SPF, DMARC, DKIM, MX)</t>
  </si>
  <si>
    <t>1. Open https://utl.tools/tools/dns-record-generator. 2. Enter test inputs. 3. Verify real-time output computation. 4. Verify interpretation blocks &amp; FAQ. 5. Click Copy.</t>
  </si>
  <si>
    <t>TC-0111</t>
  </si>
  <si>
    <t>Verify client-side computation, UI rendering, and copy action for Loan Refinance &amp; Break-Even Savings Calculator</t>
  </si>
  <si>
    <t>1. Open https://utl.tools/tools/loan-refinance-savings-calculator. 2. Enter test inputs. 3. Verify real-time output computation. 4. Verify interpretation blocks &amp; FAQ. 5. Click Copy.</t>
  </si>
  <si>
    <t>TC-0112</t>
  </si>
  <si>
    <t>Verify client-side computation, UI rendering, and copy action for cURL to Python Requests Code Converter</t>
  </si>
  <si>
    <t>1. Open https://utl.tools/tools/curl-to-python-requests-converter. 2. Enter test inputs. 3. Verify real-time output computation. 4. Verify interpretation blocks &amp; FAQ. 5. Click Copy.</t>
  </si>
  <si>
    <t>TC-0113</t>
  </si>
  <si>
    <t>Verify client-side computation, UI rendering, and copy action for Bulk UUID v4 &amp; GUID Batch Generator</t>
  </si>
  <si>
    <t>1. Open https://utl.tools/tools/uuid-v4-batch-generator. 2. Enter test inputs. 3. Verify real-time output computation. 4. Verify interpretation blocks &amp; FAQ. 5. Click Copy.</t>
  </si>
  <si>
    <t>TC-0114</t>
  </si>
  <si>
    <t>Verify client-side computation, UI rendering, and copy action for Aspect Ratio Scale Multiplier &amp; Resolution Upscaler</t>
  </si>
  <si>
    <t>1. Open https://utl.tools/tools/aspect-ratio-scale-multiplier. 2. Enter test inputs. 3. Verify real-time output computation. 4. Verify interpretation blocks &amp; FAQ. 5. Click Copy.</t>
  </si>
  <si>
    <t>TC-0115</t>
  </si>
  <si>
    <t>Verify client-side computation, UI rendering, and copy action for Text Cleaner, Whitespace Stripper &amp; Formatter</t>
  </si>
  <si>
    <t>1. Open https://utl.tools/tools/text-cleaner-formatter. 2. Enter test inputs. 3. Verify real-time output computation. 4. Verify interpretation blocks &amp; FAQ. 5. Click Copy.</t>
  </si>
  <si>
    <t>TC-0116</t>
  </si>
  <si>
    <t>Verify client-side computation, UI rendering, and copy action for Rule of 72 &amp; Compound Doubling Time Calculator</t>
  </si>
  <si>
    <t>1. Open https://utl.tools/tools/investment-doubling-rule-of-72-calculator. 2. Enter test inputs. 3. Verify real-time output computation. 4. Verify interpretation blocks &amp; FAQ. 5. Click Copy.</t>
  </si>
  <si>
    <t>TC-0117</t>
  </si>
  <si>
    <t>Verify client-side computation, UI rendering, and copy action for Decimal to Fraction &amp; Mixed Number Converter</t>
  </si>
  <si>
    <t>1. Open https://utl.tools/tools/decimal-to-fraction-converter. 2. Enter test inputs. 3. Verify real-time output computation. 4. Verify interpretation blocks &amp; FAQ. 5. Click Copy.</t>
  </si>
  <si>
    <t>TC-0118</t>
  </si>
  <si>
    <t>Verify client-side computation, UI rendering, and copy action for HTML Entity Encoder &amp; Decoder Tool</t>
  </si>
  <si>
    <t>1. Open https://utl.tools/tools/html-entity-encoder-decoder. 2. Enter test inputs. 3. Verify real-time output computation. 4. Verify interpretation blocks &amp; FAQ. 5. Click Copy.</t>
  </si>
  <si>
    <t>TC-0119</t>
  </si>
  <si>
    <t>Verify client-side computation, UI rendering, and copy action for Simple Interest Formula (I = P × r × t) Calculator</t>
  </si>
  <si>
    <t>1. Open https://utl.tools/tools/simple-interest-calculator. 2. Enter test inputs. 3. Verify real-time output computation. 4. Verify interpretation blocks &amp; FAQ. 5. Click Copy.</t>
  </si>
  <si>
    <t>TC-0120</t>
  </si>
  <si>
    <t>Verify client-side computation, UI rendering, and copy action for Random String, Secret Key &amp; API Token Generator</t>
  </si>
  <si>
    <t>1. Open https://utl.tools/tools/random-string-token-generator. 2. Enter test inputs. 3. Verify real-time output computation. 4. Verify interpretation blocks &amp; FAQ. 5. Click Copy.</t>
  </si>
  <si>
    <t>TC-0121</t>
  </si>
  <si>
    <t>Verify client-side computation, UI rendering, and copy action for Auto Loan Early Payoff &amp; Extra Payment Calculator</t>
  </si>
  <si>
    <t>1. Open https://utl.tools/tools/auto-loan-early-payoff-calculator. 2. Enter test inputs. 3. Verify real-time output computation. 4. Verify interpretation blocks &amp; FAQ. 5. Click Copy.</t>
  </si>
  <si>
    <t>TC-0122</t>
  </si>
  <si>
    <t>Verify client-side computation, UI rendering, and copy action for SQL IN Clause Batch Formatter &amp; Query Builder</t>
  </si>
  <si>
    <t>1. Open https://utl.tools/tools/sql-in-clause-batch-formatter. 2. Enter test inputs. 3. Verify real-time output computation. 4. Verify interpretation blocks &amp; FAQ. 5. Click Copy.</t>
  </si>
  <si>
    <t>TC-0123</t>
  </si>
  <si>
    <t>Verify client-side computation, UI rendering, and copy action for CSS Glassmorphism &amp; Frosted Glass Generator</t>
  </si>
  <si>
    <t>1. Open https://utl.tools/tools/css-glassmorphism-generator. 2. Enter test inputs. 3. Verify real-time output computation. 4. Verify interpretation blocks &amp; FAQ. 5. Click Copy.</t>
  </si>
  <si>
    <t>TC-0124</t>
  </si>
  <si>
    <t>Verify client-side computation, UI rendering, and copy action for SVG Path Visualizer, Bounding Box &amp; Minifier</t>
  </si>
  <si>
    <t>1. Open https://utl.tools/tools/svg-path-visualizer-optimizer. 2. Enter test inputs. 3. Verify real-time output computation. 4. Verify interpretation blocks &amp; FAQ. 5. Click Copy.</t>
  </si>
  <si>
    <t>TC-0125</t>
  </si>
  <si>
    <t>Verify client-side computation, UI rendering, and copy action for CAGR Asset Comparison Matrix &amp; Growth Analyzer</t>
  </si>
  <si>
    <t>1. Open https://utl.tools/tools/compound-annual-growth-rate-matrix. 2. Enter test inputs. 3. Verify real-time output computation. 4. Verify interpretation blocks &amp; FAQ. 5. Click Copy.</t>
  </si>
  <si>
    <t>TC-0126</t>
  </si>
  <si>
    <t>Verify client-side computation, UI rendering, and copy action for CSV Column Extractor, Reorderer &amp; Row Filter</t>
  </si>
  <si>
    <t>1. Open https://utl.tools/tools/csv-column-extractor-filter. 2. Enter test inputs. 3. Verify real-time output computation. 4. Verify interpretation blocks &amp; FAQ. 5. Click Copy.</t>
  </si>
  <si>
    <t>TC-0127</t>
  </si>
  <si>
    <t>Verify client-side computation, UI rendering, and copy action for Morse Code Translator &amp; Audio Sound Synthesizer</t>
  </si>
  <si>
    <t>1. Open https://utl.tools/tools/morse-code-translator. 2. Enter test inputs. 3. Verify real-time output computation. 4. Verify interpretation blocks &amp; FAQ. 5. Click Copy.</t>
  </si>
  <si>
    <t>TC-0128</t>
  </si>
  <si>
    <t>Verify client-side computation, UI rendering, and copy action for Credit Card Utilization Ratio &amp; Score Tier Calculator</t>
  </si>
  <si>
    <t>1. Open https://utl.tools/tools/credit-utilization-ratio-calculator. 2. Enter test inputs. 3. Verify real-time output computation. 4. Verify interpretation blocks &amp; FAQ. 5. Click Copy.</t>
  </si>
  <si>
    <t>TC-0129</t>
  </si>
  <si>
    <t>Verify client-side computation, UI rendering, and copy action for URL Parser, Query Parameter Builder &amp; Visualizer</t>
  </si>
  <si>
    <t>1. Open https://utl.tools/tools/url-parser-query-parameter-builder. 2. Enter test inputs. 3. Verify real-time output computation. 4. Verify interpretation blocks &amp; FAQ. 5. Click Copy.</t>
  </si>
  <si>
    <t>TC-0130</t>
  </si>
  <si>
    <t>Verify client-side computation, UI rendering, and copy action for Roman Numeral to Number &amp; Arabic Converter</t>
  </si>
  <si>
    <t>1. Open https://utl.tools/tools/roman-numeral-converter. 2. Enter test inputs. 3. Verify real-time output computation. 4. Verify interpretation blocks &amp; FAQ. 5. Click Copy.</t>
  </si>
  <si>
    <t>TC-0131</t>
  </si>
  <si>
    <t>Verify client-side computation, UI rendering, and copy action for Crypto Portfolio P&amp;L &amp; Average Buy Price Calculator</t>
  </si>
  <si>
    <t>1. Open https://utl.tools/tools/crypto-portfolio-profit-loss-calculator. 2. Enter test inputs. 3. Verify real-time output computation. 4. Verify interpretation blocks &amp; FAQ. 5. Click Copy.</t>
  </si>
  <si>
    <t>TC-0132</t>
  </si>
  <si>
    <t>Verify client-side computation, UI rendering, and copy action for cURL to JavaScript Axios Code Converter</t>
  </si>
  <si>
    <t>1. Open https://utl.tools/tools/curl-to-javascript-axios-converter. 2. Enter test inputs. 3. Verify real-time output computation. 4. Verify interpretation blocks &amp; FAQ. 5. Click Copy.</t>
  </si>
  <si>
    <t>TC-0133</t>
  </si>
  <si>
    <t>Verify client-side computation, UI rendering, and copy action for Aspect Ratio Letterbox &amp; Pillarbox Simulator</t>
  </si>
  <si>
    <t>1. Open https://utl.tools/tools/aspect-ratio-letterbox-pillarbox-previewer. 2. Enter test inputs. 3. Verify real-time output computation. 4. Verify interpretation blocks &amp; FAQ. 5. Click Copy.</t>
  </si>
  <si>
    <t>TC-0134</t>
  </si>
  <si>
    <t>Verify client-side computation, UI rendering, and copy action for Binary to Hex, ASCII Text &amp; Decimal Translator</t>
  </si>
  <si>
    <t>1. Open https://utl.tools/tools/binary-to-hex-text-ascii-translator. 2. Enter test inputs. 3. Verify real-time output computation. 4. Verify interpretation blocks &amp; FAQ. 5. Click Copy.</t>
  </si>
  <si>
    <t>TC-0135</t>
  </si>
  <si>
    <t>Verify client-side computation, UI rendering, and copy action for Emergency Fund Runway &amp; Safety Buffer Calculator</t>
  </si>
  <si>
    <t>1. Open https://utl.tools/tools/emergency-fund-runway-calculator. 2. Enter test inputs. 3. Verify real-time output computation. 4. Verify interpretation blocks &amp; FAQ. 5. Click Copy.</t>
  </si>
  <si>
    <t>TC-0136</t>
  </si>
  <si>
    <t>Verify client-side computation, UI rendering, and copy action for Markdown Table Generator &amp; Spreadsheet Grid Builder</t>
  </si>
  <si>
    <t>1. Open https://utl.tools/tools/markdown-table-generator. 2. Enter test inputs. 3. Verify real-time output computation. 4. Verify interpretation blocks &amp; FAQ. 5. Click Copy.</t>
  </si>
  <si>
    <t>TC-0137</t>
  </si>
  <si>
    <t>Verify client-side computation, UI rendering, and copy action for Base64 Image Encoder, Decoder &amp; Data URI Generator</t>
  </si>
  <si>
    <t>1. Open https://utl.tools/tools/base64-image-encoder-decoder. 2. Enter test inputs. 3. Verify real-time output computation. 4. Verify interpretation blocks &amp; FAQ. 5. Click Copy.</t>
  </si>
  <si>
    <t>TC-0138</t>
  </si>
  <si>
    <t>Verify client-side computation, UI rendering, and copy action for Investment Fee &amp; Expense Ratio Drag Calculator</t>
  </si>
  <si>
    <t>1. Open https://utl.tools/tools/investment-fee-expense-ratio-calculator. 2. Enter test inputs. 3. Verify real-time output computation. 4. Verify interpretation blocks &amp; FAQ. 5. Click Copy.</t>
  </si>
  <si>
    <t>TC-0139</t>
  </si>
  <si>
    <t>Verify client-side computation, UI rendering, and copy action for JavaScript Event KeyCodes &amp; Keyboard Event Inspector</t>
  </si>
  <si>
    <t>1. Open https://utl.tools/tools/javascript-event-keycodes-reference. 2. Enter test inputs. 3. Verify real-time output computation. 4. Verify interpretation blocks &amp; FAQ. 5. Click Copy.</t>
  </si>
  <si>
    <t>TC-0140</t>
  </si>
  <si>
    <t>Verify client-side computation, UI rendering, and copy action for Hours &amp; Minutes Time Duration Math Calculator</t>
  </si>
  <si>
    <t>1. Open https://utl.tools/tools/hours-minutes-time-duration-calculator. 2. Enter test inputs. 3. Verify real-time output computation. 4. Verify interpretation blocks &amp; FAQ. 5. Click Copy.</t>
  </si>
  <si>
    <t>TC-0141</t>
  </si>
  <si>
    <t>Verify client-side computation, UI rendering, and copy action for Home Equity Loan &amp; HELOC Borrowing Calculator</t>
  </si>
  <si>
    <t>1. Open https://utl.tools/tools/home-equity-loan-heloc-calculator. 2. Enter test inputs. 3. Verify real-time output computation. 4. Verify interpretation blocks &amp; FAQ. 5. Click Copy.</t>
  </si>
  <si>
    <t>TC-0142</t>
  </si>
  <si>
    <t>Verify client-side computation, UI rendering, and copy action for cURL to PHP cURL Code Converter</t>
  </si>
  <si>
    <t>1. Open https://utl.tools/tools/curl-to-php-curl-converter. 2. Enter test inputs. 3. Verify real-time output computation. 4. Verify interpretation blocks &amp; FAQ. 5. Click Copy.</t>
  </si>
  <si>
    <t>TC-0143</t>
  </si>
  <si>
    <t>Verify client-side computation, UI rendering, and copy action for CSS Box Shadow Generator &amp; Elevation Builder</t>
  </si>
  <si>
    <t>1. Open https://utl.tools/tools/css-box-shadow-generator. 2. Enter test inputs. 3. Verify real-time output computation. 4. Verify interpretation blocks &amp; FAQ. 5. Click Copy.</t>
  </si>
  <si>
    <t>TC-0144</t>
  </si>
  <si>
    <t>Verify client-side computation, UI rendering, and copy action for TSV to JSON, CSV &amp; Markdown Table Converter</t>
  </si>
  <si>
    <t>1. Open https://utl.tools/tools/tsv-to-json-csv-converter. 2. Enter test inputs. 3. Verify real-time output computation. 4. Verify interpretation blocks &amp; FAQ. 5. Click Copy.</t>
  </si>
  <si>
    <t>TC-0145</t>
  </si>
  <si>
    <t>Verify client-side computation, UI rendering, and copy action for Net Worth Statement &amp; Milestone Projection Calculator</t>
  </si>
  <si>
    <t>1. Open https://utl.tools/tools/net-worth-milestone-tracker. 2. Enter test inputs. 3. Verify real-time output computation. 4. Verify interpretation blocks &amp; FAQ. 5. Click Copy.</t>
  </si>
  <si>
    <t>TC-0146</t>
  </si>
  <si>
    <t>Verify client-side computation, UI rendering, and copy action for Mock JSON Data &amp; REST API Schema Generator</t>
  </si>
  <si>
    <t>1. Open https://utl.tools/tools/lorem-json-mock-data-generator. 2. Enter test inputs. 3. Verify real-time output computation. 4. Verify interpretation blocks &amp; FAQ. 5. Click Copy.</t>
  </si>
  <si>
    <t>TC-0147</t>
  </si>
  <si>
    <t>Verify client-side computation, UI rendering, and copy action for Scientific Notation to Decimal &amp; Engineering Converter</t>
  </si>
  <si>
    <t>1. Open https://utl.tools/tools/scientific-notation-to-decimal-converter. 2. Enter test inputs. 3. Verify real-time output computation. 4. Verify interpretation blocks &amp; FAQ. 5. Click Copy.</t>
  </si>
  <si>
    <t>TC-0148</t>
  </si>
  <si>
    <t>Verify client-side computation, UI rendering, and copy action for Screen Aspect Ratio &amp; Field of View (FOV) Calculator</t>
  </si>
  <si>
    <t>1. Open https://utl.tools/tools/screen-aspect-ratio-fov-calculator. 2. Enter test inputs. 3. Verify real-time output computation. 4. Verify interpretation blocks &amp; FAQ. 5. Click Copy.</t>
  </si>
  <si>
    <t>TC-0149</t>
  </si>
  <si>
    <t>Verify client-side computation, UI rendering, and copy action for Dividend Reinvestment (DRIP) Snowball Calculator</t>
  </si>
  <si>
    <t>1. Open https://utl.tools/tools/dividend-reinvestment-drip-calculator. 2. Enter test inputs. 3. Verify real-time output computation. 4. Verify interpretation blocks &amp; FAQ. 5. Click Copy.</t>
  </si>
  <si>
    <t>TC-0150</t>
  </si>
  <si>
    <t>Verify client-side computation, UI rendering, and copy action for Cron Expression to Plain English Explainer</t>
  </si>
  <si>
    <t>1. Open https://utl.tools/tools/cron-job-human-readable-explainer. 2. Enter test inputs. 3. Verify real-time output computation. 4. Verify interpretation blocks &amp; FAQ. 5. Click Copy.</t>
  </si>
  <si>
    <t>TC-0151</t>
  </si>
  <si>
    <t>Verify client-side computation, UI rendering, and copy action for cURL to Go net/http Code Converter</t>
  </si>
  <si>
    <t>1. Open https://utl.tools/tools/curl-to-go-http-converter. 2. Enter test inputs. 3. Verify real-time output computation. 4. Verify interpretation blocks &amp; FAQ. 5. Click Copy.</t>
  </si>
  <si>
    <t>TC-0152</t>
  </si>
  <si>
    <t>Verify client-side computation, UI rendering, and copy action for FIRE Calculator — Financial Independence Retire Early</t>
  </si>
  <si>
    <t>1. Open https://utl.tools/tools/fire-financial-independence-retire-early-calculator. 2. Enter test inputs. 3. Verify real-time output computation. 4. Verify interpretation blocks &amp; FAQ. 5. Click Copy.</t>
  </si>
  <si>
    <t>TC-0153</t>
  </si>
  <si>
    <t>Verify client-side computation, UI rendering, and copy action for CSS Gradient Generator — Linear &amp; Radial Background Builder</t>
  </si>
  <si>
    <t>1. Open https://utl.tools/tools/css-gradient-generator. 2. Enter test inputs. 3. Verify real-time output computation. 4. Verify interpretation blocks &amp; FAQ. 5. Click Copy.</t>
  </si>
  <si>
    <t>TC-0154</t>
  </si>
  <si>
    <t>Verify client-side computation, UI rendering, and copy action for Email DNS Records Generator — SPF, DKIM &amp; DMARC Builder</t>
  </si>
  <si>
    <t>1. Open https://utl.tools/tools/email-dns-records-generator. 2. Enter test inputs. 3. Verify real-time output computation. 4. Verify interpretation blocks &amp; FAQ. 5. Click Copy.</t>
  </si>
  <si>
    <t>TC-0155</t>
  </si>
  <si>
    <t>Verify client-side computation, UI rendering, and copy action for Car Lease vs Buy Financial Comparison Calculator</t>
  </si>
  <si>
    <t>1. Open https://utl.tools/tools/car-lease-vs-buy-calculator. 2. Enter test inputs. 3. Verify real-time output computation. 4. Verify interpretation blocks &amp; FAQ. 5. Click Copy.</t>
  </si>
  <si>
    <t>TC-0156</t>
  </si>
  <si>
    <t>Verify client-side computation, UI rendering, and copy action for Lorem Markdown Documentation Page Generator</t>
  </si>
  <si>
    <t>1. Open https://utl.tools/tools/lorem-markdown-documentation-generator. 2. Enter test inputs. 3. Verify real-time output computation. 4. Verify interpretation blocks &amp; FAQ. 5. Click Copy.</t>
  </si>
  <si>
    <t>TC-0157</t>
  </si>
  <si>
    <t>Verify client-side computation, UI rendering, and copy action for Pixel Density &amp; Unit Converter (PX, PT, DP, REM)</t>
  </si>
  <si>
    <t>1. Open https://utl.tools/tools/aspect-ratio-pixel-density-converter. 2. Enter test inputs. 3. Verify real-time output computation. 4. Verify interpretation blocks &amp; FAQ. 5. Click Copy.</t>
  </si>
  <si>
    <t>TC-0158</t>
  </si>
  <si>
    <t>Verify client-side computation, UI rendering, and copy action for Inflation Purchasing Power &amp; Cash Decay Calculator</t>
  </si>
  <si>
    <t>1. Open https://utl.tools/tools/compound-inflation-purchasing-power-calculator. 2. Enter test inputs. 3. Verify real-time output computation. 4. Verify interpretation blocks &amp; FAQ. 5. Click Copy.</t>
  </si>
  <si>
    <t>TC-0159</t>
  </si>
  <si>
    <t>Verify client-side computation, UI rendering, and copy action for IPv4 CIDR to IP Range &amp; Subnet Host Expander</t>
  </si>
  <si>
    <t>1. Open https://utl.tools/tools/subnet-cidr-to-ip-range-expander. 2. Enter test inputs. 3. Verify real-time output computation. 4. Verify interpretation blocks &amp; FAQ. 5. Click Copy.</t>
  </si>
  <si>
    <t>TC-0160</t>
  </si>
  <si>
    <t>Verify client-side computation, UI rendering, and copy action for JavaScript Regular Expression Cheat Sheet &amp; Tester</t>
  </si>
  <si>
    <t>1. Open https://utl.tools/tools/javascript-regex-cheat-sheet-reference. 2. Enter test inputs. 3. Verify real-time output computation. 4. Verify interpretation blocks &amp; FAQ. 5. Click Copy.</t>
  </si>
  <si>
    <t>TC-0161</t>
  </si>
  <si>
    <t>Verify client-side computation, UI rendering, and copy action for cURL to Ruby Net::HTTP Code Converter</t>
  </si>
  <si>
    <t>1. Open https://utl.tools/tools/curl-to-ruby-net-http-converter. 2. Enter test inputs. 3. Verify real-time output computation. 4. Verify interpretation blocks &amp; FAQ. 5. Click Copy.</t>
  </si>
  <si>
    <t>TC-0162</t>
  </si>
  <si>
    <t>Verify client-side computation, UI rendering, and copy action for Annuity Calculator — Fixed Payout &amp; Present Value Tool</t>
  </si>
  <si>
    <t>1. Open https://utl.tools/tools/annuity-payout-present-value-calculator. 2. Enter test inputs. 3. Verify real-time output computation. 4. Verify interpretation blocks &amp; FAQ. 5. Click Copy.</t>
  </si>
  <si>
    <t>TC-0163</t>
  </si>
  <si>
    <t>Verify client-side computation, UI rendering, and copy action for CSS Triangle Generator — Border Shapes &amp; Arrow Builder</t>
  </si>
  <si>
    <t>1. Open https://utl.tools/tools/css-triangle-generator. 2. Enter test inputs. 3. Verify real-time output computation. 4. Verify interpretation blocks &amp; FAQ. 5. Click Copy.</t>
  </si>
  <si>
    <t>TC-0164</t>
  </si>
  <si>
    <t>Verify client-side computation, UI rendering, and copy action for CSV to SQL DDL Generator — SQLite, Postgres &amp; MySQL</t>
  </si>
  <si>
    <t>1. Open https://utl.tools/tools/csv-to-sqlite-ddl-converter. 2. Enter test inputs. 3. Verify real-time output computation. 4. Verify interpretation blocks &amp; FAQ. 5. Click Copy.</t>
  </si>
  <si>
    <t>TC-0165</t>
  </si>
  <si>
    <t>Verify client-side computation, UI rendering, and copy action for Mortgage Amortization Schedule &amp; Early Payoff Tool</t>
  </si>
  <si>
    <t>1. Open https://utl.tools/tools/mortgage-amortization-schedule-visualizer. 2. Enter test inputs. 3. Verify real-time output computation. 4. Verify interpretation blocks &amp; FAQ. 5. Click Copy.</t>
  </si>
  <si>
    <t>TC-0166</t>
  </si>
  <si>
    <t>Verify client-side computation, UI rendering, and copy action for Bcrypt Work Factor &amp; Latency Security Calculator</t>
  </si>
  <si>
    <t>1. Open https://utl.tools/tools/bcrypt-hash-cost-factor-benchmark. 2. Enter test inputs. 3. Verify real-time output computation. 4. Verify interpretation blocks &amp; FAQ. 5. Click Copy.</t>
  </si>
  <si>
    <t>TC-0167</t>
  </si>
  <si>
    <t>Verify client-side computation, UI rendering, and copy action for Video Bitrate &amp; File Size Target Calculator</t>
  </si>
  <si>
    <t>1. Open https://utl.tools/tools/video-bitrate-file-size-calculator. 2. Enter test inputs. 3. Verify real-time output computation. 4. Verify interpretation blocks &amp; FAQ. 5. Click Copy.</t>
  </si>
  <si>
    <t>TC-0168</t>
  </si>
  <si>
    <t>Verify client-side computation, UI rendering, and copy action for SSL / TLS X.509 Certificate Decoder &amp; Inspector</t>
  </si>
  <si>
    <t>1. Open https://utl.tools/tools/ssl-tls-certificate-decoder-inspector. 2. Enter test inputs. 3. Verify real-time output computation. 4. Verify interpretation blocks &amp; FAQ. 5. Click Copy.</t>
  </si>
  <si>
    <t>TC-0169</t>
  </si>
  <si>
    <t>Verify client-side computation, UI rendering, and copy action for Hex Color Shades &amp; Tints Palette Generator</t>
  </si>
  <si>
    <t>1. Open https://utl.tools/tools/hex-color-shades-tints-generator. 2. Enter test inputs. 3. Verify real-time output computation. 4. Verify interpretation blocks &amp; FAQ. 5. Click Copy.</t>
  </si>
  <si>
    <t>TC-0170</t>
  </si>
  <si>
    <t>Verify client-side computation, UI rendering, and copy action for Kitchen Cooking &amp; Baking Unit Converter</t>
  </si>
  <si>
    <t>1. Open https://utl.tools/tools/kitchen-cooking-unit-converter. 2. Enter test inputs. 3. Verify real-time output computation. 4. Verify interpretation blocks &amp; FAQ. 5. Click Copy.</t>
  </si>
  <si>
    <t>TC-0171</t>
  </si>
  <si>
    <t>Verify client-side computation, UI rendering, and copy action for cURL to Rust reqwest Code Converter</t>
  </si>
  <si>
    <t>1. Open https://utl.tools/tools/curl-to-rust-reqwest-converter. 2. Enter test inputs. 3. Verify real-time output computation. 4. Verify interpretation blocks &amp; FAQ. 5. Click Copy.</t>
  </si>
  <si>
    <t>TC-0172</t>
  </si>
  <si>
    <t>Verify client-side computation, UI rendering, and copy action for 401(k) Retirement Growth &amp; Employer Match Calculator</t>
  </si>
  <si>
    <t>1. Open https://utl.tools/tools/401k-retirement-growth-calculator. 2. Enter test inputs. 3. Verify real-time output computation. 4. Verify interpretation blocks &amp; FAQ. 5. Click Copy.</t>
  </si>
  <si>
    <t>TC-0173</t>
  </si>
  <si>
    <t>Verify client-side computation, UI rendering, and copy action for CSS Clip-Path Polygon Shape Generator</t>
  </si>
  <si>
    <t>1. Open https://utl.tools/tools/css-clip-path-polygon-generator. 2. Enter test inputs. 3. Verify real-time output computation. 4. Verify interpretation blocks &amp; FAQ. 5. Click Copy.</t>
  </si>
  <si>
    <t>TC-0174</t>
  </si>
  <si>
    <t>Verify client-side computation, UI rendering, and copy action for Crontab Generator &amp; Syntax Validator</t>
  </si>
  <si>
    <t>1. Open https://utl.tools/tools/crontab-generator-and-validator. 2. Enter test inputs. 3. Verify real-time output computation. 4. Verify interpretation blocks &amp; FAQ. 5. Click Copy.</t>
  </si>
  <si>
    <t>TC-0175</t>
  </si>
  <si>
    <t>Verify client-side computation, UI rendering, and copy action for Inflation-Adjusted Salary &amp; Pay Raise Calculator</t>
  </si>
  <si>
    <t>1. Open https://utl.tools/tools/inflation-adjusted-salary-calculator. 2. Enter test inputs. 3. Verify real-time output computation. 4. Verify interpretation blocks &amp; FAQ. 5. Click Copy.</t>
  </si>
  <si>
    <t>TC-0176</t>
  </si>
  <si>
    <t>Verify client-side computation, UI rendering, and copy action for IPv6 Subnet Prefix &amp; Expansion Calculator</t>
  </si>
  <si>
    <t>1. Open https://utl.tools/tools/ipv6-subnet-prefix-calculator. 2. Enter test inputs. 3. Verify real-time output computation. 4. Verify interpretation blocks &amp; FAQ. 5. Click Copy.</t>
  </si>
  <si>
    <t>TC-0177</t>
  </si>
  <si>
    <t>Verify client-side computation, UI rendering, and copy action for CSS Aspect Ratio Padding Hack &amp; Modern CSS Tool</t>
  </si>
  <si>
    <t>1. Open https://utl.tools/tools/aspect-ratio-css-padding-hack-calculator. 2. Enter test inputs. 3. Verify real-time output computation. 4. Verify interpretation blocks &amp; FAQ. 5. Click Copy.</t>
  </si>
  <si>
    <t>TC-0178</t>
  </si>
  <si>
    <t>Verify client-side computation, UI rendering, and copy action for Hourly Paycheck &amp; Overtime Pay Calculator</t>
  </si>
  <si>
    <t>1. Open https://utl.tools/tools/hourly-paycheck-overtime-calculator. 2. Enter test inputs. 3. Verify real-time output computation. 4. Verify interpretation blocks &amp; FAQ. 5. Click Copy.</t>
  </si>
  <si>
    <t>TC-0179</t>
  </si>
  <si>
    <t>Verify client-side computation, UI rendering, and copy action for JSON to TypeScript Interface &amp; Type Generator</t>
  </si>
  <si>
    <t>1. Open https://utl.tools/tools/json-schema-to-typescript-type-converter. 2. Enter test inputs. 3. Verify real-time output computation. 4. Verify interpretation blocks &amp; FAQ. 5. Click Copy.</t>
  </si>
  <si>
    <t>TC-0180</t>
  </si>
  <si>
    <t>Verify client-side computation, UI rendering, and copy action for Fuel Consumption Converter — US MPG, UK MPG &amp; L/100km</t>
  </si>
  <si>
    <t>1. Open https://utl.tools/tools/fuel-consumption-mpg-to-liters-converter. 2. Enter test inputs. 3. Verify real-time output computation. 4. Verify interpretation blocks &amp; FAQ. 5. Click Copy.</t>
  </si>
  <si>
    <t>TC-0181</t>
  </si>
  <si>
    <t>Verify client-side computation, UI rendering, and copy action for cURL to C# HttpClient Code Converter</t>
  </si>
  <si>
    <t>1. Open https://utl.tools/tools/curl-to-csharp-httpclient-converter. 2. Enter test inputs. 3. Verify real-time output computation. 4. Verify interpretation blocks &amp; FAQ. 5. Click Copy.</t>
  </si>
  <si>
    <t>TC-0182</t>
  </si>
  <si>
    <t>Verify client-side computation, UI rendering, and copy action for Roth IRA Growth &amp; Tax Savings Calculator</t>
  </si>
  <si>
    <t>1. Open https://utl.tools/tools/roth-ira-growth-and-contribution-calculator. 2. Enter test inputs. 3. Verify real-time output computation. 4. Verify interpretation blocks &amp; FAQ. 5. Click Copy.</t>
  </si>
  <si>
    <t>TC-0183</t>
  </si>
  <si>
    <t>Verify client-side computation, UI rendering, and copy action for CSS Clamp Fluid Typography &amp; Spacing Calculator</t>
  </si>
  <si>
    <t>1. Open https://utl.tools/tools/css-font-clamp-fluid-typography-calculator. 2. Enter test inputs. 3. Verify real-time output computation. 4. Verify interpretation blocks &amp; FAQ. 5. Click Copy.</t>
  </si>
  <si>
    <t>TC-0184</t>
  </si>
  <si>
    <t>Verify client-side computation, UI rendering, and copy action for Debt Snowball vs Avalanche Payoff Calculator</t>
  </si>
  <si>
    <t>1. Open https://utl.tools/tools/debt-snowball-vs-avalanche-payoff-calculator. 2. Enter test inputs. 3. Verify real-time output computation. 4. Verify interpretation blocks &amp; FAQ. 5. Click Copy.</t>
  </si>
  <si>
    <t>TC-0185</t>
  </si>
  <si>
    <t>Verify client-side computation, UI rendering, and copy action for HTTP Status Codes Directory &amp; Searchable Reference</t>
  </si>
  <si>
    <t>1. Open https://utl.tools/tools/http-status-codes-reference. 2. Enter test inputs. 3. Verify real-time output computation. 4. Verify interpretation blocks &amp; FAQ. 5. Click Copy.</t>
  </si>
  <si>
    <t>TC-0186</t>
  </si>
  <si>
    <t>Verify client-side computation, UI rendering, and copy action for Device Screen Dimensions, Viewport &amp; DPI Reference</t>
  </si>
  <si>
    <t>1. Open https://utl.tools/tools/aspect-ratio-device-screen-dimensions-reference. 2. Enter test inputs. 3. Verify real-time output computation. 4. Verify interpretation blocks &amp; FAQ. 5. Click Copy.</t>
  </si>
  <si>
    <t>TC-0187</t>
  </si>
  <si>
    <t>Verify client-side computation, UI rendering, and copy action for JSON to CSV Spreadsheet Table Converter</t>
  </si>
  <si>
    <t>1. Open https://utl.tools/tools/json-to-csv-table-converter. 2. Enter test inputs. 3. Verify real-time output computation. 4. Verify interpretation blocks &amp; FAQ. 5. Click Copy.</t>
  </si>
  <si>
    <t>TC-0188</t>
  </si>
  <si>
    <t>Verify client-side computation, UI rendering, and copy action for Simple &amp; Exponential Moving Average (SMA/EMA) Calculator</t>
  </si>
  <si>
    <t>1. Open https://utl.tools/tools/simple-moving-average-sma-calculator. 2. Enter test inputs. 3. Verify real-time output computation. 4. Verify interpretation blocks &amp; FAQ. 5. Click Copy.</t>
  </si>
  <si>
    <t>TC-0189</t>
  </si>
  <si>
    <t>Verify client-side computation, UI rendering, and copy action for Password Strength &amp; Shannon Entropy Meter</t>
  </si>
  <si>
    <t>1. Open https://utl.tools/tools/password-strength-entropy-meter. 2. Enter test inputs. 3. Verify real-time output computation. 4. Verify interpretation blocks &amp; FAQ. 5. Click Copy.</t>
  </si>
  <si>
    <t>TC-0190</t>
  </si>
  <si>
    <t>Verify client-side computation, UI rendering, and copy action for Time Until Event &amp; Date Countdown Calculator</t>
  </si>
  <si>
    <t>1. Open https://utl.tools/tools/time-until-countdown-timer. 2. Enter test inputs. 3. Verify real-time output computation. 4. Verify interpretation blocks &amp; FAQ. 5. Click Copy.</t>
  </si>
  <si>
    <t>TC-0191</t>
  </si>
  <si>
    <t>Verify client-side computation, UI rendering, and copy action for cURL to Dart &amp; Flutter http Code Converter</t>
  </si>
  <si>
    <t>1. Open https://utl.tools/tools/curl-to-dart-http-converter. 2. Enter test inputs. 3. Verify real-time output computation. 4. Verify interpretation blocks &amp; FAQ. 5. Click Copy.</t>
  </si>
  <si>
    <t>TC-0192</t>
  </si>
  <si>
    <t>Verify client-side computation, UI rendering, and copy action for HSA Investment Growth &amp; Triple Tax Advantage Calculator</t>
  </si>
  <si>
    <t>1. Open https://utl.tools/tools/hsa-investment-growth-calculator. 2. Enter test inputs. 3. Verify real-time output computation. 4. Verify interpretation blocks &amp; FAQ. 5. Click Copy.</t>
  </si>
  <si>
    <t>TC-0193</t>
  </si>
  <si>
    <t>Verify client-side computation, UI rendering, and copy action for CSS Box Reflection &amp; Mirror Effect Generator</t>
  </si>
  <si>
    <t>1. Open https://utl.tools/tools/css-box-reflection-generator. 2. Enter test inputs. 3. Verify real-time output computation. 4. Verify interpretation blocks &amp; FAQ. 5. Click Copy.</t>
  </si>
  <si>
    <t>TC-0194</t>
  </si>
  <si>
    <t>Verify client-side computation, UI rendering, and copy action for YAML to JSON Online Converter</t>
  </si>
  <si>
    <t>1. Open https://utl.tools/tools/yaml-to-json-online-converter. 2. Enter test inputs. 3. Verify real-time output computation. 4. Verify interpretation blocks &amp; FAQ. 5. Click Copy.</t>
  </si>
  <si>
    <t>TC-0195</t>
  </si>
  <si>
    <t>Verify client-side computation, UI rendering, and copy action for Home Down Payment Savings Timeline Calculator</t>
  </si>
  <si>
    <t>1. Open https://utl.tools/tools/down-payment-savings-timeline-calculator. 2. Enter test inputs. 3. Verify real-time output computation. 4. Verify interpretation blocks &amp; FAQ. 5. Click Copy.</t>
  </si>
  <si>
    <t>TC-0196</t>
  </si>
  <si>
    <t>Verify client-side computation, UI rendering, and copy action for MAC Address Format Converter &amp; OUI Inspector</t>
  </si>
  <si>
    <t>1. Open https://utl.tools/tools/mac-address-format-converter. 2. Enter test inputs. 3. Verify real-time output computation. 4. Verify interpretation blocks &amp; FAQ. 5. Click Copy.</t>
  </si>
  <si>
    <t>TC-0197</t>
  </si>
  <si>
    <t>Verify client-side computation, UI rendering, and copy action for Aspect Ratio Scale Factor &amp; Resizing Multiplier</t>
  </si>
  <si>
    <t>1. Open https://utl.tools/tools/aspect-ratio-scale-factor-dimension-calculator. 2. Enter test inputs. 3. Verify real-time output computation. 4. Verify interpretation blocks &amp; FAQ. 5. Click Copy.</t>
  </si>
  <si>
    <t>TC-0198</t>
  </si>
  <si>
    <t>Verify client-side computation, UI rendering, and copy action for Certificate of Deposit (CD) Ladder Strategy Calculator</t>
  </si>
  <si>
    <t>1. Open https://utl.tools/tools/cd-ladder-yield-calculator. 2. Enter test inputs. 3. Verify real-time output computation. 4. Verify interpretation blocks &amp; FAQ. 5. Click Copy.</t>
  </si>
  <si>
    <t>TC-0199</t>
  </si>
  <si>
    <t>Verify client-side computation, UI rendering, and copy action for JSON to Zod Schema &amp; TypeScript Type Generator</t>
  </si>
  <si>
    <t>1. Open https://utl.tools/tools/json-schema-to-zod-schema-converter. 2. Enter test inputs. 3. Verify real-time output computation. 4. Verify interpretation blocks &amp; FAQ. 5. Click Copy.</t>
  </si>
  <si>
    <t>TC-0200</t>
  </si>
  <si>
    <t>Verify client-side computation, UI rendering, and copy action for Walking Steps to Miles, Kilometers &amp; Calories Calculator</t>
  </si>
  <si>
    <t>1. Open https://utl.tools/tools/walking-steps-to-miles-calories-calculator. 2. Enter test inputs. 3. Verify real-time output computation. 4. Verify interpretation blocks &amp; FAQ. 5. Click Copy.</t>
  </si>
  <si>
    <t>TC-0201</t>
  </si>
  <si>
    <t>Verify client-side computation, UI rendering, and copy action for cURL to Kotlin OkHttp Code Converter</t>
  </si>
  <si>
    <t>1. Open https://utl.tools/tools/curl-to-kotlin-okhttp-converter. 2. Enter test inputs. 3. Verify real-time output computation. 4. Verify interpretation blocks &amp; FAQ. 5. Click Copy.</t>
  </si>
  <si>
    <t>TC-0202</t>
  </si>
  <si>
    <t>Verify client-side computation, UI rendering, and copy action for Traditional vs Roth 401(k) &amp; IRA Comparison Calculator</t>
  </si>
  <si>
    <t>1. Open https://utl.tools/tools/traditional-vs-roth-401k-calculator. 2. Enter test inputs. 3. Verify real-time output computation. 4. Verify interpretation blocks &amp; FAQ. 5. Click Copy.</t>
  </si>
  <si>
    <t>TC-0203</t>
  </si>
  <si>
    <t>Verify client-side computation, UI rendering, and copy action for CSS Repeating Stripes &amp; Background Patterns Generator</t>
  </si>
  <si>
    <t>1. Open https://utl.tools/tools/css-stripes-and-patterns-generator. 2. Enter test inputs. 3. Verify real-time output computation. 4. Verify interpretation blocks &amp; FAQ. 5. Click Copy.</t>
  </si>
  <si>
    <t>TC-0204</t>
  </si>
  <si>
    <t>Verify client-side computation, UI rendering, and copy action for Public DNS Resolvers &amp; Propagation Reference</t>
  </si>
  <si>
    <t>1. Open https://utl.tools/tools/dns-propagation-checker-reference. 2. Enter test inputs. 3. Verify real-time output computation. 4. Verify interpretation blocks &amp; FAQ. 5. Click Copy.</t>
  </si>
  <si>
    <t>TC-0205</t>
  </si>
  <si>
    <t>Verify client-side computation, UI rendering, and copy action for Target Date Retirement Fund Glide Path &amp; Asset Allocation Calculator</t>
  </si>
  <si>
    <t>1. Open https://utl.tools/tools/target-date-fund-allocation-calculator. 2. Enter test inputs. 3. Verify real-time output computation. 4. Verify interpretation blocks &amp; FAQ. 5. Click Copy.</t>
  </si>
  <si>
    <t>TC-0206</t>
  </si>
  <si>
    <t>Verify client-side computation, UI rendering, and copy action for IP Address to Binary, Hex &amp; Decimal Integer Converter</t>
  </si>
  <si>
    <t>1. Open https://utl.tools/tools/ip-address-to-binary-hex-converter. 2. Enter test inputs. 3. Verify real-time output computation. 4. Verify interpretation blocks &amp; FAQ. 5. Click Copy.</t>
  </si>
  <si>
    <t>TC-0207</t>
  </si>
  <si>
    <t>Verify client-side computation, UI rendering, and copy action for CSS Object-Fit &amp; Object-Position Visualizer</t>
  </si>
  <si>
    <t>1. Open https://utl.tools/tools/aspect-ratio-css-object-fit-previewer. 2. Enter test inputs. 3. Verify real-time output computation. 4. Verify interpretation blocks &amp; FAQ. 5. Click Copy.</t>
  </si>
  <si>
    <t>TC-0208</t>
  </si>
  <si>
    <t>Verify client-side computation, UI rendering, and copy action for Home Affordability &amp; Debt-to-Income (DTI) Calculator</t>
  </si>
  <si>
    <t>1. Open https://utl.tools/tools/home-affordability-debt-to-income-calculator. 2. Enter test inputs. 3. Verify real-time output computation. 4. Verify interpretation blocks &amp; FAQ. 5. Click Copy.</t>
  </si>
  <si>
    <t>TC-0209</t>
  </si>
  <si>
    <t>Verify client-side computation, UI rendering, and copy action for JSON to .env Environment File Converter</t>
  </si>
  <si>
    <t>1. Open https://utl.tools/tools/json-to-env-file-converter. 2. Enter test inputs. 3. Verify real-time output computation. 4. Verify interpretation blocks &amp; FAQ. 5. Click Copy.</t>
  </si>
  <si>
    <t>TC-0210</t>
  </si>
  <si>
    <t>Verify client-side computation, UI rendering, and copy action for Sleep Cycle &amp; Bedtime REM Calculator</t>
  </si>
  <si>
    <t>1. Open https://utl.tools/tools/sleep-cycle-calculator. 2. Enter test inputs. 3. Verify real-time output computation. 4. Verify interpretation blocks &amp; FAQ. 5. Click Copy.</t>
  </si>
  <si>
    <t>TC-0211</t>
  </si>
  <si>
    <t>Verify client-side computation, UI rendering, and copy action for cURL to Swift URLSession Code Converter</t>
  </si>
  <si>
    <t>1. Open https://utl.tools/tools/curl-to-swift-urlsession-converter. 2. Enter test inputs. 3. Verify real-time output computation. 4. Verify interpretation blocks &amp; FAQ. 5. Click Copy.</t>
  </si>
  <si>
    <t>TC-0212</t>
  </si>
  <si>
    <t>Verify client-side computation, UI rendering, and copy action for Backdoor Roth IRA Tax &amp; Pro-Rata Rule Calculator</t>
  </si>
  <si>
    <t>1. Open https://utl.tools/tools/backdoor-roth-ira-tax-calculator. 2. Enter test inputs. 3. Verify real-time output computation. 4. Verify interpretation blocks &amp; FAQ. 5. Click Copy.</t>
  </si>
  <si>
    <t>TC-0213</t>
  </si>
  <si>
    <t>Verify client-side computation, UI rendering, and copy action for CSS Custom Scrollbar Generator</t>
  </si>
  <si>
    <t>1. Open https://utl.tools/tools/css-custom-scrollbar-generator. 2. Enter test inputs. 3. Verify real-time output computation. 4. Verify interpretation blocks &amp; FAQ. 5. Click Copy.</t>
  </si>
  <si>
    <t>TC-0214</t>
  </si>
  <si>
    <t>Verify client-side computation, UI rendering, and copy action for WHOIS &amp; RDAP Raw Record Parser</t>
  </si>
  <si>
    <t>1. Open https://utl.tools/tools/whois-asn-format-parser. 2. Enter test inputs. 3. Verify real-time output computation. 4. Verify interpretation blocks &amp; FAQ. 5. Click Copy.</t>
  </si>
  <si>
    <t>TC-0215</t>
  </si>
  <si>
    <t>Verify client-side computation, UI rendering, and copy action for Real Estate Cap Rate &amp; Net Operating Income (NOI) Calculator</t>
  </si>
  <si>
    <t>1. Open https://utl.tools/tools/real-estate-cap-rate-noi-calculator. 2. Enter test inputs. 3. Verify real-time output computation. 4. Verify interpretation blocks &amp; FAQ. 5. Click Copy.</t>
  </si>
  <si>
    <t>TC-0216</t>
  </si>
  <si>
    <t>Verify client-side computation, UI rendering, and copy action for Print Paper Size to Pixel Resolution (DPI) Calculator</t>
  </si>
  <si>
    <t>1. Open https://utl.tools/tools/aspect-ratio-print-dpi-resolution-calculator. 2. Enter test inputs. 3. Verify real-time output computation. 4. Verify interpretation blocks &amp; FAQ. 5. Click Copy.</t>
  </si>
  <si>
    <t>TC-0217</t>
  </si>
  <si>
    <t>Verify client-side computation, UI rendering, and copy action for Cron Schedule Human Expression Builder</t>
  </si>
  <si>
    <t>1. Open https://utl.tools/tools/cron-schedule-human-expression-builder. 2. Enter test inputs. 3. Verify real-time output computation. 4. Verify interpretation blocks &amp; FAQ. 5. Click Copy.</t>
  </si>
  <si>
    <t>TC-0218</t>
  </si>
  <si>
    <t>Verify client-side computation, UI rendering, and copy action for Solar Panel Cost, Tax Credit &amp; Payback Period Calculator</t>
  </si>
  <si>
    <t>1. Open https://utl.tools/tools/solar-panel-payback-period-calculator. 2. Enter test inputs. 3. Verify real-time output computation. 4. Verify interpretation blocks &amp; FAQ. 5. Click Copy.</t>
  </si>
  <si>
    <t>TC-0219</t>
  </si>
  <si>
    <t>Verify client-side computation, UI rendering, and copy action for JSON to XML Online Converter</t>
  </si>
  <si>
    <t>1. Open https://utl.tools/tools/json-to-xml-online-converter. 2. Enter test inputs. 3. Verify real-time output computation. 4. Verify interpretation blocks &amp; FAQ. 5. Click Copy.</t>
  </si>
  <si>
    <t>TC-0220</t>
  </si>
  <si>
    <t>Verify client-side computation, UI rendering, and copy action for Caffeine Half-Life &amp; Sleep Bloodstream Calculator</t>
  </si>
  <si>
    <t>1. Open https://utl.tools/tools/caffeine-half-life-sleep-calculator. 2. Enter test inputs. 3. Verify real-time output computation. 4. Verify interpretation blocks &amp; FAQ. 5. Click Copy.</t>
  </si>
  <si>
    <t>TC-0221</t>
  </si>
  <si>
    <t>Verify client-side computation, UI rendering, and copy action for cURL to PowerShell Invoke-RestMethod Converter</t>
  </si>
  <si>
    <t>1. Open https://utl.tools/tools/curl-to-powershell-restmethod-converter. 2. Enter test inputs. 3. Verify real-time output computation. 4. Verify interpretation blocks &amp; FAQ. 5. Click Copy.</t>
  </si>
  <si>
    <t>TC-0222</t>
  </si>
  <si>
    <t>Verify client-side computation, UI rendering, and copy action for 529 College Savings Plan Growth &amp; Tuition Coverage Calculator</t>
  </si>
  <si>
    <t>1. Open https://utl.tools/tools/529-college-savings-growth-calculator. 2. Enter test inputs. 3. Verify real-time output computation. 4. Verify interpretation blocks &amp; FAQ. 5. Click Copy.</t>
  </si>
  <si>
    <t>TC-0223</t>
  </si>
  <si>
    <t>Verify client-side computation, UI rendering, and copy action for CSS Conic Gradient Pie Chart &amp; Color Wheel Generator</t>
  </si>
  <si>
    <t>1. Open https://utl.tools/tools/css-conic-gradient-pie-chart-generator. 2. Enter test inputs. 3. Verify real-time output computation. 4. Verify interpretation blocks &amp; FAQ. 5. Click Copy.</t>
  </si>
  <si>
    <t>TC-0224</t>
  </si>
  <si>
    <t>Verify client-side computation, UI rendering, and copy action for IPv4 to IPv6 Mapping &amp; 6to4 Converter</t>
  </si>
  <si>
    <t>1. Open https://utl.tools/tools/ipv4-to-ipv6-mapping-converter. 2. Enter test inputs. 3. Verify real-time output computation. 4. Verify interpretation blocks &amp; FAQ. 5. Click Copy.</t>
  </si>
  <si>
    <t>TC-0225</t>
  </si>
  <si>
    <t>Verify client-side computation, UI rendering, and copy action for Real Estate Cash-on-Cash Return (CoC) Calculator</t>
  </si>
  <si>
    <t>1. Open https://utl.tools/tools/real-estate-cash-on-cash-return-calculator. 2. Enter test inputs. 3. Verify real-time output computation. 4. Verify interpretation blocks &amp; FAQ. 5. Click Copy.</t>
  </si>
  <si>
    <t>TC-0226</t>
  </si>
  <si>
    <t>Verify client-side computation, UI rendering, and copy action for CSS aspect-ratio Generator &amp; Responsive Video Embed Tool</t>
  </si>
  <si>
    <t>1. Open https://utl.tools/tools/aspect-ratio-css-aspect-ratio-generator. 2. Enter test inputs. 3. Verify real-time output computation. 4. Verify interpretation blocks &amp; FAQ. 5. Click Copy.</t>
  </si>
  <si>
    <t>TC-0227</t>
  </si>
  <si>
    <t>Verify client-side computation, UI rendering, and copy action for Crontab Schedule Next Runs Calculator &amp; Simulator</t>
  </si>
  <si>
    <t>1. Open https://utl.tools/tools/crontab-schedule-next-runs-calculator. 2. Enter test inputs. 3. Verify real-time output computation. 4. Verify interpretation blocks &amp; FAQ. 5. Click Copy.</t>
  </si>
  <si>
    <t>TC-0228</t>
  </si>
  <si>
    <t>Verify client-side computation, UI rendering, and copy action for Electric Vehicle (EV) vs Gas Fuel &amp; Cost Savings Calculator</t>
  </si>
  <si>
    <t>1. Open https://utl.tools/tools/electric-vehicle-ev-savings-calculator. 2. Enter test inputs. 3. Verify real-time output computation. 4. Verify interpretation blocks &amp; FAQ. 5. Click Copy.</t>
  </si>
  <si>
    <t>TC-0229</t>
  </si>
  <si>
    <t>Verify client-side computation, UI rendering, and copy action for JSON Beautifier, Minifier &amp; Syntax Linter</t>
  </si>
  <si>
    <t>1. Open https://utl.tools/tools/json-minify-beautify-validator. 2. Enter test inputs. 3. Verify real-time output computation. 4. Verify interpretation blocks &amp; FAQ. 5. Click Copy.</t>
  </si>
  <si>
    <t>TC-0230</t>
  </si>
  <si>
    <t>Verify client-side computation, UI rendering, and copy action for Ideal Body Weight (IBW) Clinical Calculator (Devine &amp; Robinson)</t>
  </si>
  <si>
    <t>1. Open https://utl.tools/tools/ideal-body-weight-devine-calculator. 2. Enter test inputs. 3. Verify real-time output computation. 4. Verify interpretation blocks &amp; FAQ. 5. Click Copy.</t>
  </si>
  <si>
    <t>TC-0231</t>
  </si>
  <si>
    <t>Verify client-side computation, UI rendering, and copy action for cURL to R (httr &amp; httr2) Code Converter</t>
  </si>
  <si>
    <t>1. Open https://utl.tools/tools/curl-to-r-httr-converter. 2. Enter test inputs. 3. Verify real-time output computation. 4. Verify interpretation blocks &amp; FAQ. 5. Click Copy.</t>
  </si>
  <si>
    <t>TC-0232</t>
  </si>
  <si>
    <t>Verify client-side computation, UI rendering, and copy action for Custodial Account (UGMA/UTMA) Growth &amp; Kiddie Tax Calculator</t>
  </si>
  <si>
    <t>1. Open https://utl.tools/tools/custodial-account-ugma-utma-tax-calculator. 2. Enter test inputs. 3. Verify real-time output computation. 4. Verify interpretation blocks &amp; FAQ. 5. Click Copy.</t>
  </si>
  <si>
    <t>TC-0233</t>
  </si>
  <si>
    <t>Verify client-side computation, UI rendering, and copy action for CSS Mesh Gradient Background Generator</t>
  </si>
  <si>
    <t>1. Open https://utl.tools/tools/css-mesh-gradient-generator. 2. Enter test inputs. 3. Verify real-time output computation. 4. Verify interpretation blocks &amp; FAQ. 5. Click Copy.</t>
  </si>
  <si>
    <t>TC-0234</t>
  </si>
  <si>
    <t>Verify client-side computation, UI rendering, and copy action for Reverse DNS (PTR) Record &amp; in-addr.arpa Zone Generator</t>
  </si>
  <si>
    <t>1. Open https://utl.tools/tools/reverse-dns-ptr-record-generator. 2. Enter test inputs. 3. Verify real-time output computation. 4. Verify interpretation blocks &amp; FAQ. 5. Click Copy.</t>
  </si>
  <si>
    <t>TC-0235</t>
  </si>
  <si>
    <t>Verify client-side computation, UI rendering, and copy action for Real Estate 70% Rule &amp; House Flipping MAO Calculator</t>
  </si>
  <si>
    <t>1. Open https://utl.tools/tools/real-estate-70-percent-rule-house-flipping-calculator. 2. Enter test inputs. 3. Verify real-time output computation. 4. Verify interpretation blocks &amp; FAQ. 5. Click Copy.</t>
  </si>
  <si>
    <t>TC-0236</t>
  </si>
  <si>
    <t>Verify client-side computation, UI rendering, and copy action for Cinema Anamorphic Lens Desqueeze &amp; Aspect Ratio Calculator</t>
  </si>
  <si>
    <t>1. Open https://utl.tools/tools/aspect-ratio-cinema-anamorphic-calculator. 2. Enter test inputs. 3. Verify real-time output computation. 4. Verify interpretation blocks &amp; FAQ. 5. Click Copy.</t>
  </si>
  <si>
    <t>TC-0237</t>
  </si>
  <si>
    <t>Verify client-side computation, UI rendering, and copy action for Crontab to systemd Timer Unit Converter</t>
  </si>
  <si>
    <t>1. Open https://utl.tools/tools/crontab-to-systemd-timer-converter. 2. Enter test inputs. 3. Verify real-time output computation. 4. Verify interpretation blocks &amp; FAQ. 5. Click Copy.</t>
  </si>
  <si>
    <t>TC-0238</t>
  </si>
  <si>
    <t>Verify client-side computation, UI rendering, and copy action for Daily &amp; Annual Work Commute Cost &amp; Time Calculator</t>
  </si>
  <si>
    <t>1. Open https://utl.tools/tools/commute-cost-calculator. 2. Enter test inputs. 3. Verify real-time output computation. 4. Verify interpretation blocks &amp; FAQ. 5. Click Copy.</t>
  </si>
  <si>
    <t>TC-0239</t>
  </si>
  <si>
    <t>Verify client-side computation, UI rendering, and copy action for Base32 Encoder &amp; Decoder (RFC 4648)</t>
  </si>
  <si>
    <t>1. Open https://utl.tools/tools/base32-encode-decode-utility. 2. Enter test inputs. 3. Verify real-time output computation. 4. Verify interpretation blocks &amp; FAQ. 5. Click Copy.</t>
  </si>
  <si>
    <t>TC-0240</t>
  </si>
  <si>
    <t>Verify client-side computation, UI rendering, and copy action for Macronutrient Macro Split &amp; Calorie Calculator</t>
  </si>
  <si>
    <t>1. Open https://utl.tools/tools/macronutrient-macro-split-calculator. 2. Enter test inputs. 3. Verify real-time output computation. 4. Verify interpretation blocks &amp; FAQ. 5. Click Copy.</t>
  </si>
  <si>
    <t>TC-0241</t>
  </si>
  <si>
    <t>Verify client-side computation, UI rendering, and copy action for cURL to Clojure (clj-http &amp; babashka) Code Converter</t>
  </si>
  <si>
    <t>1. Open https://utl.tools/tools/curl-to-clojure-clj-http-converter. 2. Enter test inputs. 3. Verify real-time output computation. 4. Verify interpretation blocks &amp; FAQ. 5. Click Copy.</t>
  </si>
  <si>
    <t>TC-0242</t>
  </si>
  <si>
    <t>Verify client-side computation, UI rendering, and copy action for Mortgage Recast Savings &amp; Payment Reduction Calculator</t>
  </si>
  <si>
    <t>1. Open https://utl.tools/tools/mortgage-recast-savings-calculator. 2. Enter test inputs. 3. Verify real-time output computation. 4. Verify interpretation blocks &amp; FAQ. 5. Click Copy.</t>
  </si>
  <si>
    <t>TC-0243</t>
  </si>
  <si>
    <t>Verify client-side computation, UI rendering, and copy action for CSS Neumorphism (Soft UI) Box-Shadow Generator</t>
  </si>
  <si>
    <t>1. Open https://utl.tools/tools/css-neumorphism-soft-ui-generator. 2. Enter test inputs. 3. Verify real-time output computation. 4. Verify interpretation blocks &amp; FAQ. 5. Click Copy.</t>
  </si>
  <si>
    <t>TC-0244</t>
  </si>
  <si>
    <t>Verify client-side computation, UI rendering, and copy action for DNS SPF Record Generator &amp; Policy Builder</t>
  </si>
  <si>
    <t>1. Open https://utl.tools/tools/dns-spf-record-builder. 2. Enter test inputs. 3. Verify real-time output computation. 4. Verify interpretation blocks &amp; FAQ. 5. Click Copy.</t>
  </si>
  <si>
    <t>TC-0245</t>
  </si>
  <si>
    <t>Verify client-side computation, UI rendering, and copy action for Raw Land &amp; Lot Loan Financing Calculator</t>
  </si>
  <si>
    <t>1. Open https://utl.tools/tools/land-loan-financing-calculator. 2. Enter test inputs. 3. Verify real-time output computation. 4. Verify interpretation blocks &amp; FAQ. 5. Click Copy.</t>
  </si>
  <si>
    <t>TC-0246</t>
  </si>
  <si>
    <t>Verify client-side computation, UI rendering, and copy action for Modular LED Video Wall Display &amp; Processor Grid Calculator</t>
  </si>
  <si>
    <t>1. Open https://utl.tools/tools/aspect-ratio-video-wall-led-display-calculator. 2. Enter test inputs. 3. Verify real-time output computation. 4. Verify interpretation blocks &amp; FAQ. 5. Click Copy.</t>
  </si>
  <si>
    <t>TC-0247</t>
  </si>
  <si>
    <t>Verify client-side computation, UI rendering, and copy action for Crontab to AWS EventBridge / CloudWatch Cron Converter</t>
  </si>
  <si>
    <t>1. Open https://utl.tools/tools/crontab-to-aws-eventbridge-converter. 2. Enter test inputs. 3. Verify real-time output computation. 4. Verify interpretation blocks &amp; FAQ. 5. Click Copy.</t>
  </si>
  <si>
    <t>TC-0248</t>
  </si>
  <si>
    <t>Verify client-side computation, UI rendering, and copy action for Future Salary &amp; Inflation Purchasing Power Calculator</t>
  </si>
  <si>
    <t>1. Open https://utl.tools/tools/future-salary-inflation-calculator. 2. Enter test inputs. 3. Verify real-time output computation. 4. Verify interpretation blocks &amp; FAQ. 5. Click Copy.</t>
  </si>
  <si>
    <t>TC-0249</t>
  </si>
  <si>
    <t>Verify client-side computation, UI rendering, and copy action for Hex to Linear RGB &amp; Normalized Shader Float Converter</t>
  </si>
  <si>
    <t>1. Open https://utl.tools/tools/hex-to-rgb-linear-srgb-converter. 2. Enter test inputs. 3. Verify real-time output computation. 4. Verify interpretation blocks &amp; FAQ. 5. Click Copy.</t>
  </si>
  <si>
    <t>TC-0250</t>
  </si>
  <si>
    <t>Verify client-side computation, UI rendering, and copy action for US Navy Body Fat Percentage &amp; Composition Calculator</t>
  </si>
  <si>
    <t>1. Open https://utl.tools/tools/body-fat-percentage-us-navy-calculator. 2. Enter test inputs. 3. Verify real-time output computation. 4. Verify interpretation blocks &amp; FAQ. 5. Click Copy.</t>
  </si>
  <si>
    <t>TC-0251</t>
  </si>
  <si>
    <t>Verify client-side computation, UI rendering, and copy action for cURL to Elixir (Req &amp; HTTPoison) Code Converter</t>
  </si>
  <si>
    <t>1. Open https://utl.tools/tools/curl-to-elixir-httpoison-converter. 2. Enter test inputs. 3. Verify real-time output computation. 4. Verify interpretation blocks &amp; FAQ. 5. Click Copy.</t>
  </si>
  <si>
    <t>TC-0252</t>
  </si>
  <si>
    <t>Verify client-side computation, UI rendering, and copy action for Pension Lump Sum vs Monthly Annuity Calculator</t>
  </si>
  <si>
    <t>1. Open https://utl.tools/tools/pension-lump-sum-vs-annuity-calculator. 2. Enter test inputs. 3. Verify real-time output computation. 4. Verify interpretation blocks &amp; FAQ. 5. Click Copy.</t>
  </si>
  <si>
    <t>TC-0253</t>
  </si>
  <si>
    <t>Verify client-side computation, UI rendering, and copy action for CSS Isometric 3D Text &amp; Box Transform Generator</t>
  </si>
  <si>
    <t>1. Open https://utl.tools/tools/css-isometric-text-and-box-generator. 2. Enter test inputs. 3. Verify real-time output computation. 4. Verify interpretation blocks &amp; FAQ. 5. Click Copy.</t>
  </si>
  <si>
    <t>TC-0254</t>
  </si>
  <si>
    <t>Verify client-side computation, UI rendering, and copy action for DNS DMARC Record Generator &amp; Policy Builder</t>
  </si>
  <si>
    <t>1. Open https://utl.tools/tools/dns-dmarc-record-generator. 2. Enter test inputs. 3. Verify real-time output computation. 4. Verify interpretation blocks &amp; FAQ. 5. Click Copy.</t>
  </si>
  <si>
    <t>TC-0255</t>
  </si>
  <si>
    <t>Verify client-side computation, UI rendering, and copy action for Hard Money &amp; Private Bridge Loan Financing Calculator</t>
  </si>
  <si>
    <t>1. Open https://utl.tools/tools/hard-money-loan-calculator. 2. Enter test inputs. 3. Verify real-time output computation. 4. Verify interpretation blocks &amp; FAQ. 5. Click Copy.</t>
  </si>
  <si>
    <t>TC-0256</t>
  </si>
  <si>
    <t>Verify client-side computation, UI rendering, and copy action for Isometric Pixel Art 2:1 Dimetric Grid &amp; Tile Calculator</t>
  </si>
  <si>
    <t>1. Open https://utl.tools/tools/aspect-ratio-isometric-pixel-art-grid-calculator. 2. Enter test inputs. 3. Verify real-time output computation. 4. Verify interpretation blocks &amp; FAQ. 5. Click Copy.</t>
  </si>
  <si>
    <t>TC-0257</t>
  </si>
  <si>
    <t>Verify client-side computation, UI rendering, and copy action for Crontab to GitHub Actions Workflow Schedule Converter</t>
  </si>
  <si>
    <t>1. Open https://utl.tools/tools/crontab-to-github-actions-schedule-converter. 2. Enter test inputs. 3. Verify real-time output computation. 4. Verify interpretation blocks &amp; FAQ. 5. Click Copy.</t>
  </si>
  <si>
    <t>TC-0258</t>
  </si>
  <si>
    <t>Verify client-side computation, UI rendering, and copy action for Cost of Living Relocation Salary &amp; Purchasing Power Calculator</t>
  </si>
  <si>
    <t>1. Open https://utl.tools/tools/cost-of-living-relocation-calculator. 2. Enter test inputs. 3. Verify real-time output computation. 4. Verify interpretation blocks &amp; FAQ. 5. Click Copy.</t>
  </si>
  <si>
    <t>TC-0259</t>
  </si>
  <si>
    <t>Verify client-side computation, UI rendering, and copy action for Perceptually Uniform Oklab &amp; Oklch Color Palette Generator</t>
  </si>
  <si>
    <t>1. Open https://utl.tools/tools/oklab-color-palette-generator. 2. Enter test inputs. 3. Verify real-time output computation. 4. Verify interpretation blocks &amp; FAQ. 5. Click Copy.</t>
  </si>
  <si>
    <t>TC-0260</t>
  </si>
  <si>
    <t>Verify client-side computation, UI rendering, and copy action for VO2 Max Running &amp; Athletic Fitness Calculator</t>
  </si>
  <si>
    <t>1. Open https://utl.tools/tools/vo2-max-running-fitness-calculator. 2. Enter test inputs. 3. Verify real-time output computation. 4. Verify interpretation blocks &amp; FAQ. 5. Click Copy.</t>
  </si>
  <si>
    <t>TC-0261</t>
  </si>
  <si>
    <t>Verify client-side computation, UI rendering, and copy action for cURL to Scala (sttp &amp; requests-scala) Code Converter</t>
  </si>
  <si>
    <t>1. Open https://utl.tools/tools/curl-to-scala-sttp-converter. 2. Enter test inputs. 3. Verify real-time output computation. 4. Verify interpretation blocks &amp; FAQ. 5. Click Copy.</t>
  </si>
  <si>
    <t>TC-0262</t>
  </si>
  <si>
    <t>Verify client-side computation, UI rendering, and copy action for Immediate (SPIA) vs Fixed Deferred Annuity Calculator</t>
  </si>
  <si>
    <t>1. Open https://utl.tools/tools/annuity-immediate-vs-deferred-calculator. 2. Enter test inputs. 3. Verify real-time output computation. 4. Verify interpretation blocks &amp; FAQ. 5. Click Copy.</t>
  </si>
  <si>
    <t>TC-0263</t>
  </si>
  <si>
    <t>Verify client-side computation, UI rendering, and copy action for CSS Folded Corner Ribbon &amp; Badge Generator</t>
  </si>
  <si>
    <t>1. Open https://utl.tools/tools/css-ribbon-banner-generator. 2. Enter test inputs. 3. Verify real-time output computation. 4. Verify interpretation blocks &amp; FAQ. 5. Click Copy.</t>
  </si>
  <si>
    <t>TC-0264</t>
  </si>
  <si>
    <t>Verify client-side computation, UI rendering, and copy action for DNS DKIM Key Record Generator &amp; String Splitter</t>
  </si>
  <si>
    <t>1. Open https://utl.tools/tools/dns-dkim-key-record-generator. 2. Enter test inputs. 3. Verify real-time output computation. 4. Verify interpretation blocks &amp; FAQ. 5. Click Copy.</t>
  </si>
  <si>
    <t>TC-0265</t>
  </si>
  <si>
    <t>Verify client-side computation, UI rendering, and copy action for Debt Service Coverage Ratio (DSCR) Rental Loan Calculator</t>
  </si>
  <si>
    <t>1. Open https://utl.tools/tools/dscr-rental-loan-calculator. 2. Enter test inputs. 3. Verify real-time output computation. 4. Verify interpretation blocks &amp; FAQ. 5. Click Copy.</t>
  </si>
  <si>
    <t>TC-0266</t>
  </si>
  <si>
    <t>Verify client-side computation, UI rendering, and copy action for Hexagonal Tile Grid Dimensions &amp; Coordinates Calculator</t>
  </si>
  <si>
    <t>1. Open https://utl.tools/tools/aspect-ratio-hexagonal-grid-calculator. 2. Enter test inputs. 3. Verify real-time output computation. 4. Verify interpretation blocks &amp; FAQ. 5. Click Copy.</t>
  </si>
  <si>
    <t>TC-0267</t>
  </si>
  <si>
    <t>Verify client-side computation, UI rendering, and copy action for Crontab to Kubernetes CronJob Manifest Generator</t>
  </si>
  <si>
    <t>1. Open https://utl.tools/tools/crontab-to-kubernetes-cronjob-converter. 2. Enter test inputs. 3. Verify real-time output computation. 4. Verify interpretation blocks &amp; FAQ. 5. Click Copy.</t>
  </si>
  <si>
    <t>TC-0268</t>
  </si>
  <si>
    <t>Verify client-side computation, UI rendering, and copy action for Student Loan IDR &amp; SAVE Repayment Plan Calculator</t>
  </si>
  <si>
    <t>1. Open https://utl.tools/tools/student-loan-idr-save-calculator. 2. Enter test inputs. 3. Verify real-time output computation. 4. Verify interpretation blocks &amp; FAQ. 5. Click Copy.</t>
  </si>
  <si>
    <t>TC-0269</t>
  </si>
  <si>
    <t>Verify client-side computation, UI rendering, and copy action for SVG Filter Drop Shadow &amp; Vector Blur Generator</t>
  </si>
  <si>
    <t>1. Open https://utl.tools/tools/svg-drop-shadow-filter-generator. 2. Enter test inputs. 3. Verify real-time output computation. 4. Verify interpretation blocks &amp; FAQ. 5. Click Copy.</t>
  </si>
  <si>
    <t>TC-0270</t>
  </si>
  <si>
    <t>Verify client-side computation, UI rendering, and copy action for One-Rep Max (1RM) Weightlifting &amp; Powerlifting Calculator</t>
  </si>
  <si>
    <t>1. Open https://utl.tools/tools/one-rep-max-calculator. 2. Enter test inputs. 3. Verify real-time output computation. 4. Verify interpretation blocks &amp; FAQ. 5. Click Copy.</t>
  </si>
  <si>
    <t>TC-0271</t>
  </si>
  <si>
    <t>Verify client-side computation, UI rendering, and copy action for cURL to OCaml (Cohttp &amp; Ezcurl) Code Converter</t>
  </si>
  <si>
    <t>1. Open https://utl.tools/tools/curl-to-ocaml-cohttp-converter. 2. Enter test inputs. 3. Verify real-time output computation. 4. Verify interpretation blocks &amp; FAQ. 5. Click Copy.</t>
  </si>
  <si>
    <t>TC-0272</t>
  </si>
  <si>
    <t>Verify client-side computation, UI rendering, and copy action for Commercial Real Estate Triple Net (NNN) Lease Calculator</t>
  </si>
  <si>
    <t>1. Open https://utl.tools/tools/commercial-real-estate-triple-net-nnn-calculator. 2. Enter test inputs. 3. Verify real-time output computation. 4. Verify interpretation blocks &amp; FAQ. 5. Click Copy.</t>
  </si>
  <si>
    <t>TC-0273</t>
  </si>
  <si>
    <t>Verify client-side computation, UI rendering, and copy action for Pure CSS Custom Checkbox, Radio &amp; Toggle Switch Generator</t>
  </si>
  <si>
    <t>1. Open https://utl.tools/tools/css-custom-checkbox-and-radio-generator. 2. Enter test inputs. 3. Verify real-time output computation. 4. Verify interpretation blocks &amp; FAQ. 5. Click Copy.</t>
  </si>
  <si>
    <t>TC-0274</t>
  </si>
  <si>
    <t>Verify client-side computation, UI rendering, and copy action for DNS CAA Record Generator (SSL/TLS Security Hardening)</t>
  </si>
  <si>
    <t>1. Open https://utl.tools/tools/dns-caa-record-generator. 2. Enter test inputs. 3. Verify real-time output computation. 4. Verify interpretation blocks &amp; FAQ. 5. Click Copy.</t>
  </si>
  <si>
    <t>TC-0275</t>
  </si>
  <si>
    <t>Verify client-side computation, UI rendering, and copy action for Small Business Acquisition Valuation &amp; SDE Multiple Calculator</t>
  </si>
  <si>
    <t>1. Open https://utl.tools/tools/business-valuation-sde-ebitda-multiple-calculator. 2. Enter test inputs. 3. Verify real-time output computation. 4. Verify interpretation blocks &amp; FAQ. 5. Click Copy.</t>
  </si>
  <si>
    <t>TC-0276</t>
  </si>
  <si>
    <t>Verify client-side computation, UI rendering, and copy action for 3D Isometric Voxel Cube Dimensions &amp; Z-Sorting Calculator</t>
  </si>
  <si>
    <t>1. Open https://utl.tools/tools/aspect-ratio-isometric-cube-grid-calculator. 2. Enter test inputs. 3. Verify real-time output computation. 4. Verify interpretation blocks &amp; FAQ. 5. Click Copy.</t>
  </si>
  <si>
    <t>TC-0277</t>
  </si>
  <si>
    <t>Verify client-side computation, UI rendering, and copy action for Crontab to GitLab CI/CD Pipeline Schedule Generator</t>
  </si>
  <si>
    <t>1. Open https://utl.tools/tools/crontab-to-gitlab-ci-schedule-converter. 2. Enter test inputs. 3. Verify real-time output computation. 4. Verify interpretation blocks &amp; FAQ. 5. Click Copy.</t>
  </si>
  <si>
    <t>TC-0278</t>
  </si>
  <si>
    <t>Verify client-side computation, UI rendering, and copy action for Self-Employed SEP-IRA Contribution &amp; Tax Savings Calculator</t>
  </si>
  <si>
    <t>1. Open https://utl.tools/tools/self-employed-sep-ira-contribution-calculator. 2. Enter test inputs. 3. Verify real-time output computation. 4. Verify interpretation blocks &amp; FAQ. 5. Click Copy.</t>
  </si>
  <si>
    <t>TC-0279</t>
  </si>
  <si>
    <t>Verify client-side computation, UI rendering, and copy action for SVG Path Morphing &amp; Interpolation Compatibility Validator</t>
  </si>
  <si>
    <t>1. Open https://utl.tools/tools/svg-path-morphing-interpolator. 2. Enter test inputs. 3. Verify real-time output computation. 4. Verify interpretation blocks &amp; FAQ. 5. Click Copy.</t>
  </si>
  <si>
    <t>TC-0280</t>
  </si>
  <si>
    <t>Verify client-side computation, UI rendering, and copy action for Marathon &amp; Half-Marathon Pace Splits Calculator</t>
  </si>
  <si>
    <t>1. Open https://utl.tools/tools/pace-splits-marathon-calculator. 2. Enter test inputs. 3. Verify real-time output computation. 4. Verify interpretation blocks &amp; FAQ. 5. Click Copy.</t>
  </si>
  <si>
    <t>TC-0281</t>
  </si>
  <si>
    <t>Verify client-side computation, UI rendering, and copy action for cURL to Haskell (http-conduit &amp; Wreq) Code Converter</t>
  </si>
  <si>
    <t>1. Open https://utl.tools/tools/curl-to-haskell-http-conduit-converter. 2. Enter test inputs. 3. Verify real-time output computation. 4. Verify interpretation blocks &amp; FAQ. 5. Click Copy.</t>
  </si>
  <si>
    <t>TC-0282</t>
  </si>
  <si>
    <t>Verify client-side computation, UI rendering, and copy action for Commercial Real Estate (CRE) Debt Yield Ratio Underwriting Calculator</t>
  </si>
  <si>
    <t>1. Open https://utl.tools/tools/real-estate-debt-yield-ratio-calculator. 2. Enter test inputs. 3. Verify real-time output computation. 4. Verify interpretation blocks &amp; FAQ. 5. Click Copy.</t>
  </si>
  <si>
    <t>TC-0283</t>
  </si>
  <si>
    <t>Verify client-side computation, UI rendering, and copy action for Pure CSS Animated Rotating Gradient Border Generator</t>
  </si>
  <si>
    <t>1. Open https://utl.tools/tools/css-animated-gradient-border-generator. 2. Enter test inputs. 3. Verify real-time output computation. 4. Verify interpretation blocks &amp; FAQ. 5. Click Copy.</t>
  </si>
  <si>
    <t>TC-0284</t>
  </si>
  <si>
    <t>Verify client-side computation, UI rendering, and copy action for DNS TLSA (DANE) Record Generator for SSL/TLS &amp; SMTP</t>
  </si>
  <si>
    <t>1. Open https://utl.tools/tools/dns-tlsa-dane-record-generator. 2. Enter test inputs. 3. Verify real-time output computation. 4. Verify interpretation blocks &amp; FAQ. 5. Click Copy.</t>
  </si>
  <si>
    <t>TC-0285</t>
  </si>
  <si>
    <t>Verify client-side computation, UI rendering, and copy action for B2B SaaS Quick Ratio &amp; Growth Efficiency Calculator</t>
  </si>
  <si>
    <t>1. Open https://utl.tools/tools/saas-quick-ratio-growth-efficiency-calculator. 2. Enter test inputs. 3. Verify real-time output computation. 4. Verify interpretation blocks &amp; FAQ. 5. Click Copy.</t>
  </si>
  <si>
    <t>TC-0286</t>
  </si>
  <si>
    <t>Verify client-side computation, UI rendering, and copy action for Staggered Isometric &amp; Brick Grid Dimensions Calculator</t>
  </si>
  <si>
    <t>1. Open https://utl.tools/tools/aspect-ratio-staggered-isometric-brick-grid-calculator. 2. Enter test inputs. 3. Verify real-time output computation. 4. Verify interpretation blocks &amp; FAQ. 5. Click Copy.</t>
  </si>
  <si>
    <t>TC-0287</t>
  </si>
  <si>
    <t>Verify client-side computation, UI rendering, and copy action for Crontab to Azure Functions NCRONTAB Timer Generator</t>
  </si>
  <si>
    <t>1. Open https://utl.tools/tools/crontab-to-azure-functions-schedule-converter. 2. Enter test inputs. 3. Verify real-time output computation. 4. Verify interpretation blocks &amp; FAQ. 5. Click Copy.</t>
  </si>
  <si>
    <t>TC-0288</t>
  </si>
  <si>
    <t>Verify client-side computation, UI rendering, and copy action for Solo 401(k) Contribution &amp; Tax Shelter Calculator</t>
  </si>
  <si>
    <t>1. Open https://utl.tools/tools/solo-401k-contribution-calculator. 2. Enter test inputs. 3. Verify real-time output computation. 4. Verify interpretation blocks &amp; FAQ. 5. Click Copy.</t>
  </si>
  <si>
    <t>TC-0289</t>
  </si>
  <si>
    <t>Verify client-side computation, UI rendering, and copy action for SVG ViewBox &amp; PreserveAspectRatio Coordinate Calculator</t>
  </si>
  <si>
    <t>1. Open https://utl.tools/tools/svg-viewbox-aspect-ratio-slicer. 2. Enter test inputs. 3. Verify real-time output computation. 4. Verify interpretation blocks &amp; FAQ. 5. Click Copy.</t>
  </si>
  <si>
    <t>TC-0290</t>
  </si>
  <si>
    <t>Verify client-side computation, UI rendering, and copy action for Heart Rate Reserve (Karvonen) Exercise Training Zones Calculator</t>
  </si>
  <si>
    <t>1. Open https://utl.tools/tools/heart-rate-reserve-karvonen-calculator. 2. Enter test inputs. 3. Verify real-time output computation. 4. Verify interpretation blocks &amp; FAQ. 5. Click Copy.</t>
  </si>
  <si>
    <t>TC-0291</t>
  </si>
  <si>
    <t>Verify client-side computation, UI rendering, and copy action for cURL to Zig (std.http.Client) Code Converter</t>
  </si>
  <si>
    <t>1. Open https://utl.tools/tools/curl-to-zig-std-http-converter. 2. Enter test inputs. 3. Verify real-time output computation. 4. Verify interpretation blocks &amp; FAQ. 5. Click Copy.</t>
  </si>
  <si>
    <t>TC-0292</t>
  </si>
  <si>
    <t>Verify client-side computation, UI rendering, and copy action for Commercial Real Estate Loan-to-Cost (LTC) Underwriting Calculator</t>
  </si>
  <si>
    <t>1. Open https://utl.tools/tools/commercial-real-estate-loan-to-cost-ltc-calculator. 2. Enter test inputs. 3. Verify real-time output computation. 4. Verify interpretation blocks &amp; FAQ. 5. Click Copy.</t>
  </si>
  <si>
    <t>TC-0293</t>
  </si>
  <si>
    <t>Verify client-side computation, UI rendering, and copy action for Pure CSS &amp; JS Radial Spotlight Mouse-Hover Card Generator</t>
  </si>
  <si>
    <t>1. Open https://utl.tools/tools/css-spotlight-mouse-hover-generator. 2. Enter test inputs. 3. Verify real-time output computation. 4. Verify interpretation blocks &amp; FAQ. 5. Click Copy.</t>
  </si>
  <si>
    <t>TC-0294</t>
  </si>
  <si>
    <t>Verify client-side computation, UI rendering, and copy action for DNS SRV Service Record Generator (RFC 2782)</t>
  </si>
  <si>
    <t>1. Open https://utl.tools/tools/dns-srv-service-record-generator. 2. Enter test inputs. 3. Verify real-time output computation. 4. Verify interpretation blocks &amp; FAQ. 5. Click Copy.</t>
  </si>
  <si>
    <t>TC-0295</t>
  </si>
  <si>
    <t>Verify client-side computation, UI rendering, and copy action for B2B SaaS Magic Number &amp; Sales Efficiency Calculator</t>
  </si>
  <si>
    <t>1. Open https://utl.tools/tools/saas-magic-number-sales-efficiency-calculator. 2. Enter test inputs. 3. Verify real-time output computation. 4. Verify interpretation blocks &amp; FAQ. 5. Click Copy.</t>
  </si>
  <si>
    <t>TC-0296</t>
  </si>
  <si>
    <t>Verify client-side computation, UI rendering, and copy action for Hexagonal Grid Coordinate Converter (Axial to Cube)</t>
  </si>
  <si>
    <t>1. Open https://utl.tools/tools/aspect-ratio-hexagonal-axial-to-cube-converter. 2. Enter test inputs. 3. Verify real-time output computation. 4. Verify interpretation blocks &amp; FAQ. 5. Click Copy.</t>
  </si>
  <si>
    <t>TC-0297</t>
  </si>
  <si>
    <t>Verify client-side computation, UI rendering, and copy action for Crontab to AWS CloudWatch &amp; EventBridge Schedule Converter</t>
  </si>
  <si>
    <t>1. Open https://utl.tools/tools/crontab-to-cloudwatch-events-converter. 2. Enter test inputs. 3. Verify real-time output computation. 4. Verify interpretation blocks &amp; FAQ. 5. Click Copy.</t>
  </si>
  <si>
    <t>TC-0298</t>
  </si>
  <si>
    <t>Verify client-side computation, UI rendering, and copy action for Mega Backdoor Roth Solo 401(k) &amp; IRA Contribution Calculator</t>
  </si>
  <si>
    <t>1. Open https://utl.tools/tools/mega-backdoor-roth-solo-401k-calculator. 2. Enter test inputs. 3. Verify real-time output computation. 4. Verify interpretation blocks &amp; FAQ. 5. Click Copy.</t>
  </si>
  <si>
    <t>TC-0299</t>
  </si>
  <si>
    <t>Verify client-side computation, UI rendering, and copy action for SVG Stroke Dasharray &amp; Dashoffset Path Drawing Animator</t>
  </si>
  <si>
    <t>1. Open https://utl.tools/tools/svg-stroke-dasharray-animator. 2. Enter test inputs. 3. Verify real-time output computation. 4. Verify interpretation blocks &amp; FAQ. 5. Click Copy.</t>
  </si>
  <si>
    <t>TC-0300</t>
  </si>
  <si>
    <t>Verify client-side computation, UI rendering, and copy action for Target Heart Rate Zones Multi-Formula Clinical Calculator</t>
  </si>
  <si>
    <t>1. Open https://utl.tools/tools/target-heart-rate-zone-calculator. 2. Enter test inputs. 3. Verify real-time output computation. 4. Verify interpretation blocks &amp; FAQ. 5. Click Copy.</t>
  </si>
  <si>
    <t>TC-0301</t>
  </si>
  <si>
    <t>Verify client-side computation, UI rendering, and copy action for cURL to Lua (LuaSocket &amp; OpenResty) Code Converter</t>
  </si>
  <si>
    <t>1. Open https://utl.tools/tools/curl-to-lua-socket-http-converter. 2. Enter test inputs. 3. Verify real-time output computation. 4. Verify interpretation blocks &amp; FAQ. 5. Click Copy.</t>
  </si>
  <si>
    <t>TC-0302</t>
  </si>
  <si>
    <t>Verify client-side computation, UI rendering, and copy action for Commercial Real Estate DSCR Stress Test &amp; Sensitivity Matrix</t>
  </si>
  <si>
    <t>1. Open https://utl.tools/tools/commercial-real-estate-debt-service-coverage-ratio-stress-tester. 2. Enter test inputs. 3. Verify real-time output computation. 4. Verify interpretation blocks &amp; FAQ. 5. Click Copy.</t>
  </si>
  <si>
    <t>TC-0303</t>
  </si>
  <si>
    <t>Verify client-side computation, UI rendering, and copy action for Pure CSS Smooth &lt;details&gt; Accordion Generator</t>
  </si>
  <si>
    <t>1. Open https://utl.tools/tools/css-accordion-smooth-details-generator. 2. Enter test inputs. 3. Verify real-time output computation. 4. Verify interpretation blocks &amp; FAQ. 5. Click Copy.</t>
  </si>
  <si>
    <t>TC-0304</t>
  </si>
  <si>
    <t>Verify client-side computation, UI rendering, and copy action for DNS RFC 2317 Classless in-addr.arpa Reverse DNS Zone Generator</t>
  </si>
  <si>
    <t>1. Open https://utl.tools/tools/dns-ptr-arpa-zone-generator. 2. Enter test inputs. 3. Verify real-time output computation. 4. Verify interpretation blocks &amp; FAQ. 5. Click Copy.</t>
  </si>
  <si>
    <t>TC-0305</t>
  </si>
  <si>
    <t>Verify client-side computation, UI rendering, and copy action for B2B SaaS Burn Multiple Capital Efficiency Calculator</t>
  </si>
  <si>
    <t>1. Open https://utl.tools/tools/saas-burn-multiple-capital-efficiency-calculator. 2. Enter test inputs. 3. Verify real-time output computation. 4. Verify interpretation blocks &amp; FAQ. 5. Click Copy.</t>
  </si>
  <si>
    <t>TC-0306</t>
  </si>
  <si>
    <t>Verify client-side computation, UI rendering, and copy action for Hexagonal Tile Coordinate Picker (Screen Pixel to Hex)</t>
  </si>
  <si>
    <t>1. Open https://utl.tools/tools/aspect-ratio-hexagonal-pixel-to-hex-picker. 2. Enter test inputs. 3. Verify real-time output computation. 4. Verify interpretation blocks &amp; FAQ. 5. Click Copy.</t>
  </si>
  <si>
    <t>TC-0307</t>
  </si>
  <si>
    <t>Verify client-side computation, UI rendering, and copy action for Crontab to Google Cloud Scheduler Job Generator</t>
  </si>
  <si>
    <t>1. Open https://utl.tools/tools/crontab-to-google-cloud-scheduler-converter. 2. Enter test inputs. 3. Verify real-time output computation. 4. Verify interpretation blocks &amp; FAQ. 5. Click Copy.</t>
  </si>
  <si>
    <t>TC-0308</t>
  </si>
  <si>
    <t>Verify client-side computation, UI rendering, and copy action for IRS Section 1202 Qualified Small Business Stock (QSBS) Tax Exemption Calculator</t>
  </si>
  <si>
    <t>1. Open https://utl.tools/tools/qsbs-qualified-small-business-stock-tax-exemption-calculator. 2. Enter test inputs. 3. Verify real-time output computation. 4. Verify interpretation blocks &amp; FAQ. 5. Click Copy.</t>
  </si>
  <si>
    <t>TC-0309</t>
  </si>
  <si>
    <t>Verify client-side computation, UI rendering, and copy action for SVG Circular Progress Bar &amp; Radial Gauge Ring Calculator</t>
  </si>
  <si>
    <t>1. Open https://utl.tools/tools/svg-circle-progress-ring-calculator. 2. Enter test inputs. 3. Verify real-time output computation. 4. Verify interpretation blocks &amp; FAQ. 5. Click Copy.</t>
  </si>
  <si>
    <t>TC-0310</t>
  </si>
  <si>
    <t>Verify client-side computation, UI rendering, and copy action for Heart Rate Recovery (HRR) Post-Exercise Fitness Calculator</t>
  </si>
  <si>
    <t>1. Open https://utl.tools/tools/heart-rate-recovery-hrr-fitness-calculator. 2. Enter test inputs. 3. Verify real-time output computation. 4. Verify interpretation blocks &amp; FAQ. 5. Click Copy.</t>
  </si>
  <si>
    <t>TC-0311</t>
  </si>
  <si>
    <t>Verify client-side computation, UI rendering, and copy action for cURL to Perl (LWP::UserAgent &amp; HTTP::Tiny) Code Converter</t>
  </si>
  <si>
    <t>1. Open https://utl.tools/tools/curl-to-perl-lwp-useragent-converter. 2. Enter test inputs. 3. Verify real-time output computation. 4. Verify interpretation blocks &amp; FAQ. 5. Click Copy.</t>
  </si>
  <si>
    <t>TC-0312</t>
  </si>
  <si>
    <t>Verify client-side computation, UI rendering, and copy action for Commercial Real Estate Break-Even Occupancy Calculator</t>
  </si>
  <si>
    <t>1. Open https://utl.tools/tools/real-estate-break-even-occupancy-calculator. 2. Enter test inputs. 3. Verify real-time output computation. 4. Verify interpretation blocks &amp; FAQ. 5. Click Copy.</t>
  </si>
  <si>
    <t>TC-0313</t>
  </si>
  <si>
    <t>Verify client-side computation, UI rendering, and copy action for Pure CSS Accessible Toggle Switch Generator</t>
  </si>
  <si>
    <t>1. Open https://utl.tools/tools/css-custom-switch-toggle-generator. 2. Enter test inputs. 3. Verify real-time output computation. 4. Verify interpretation blocks &amp; FAQ. 5. Click Copy.</t>
  </si>
  <si>
    <t>TC-0314</t>
  </si>
  <si>
    <t>Verify client-side computation, UI rendering, and copy action for DNS RFC 3403 NAPTR (Naming Authority Pointer) Record Generator</t>
  </si>
  <si>
    <t>1. Open https://utl.tools/tools/dns-naptr-record-generator. 2. Enter test inputs. 3. Verify real-time output computation. 4. Verify interpretation blocks &amp; FAQ. 5. Click Copy.</t>
  </si>
  <si>
    <t>TC-0315</t>
  </si>
  <si>
    <t>Verify client-side computation, UI rendering, and copy action for B2B SaaS CAC Payback Period Calculator (Gross Margin Adjusted)</t>
  </si>
  <si>
    <t>1. Open https://utl.tools/tools/saas-cac-payback-period-calculator. 2. Enter test inputs. 3. Verify real-time output computation. 4. Verify interpretation blocks &amp; FAQ. 5. Click Copy.</t>
  </si>
  <si>
    <t>TC-0316</t>
  </si>
  <si>
    <t>Verify client-side computation, UI rendering, and copy action for Hexagonal Line Drawing &amp; Line of Sight (LOS) Raycaster</t>
  </si>
  <si>
    <t>1. Open https://utl.tools/tools/aspect-ratio-hexagonal-line-drawing-supercover-calculator. 2. Enter test inputs. 3. Verify real-time output computation. 4. Verify interpretation blocks &amp; FAQ. 5. Click Copy.</t>
  </si>
  <si>
    <t>TC-0317</t>
  </si>
  <si>
    <t>Verify client-side computation, UI rendering, and copy action for Crontab to Datadog Synthetics API Test Schedule Generator</t>
  </si>
  <si>
    <t>1. Open https://utl.tools/tools/crontab-to-datadog-synthetics-schedule-converter. 2. Enter test inputs. 3. Verify real-time output computation. 4. Verify interpretation blocks &amp; FAQ. 5. Click Copy.</t>
  </si>
  <si>
    <t>TC-0318</t>
  </si>
  <si>
    <t>Verify client-side computation, UI rendering, and copy action for IRS Section 1091 Wash Sale Loss Disallowance &amp; Basis Calculator</t>
  </si>
  <si>
    <t>1. Open https://utl.tools/tools/wash-sale-rule-crypto-stock-loss-disallowance-calculator. 2. Enter test inputs. 3. Verify real-time output computation. 4. Verify interpretation blocks &amp; FAQ. 5. Click Copy.</t>
  </si>
  <si>
    <t>TC-0319</t>
  </si>
  <si>
    <t>Verify client-side computation, UI rendering, and copy action for SVG Pie Chart &amp; Donut Chart Generator</t>
  </si>
  <si>
    <t>1. Open https://utl.tools/tools/svg-pie-donut-chart-generator. 2. Enter test inputs. 3. Verify real-time output computation. 4. Verify interpretation blocks &amp; FAQ. 5. Click Copy.</t>
  </si>
  <si>
    <t>TC-0320</t>
  </si>
  <si>
    <t>Verify client-side computation, UI rendering, and copy action for Aerobic Decoupling &amp; Cardiac Drift (Pw:Hr / Pa:Hr) Calculator</t>
  </si>
  <si>
    <t>1. Open https://utl.tools/tools/aerobic-decoupling-cardiac-drift-calculator. 2. Enter test inputs. 3. Verify real-time output computation. 4. Verify interpretation blocks &amp; FAQ. 5. Click Copy.</t>
  </si>
  <si>
    <t>TC-0321</t>
  </si>
  <si>
    <t>Verify client-side computation, UI rendering, and copy action for cURL to OCaml Ezcurl &amp; Ezcurl_lwt Client Converter</t>
  </si>
  <si>
    <t>1. Open https://utl.tools/tools/curl-to-ocaml-ezcurl-converter. 2. Enter test inputs. 3. Verify real-time output computation. 4. Verify interpretation blocks &amp; FAQ. 5. Click Copy.</t>
  </si>
  <si>
    <t>TC-0322</t>
  </si>
  <si>
    <t>Verify client-side computation, UI rendering, and copy action for Commercial Real Estate (CRE) Equity Waterfall &amp; Promote Distribution Calculator</t>
  </si>
  <si>
    <t>1. Open https://utl.tools/tools/cre-equity-waterfall-promote-distribution-calculator. 2. Enter test inputs. 3. Verify real-time output computation. 4. Verify interpretation blocks &amp; FAQ. 5. Click Copy.</t>
  </si>
  <si>
    <t>TC-0323</t>
  </si>
  <si>
    <t>Verify client-side computation, UI rendering, and copy action for Pure CSS Custom Range Slider Generator</t>
  </si>
  <si>
    <t>1. Open https://utl.tools/tools/pure-css-custom-range-slider-generator. 2. Enter test inputs. 3. Verify real-time output computation. 4. Verify interpretation blocks &amp; FAQ. 5. Click Copy.</t>
  </si>
  <si>
    <t>TC-0324</t>
  </si>
  <si>
    <t>Verify client-side computation, UI rendering, and copy action for RFC 9460 DNS HTTPS &amp; SVCB Record Generator</t>
  </si>
  <si>
    <t>1. Open https://utl.tools/tools/rfc-9460-dns-https-svcb-record-generator. 2. Enter test inputs. 3. Verify real-time output computation. 4. Verify interpretation blocks &amp; FAQ. 5. Click Copy.</t>
  </si>
  <si>
    <t>TC-0325</t>
  </si>
  <si>
    <t>Verify client-side computation, UI rendering, and copy action for SaaS Rule of 40 (Growth Rate + FCF Margin) Index Calculator</t>
  </si>
  <si>
    <t>1. Open https://utl.tools/tools/saas-rule-of-40-growth-fcf-margin-calculator. 2. Enter test inputs. 3. Verify real-time output computation. 4. Verify interpretation blocks &amp; FAQ. 5. Click Copy.</t>
  </si>
  <si>
    <t>TC-0326</t>
  </si>
  <si>
    <t>Verify client-side computation, UI rendering, and copy action for Hexagonal Grid Ring &amp; Spiral AoE Coordinate Generator</t>
  </si>
  <si>
    <t>1. Open https://utl.tools/tools/hex-grid-ring-spiral-coordinate-generator. 2. Enter test inputs. 3. Verify real-time output computation. 4. Verify interpretation blocks &amp; FAQ. 5. Click Copy.</t>
  </si>
  <si>
    <t>TC-0327</t>
  </si>
  <si>
    <t>Verify client-side computation, UI rendering, and copy action for Crontab to Uptime Kuma Push Monitor &amp; Heartbeat Converter</t>
  </si>
  <si>
    <t>1. Open https://utl.tools/tools/crontab-to-uptime-kuma-monitor-converter. 2. Enter test inputs. 3. Verify real-time output computation. 4. Verify interpretation blocks &amp; FAQ. 5. Click Copy.</t>
  </si>
  <si>
    <t>TC-0328</t>
  </si>
  <si>
    <t>Verify client-side computation, UI rendering, and copy action for IRS Section 83(b) Election Startup Equity Tax Savings Calculator</t>
  </si>
  <si>
    <t>1. Open https://utl.tools/tools/iso-83b-election-startup-equity-tax-calculator. 2. Enter test inputs. 3. Verify real-time output computation. 4. Verify interpretation blocks &amp; FAQ. 5. Click Copy.</t>
  </si>
  <si>
    <t>TC-0329</t>
  </si>
  <si>
    <t>Verify client-side computation, UI rendering, and copy action for Pure SVG Sparkline Micro Trend Chart Generator</t>
  </si>
  <si>
    <t>1. Open https://utl.tools/tools/svg-sparkline-micro-chart-generator. 2. Enter test inputs. 3. Verify real-time output computation. 4. Verify interpretation blocks &amp; FAQ. 5. Click Copy.</t>
  </si>
  <si>
    <t>TC-0330</t>
  </si>
  <si>
    <t>Verify client-side computation, UI rendering, and copy action for Critical Power (CP) &amp; W' Anaerobic Work Capacity Calculator</t>
  </si>
  <si>
    <t>1. Open https://utl.tools/tools/critical-power-w-prime-anaerobic-capacity-calculator. 2. Enter test inputs. 3. Verify real-time output computation. 4. Verify interpretation blocks &amp; FAQ. 5. Click Copy.</t>
  </si>
  <si>
    <t>TC-0331</t>
  </si>
  <si>
    <t>Verify client-side computation, UI rendering, and copy action for cURL to Scala Akka HTTP &amp; Apache Pekko HTTP Converter</t>
  </si>
  <si>
    <t>1. Open https://utl.tools/tools/curl-to-scala-akka-http-converter. 2. Enter test inputs. 3. Verify real-time output computation. 4. Verify interpretation blocks &amp; FAQ. 5. Click Copy.</t>
  </si>
  <si>
    <t>TC-0332</t>
  </si>
  <si>
    <t>Verify client-side computation, UI rendering, and copy action for Convertible Note Seed Round Financing &amp; Dilution Calculator</t>
  </si>
  <si>
    <t>1. Open https://utl.tools/tools/convertible-note-seed-round-calculator. 2. Enter test inputs. 3. Verify real-time output computation. 4. Verify interpretation blocks &amp; FAQ. 5. Click Copy.</t>
  </si>
  <si>
    <t>TC-0333</t>
  </si>
  <si>
    <t>Verify client-side computation, UI rendering, and copy action for Pure CSS &amp; SVG Curved Section Separator Generator</t>
  </si>
  <si>
    <t>1. Open https://utl.tools/tools/css-curved-section-separator-generator. 2. Enter test inputs. 3. Verify real-time output computation. 4. Verify interpretation blocks &amp; FAQ. 5. Click Copy.</t>
  </si>
  <si>
    <t>TC-0334</t>
  </si>
  <si>
    <t>Verify client-side computation, UI rendering, and copy action for RFC 1876 DNS LOC Geographic Location Record Generator</t>
  </si>
  <si>
    <t>1. Open https://utl.tools/tools/dns-loc-geographic-location-record-generator. 2. Enter test inputs. 3. Verify real-time output computation. 4. Verify interpretation blocks &amp; FAQ. 5. Click Copy.</t>
  </si>
  <si>
    <t>TC-0335</t>
  </si>
  <si>
    <t>Verify client-side computation, UI rendering, and copy action for SaaS Net Burn &amp; Cash Runway Timeline Simulator</t>
  </si>
  <si>
    <t>1. Open https://utl.tools/tools/saas-net-burn-runway-calculator. 2. Enter test inputs. 3. Verify real-time output computation. 4. Verify interpretation blocks &amp; FAQ. 5. Click Copy.</t>
  </si>
  <si>
    <t>TC-0336</t>
  </si>
  <si>
    <t>Verify client-side computation, UI rendering, and copy action for Hexagonal Grid Field of View (FOV) &amp; Shadowcasting Calculator</t>
  </si>
  <si>
    <t>1. Open https://utl.tools/tools/hex-grid-field-of-view-shadowcasting-calculator. 2. Enter test inputs. 3. Verify real-time output computation. 4. Verify interpretation blocks &amp; FAQ. 5. Click Copy.</t>
  </si>
  <si>
    <t>TC-0337</t>
  </si>
  <si>
    <t>Verify client-side computation, UI rendering, and copy action for Crontab to Better Uptime Heartbeat Monitor Converter</t>
  </si>
  <si>
    <t>1. Open https://utl.tools/tools/crontab-to-better-uptime-heartbeat-converter. 2. Enter test inputs. 3. Verify real-time output computation. 4. Verify interpretation blocks &amp; FAQ. 5. Click Copy.</t>
  </si>
  <si>
    <t>TC-0338</t>
  </si>
  <si>
    <t>Verify client-side computation, UI rendering, and copy action for Y Combinator SAFE Note (Pre-Money vs Post-Money) Dilution Calculator</t>
  </si>
  <si>
    <t>1. Open https://utl.tools/tools/safe-note-pre-vs-post-money-calculator. 2. Enter test inputs. 3. Verify real-time output computation. 4. Verify interpretation blocks &amp; FAQ. 5. Click Copy.</t>
  </si>
  <si>
    <t>TC-0339</t>
  </si>
  <si>
    <t>Verify client-side computation, UI rendering, and copy action for SVG Circular Countdown Ring Timer Generator</t>
  </si>
  <si>
    <t>1. Open https://utl.tools/tools/svg-dashed-stroke-circle-timer-generator. 2. Enter test inputs. 3. Verify real-time output computation. 4. Verify interpretation blocks &amp; FAQ. 5. Click Copy.</t>
  </si>
  <si>
    <t>TC-0340</t>
  </si>
  <si>
    <t>Verify client-side computation, UI rendering, and copy action for Maximum Aerobic Speed (MAS) Running Intervals &amp; Conditioning Calculator</t>
  </si>
  <si>
    <t>1. Open https://utl.tools/tools/maximum-aerobic-speed-mas-running-intervals-calculator. 2. Enter test inputs. 3. Verify real-time output computation. 4. Verify interpretation blocks &amp; FAQ. 5. Click Copy.</t>
  </si>
  <si>
    <t>TC-0341</t>
  </si>
  <si>
    <t>Verify client-side computation, UI rendering, and copy action for cURL to Dart Dio (Flutter) Request Converter</t>
  </si>
  <si>
    <t>1. Open https://utl.tools/tools/curl-to-dart-dio-converter. 2. Enter test inputs. 3. Verify real-time output computation. 4. Verify interpretation blocks &amp; FAQ. 5. Click Copy.</t>
  </si>
  <si>
    <t>TC-0342</t>
  </si>
  <si>
    <t>Verify client-side computation, UI rendering, and copy action for SaaS ARR Waterfall Bridge &amp; Net Retention Rate (NRR) Calculator</t>
  </si>
  <si>
    <t>1. Open https://utl.tools/tools/arr-waterfall-bridge-ebitda-calculator. 2. Enter test inputs. 3. Verify real-time output computation. 4. Verify interpretation blocks &amp; FAQ. 5. Click Copy.</t>
  </si>
  <si>
    <t>TC-0343</t>
  </si>
  <si>
    <t>Verify client-side computation, UI rendering, and copy action for CSS Text Stroke &amp; Hollow Outline Font Generator</t>
  </si>
  <si>
    <t>1. Open https://utl.tools/tools/css-text-stroke-hollow-outline-generator. 2. Enter test inputs. 3. Verify real-time output computation. 4. Verify interpretation blocks &amp; FAQ. 5. Click Copy.</t>
  </si>
  <si>
    <t>TC-0344</t>
  </si>
  <si>
    <t>Verify client-side computation, UI rendering, and copy action for DNS HINFO (Hardware &amp; OS) Record &amp; RFC 8482 Anti-DDoS Generator</t>
  </si>
  <si>
    <t>1. Open https://utl.tools/tools/dns-hinfo-hardware-os-record-generator. 2. Enter test inputs. 3. Verify real-time output computation. 4. Verify interpretation blocks &amp; FAQ. 5. Click Copy.</t>
  </si>
  <si>
    <t>TC-0345</t>
  </si>
  <si>
    <t>Verify client-side computation, UI rendering, and copy action for Venture Debt &amp; Warrant Coverage Dilution Calculator</t>
  </si>
  <si>
    <t>1. Open https://utl.tools/tools/venture-debt-warrant-coverage-calculator. 2. Enter test inputs. 3. Verify real-time output computation. 4. Verify interpretation blocks &amp; FAQ. 5. Click Copy.</t>
  </si>
  <si>
    <t>TC-0346</t>
  </si>
  <si>
    <t>Verify client-side computation, UI rendering, and copy action for Hexagonal Grid Movement Range &amp; Terrain Cost Calculator</t>
  </si>
  <si>
    <t>1. Open https://utl.tools/tools/hex-grid-movement-range-cost-calculator. 2. Enter test inputs. 3. Verify real-time output computation. 4. Verify interpretation blocks &amp; FAQ. 5. Click Copy.</t>
  </si>
  <si>
    <t>TC-0347</t>
  </si>
  <si>
    <t>Verify client-side computation, UI rendering, and copy action for Crontab to Healthchecks.io Dead Man's Switch Heartbeat Converter</t>
  </si>
  <si>
    <t>1. Open https://utl.tools/tools/crontab-to-healthchecks-io-heartbeat-converter. 2. Enter test inputs. 3. Verify real-time output computation. 4. Verify interpretation blocks &amp; FAQ. 5. Click Copy.</t>
  </si>
  <si>
    <t>TC-0348</t>
  </si>
  <si>
    <t>Verify client-side computation, UI rendering, and copy action for Section 1202 QSBS Capital Gain Exclusion Cap Calculator</t>
  </si>
  <si>
    <t>1. Open https://utl.tools/tools/qualified-small-business-stock-gain-exclusion-cap-calculator. 2. Enter test inputs. 3. Verify real-time output computation. 4. Verify interpretation blocks &amp; FAQ. 5. Click Copy.</t>
  </si>
  <si>
    <t>TC-0349</t>
  </si>
  <si>
    <t>Verify client-side computation, UI rendering, and copy action for SVG 2D Matrix Transformation Visualizer &amp; Math Playground</t>
  </si>
  <si>
    <t>1. Open https://utl.tools/tools/svg-matrix-transformation-visualizer. 2. Enter test inputs. 3. Verify real-time output computation. 4. Verify interpretation blocks &amp; FAQ. 5. Click Copy.</t>
  </si>
  <si>
    <t>TC-0350</t>
  </si>
  <si>
    <t>Verify client-side computation, UI rendering, and copy action for Running Economy &amp; Aerobic Caloric Cost Calculator</t>
  </si>
  <si>
    <t>1. Open https://utl.tools/tools/running-economy-aerobic-cost-calculator. 2. Enter test inputs. 3. Verify real-time output computation. 4. Verify interpretation blocks &amp; FAQ. 5. Click Copy.</t>
  </si>
  <si>
    <t>TC-0351</t>
  </si>
  <si>
    <t>Verify client-side computation, UI rendering, and copy action for cURL to Go fasthttp (Zero-Allocation) Request Converter</t>
  </si>
  <si>
    <t>1. Open https://utl.tools/tools/curl-to-go-fasthttp-converter. 2. Enter test inputs. 3. Verify real-time output computation. 4. Verify interpretation blocks &amp; FAQ. 5. Click Copy.</t>
  </si>
  <si>
    <t>TC-0352</t>
  </si>
  <si>
    <t>Verify client-side computation, UI rendering, and copy action for SaaS LTV:CAC Ratio &amp; Payback Sensitivity Matrix Calculator</t>
  </si>
  <si>
    <t>1. Open https://utl.tools/tools/saas-ltv-cac-payback-sensitivity-matrix-calculator. 2. Enter test inputs. 3. Verify real-time output computation. 4. Verify interpretation blocks &amp; FAQ. 5. Click Copy.</t>
  </si>
  <si>
    <t>TC-0353</t>
  </si>
  <si>
    <t>Verify client-side computation, UI rendering, and copy action for CSS Backdrop Filter &amp; Glassmorphism Blur Playground</t>
  </si>
  <si>
    <t>1. Open https://utl.tools/tools/css-backdrop-filter-blur-glass-playground. 2. Enter test inputs. 3. Verify real-time output computation. 4. Verify interpretation blocks &amp; FAQ. 5. Click Copy.</t>
  </si>
  <si>
    <t>TC-0354</t>
  </si>
  <si>
    <t>Verify client-side computation, UI rendering, and copy action for DNSSEC NSEC Record &amp; Authenticated Denial of Existence Generator</t>
  </si>
  <si>
    <t>1. Open https://utl.tools/tools/dnssec-nsec-authenticated-denial-of-existence-generator. 2. Enter test inputs. 3. Verify real-time output computation. 4. Verify interpretation blocks &amp; FAQ. 5. Click Copy.</t>
  </si>
  <si>
    <t>TC-0355</t>
  </si>
  <si>
    <t>Verify client-side computation, UI rendering, and copy action for Pre-Money vs Post-Money SAFE Dilution Stack Calculator</t>
  </si>
  <si>
    <t>1. Open https://utl.tools/tools/pre-money-vs-post-money-safe-dilution-stack-calculator. 2. Enter test inputs. 3. Verify real-time output computation. 4. Verify interpretation blocks &amp; FAQ. 5. Click Copy.</t>
  </si>
  <si>
    <t>TC-0356</t>
  </si>
  <si>
    <t>Verify client-side computation, UI rendering, and copy action for Hexagonal Grid Coordinate Converter &amp; Distance Calculator</t>
  </si>
  <si>
    <t>1. Open https://utl.tools/tools/hex-grid-coordinate-system-converter-distance-calculator. 2. Enter test inputs. 3. Verify real-time output computation. 4. Verify interpretation blocks &amp; FAQ. 5. Click Copy.</t>
  </si>
  <si>
    <t>TC-0357</t>
  </si>
  <si>
    <t>Verify client-side computation, UI rendering, and copy action for Crontab to PagerDuty Events API v2 Heartbeat &amp; Alert Generator</t>
  </si>
  <si>
    <t>1. Open https://utl.tools/tools/crontab-to-pagerduty-heartbeat-dead-mans-switch-converter. 2. Enter test inputs. 3. Verify real-time output computation. 4. Verify interpretation blocks &amp; FAQ. 5. Click Copy.</t>
  </si>
  <si>
    <t>TC-0358</t>
  </si>
  <si>
    <t>Verify client-side computation, UI rendering, and copy action for Federal Estate Tax Portability (DSUE) &amp; 2026 Sunset Calculator</t>
  </si>
  <si>
    <t>1. Open https://utl.tools/tools/estate-tax-portability-dsue-unified-credit-calculator. 2. Enter test inputs. 3. Verify real-time output computation. 4. Verify interpretation blocks &amp; FAQ. 5. Click Copy.</t>
  </si>
  <si>
    <t>TC-0359</t>
  </si>
  <si>
    <t>Verify client-side computation, UI rendering, and copy action for SVG 2.5D Isometric Cube &amp; Game Tile Generator</t>
  </si>
  <si>
    <t>1. Open https://utl.tools/tools/svg-isometric-cube-3d-tile-generator. 2. Enter test inputs. 3. Verify real-time output computation. 4. Verify interpretation blocks &amp; FAQ. 5. Click Copy.</t>
  </si>
  <si>
    <t>TC-0360</t>
  </si>
  <si>
    <t>Verify client-side computation, UI rendering, and copy action for Critical Swim Speed (CSS) &amp; Aerobic Training Zones Calculator</t>
  </si>
  <si>
    <t>1. Open https://utl.tools/tools/critical-swim-speed-css-aerobic-pace-calculator. 2. Enter test inputs. 3. Verify real-time output computation. 4. Verify interpretation blocks &amp; FAQ. 5. Click Copy.</t>
  </si>
  <si>
    <t>TC-0361</t>
  </si>
  <si>
    <t>Verify client-side computation, UI rendering, and copy action for cURL to HTTPie CLI Command Converter</t>
  </si>
  <si>
    <t>1. Open https://utl.tools/tools/curl-to-httpie-converter. 2. Enter test inputs. 3. Verify real-time output computation. 4. Verify interpretation blocks &amp; FAQ. 5. Click Copy.</t>
  </si>
  <si>
    <t>TC-0362</t>
  </si>
  <si>
    <t>Verify client-side computation, UI rendering, and copy action for SaaS Burn Multiple &amp; Capital Efficiency Runway Calculator</t>
  </si>
  <si>
    <t>1. Open https://utl.tools/tools/saas-burn-multiple-efficiency-runway-calculator. 2. Enter test inputs. 3. Verify real-time output computation. 4. Verify interpretation blocks &amp; FAQ. 5. Click Copy.</t>
  </si>
  <si>
    <t>TC-0363</t>
  </si>
  <si>
    <t>Verify client-side computation, UI rendering, and copy action for CSS Fluid Typography clamp() Calculator &amp; Viewport Scaler</t>
  </si>
  <si>
    <t>1. Open https://utl.tools/tools/css-fluid-typography-clamp-calculator. 2. Enter test inputs. 3. Verify real-time output computation. 4. Verify interpretation blocks &amp; FAQ. 5. Click Copy.</t>
  </si>
  <si>
    <t>TC-0364</t>
  </si>
  <si>
    <t>Verify client-side computation, UI rendering, and copy action for DNS RPZ (Response Policy Zone) Firewall Rule Generator</t>
  </si>
  <si>
    <t>1. Open https://utl.tools/tools/dns-rpz-response-policy-zone-generator. 2. Enter test inputs. 3. Verify real-time output computation. 4. Verify interpretation blocks &amp; FAQ. 5. Click Copy.</t>
  </si>
  <si>
    <t>TC-0365</t>
  </si>
  <si>
    <t>Verify client-side computation, UI rendering, and copy action for IRS Section 83(b) Election Deadline &amp; Tax Savings Calculator</t>
  </si>
  <si>
    <t>1. Open https://utl.tools/tools/section-83b-election-deadline-tax-calculator. 2. Enter test inputs. 3. Verify real-time output computation. 4. Verify interpretation blocks &amp; FAQ. 5. Click Copy.</t>
  </si>
  <si>
    <t>TC-0366</t>
  </si>
  <si>
    <t>Verify client-side computation, UI rendering, and copy action for Hexagonal Grid Line-Drawing &amp; Raycasting Simulator</t>
  </si>
  <si>
    <t>1. Open https://utl.tools/tools/hex-grid-line-drawing-raycasting-algorithm. 2. Enter test inputs. 3. Verify real-time output computation. 4. Verify interpretation blocks &amp; FAQ. 5. Click Copy.</t>
  </si>
  <si>
    <t>TC-0367</t>
  </si>
  <si>
    <t>Verify client-side computation, UI rendering, and copy action for Crontab to Cronitor Telemetry &amp; Heartbeat Monitor Converter</t>
  </si>
  <si>
    <t>1. Open https://utl.tools/tools/crontab-to-cronitor-heartbeat-monitor-converter. 2. Enter test inputs. 3. Verify real-time output computation. 4. Verify interpretation blocks &amp; FAQ. 5. Click Copy.</t>
  </si>
  <si>
    <t>TC-0368</t>
  </si>
  <si>
    <t>Verify client-side computation, UI rendering, and copy action for IRS Section 179 &amp; Bonus Depreciation Equipment Write-Off Calculator</t>
  </si>
  <si>
    <t>1. Open https://utl.tools/tools/section-179-equipment-depreciation-deduction-calculator. 2. Enter test inputs. 3. Verify real-time output computation. 4. Verify interpretation blocks &amp; FAQ. 5. Click Copy.</t>
  </si>
  <si>
    <t>TC-0369</t>
  </si>
  <si>
    <t>Verify client-side computation, UI rendering, and copy action for SVG Noise &amp; Grain Texture Generator (&lt;feTurbulence&gt;)</t>
  </si>
  <si>
    <t>1. Open https://utl.tools/tools/svg-fe-turbulence-noise-texture-generator. 2. Enter test inputs. 3. Verify real-time output computation. 4. Verify interpretation blocks &amp; FAQ. 5. Click Copy.</t>
  </si>
  <si>
    <t>TC-0370</t>
  </si>
  <si>
    <t>Verify client-side computation, UI rendering, and copy action for Lactate Threshold Heart Rate (LTHR) &amp; Training Zones Calculator</t>
  </si>
  <si>
    <t>1. Open https://utl.tools/tools/lactate-threshold-heart-rate-lthr-zones-calculator. 2. Enter test inputs. 3. Verify real-time output computation. 4. Verify interpretation blocks &amp; FAQ. 5. Click Copy.</t>
  </si>
  <si>
    <t>TC-0371</t>
  </si>
  <si>
    <t>Verify client-side computation, UI rendering, and copy action for cURL to Python urllib3 PoolManager Converter</t>
  </si>
  <si>
    <t>1. Open https://utl.tools/tools/curl-to-python-urllib3-pool-converter. 2. Enter test inputs. 3. Verify real-time output computation. 4. Verify interpretation blocks &amp; FAQ. 5. Click Copy.</t>
  </si>
  <si>
    <t>TC-0372</t>
  </si>
  <si>
    <t>Verify client-side computation, UI rendering, and copy action for SaaS Rule of 40 Efficiency &amp; Valuation Multiplier Calculator</t>
  </si>
  <si>
    <t>1. Open https://utl.tools/tools/rule-of-40-saas-efficiency-growth-margin-calculator. 2. Enter test inputs. 3. Verify real-time output computation. 4. Verify interpretation blocks &amp; FAQ. 5. Click Copy.</t>
  </si>
  <si>
    <t>TC-0373</t>
  </si>
  <si>
    <t>Verify client-side computation, UI rendering, and copy action for CSS Grid auto-fit / minmax() Responsive Layout Generator</t>
  </si>
  <si>
    <t>1. Open https://utl.tools/tools/css-grid-auto-fit-minmax-responsive-layout-generator. 2. Enter test inputs. 3. Verify real-time output computation. 4. Verify interpretation blocks &amp; FAQ. 5. Click Copy.</t>
  </si>
  <si>
    <t>TC-0374</t>
  </si>
  <si>
    <t>Verify client-side computation, UI rendering, and copy action for DNS NAPTR (Naming Authority Pointer) Record Generator for ENUM &amp; SIP</t>
  </si>
  <si>
    <t>1. Open https://utl.tools/tools/dns-naptr-enum-sip-telephony-record-generator. 2. Enter test inputs. 3. Verify real-time output computation. 4. Verify interpretation blocks &amp; FAQ. 5. Click Copy.</t>
  </si>
  <si>
    <t>TC-0375</t>
  </si>
  <si>
    <t>Verify client-side computation, UI rendering, and copy action for SAFE MFN (Most Favored Nation) Clause &amp; Amendment Calculator</t>
  </si>
  <si>
    <t>1. Open https://utl.tools/tools/safe-mfn-most-favored-nation-clause-calculator. 2. Enter test inputs. 3. Verify real-time output computation. 4. Verify interpretation blocks &amp; FAQ. 5. Click Copy.</t>
  </si>
  <si>
    <t>TC-0376</t>
  </si>
  <si>
    <t>Verify client-side computation, UI rendering, and copy action for Hexagonal Grid Field of View (FOV) &amp; Shadowcasting Simulator</t>
  </si>
  <si>
    <t>1. Open https://utl.tools/tools/hex-grid-field-of-view-shadowcasting-algorithm. 2. Enter test inputs. 3. Verify real-time output computation. 4. Verify interpretation blocks &amp; FAQ. 5. Click Copy.</t>
  </si>
  <si>
    <t>TC-0377</t>
  </si>
  <si>
    <t>Verify client-side computation, UI rendering, and copy action for Crontab to New Relic Telemetry &amp; Heartbeat Monitor Converter</t>
  </si>
  <si>
    <t>1. Open https://utl.tools/tools/crontab-to-new-relic-synthetics-heartbeat-converter. 2. Enter test inputs. 3. Verify real-time output computation. 4. Verify interpretation blocks &amp; FAQ. 5. Click Copy.</t>
  </si>
  <si>
    <t>TC-0378</t>
  </si>
  <si>
    <t>Verify client-side computation, UI rendering, and copy action for Commercial Real Estate Cost Segregation &amp; Bonus Depreciation Calculator</t>
  </si>
  <si>
    <t>1. Open https://utl.tools/tools/cost-segregation-bonus-depreciation-tax-calculator. 2. Enter test inputs. 3. Verify real-time output computation. 4. Verify interpretation blocks &amp; FAQ. 5. Click Copy.</t>
  </si>
  <si>
    <t>TC-0379</t>
  </si>
  <si>
    <t>Verify client-side computation, UI rendering, and copy action for SVG Organic Radial Mesh Gradient Generator</t>
  </si>
  <si>
    <t>1. Open https://utl.tools/tools/svg-radial-mesh-gradient-patch-generator. 2. Enter test inputs. 3. Verify real-time output computation. 4. Verify interpretation blocks &amp; FAQ. 5. Click Copy.</t>
  </si>
  <si>
    <t>TC-0380</t>
  </si>
  <si>
    <t>Verify client-side computation, UI rendering, and copy action for Cycling FTP (Functional Threshold Power) &amp; Coggan 7-Zone Calculator</t>
  </si>
  <si>
    <t>1. Open https://utl.tools/tools/cycling-ftp-power-zones-coggan-calculator. 2. Enter test inputs. 3. Verify real-time output computation. 4. Verify interpretation blocks &amp; FAQ. 5. Click Copy.</t>
  </si>
  <si>
    <t>TC-0381</t>
  </si>
  <si>
    <t>Verify client-side computation, UI rendering, and copy action for cURL to Ruby Faraday HTTP Client Converter</t>
  </si>
  <si>
    <t>1. Open https://utl.tools/tools/curl-to-ruby-faraday-client-converter. 2. Enter test inputs. 3. Verify real-time output computation. 4. Verify interpretation blocks &amp; FAQ. 5. Click Copy.</t>
  </si>
  <si>
    <t>TC-0382</t>
  </si>
  <si>
    <t>Verify client-side computation, UI rendering, and copy action for SaaS Net Revenue Retention (NRR) Cohort Decay Calculator</t>
  </si>
  <si>
    <t>1. Open https://utl.tools/tools/saas-nrr-cohort-decay-revenue-expansion-calculator. 2. Enter test inputs. 3. Verify real-time output computation. 4. Verify interpretation blocks &amp; FAQ. 5. Click Copy.</t>
  </si>
  <si>
    <t>TC-0383</t>
  </si>
  <si>
    <t>Verify client-side computation, UI rendering, and copy action for CSS 3D Perspective Card Tilt &amp; Parallax Playground</t>
  </si>
  <si>
    <t>1. Open https://utl.tools/tools/css-3d-perspective-card-tilt-generator. 2. Enter test inputs. 3. Verify real-time output computation. 4. Verify interpretation blocks &amp; FAQ. 5. Click Copy.</t>
  </si>
  <si>
    <t>TC-0384</t>
  </si>
  <si>
    <t>Verify client-side computation, UI rendering, and copy action for DNS LOC (Location Information) Geographic Record Generator</t>
  </si>
  <si>
    <t>1. Open https://utl.tools/tools/dns-loc-geographic-coordinates-record-generator. 2. Enter test inputs. 3. Verify real-time output computation. 4. Verify interpretation blocks &amp; FAQ. 5. Click Copy.</t>
  </si>
  <si>
    <t>TC-0385</t>
  </si>
  <si>
    <t>Verify client-side computation, UI rendering, and copy action for Venture Capital Option Pool Shuffle &amp; Dilution Calculator</t>
  </si>
  <si>
    <t>1. Open https://utl.tools/tools/option-pool-shuffle-dilution-calculator. 2. Enter test inputs. 3. Verify real-time output computation. 4. Verify interpretation blocks &amp; FAQ. 5. Click Copy.</t>
  </si>
  <si>
    <t>TC-0386</t>
  </si>
  <si>
    <t>Verify client-side computation, UI rendering, and copy action for Hexagonal Grid Spiral &amp; Ring Traversal Algorithm Simulator</t>
  </si>
  <si>
    <t>1. Open https://utl.tools/tools/hex-grid-spiral-ring-traversal-algorithm. 2. Enter test inputs. 3. Verify real-time output computation. 4. Verify interpretation blocks &amp; FAQ. 5. Click Copy.</t>
  </si>
  <si>
    <t>TC-0387</t>
  </si>
  <si>
    <t>Verify client-side computation, UI rendering, and copy action for Crontab to Splunk (SignalFx) Telemetry &amp; Heartbeat Converter</t>
  </si>
  <si>
    <t>1. Open https://utl.tools/tools/crontab-to-splunk-signalfx-heartbeat-converter. 2. Enter test inputs. 3. Verify real-time output computation. 4. Verify interpretation blocks &amp; FAQ. 5. Click Copy.</t>
  </si>
  <si>
    <t>TC-0388</t>
  </si>
  <si>
    <t>Verify client-side computation, UI rendering, and copy action for TCJA Bonus Depreciation Phase-Down Schedule Calculator</t>
  </si>
  <si>
    <t>1. Open https://utl.tools/tools/bonus-depreciation-tcja-phase-down-schedule-calculator. 2. Enter test inputs. 3. Verify real-time output computation. 4. Verify interpretation blocks &amp; FAQ. 5. Click Copy.</t>
  </si>
  <si>
    <t>TC-0389</t>
  </si>
  <si>
    <t>Verify client-side computation, UI rendering, and copy action for SVG Smooth Organic Blob &amp; Fluid Shape Generator</t>
  </si>
  <si>
    <t>1. Open https://utl.tools/tools/svg-smooth-organic-blob-generator. 2. Enter test inputs. 3. Verify real-time output computation. 4. Verify interpretation blocks &amp; FAQ. 5. Click Copy.</t>
  </si>
  <si>
    <t>TC-0390</t>
  </si>
  <si>
    <t>Verify client-side computation, UI rendering, and copy action for Maximum Aerobic Speed (MAS) &amp; Interval Pace Calculator</t>
  </si>
  <si>
    <t>1. Open https://utl.tools/tools/maximum-aerobic-speed-mas-aerobic-intervals-calculator. 2. Enter test inputs. 3. Verify real-time output computation. 4. Verify interpretation blocks &amp; FAQ. 5. Click Copy.</t>
  </si>
  <si>
    <t>TC-0391</t>
  </si>
  <si>
    <t>Verify client-side computation, UI rendering, and copy action for cURL to C# / .NET HttpClient Code Converter</t>
  </si>
  <si>
    <t>1. Open https://utl.tools/tools/curl-to-csharp-dotnet-httpclient-converter. 2. Enter test inputs. 3. Verify real-time output computation. 4. Verify interpretation blocks &amp; FAQ. 5. Click Copy.</t>
  </si>
  <si>
    <t>TC-0392</t>
  </si>
  <si>
    <t>Verify client-side computation, UI rendering, and copy action for SaaS Customer Health Score &amp; Churn Risk Index Calculator</t>
  </si>
  <si>
    <t>1. Open https://utl.tools/tools/saas-customer-health-score-churn-risk-calculator. 2. Enter test inputs. 3. Verify real-time output computation. 4. Verify interpretation blocks &amp; FAQ. 5. Click Copy.</t>
  </si>
  <si>
    <t>TC-0393</t>
  </si>
  <si>
    <t>Verify client-side computation, UI rendering, and copy action for CSS Infinite Marquee Ticker &amp; Logo Carousel Generator</t>
  </si>
  <si>
    <t>1. Open https://utl.tools/tools/css-infinite-marquee-ticker-generator. 2. Enter test inputs. 3. Verify real-time output computation. 4. Verify interpretation blocks &amp; FAQ. 5. Click Copy.</t>
  </si>
  <si>
    <t>TC-0394</t>
  </si>
  <si>
    <t>Verify client-side computation, UI rendering, and copy action for DNS SSHFP (SSH Fingerprint) Record Generator (RFC 4255 / RFC 7479)</t>
  </si>
  <si>
    <t>1. Open https://utl.tools/tools/dns-sshfp-ssh-fingerprint-record-generator. 2. Enter test inputs. 3. Verify real-time output computation. 4. Verify interpretation blocks &amp; FAQ. 5. Click Copy.</t>
  </si>
  <si>
    <t>TC-0395</t>
  </si>
  <si>
    <t>Verify client-side computation, UI rendering, and copy action for Startup Liquidation Preference Waterfall Calculator</t>
  </si>
  <si>
    <t>1. Open https://utl.tools/tools/startup-liquidation-preference-waterfall-calculator. 2. Enter test inputs. 3. Verify real-time output computation. 4. Verify interpretation blocks &amp; FAQ. 5. Click Copy.</t>
  </si>
  <si>
    <t>TC-0396</t>
  </si>
  <si>
    <t>Verify client-side computation, UI rendering, and copy action for Hexagonal Grid Line-of-Sight &amp; Raycasting Algorithm Simulator</t>
  </si>
  <si>
    <t>1. Open https://utl.tools/tools/hex-grid-line-of-sight-raycasting-algorithm. 2. Enter test inputs. 3. Verify real-time output computation. 4. Verify interpretation blocks &amp; FAQ. 5. Click Copy.</t>
  </si>
  <si>
    <t>TC-0397</t>
  </si>
  <si>
    <t>Verify client-side computation, UI rendering, and copy action for Crontab to Honeycomb Marker &amp; Metric Telemetry Converter</t>
  </si>
  <si>
    <t>1. Open https://utl.tools/tools/crontab-to-honeycomb-marker-telemetry-converter. 2. Enter test inputs. 3. Verify real-time output computation. 4. Verify interpretation blocks &amp; FAQ. 5. Click Copy.</t>
  </si>
  <si>
    <t>TC-0398</t>
  </si>
  <si>
    <t>Verify client-side computation, UI rendering, and copy action for Qualified Small Business Stock (QSBS) Section 1202 Capital Gains Calculator</t>
  </si>
  <si>
    <t>1. Open https://utl.tools/tools/qsbs-section-1202-capital-gains-exclusion-calculator. 2. Enter test inputs. 3. Verify real-time output computation. 4. Verify interpretation blocks &amp; FAQ. 5. Click Copy.</t>
  </si>
  <si>
    <t>TC-0399</t>
  </si>
  <si>
    <t>Verify client-side computation, UI rendering, and copy action for SVG Isometric 3D Grid &amp; Tile Coordinate Projection Generator</t>
  </si>
  <si>
    <t>1. Open https://utl.tools/tools/svg-isometric-3d-grid-projection-generator. 2. Enter test inputs. 3. Verify real-time output computation. 4. Verify interpretation blocks &amp; FAQ. 5. Click Copy.</t>
  </si>
  <si>
    <t>TC-0400</t>
  </si>
  <si>
    <t>Verify client-side computation, UI rendering, and copy action for Running Critical Speed &amp; Anaerobic Capacity (D') Calculator</t>
  </si>
  <si>
    <t>1. Open https://utl.tools/tools/running-critical-speed-d-prime-aerobic-model-calculator. 2. Enter test inputs. 3. Verify real-time output computation. 4. Verify interpretation blocks &amp; FAQ. 5. Click Copy.</t>
  </si>
  <si>
    <t>TC-0401</t>
  </si>
  <si>
    <t>Verify client-side computation, UI rendering, and copy action for cURL to Swift URLSession async/await Converter</t>
  </si>
  <si>
    <t>1. Open https://utl.tools/tools/curl-to-swift-urlsession-async-await-converter. 2. Enter test inputs. 3. Verify real-time output computation. 4. Verify interpretation blocks &amp; FAQ. 5. Click Copy.</t>
  </si>
  <si>
    <t>TC-0402</t>
  </si>
  <si>
    <t>Verify client-side computation, UI rendering, and copy action for SaaS Gross Margin &amp; COGS Unit Economics Calculator</t>
  </si>
  <si>
    <t>1. Open https://utl.tools/tools/saas-gross-margin-cogs-unit-economics-calculator. 2. Enter test inputs. 3. Verify real-time output computation. 4. Verify interpretation blocks &amp; FAQ. 5. Click Copy.</t>
  </si>
  <si>
    <t>TC-0403</t>
  </si>
  <si>
    <t>Verify client-side computation, UI rendering, and copy action for CSS Shimmer Skeleton Loading Effect Generator</t>
  </si>
  <si>
    <t>1. Open https://utl.tools/tools/css-shimmer-skeleton-loading-effect-generator. 2. Enter test inputs. 3. Verify real-time output computation. 4. Verify interpretation blocks &amp; FAQ. 5. Click Copy.</t>
  </si>
  <si>
    <t>TC-0404</t>
  </si>
  <si>
    <t>Verify client-side computation, UI rendering, and copy action for DNS OPENPGPKEY Record Generator (RFC 7929)</t>
  </si>
  <si>
    <t>1. Open https://utl.tools/tools/dns-openpgpkey-email-encryption-record-generator. 2. Enter test inputs. 3. Verify real-time output computation. 4. Verify interpretation blocks &amp; FAQ. 5. Click Copy.</t>
  </si>
  <si>
    <t>TC-0405</t>
  </si>
  <si>
    <t>Verify client-side computation, UI rendering, and copy action for Founder Secondary Sale &amp; Equity Dilution Calculator</t>
  </si>
  <si>
    <t>1. Open https://utl.tools/tools/founder-secondary-sale-equity-dilution-calculator. 2. Enter test inputs. 3. Verify real-time output computation. 4. Verify interpretation blocks &amp; FAQ. 5. Click Copy.</t>
  </si>
  <si>
    <t>TC-0406</t>
  </si>
  <si>
    <t>Verify client-side computation, UI rendering, and copy action for Hexagonal Grid A* Pathfinding Algorithm Simulator</t>
  </si>
  <si>
    <t>1. Open https://utl.tools/tools/hex-grid-a-star-pathfinding-algorithm. 2. Enter test inputs. 3. Verify real-time output computation. 4. Verify interpretation blocks &amp; FAQ. 5. Click Copy.</t>
  </si>
  <si>
    <t>TC-0407</t>
  </si>
  <si>
    <t>Verify client-side computation, UI rendering, and copy action for Crontab to Prometheus Pushgateway Metric Exporter</t>
  </si>
  <si>
    <t>1. Open https://utl.tools/tools/crontab-to-prometheus-pushgateway-exporter. 2. Enter test inputs. 3. Verify real-time output computation. 4. Verify interpretation blocks &amp; FAQ. 5. Click Copy.</t>
  </si>
  <si>
    <t>TC-0408</t>
  </si>
  <si>
    <t>Verify client-side computation, UI rendering, and copy action for Grantor Retained Annuity Trust (GRAT) Section 7520 Calculator</t>
  </si>
  <si>
    <t>1. Open https://utl.tools/tools/grantor-retained-annuity-trust-grat-calculator. 2. Enter test inputs. 3. Verify real-time output computation. 4. Verify interpretation blocks &amp; FAQ. 5. Click Copy.</t>
  </si>
  <si>
    <t>TC-0409</t>
  </si>
  <si>
    <t>Verify client-side computation, UI rendering, and copy action for SVG Orthogonal Flowchart Wire Connector Generator</t>
  </si>
  <si>
    <t>1. Open https://utl.tools/tools/svg-orthogonal-flowchart-wire-connector-generator. 2. Enter test inputs. 3. Verify real-time output computation. 4. Verify interpretation blocks &amp; FAQ. 5. Click Copy.</t>
  </si>
  <si>
    <t>TC-0410</t>
  </si>
  <si>
    <t>Verify client-side computation, UI rendering, and copy action for Heart Rate Variability (HRV) rMSSD &amp; Recovery Score Calculator</t>
  </si>
  <si>
    <t>1. Open https://utl.tools/tools/hrv-rmssd-autonomic-recovery-score-calculator. 2. Enter test inputs. 3. Verify real-time output computation. 4. Verify interpretation blocks &amp; FAQ. 5. Click Copy.</t>
  </si>
  <si>
    <t>TC-0411</t>
  </si>
  <si>
    <t>Verify client-side computation, UI rendering, and copy action for cURL to Java HttpClient Code Converter</t>
  </si>
  <si>
    <t>1. Open https://utl.tools/tools/curl-to-java-httpclient-converter. 2. Enter test inputs. 3. Verify real-time output computation. 4. Verify interpretation blocks &amp; FAQ. 5. Click Copy.</t>
  </si>
  <si>
    <t>TC-0412</t>
  </si>
  <si>
    <t>Verify client-side computation, UI rendering, and copy action for SaaS ACV, TCV &amp; Deferred Revenue Waterfall Calculator</t>
  </si>
  <si>
    <t>1. Open https://utl.tools/tools/saas-acv-tcv-deferred-revenue-waterfall-calculator. 2. Enter test inputs. 3. Verify real-time output computation. 4. Verify interpretation blocks &amp; FAQ. 5. Click Copy.</t>
  </si>
  <si>
    <t>TC-0413</t>
  </si>
  <si>
    <t>Verify client-side computation, UI rendering, and copy action for CSS Radar Beacon &amp; Sonar Wave Pulse Generator</t>
  </si>
  <si>
    <t>1. Open https://utl.tools/tools/css-radar-beacon-pulse-generator. 2. Enter test inputs. 3. Verify real-time output computation. 4. Verify interpretation blocks &amp; FAQ. 5. Click Copy.</t>
  </si>
  <si>
    <t>TC-0414</t>
  </si>
  <si>
    <t>Verify client-side computation, UI rendering, and copy action for DNS CERT Record Generator (RFC 4398 PKIX &amp; PGP)</t>
  </si>
  <si>
    <t>1. Open https://utl.tools/tools/dns-cert-cryptographic-certificate-record-generator. 2. Enter test inputs. 3. Verify real-time output computation. 4. Verify interpretation blocks &amp; FAQ. 5. Click Copy.</t>
  </si>
  <si>
    <t>TC-0415</t>
  </si>
  <si>
    <t>Verify client-side computation, UI rendering, and copy action for Startup Anti-Dilution Down-Round Calculator (Broad-Based &amp; Full Ratchet)</t>
  </si>
  <si>
    <t>1. Open https://utl.tools/tools/startup-anti-dilution-protection-down-round-calculator. 2. Enter test inputs. 3. Verify real-time output computation. 4. Verify interpretation blocks &amp; FAQ. 5. Click Copy.</t>
  </si>
  <si>
    <t>TC-0416</t>
  </si>
  <si>
    <t>Verify client-side computation, UI rendering, and copy action for Hex Grid 3D Elevation Heightmap &amp; Line-of-Sight Algorithm</t>
  </si>
  <si>
    <t>1. Open https://utl.tools/tools/hex-grid-3d-elevation-heightmap-los-algorithm. 2. Enter test inputs. 3. Verify real-time output computation. 4. Verify interpretation blocks &amp; FAQ. 5. Click Copy.</t>
  </si>
  <si>
    <t>TC-0417</t>
  </si>
  <si>
    <t>Verify client-side computation, UI rendering, and copy action for Crontab to Opsgenie Heartbeat &amp; Incident Alert Exporter</t>
  </si>
  <si>
    <t>1. Open https://utl.tools/tools/crontab-to-opsgenie-heartbeat-alert-converter. 2. Enter test inputs. 3. Verify real-time output computation. 4. Verify interpretation blocks &amp; FAQ. 5. Click Copy.</t>
  </si>
  <si>
    <t>TC-0418</t>
  </si>
  <si>
    <t>Verify client-side computation, UI rendering, and copy action for IDGT Promissory Note Installment Sale Calculator (Rev. Rul. 85-13)</t>
  </si>
  <si>
    <t>1. Open https://utl.tools/tools/idgt-trust-promissory-note-installment-sale-calculator. 2. Enter test inputs. 3. Verify real-time output computation. 4. Verify interpretation blocks &amp; FAQ. 5. Click Copy.</t>
  </si>
  <si>
    <t>TC-0419</t>
  </si>
  <si>
    <t>Verify client-side computation, UI rendering, and copy action for SVG Polar Radar Target Sweep &amp; HUD Scope Generator</t>
  </si>
  <si>
    <t>1. Open https://utl.tools/tools/svg-polar-radar-target-sweep-generator. 2. Enter test inputs. 3. Verify real-time output computation. 4. Verify interpretation blocks &amp; FAQ. 5. Click Copy.</t>
  </si>
  <si>
    <t>TC-0420</t>
  </si>
  <si>
    <t>Verify client-side computation, UI rendering, and copy action for Cycling FTP &amp; W' Balance Dynamic Battery Calculator</t>
  </si>
  <si>
    <t>1. Open https://utl.tools/tools/cycling-ftp-w-prime-dynamic-battery-balance-calculator. 2. Enter test inputs. 3. Verify real-time output computation. 4. Verify interpretation blocks &amp; FAQ. 5. Click Copy.</t>
  </si>
  <si>
    <t>C-SEO — Search Intent, Semantic Keywords, and Schema Registry (420 Total)</t>
  </si>
  <si>
    <t>primary_keywords</t>
  </si>
  <si>
    <t>secondary_keywords</t>
  </si>
  <si>
    <t>h1_heading</t>
  </si>
  <si>
    <t>schema_application</t>
  </si>
  <si>
    <t>schema_faq</t>
  </si>
  <si>
    <t>schema_breadcrumbs</t>
  </si>
  <si>
    <t>canonical_url</t>
  </si>
  <si>
    <t>random number generator, rng online, pick a number between 1 and 100, random integer generator</t>
  </si>
  <si>
    <t>cryptographically secure rng, lottery number picker, unbiased random numbers, batch number generator</t>
  </si>
  <si>
    <t>SoftwareApplication (UtilitiesApplication, $0.00)</t>
  </si>
  <si>
    <t>FAQPage (3 Verified Q&amp;As)</t>
  </si>
  <si>
    <t>BreadcrumbList (Home &gt; Category &gt; Tool)</t>
  </si>
  <si>
    <t>spin the wheel, wheel picker, random name wheel, decision maker wheel</t>
  </si>
  <si>
    <t>classroom wheel, giveaway picker wheel, customizable spin wheel, random choice generator</t>
  </si>
  <si>
    <t>FAQPage (2 Verified Q&amp;As)</t>
  </si>
  <si>
    <t>flip a coin, coin flip simulator, heads or tails online, coin toss</t>
  </si>
  <si>
    <t>virtual coin flip, probability coin toss, binary decision maker, 50 50 chance simulator</t>
  </si>
  <si>
    <t>dice roller, roll a d20, dnd dice roller, online dice simulator</t>
  </si>
  <si>
    <t>polyhedral dice online, d4 d6 d8 d10 d12 d20, tabletop dice with modifiers, critical hit calculator</t>
  </si>
  <si>
    <t>random name picker, raffle winner picker, pick a winner from a list, random list selector</t>
  </si>
  <si>
    <t>classroom name picker, secret santa drawer, fisher yates list shuffler, giveaway name drawer</t>
  </si>
  <si>
    <t>strong password generator, random password creator, generate secure password, online password generator</t>
  </si>
  <si>
    <t>high entropy password, exclude ambiguous characters, 16 character password generator, client side password maker</t>
  </si>
  <si>
    <t>username generator, gamertag generator, cool online handles, discord name ideas</t>
  </si>
  <si>
    <t>twitch handle generator, github username ideas, creative gamer tags, aesthetic username creator</t>
  </si>
  <si>
    <t>what is my ip, my ip address, check public ip, what is my ip location</t>
  </si>
  <si>
    <t>ipv4 vs ipv6 checker, find my isp, ip address lookup, vpn ip leak test</t>
  </si>
  <si>
    <t>browser information, check my browser, system specs online, webgl renderer checker</t>
  </si>
  <si>
    <t>hardware concurrency test, browser feature detection, client side diagnostics, support ticket system report</t>
  </si>
  <si>
    <t>what is my screen resolution, check viewport size, device pixel ratio checker, display resolution test</t>
  </si>
  <si>
    <t>retina scaling factor, css window width height, screen orientation detector, responsive design testing tool</t>
  </si>
  <si>
    <t>ping test online, check internet latency, measure network jitter, real time ping test</t>
  </si>
  <si>
    <t>gaming latency test, zoom call ping test, cloudflare ping tool, http round trip time</t>
  </si>
  <si>
    <t>dns lookup online, check domain dns records, mx record lookup, txt record validator</t>
  </si>
  <si>
    <t>spf dkim txt lookup, cname checker, nslookup tool, cloudflare dns query</t>
  </si>
  <si>
    <t>what is my user agent, user agent parser, parse ua string, check user agent header</t>
  </si>
  <si>
    <t>browser detection tool, device classification parser, sec-ch-ua hints, bot crawler user agent</t>
  </si>
  <si>
    <t>json formatter, json beautifier online, format json online, minify json</t>
  </si>
  <si>
    <t>prettify json data, indent json 2 spaces, json cleaner tool, client side json formatter</t>
  </si>
  <si>
    <t>json validator, validate json online, json syntax checker, json error fixer</t>
  </si>
  <si>
    <t>check json syntax, find json line error, fix trailing commas json, json linter tool</t>
  </si>
  <si>
    <t>base64 encoder, text to base64, convert string to base64, image to base64 data uri</t>
  </si>
  <si>
    <t>utf-8 base64 encoding, base64 file converter, basic auth header generator, rfc 4648 base64</t>
  </si>
  <si>
    <t>base64 decoder, base64 to text, decode base64 online, base64 to image preview</t>
  </si>
  <si>
    <t>data uri decoder, utf-8 base64 decode, jwt payload decoder, base64 file extractor</t>
  </si>
  <si>
    <t>uuid generator, guid generator online, generate uuid v4, bulk uuid generator</t>
  </si>
  <si>
    <t>random guid creator, rfc 4122 unique identifier, database primary key generator, uuid without hyphens</t>
  </si>
  <si>
    <t>unix timestamp converter, epoch to human date, convert timestamp to date, current unix timestamp</t>
  </si>
  <si>
    <t>milliseconds to date, epoch time calculator, iso 8601 to epoch, database timestamp converter</t>
  </si>
  <si>
    <t>url encoder, percent encoding tool, encode uri component online, encode query string</t>
  </si>
  <si>
    <t>url escape special characters, spaces to %20, safe url string encoder, web parameter encoder</t>
  </si>
  <si>
    <t>url decoder, decode percent encoded url, url parameter parser, utm tag parser</t>
  </si>
  <si>
    <t>decode %20 to space, query string decoder, url unescape tool, parse tracking link</t>
  </si>
  <si>
    <t>qr code generator, create free qr code, wifi qr code generator, permanent qr code no expiration</t>
  </si>
  <si>
    <t>high resolution qr code download, vcard qr code creator, custom color qr code, restaurant menu qr code</t>
  </si>
  <si>
    <t>email signature generator, free html email signature, gmail signature generator, outlook signature creator</t>
  </si>
  <si>
    <t>professional email footer, signature with photo and phone, clean email signature builder, copy rich text signature</t>
  </si>
  <si>
    <t>business name generator, startup name generator, company name ideas, brand name generator</t>
  </si>
  <si>
    <t>tech startup names, saas business naming tool, domain availability search, creative agency name ideas</t>
  </si>
  <si>
    <t>FAQPage (1 Verified Q&amp;As)</t>
  </si>
  <si>
    <t>free invoice generator, create invoice online, pdf invoice maker, freelancer invoice template</t>
  </si>
  <si>
    <t>printable tax invoice, simple invoice builder, client side invoice generator no signup, download invoice pdf</t>
  </si>
  <si>
    <t>percentage calculator, how to calculate percentage, what is x percent of y, percentage increase calculator</t>
  </si>
  <si>
    <t>percent decrease formula, percentage change calculator, percentage difference between two numbers, math percentage tool</t>
  </si>
  <si>
    <t>compound interest calculator, investment growth calculator, future value calculator, compound savings calculator</t>
  </si>
  <si>
    <t>monthly contribution interest calculator, rule of 72 calculator, 401k compound growth, annual return calculator</t>
  </si>
  <si>
    <t>loan calculator, mortgage payment calculator, auto loan calculator, amortization schedule calculator</t>
  </si>
  <si>
    <t>calculate monthly loan payment, total loan interest calculator, 15 vs 30 year mortgage, car finance payment</t>
  </si>
  <si>
    <t>discount calculator, sale price calculator, calculate discount percentage, percent off calculator</t>
  </si>
  <si>
    <t>stacked coupon calculator, discount with sales tax, black friday discount calculator, final checkout price</t>
  </si>
  <si>
    <t>bmi calculator, body mass index calculator, calculate my bmi, bmi formula metric imperial</t>
  </si>
  <si>
    <t>healthy weight range calculator, who bmi categories, underweight normal overweight obese, adult bmi chart</t>
  </si>
  <si>
    <t>age calculator, how old am i, exact age calculator, calculate age from date of birth</t>
  </si>
  <si>
    <t>birthday countdown online, total days lived calculator, day of week born, chronological age in months days</t>
  </si>
  <si>
    <t>water intake calculator, how much water should i drink a day, daily hydration calculator, water intake by weight</t>
  </si>
  <si>
    <t>hydration target for workout, water glasses per day, liters of water per day calculator, fluid requirements</t>
  </si>
  <si>
    <t>word counter, character counter online, word count tool, reading time calculator</t>
  </si>
  <si>
    <t>count characters without spaces, sentence counter, speaking time estimator, keyword density counter</t>
  </si>
  <si>
    <t>gpa calculator, college gpa calculator, 4.0 scale gpa calculator, weighted gpa calculator</t>
  </si>
  <si>
    <t>calculate semester gpa, honors ap grade points, grade point average tool, unweighted vs weighted gpa</t>
  </si>
  <si>
    <t>color converter, hex to rgb converter, rgb to hex, hex to hsl converter</t>
  </si>
  <si>
    <t>css color picker, rgba color code generator, hsla color converter, design token color converter</t>
  </si>
  <si>
    <t>aspect ratio calculator, 16:9 aspect ratio dimensions, image ratio calculator, video aspect ratio calculator</t>
  </si>
  <si>
    <t>9:16 vertical video dimensions, calculate proportional width height, css aspect ratio tool, image resize ratio calculator</t>
  </si>
  <si>
    <t>token counter, openai token counter online, count tokens in prompt, llm cost estimator</t>
  </si>
  <si>
    <t>gpt-4o token calculator, claude 3.5 sonnet token count, prompt context window size, tokens to words ratio</t>
  </si>
  <si>
    <t>prompt enhancer, ai prompt generator, structured prompt template, prompt engineering optimizer</t>
  </si>
  <si>
    <t>chatgpt prompt formatter, llm system prompt builder, clean prompt format, reduce ai hallucinations prompt</t>
  </si>
  <si>
    <t>talking alarm clock, voice clock online, speaking clock</t>
  </si>
  <si>
    <t>online alarm clock with sound, spoken time announcement, browser alarm notification</t>
  </si>
  <si>
    <t>diff checker online, compare text online, code diff tool</t>
  </si>
  <si>
    <t>side by side text comparison, git diff checker, find differences in two text files</t>
  </si>
  <si>
    <t>markdown to html converter, online markdown previewer, gfm editor</t>
  </si>
  <si>
    <t>github markdown live preview, convert markdown to html tags, markdown table generator</t>
  </si>
  <si>
    <t>csv to json converter, json to csv online, convert csv to json array</t>
  </si>
  <si>
    <t>tsv to json parser, export json to excel csv, convert spreadsheet table to json</t>
  </si>
  <si>
    <t>unit converter online, metric to imperial converter, measurement converter</t>
  </si>
  <si>
    <t>convert meters to feet, celsius to fahrenheit calculator, kg to pounds converter</t>
  </si>
  <si>
    <t>lorem ipsum generator, dummy text generator, placeholder text</t>
  </si>
  <si>
    <t>lorem ipsum paragraph generator, generate dummy words for mockup, html placeholder text</t>
  </si>
  <si>
    <t>case converter online, camelcase to snake case, kebab case converter</t>
  </si>
  <si>
    <t>convert string to pascalcase, constant case generator, variable naming case changer</t>
  </si>
  <si>
    <t>sha256 hash generator, cryptographic hash generator, sha512 checksum online</t>
  </si>
  <si>
    <t>generate sha256 checksum, online sha1 calculator, crypto subtle hash generator</t>
  </si>
  <si>
    <t>online stopwatch with laps, countdown timer online, millisecond stopwatch</t>
  </si>
  <si>
    <t>online timer with sound alarm, study sprint countdown timer, high precision stopwatch online</t>
  </si>
  <si>
    <t>percentage difference calculator, percentage change calculator, percent difference formula, percentage increase or decrease</t>
  </si>
  <si>
    <t>how to calculate percentage difference, relative difference calculator, absolute difference percentage</t>
  </si>
  <si>
    <t>llm token cost calculator, ai api pricing estimator, openai token calculator, token to word calculator</t>
  </si>
  <si>
    <t>how much does gpt-4o cost, claude 3.5 sonnet api cost, llm cost per 1000 requests</t>
  </si>
  <si>
    <t>gpu vram calculator llm, local ai vram estimator, vram required for llama 3 70b, quantization memory calculator</t>
  </si>
  <si>
    <t>can i run llama 3 on rtx 3060, gpu for local ai, kv cache vram calculation</t>
  </si>
  <si>
    <t>loan emi calculator, monthly emi calculator, loan amortization schedule, home loan payment calculator</t>
  </si>
  <si>
    <t>calculate loan interest, fixed rate loan calculator, total loan repayment formula</t>
  </si>
  <si>
    <t>working days calculator, business days between dates, add business days calculator, workdays between two dates</t>
  </si>
  <si>
    <t>how many working days until, calculate business days, deadline business days calculator</t>
  </si>
  <si>
    <t>cron expression generator, crontab generator online, cron syntax builder, explain cron expression</t>
  </si>
  <si>
    <t>every 5 minutes cron, cron daily at midnight, cron expression format</t>
  </si>
  <si>
    <t>jwt debugger, jwt decoder, decode jwt token online, jwt claims inspector</t>
  </si>
  <si>
    <t>check jwt expiration date, view jwt payload, client side jwt decoder</t>
  </si>
  <si>
    <t>screen ppi calculator, pixel density calculator, monitor ppi calculator, pixels per inch display</t>
  </si>
  <si>
    <t>4k monitor ppi, optimal viewing distance calculator, display dot pitch in mm</t>
  </si>
  <si>
    <t>reading time calculator, speaking time calculator, words to minutes speech, estimate reading time online</t>
  </si>
  <si>
    <t>how long to read 1000 words, speech duration calculator, presentation word count time</t>
  </si>
  <si>
    <t>vat calculator, sales tax calculator, reverse vat calculator, tax inclusive to exclusive calculator</t>
  </si>
  <si>
    <t>how to remove vat from total, reverse sales tax calculation, vat rate calculator</t>
  </si>
  <si>
    <t>utm builder, campaign url builder, utm tag generator, google analytics campaign url</t>
  </si>
  <si>
    <t>how to create utm links, utm parameters generator, social media utm link builder</t>
  </si>
  <si>
    <t>freelance hourly rate calculator, freelance day rate calculator, how to calculate freelance rate, freelancer pricing calculator</t>
  </si>
  <si>
    <t>self employed hourly rate, billable hours calculator, freelance profit margin formula</t>
  </si>
  <si>
    <t>social media image resizer, youtube thumbnail resizer, twitter header resizer, crop image for social media</t>
  </si>
  <si>
    <t>1200x630 image resizer, youtube banner safe zone, linkedin post image dimensions</t>
  </si>
  <si>
    <t>curl to fetch converter, curl to python converter, convert curl to axios, curl to code generator</t>
  </si>
  <si>
    <t>curl command to fetch request, curl to requests python online, convert curl headers to javascript</t>
  </si>
  <si>
    <t>psu wattage calculator, pc power supply calculator, power supply calculator gaming pc, what size psu do i need</t>
  </si>
  <si>
    <t>rtx 4070 super power supply, 80 plus gold psu calculator, transient spike psu wattage</t>
  </si>
  <si>
    <t>discount stacking calculator, stacked discount calculator, multiple discounts on an item, sequential discount formula</t>
  </si>
  <si>
    <t>how to calculate stacked discounts, 20 percent off plus 10 percent off, coupon stacking math</t>
  </si>
  <si>
    <t>system prompt generator, llm system prompt builder, ai prompt engineering generator, prompt generator for chatgpt</t>
  </si>
  <si>
    <t>claude system prompt template, few shot prompt generator, structured json prompt creator</t>
  </si>
  <si>
    <t>break even calculator, break even point formula, contribution margin ratio, break even sales volume</t>
  </si>
  <si>
    <t>how to calculate break even point, fixed cost variable cost calculator, business profit simulator</t>
  </si>
  <si>
    <t>timezone meeting planner, world meeting time calculator, timezone overlap visualizer, best meeting time across time zones</t>
  </si>
  <si>
    <t>remote work meeting time planner, utc meeting time converter, cross timezone scheduling tool</t>
  </si>
  <si>
    <t>usable drive storage calculator, actual hard drive capacity calculator, why is 1tb only 931gb, formatted drive capacity</t>
  </si>
  <si>
    <t>decimal to binary storage difference, ssd formatted size in windows, ntfs format overhead calculation</t>
  </si>
  <si>
    <t>salary to hourly converter, hourly to salary calculator, annual salary to hourly rate, convert salary to paycheck</t>
  </si>
  <si>
    <t>40 hours per week salary to hourly, biweekly paycheck from annual salary, monthly income from hourly wage</t>
  </si>
  <si>
    <t>html to markdown converter, convert html to markdown online, html to md tool, html table to markdown</t>
  </si>
  <si>
    <t>strip html tags to markdown, webpage html to markdown text, client side html to markdown</t>
  </si>
  <si>
    <t>regex tester, online regex tester, regular expression test tool, regex capture group tester</t>
  </si>
  <si>
    <t>email regex pattern test, url regex test online, javascript regex flags test</t>
  </si>
  <si>
    <t>color contrast checker, wcag contrast checker, accessible color ratio, color contrast ratio calculator</t>
  </si>
  <si>
    <t>wcag 2.1 aa compliance check, text contrast ratio tool, accessible button contrast</t>
  </si>
  <si>
    <t>sql formatter, format sql online, sql query beautifier, sql minifier</t>
  </si>
  <si>
    <t>prettify sql query online, format postgresql mysql query, uppercase sql keywords tool</t>
  </si>
  <si>
    <t>aspect ratio resizer, aspect ratio calculator, 16:9 aspect ratio dimensions, aspect ratio scaler</t>
  </si>
  <si>
    <t>convert width to aspect ratio, padding bottom aspect ratio formula, 4k 16:9 pixel dimensions</t>
  </si>
  <si>
    <t>mortgage payment calculator, piti calculator, monthly mortgage calculator, home loan payment estimator</t>
  </si>
  <si>
    <t>mortgage property tax and insurance, 30 year fixed mortgage calculation, pmi calculator on mortgage</t>
  </si>
  <si>
    <t>pc bottleneck calculator, cpu gpu bottleneck calculator, gaming pc bottleneck test, cpu bottleneck checker</t>
  </si>
  <si>
    <t>is rtx 4080 bottlenecked by cpu, 1440p gaming cpu gpu balance, how to fix pc bottleneck</t>
  </si>
  <si>
    <t>json to typescript, json to ts converter, convert json to typescript interface, json to ts generator</t>
  </si>
  <si>
    <t>typescript interface from json object, nested json to typescript types, free json to typescript online</t>
  </si>
  <si>
    <t>inflation calculator, purchasing power calculator, inflation future cost calculator, money value over time</t>
  </si>
  <si>
    <t>how much will 10000 be worth in 20 years, compound inflation formula, cumulative inflation calculation</t>
  </si>
  <si>
    <t>tip calculator, bill splitter, split check calculator, restaurant bill splitter</t>
  </si>
  <si>
    <t>how much tip for 120 dollar bill, split restaurant bill equally, tip percentage calculator with tax</t>
  </si>
  <si>
    <t>markdown lorem ipsum generator, sample markdown generator, markdown placeholder generator, dummy markdown text</t>
  </si>
  <si>
    <t>sample markdown with code blocks, markdown table generator placeholder, markdown checklist sample</t>
  </si>
  <si>
    <t>cron schedule tester, test cron expression online, cron next run times, crontab validator</t>
  </si>
  <si>
    <t>cron schedule utc vs local, crontab 5 field explanation, cron syntax checker</t>
  </si>
  <si>
    <t>margin vs markup calculator, gross margin calculator, markup calculator, profit margin price calculator</t>
  </si>
  <si>
    <t>difference between margin and markup, how to calculate 40 percent gross margin, cost markup pricing tool</t>
  </si>
  <si>
    <t>text diff tool, text difference checker, online text compare, word level diff</t>
  </si>
  <si>
    <t>compare contract differences, inline text diff tool, character level text comparator</t>
  </si>
  <si>
    <t>electricity cost calculator, appliance electricity cost, kwh cost calculator, pc power cost calculator</t>
  </si>
  <si>
    <t>how much electricity does an ac use, monthly cost to run server 24 7, calculate electric bill from wattage</t>
  </si>
  <si>
    <t>color picker online, hex rgb hsl picker, color palette generator, harmonic color palette tool</t>
  </si>
  <si>
    <t>convert hex to rgb and hsl, css color palette copy, triadic complementary color generator</t>
  </si>
  <si>
    <t>character frequency counter, letter frequency analyzer, letter count tool, vowel consonant counter</t>
  </si>
  <si>
    <t>most frequent letter in text, letter distribution percentage, character statistics online</t>
  </si>
  <si>
    <t>meeting cost calculator, calculate meeting cost, meeting salary burn rate, real time meeting cost ticker</t>
  </si>
  <si>
    <t>cost of 6 person meeting, how much money wasted in meetings, meeting cost per minute</t>
  </si>
  <si>
    <t>download time calculator, file transfer time calculator, bandwidth download calculator, how long to download file</t>
  </si>
  <si>
    <t>download speed 100 mbps time, how long to download 100gb game, convert mbps to download time</t>
  </si>
  <si>
    <t>roi calculator, return on investment calculator, investment return calculator, annualized roi calculator</t>
  </si>
  <si>
    <t>how to calculate roi formula, capital gain return percentage, investment multiple calculator</t>
  </si>
  <si>
    <t>list deduplicator, remove duplicate lines, online list cleaner, sort list online</t>
  </si>
  <si>
    <t>convert list to quoted comma separated, remove empty lines from list, list deduplication tool</t>
  </si>
  <si>
    <t>json to yaml converter, yaml to json converter, convert json to yaml, online yaml converter</t>
  </si>
  <si>
    <t>kubernetes yaml validator online, json to yaml with indentation, bidirectional json yaml tool</t>
  </si>
  <si>
    <t>car loan calculator, auto loan payment calculator, monthly car payment calculator, car financing estimator</t>
  </si>
  <si>
    <t>calculate car payment with trade in, car loan sales tax and fees calculator, 60 month auto loan calculation</t>
  </si>
  <si>
    <t>hex to decimal converter, binary to decimal converter, hex decimal binary octal converter, number base converter</t>
  </si>
  <si>
    <t>convert hex 0x to binary, 4 bit nibble binary converter, bitwise base converter online</t>
  </si>
  <si>
    <t>aspect ratio crop previewer, image aspect ratio cropper, 16:9 image crop preview, photo crop aspect ratio tool</t>
  </si>
  <si>
    <t>rule of thirds crop preview, instagram crop framing guide, export cropped aspect ratio</t>
  </si>
  <si>
    <t>cagr calculator, compound annual growth rate calculator, annualized growth rate calculator, cagr formula tool</t>
  </si>
  <si>
    <t>how to calculate cagr for revenue, 5 year cagr calculator, investment compounding growth rate</t>
  </si>
  <si>
    <t>network port reference, common network ports, tcp udp port list, port number lookup tool</t>
  </si>
  <si>
    <t>postgres mysql port number, ssh rdp default ports, standard web ports reference</t>
  </si>
  <si>
    <t>subnet calculator, ipv4 subnet calculator, cidr calculator, subnet mask calculator</t>
  </si>
  <si>
    <t>calculate usable hosts from cidr, 24 subnet mask usable ips, network and broadcast address calculator</t>
  </si>
  <si>
    <t>credit card payoff calculator, credit card debt calculator, how to pay off credit card debt, credit card interest estimator</t>
  </si>
  <si>
    <t>credit card minimum payment interest calculation, calculate months to pay off credit card, debt payoff strategy calculator</t>
  </si>
  <si>
    <t>slug generator, url slug generator, title to slug converter, seo permalink generator</t>
  </si>
  <si>
    <t>remove stop words from url slug, clean url string generator, kebab case url tool</t>
  </si>
  <si>
    <t>screen size comparator, monitor size comparison, display area comparator, aspect ratio comparison tool</t>
  </si>
  <si>
    <t>27 16:9 vs 34 21:9 monitor comparison, compare monitor surface area, screen dimension width height calculator</t>
  </si>
  <si>
    <t>gas trip calculator, road trip fuel calculator, fuel cost calculator, gas money splitter</t>
  </si>
  <si>
    <t>how much gas for 300 mile trip, calculate driving fuel cost, split road trip gas between friends</t>
  </si>
  <si>
    <t>unix timestamp batch converter, bulk epoch converter, timestamp list converter, batch timestamp to date</t>
  </si>
  <si>
    <t>convert list of timestamps to utc, epoch milliseconds batch tool, export timestamp dates to csv</t>
  </si>
  <si>
    <t>salary after tax calculator, take home pay calculator, paycheck tax calculator, gross to net pay calculator</t>
  </si>
  <si>
    <t>biweekly paycheck after taxes, federal and state tax deduction calculator, fica payroll tax calculator</t>
  </si>
  <si>
    <t>social share link generator, share link generator, social url generator, whatsapp share link builder</t>
  </si>
  <si>
    <t>create 1 click social share links, share url generator for newsletters, prefilled message share link</t>
  </si>
  <si>
    <t>ip geolocation lookup, ip address lookup, ip location finder, network asn inspector</t>
  </si>
  <si>
    <t>check if ip is private or public, reverse dns arpa pointer lookup, client side ip analysis</t>
  </si>
  <si>
    <t>savings goal calculator, compound savings calculator, monthly savings goal calculator, target savings calculator</t>
  </si>
  <si>
    <t>calculate monthly deposit for 50k goal, savings plan with compound interest, future value goal planner</t>
  </si>
  <si>
    <t>jwt inspector, jwt payload decoder, jwt signature validator, decode jwt online</t>
  </si>
  <si>
    <t>client side jwt debugger, verify hs256 signature in browser, jwt expiration time calculator</t>
  </si>
  <si>
    <t>percentage of total calculator, percent of total calculator, category percentage calculator, percentage share calculator</t>
  </si>
  <si>
    <t>budget category percentage breakdown, calculate item share of whole sum, multi item percentage bar</t>
  </si>
  <si>
    <t>json minifier, minify json, json compressor, compact json tool</t>
  </si>
  <si>
    <t>compress json for api payload, calculate json compression byte savings, download minified json file</t>
  </si>
  <si>
    <t>reading speed test, wpm reading test, reading speed calculator, words per minute reader</t>
  </si>
  <si>
    <t>how fast do i read wpm, reading speed benchmarks adult, speed reading proficiency test</t>
  </si>
  <si>
    <t>dns record generator, spf record generator, dmarc record generator, email dns record builder</t>
  </si>
  <si>
    <t>google workspace mx record generator, dmarc quarantine reject txt record, full dns zone configuration email</t>
  </si>
  <si>
    <t>loan refinance calculator, refinance savings calculator, refinance break even calculator, mortgage refinance calculator</t>
  </si>
  <si>
    <t>calculate months to break even on refinance, lower interest rate monthly savings, roll closing costs into refinance loan</t>
  </si>
  <si>
    <t>curl to python converter, convert curl to python, curl to python requests, curl to python script</t>
  </si>
  <si>
    <t>convert curl headers and json to python, curl post request to python code, python requests code generator from curl</t>
  </si>
  <si>
    <t>uuid v4 batch generator, bulk uuid generator, generate 100 uuids, bulk guid generator</t>
  </si>
  <si>
    <t>uuid without hyphens generator, uppercase uuid batch tool, generate uuid array json</t>
  </si>
  <si>
    <t>aspect ratio scale multiplier, resolution scale multiplier, image dimension multiplier, scale aspect ratio online</t>
  </si>
  <si>
    <t>2x 3x asset scaling dimensions, calculate 50 percent image resolution, video resolution scale matrix</t>
  </si>
  <si>
    <t>text cleaner, whitespace stripper, clean text online, remove empty lines from text</t>
  </si>
  <si>
    <t>normalize curly quotes to straight quotes, strip html tags from copied text, collapse multiple spaces tool</t>
  </si>
  <si>
    <t>rule of 72 calculator, doubling time calculator, how long to double money, rule of 72 formula</t>
  </si>
  <si>
    <t>exact logarithmic compound doubling time, rule of 72 vs exact formula, investment doubling milestones table</t>
  </si>
  <si>
    <t>decimal to fraction converter, decimal to fraction, convert decimal to fraction, decimal to mixed number</t>
  </si>
  <si>
    <t>simplify fraction using gcd, decimal to proper and improper fraction, fraction percentage converter</t>
  </si>
  <si>
    <t>html entity encoder, html entity decoder, encode html entities, decode html entities</t>
  </si>
  <si>
    <t>html special characters table, escape quotes and brackets html, browser domparser entity decoder</t>
  </si>
  <si>
    <t>simple interest calculator, simple interest formula, calculate simple interest, i prt calculator</t>
  </si>
  <si>
    <t>simple interest vs compound comparison, annual simple interest schedule, fixed rate simple interest tool</t>
  </si>
  <si>
    <t>random string generator, api token generator, secret key generator, random token generator</t>
  </si>
  <si>
    <t>generate 32 char hex token, cryptographic entropy token tool, base64 url random string builder</t>
  </si>
  <si>
    <t>auto loan early payoff calculator, car loan extra payment calculator, pay off car early calculator, auto loan payoff calculator</t>
  </si>
  <si>
    <t>extra 100 a month on car loan, lump sum car payment calculator, shorten car loan term calculator</t>
  </si>
  <si>
    <t>sql in clause formatter, convert list to sql in, sql in query generator, sql in list formatter</t>
  </si>
  <si>
    <t>split sql in clause 1000 items oracle, quote list of strings for sql in, deduplicate ids for sql query</t>
  </si>
  <si>
    <t>css glassmorphism generator, glassmorphism generator, frosted glass css, backdrop filter generator</t>
  </si>
  <si>
    <t>tailwind frosted glass classes, glass card css copy paste, blur backdrop filter css online</t>
  </si>
  <si>
    <t>svg path visualizer, svg path viewer, svg path inspector, svg path minifier</t>
  </si>
  <si>
    <t>view svg path d string online, svg bezier curve previewer, minify svg xml path</t>
  </si>
  <si>
    <t>cagr comparison calculator, cagr matrix calculator, compare cagr online, asset growth rate calculator</t>
  </si>
  <si>
    <t>compare stocks vs real estate cagr, multi year annualized return table, portfolio asset cagr ranking</t>
  </si>
  <si>
    <t>csv column extractor, extract columns from csv, csv column filter, reorder csv columns</t>
  </si>
  <si>
    <t>select specific headers from csv, filter csv rows and export, client side private csv editor</t>
  </si>
  <si>
    <t>morse code translator, text to morse code, morse code decoder, morse code audio player</t>
  </si>
  <si>
    <t>morse code beeps sound online, itu international morse code table, decode dots and dashes to text</t>
  </si>
  <si>
    <t>credit utilization calculator, credit card utilization calculator, credit utilization ratio, credit score utilization calculator</t>
  </si>
  <si>
    <t>calculate paydown for 30 percent utilization, optimal credit utilization for 800 score, multi card balance to limit ratio</t>
  </si>
  <si>
    <t>url query parameter builder, url parser, query string builder, url parameter editor</t>
  </si>
  <si>
    <t>break down url into query params, url encode query parameters online, interactive url builder tool</t>
  </si>
  <si>
    <t>roman numeral converter, roman numeral to number, number to roman numeral, roman numeral translator</t>
  </si>
  <si>
    <t>convert year to roman numerals, super bowl roman numerals converter, roman numeral symbols chart</t>
  </si>
  <si>
    <t>crypto profit loss calculator, crypto pnl calculator, crypto average buy price, crypto return on investment calculator</t>
  </si>
  <si>
    <t>calculate bitcoin dca price, crypto portfolio net gain calculator, multiple buy orders crypto calculator</t>
  </si>
  <si>
    <t>curl to axios converter, convert curl to axios, curl to axios online, curl to javascript axios</t>
  </si>
  <si>
    <t>convert curl post json to axios async, curl headers to axios config, curl to promise then catch axios</t>
  </si>
  <si>
    <t>letterbox pillarbox simulator, aspect ratio black bars simulator, letterbox calculator, screen utilization previewer</t>
  </si>
  <si>
    <t>21:9 video on 16:9 monitor letterbox, 4:3 video on widescreen pillarbox, calculate wasted screen percentage black bars</t>
  </si>
  <si>
    <t>binary to hex translator, binary to text translator, binary to ascii converter, hex to binary converter</t>
  </si>
  <si>
    <t>8 bit binary to text string, convert hex bytes to plaintext, decimal byte codes to ascii</t>
  </si>
  <si>
    <t>emergency fund calculator, emergency savings calculator, financial runway calculator, emergency fund runway</t>
  </si>
  <si>
    <t>calculate 6 month emergency fund target, bare bones survival runway months, emergency fund savings gap tool</t>
  </si>
  <si>
    <t>markdown table generator, markdown table builder, gfm table generator, markdown table editor</t>
  </si>
  <si>
    <t>align columns markdown table, interactive grid to markdown table, github readme table generator</t>
  </si>
  <si>
    <t>base64 image encoder, image to base64, base64 to image, base64 data uri generator</t>
  </si>
  <si>
    <t>html img src base64 generator, css background image base64 snippet, client side private image to base64</t>
  </si>
  <si>
    <t>expense ratio calculator, investment fee calculator, fund fee comparison calculator, expense ratio impact calculator</t>
  </si>
  <si>
    <t>compare 0.03 vs 0.75 expense ratio, lifetime investment fees lost calculator, impact of 1 percent advisory fee</t>
  </si>
  <si>
    <t>javascript keycode finder, js keycode reference, keyboard event inspector, event keycode lookup</t>
  </si>
  <si>
    <t>event key code which table, inspect keyboard event modifiers js, enter keycode escape keycode</t>
  </si>
  <si>
    <t>time duration calculator, hours and minutes calculator, add time calculator, elapsed time calculator</t>
  </si>
  <si>
    <t>calculate hours between 9am and 5pm, convert total minutes to hours and minutes, decimal hours for payroll timesheet</t>
  </si>
  <si>
    <t>heloc calculator, home equity calculator, home equity loan calculator, heloc borrowing power calculator</t>
  </si>
  <si>
    <t>calculate 80 percent ltv equity limit, interest only heloc payment calculator, 10 year amortized heloc payment</t>
  </si>
  <si>
    <t>curl to php converter, convert curl to php, curl to php online, curl to php curl</t>
  </si>
  <si>
    <t>convert curl post json to php curl, curl authorization header to php curl, php curl_setopt_array snippet generator</t>
  </si>
  <si>
    <t>css box shadow generator, box shadow generator, css shadow generator, box shadow builder</t>
  </si>
  <si>
    <t>elevation card shadow css generator, inset box shadow previewer, tailwind box shadow generator</t>
  </si>
  <si>
    <t>tsv to json converter, tsv to csv converter, tab separated to json, tsv to markdown converter</t>
  </si>
  <si>
    <t>paste excel spreadsheet to json array, convert google sheets tsv to csv, auto type parse tsv numbers and booleans</t>
  </si>
  <si>
    <t>net worth calculator, personal net worth calculator, net worth statement tracker, assets minus liabilities calculator</t>
  </si>
  <si>
    <t>debt to asset ratio calculator, time to 1 million net worth milestone, financial balance sheet template online</t>
  </si>
  <si>
    <t>mock json generator, fake json generator, dummy json data generator, json schema mock generator</t>
  </si>
  <si>
    <t>generate mock user records json, download mock json dataset file, random fake api data generator</t>
  </si>
  <si>
    <t>scientific notation converter, scientific to decimal converter, engineering notation converter, exponential to standard converter</t>
  </si>
  <si>
    <t>convert 6.022e23 to standard decimal, engineering notation exponent multiples of 3, si metric prefix engineering converter</t>
  </si>
  <si>
    <t>fov calculator, field of view calculator, gaming fov converter, horizontal to vertical fov</t>
  </si>
  <si>
    <t>21:9 ultrawide fov scaling calculator, cs2 valorant fov converter, calculate hfov from vfov degrees</t>
  </si>
  <si>
    <t>drip calculator, dividend reinvestment calculator, dividend snowball calculator, dividend growth calculator</t>
  </si>
  <si>
    <t>calculate dividend income with drip, drip vs cash payout comparison, 20 year dividend compound growth</t>
  </si>
  <si>
    <t>cron expression explainer, cron to english converter, cron translator online, human readable cron explainer</t>
  </si>
  <si>
    <t>explain 5 field cron expression, what does asterisk slash 15 cron mean, cron expression sentence description</t>
  </si>
  <si>
    <t>curl to go converter, convert curl to golang, curl to go code, curl to go http request</t>
  </si>
  <si>
    <t>convert curl post json to golang, curl headers to go req header add, golang io readall response body snippet</t>
  </si>
  <si>
    <t>fire calculator, financial independence calculator, fire number calculator, retire early calculator</t>
  </si>
  <si>
    <t>calculate 4 percent rule retirement target, leanfire and fatfire target numbers, years to financial independence savings rate</t>
  </si>
  <si>
    <t>css gradient generator, linear gradient generator, radial gradient generator, css gradient background builder</t>
  </si>
  <si>
    <t>interactive angle dial linear gradient, multi color stop css gradient tool, copy css background gradient snippet</t>
  </si>
  <si>
    <t>email dns record generator, spf dkim dmarc generator, dmarc record generator, spf record builder</t>
  </si>
  <si>
    <t>google workspace dkim txt record, microsoft 365 spf record generator, dmarc policy reject quarantine generator</t>
  </si>
  <si>
    <t>car lease vs buy calculator, lease vs buy car, auto lease vs loan calculator, car lease comparison calculator</t>
  </si>
  <si>
    <t>calculate annual net cost of car lease, car resale equity after 5 year loan, lease down payment vs buy down payment</t>
  </si>
  <si>
    <t>lorem markdown generator, dummy documentation generator, mock technical documentation markdown, markdown doc template generator</t>
  </si>
  <si>
    <t>rest api endpoint documentation template, developer quickstart guide markdown, admonition notes github markdown generator</t>
  </si>
  <si>
    <t>pixel density converter, px to dp converter, px to rem converter, screen density unit calculator</t>
  </si>
  <si>
    <t>calculate 1x 2x 3x 4x physical pixel size, figma pt to css px converter, android dp to ios pt unit converter</t>
  </si>
  <si>
    <t>inflation purchasing power calculator, purchasing power calculator, cash inflation decay calculator, future value of money inflation</t>
  </si>
  <si>
    <t>calculate purchasing power loss 20 years, future basket of goods price calculator, impact of 3.5 percent inflation on cash</t>
  </si>
  <si>
    <t>cidr to ip range expander, cidr calculator, cidr to subnet mask, ipv4 cidr host range calculator</t>
  </si>
  <si>
    <t>calculate first and last usable ip cidr, slash 24 slash 16 usable hosts list, cisco wildcard mask from cidr prefix</t>
  </si>
  <si>
    <t>javascript regex cheat sheet, regex cheat sheet, regex reference online, regular expressions quick reference</t>
  </si>
  <si>
    <t>positive lookahead negative lookbehind regex cheat sheet, regex character classes word boundary digits, interactive regex sandbox tester</t>
  </si>
  <si>
    <t>curl to ruby converter, convert curl to ruby, curl to ruby code, ruby net http curl converter</t>
  </si>
  <si>
    <t>ruby net http ssl post request, convert curl headers to ruby request headers, ruby uri parse curl generator</t>
  </si>
  <si>
    <t>annuity calculator, fixed annuity payout calculator, annuity income calculator, retirement annuity calculator</t>
  </si>
  <si>
    <t>calculate principal needed for monthly retirement income, guaranteed lifetime annuity payout, annuity interest earned vs principal</t>
  </si>
  <si>
    <t>css triangle generator, css border triangle, tooltip arrow css, css triangle arrow generator</t>
  </si>
  <si>
    <t>css triangle pointing down snippet, css border width transparent triangle, copy pure css triangle shape</t>
  </si>
  <si>
    <t>csv to sqlite converter, csv to sql ddl, csv to create table generator, csv to postgres sql generator</t>
  </si>
  <si>
    <t>infer sql column data types from csv, batch insert into sql from csv, convert csv table to sqlite schema</t>
  </si>
  <si>
    <t>mortgage amortization schedule, amortization schedule calculator, mortgage extra payment calculator, home loan amortization table</t>
  </si>
  <si>
    <t>calculate years saved by paying extra mortgage, yearly mortgage principal balance schedule, amortization schedule early payoff</t>
  </si>
  <si>
    <t>bcrypt cost factor calculator, bcrypt work factor benchmark, bcrypt iterations calculator, owasp bcrypt recommendation</t>
  </si>
  <si>
    <t>calculate bcrypt rounds 2 to the power of cost, bcrypt login latency response time, password hashing work factor evaluation</t>
  </si>
  <si>
    <t>video bitrate calculator, video file size calculator, target bitrate calculator, discord video compressor calculator</t>
  </si>
  <si>
    <t>calculate ffmpeg video bitrate for 25mb upload, video duration and audio bitrate calculation, kbps to mbps video bitrate conversion</t>
  </si>
  <si>
    <t>ssl certificate decoder, tls certificate decoder, x509 certificate decoder, ssl cert inspector online</t>
  </si>
  <si>
    <t>parse pem certificate begin certificate, check days remaining ssl certificate, view subject alternative names sans certificate</t>
  </si>
  <si>
    <t>color shades generator, color tints generator, hex shades and tints, tailwind color palette generator</t>
  </si>
  <si>
    <t>generate 50 to 950 color scale, tints mix with white shades mix with black, 1 click copy hex color shades</t>
  </si>
  <si>
    <t>kitchen unit converter, cooking converter, baking measurement converter, cups to tablespoons converter</t>
  </si>
  <si>
    <t>oven fahrenheit to celsius gas mark, fl oz to ml kitchen volume, tablespoons to teaspoons cooking measurement</t>
  </si>
  <si>
    <t>curl to rust converter, convert curl to rust, curl to rust reqwest, rust reqwest code generator</t>
  </si>
  <si>
    <t>rust reqwest headermap from curl, async tokio main curl to rust, convert curl json post to rust reqwest</t>
  </si>
  <si>
    <t>401k calculator, 401k growth calculator, 401k employer match calculator, retirement 401k projection tool</t>
  </si>
  <si>
    <t>calculate 50 percent match up to 6 percent salary, 401k compound growth over 30 years, employee vs employer 401k contributions</t>
  </si>
  <si>
    <t>css clip path generator, clip path polygon generator, css polygon shapes, css shape cutout generator</t>
  </si>
  <si>
    <t>css clip path triangle hexagon star, polygon coordinate generator css, copy css clip path polygon snippet</t>
  </si>
  <si>
    <t>crontab generator, crontab validator, crontab command builder, linux crontab generator</t>
  </si>
  <si>
    <t>daily at midnight crontab line, every 5 minutes crontab command, copy crontab e line for bash script</t>
  </si>
  <si>
    <t>inflation adjusted salary calculator, salary inflation calculator, ghost pay cut calculator, real wage growth calculator</t>
  </si>
  <si>
    <t>calculate salary required to match inflation, purchasing power loss after pay raise, inflation vs raise salary comparison</t>
  </si>
  <si>
    <t>ipv6 subnet calculator, ipv6 prefix calculator, ipv6 expander, ipv6 address format calculator</t>
  </si>
  <si>
    <t>expand compressed double colon ipv6, calculate total addresses in ipv6 prefix, identify global unicast vs link local ipv6</t>
  </si>
  <si>
    <t>css aspect ratio padding hack, padding bottom aspect ratio calculator, responsive video wrapper css, aspect ratio percentage calculator</t>
  </si>
  <si>
    <t>calculate 56.25 percent 16 9 padding, responsive youtube iframe css boilerplate, modern css aspect ratio fallback</t>
  </si>
  <si>
    <t>overtime calculator, hourly paycheck calculator, time and a half calculator, overtime pay calculator</t>
  </si>
  <si>
    <t>calculate regular pay vs 1.5x overtime, double time holiday pay calculation, effective hourly wage with overtime</t>
  </si>
  <si>
    <t>json to typescript converter, json to typescript interface, json to ts type, typescript interface generator from json</t>
  </si>
  <si>
    <t>nested object json to typescript interfaces, convert api json response to typescript, copy export interface typescript snippet</t>
  </si>
  <si>
    <t>mpg to l 100km converter, fuel consumption converter, gas mileage converter, us mpg to uk mpg</t>
  </si>
  <si>
    <t>calculate liters per 100 kilometers from mpg, convert kilometers per liter to miles per gallon, car fuel efficiency unit comparison</t>
  </si>
  <si>
    <t>curl to csharp converter, convert curl to c#, curl to c# httpclient, c# httpclient code generator</t>
  </si>
  <si>
    <t>c# httprequestmessage stringcontent from curl, async task main csharp httpclient, convert curl json post to c# net</t>
  </si>
  <si>
    <t>roth ira calculator, roth ira growth calculator, roth ira tax savings calculator, tax free retirement calculator</t>
  </si>
  <si>
    <t>calculate roth ira balance at age 65, compound interest on 7000 annual roth contribution, taxes saved in roth ira vs 401k</t>
  </si>
  <si>
    <t>css clamp typography calculator, fluid typography calculator, css font size clamp generator, fluid font size calculator</t>
  </si>
  <si>
    <t>calculate rem plus vw for css clamp, responsive text without media queries, linear interpolation css clamp formula</t>
  </si>
  <si>
    <t>debt snowball vs avalanche calculator, debt payoff calculator, debt avalanche calculator, debt snowball calculator</t>
  </si>
  <si>
    <t>compare lowest balance vs highest apr payoff, how much interest does avalanche save, credit card debt rollover accelerator</t>
  </si>
  <si>
    <t>http status codes reference, http status codes list, http error codes cheat sheet, rest api status codes</t>
  </si>
  <si>
    <t>difference between 401 and 403, common causes of 504 gateway timeout, searchable http status codes with causes</t>
  </si>
  <si>
    <t>device screen dimensions reference, mobile viewport sizes cheat sheet, device pixel ratio reference, responsive design screen sizes</t>
  </si>
  <si>
    <t>iphone 15 css viewport width and height, copy css media query for device viewport, retina dpr 2x 3x screen resolutions</t>
  </si>
  <si>
    <t>json to csv converter, json to csv online, convert json array to csv, json to excel csv generator</t>
  </si>
  <si>
    <t>escape commas and quotes in csv from json, download converted json csv file, export rest api json response to csv spreadsheet</t>
  </si>
  <si>
    <t>moving average calculator, sma calculator, exponential moving average calculator, technical analysis moving average tool</t>
  </si>
  <si>
    <t>calculate 20 period sma from closing prices, ema multiplier formula calculation, bullish vs bearish moving average signal</t>
  </si>
  <si>
    <t>password entropy calculator, password strength meter, password entropy bits, password crack time calculator</t>
  </si>
  <si>
    <t>calculate shannon entropy of password, gpu brute force resistance estimation, evaluating password character pool and length</t>
  </si>
  <si>
    <t>time until countdown, date countdown calculator, days until date, event countdown timer</t>
  </si>
  <si>
    <t>live ticking countdown in days hours minutes seconds, how many days until new year, countdown clock for upcoming event</t>
  </si>
  <si>
    <t>curl to dart converter, convert curl to dart, curl to flutter http, dart http code generator</t>
  </si>
  <si>
    <t>dart package http post headers from curl, async sendRequest flutter curl translation, convert curl json post to flutter dart</t>
  </si>
  <si>
    <t>hsa calculator, hsa investment calculator, hsa triple tax advantage, health savings account growth calculator</t>
  </si>
  <si>
    <t>calculate hsa balance at age 65, compound growth on max family hsa contribution, tax deduction on hsa contributions</t>
  </si>
  <si>
    <t>css box reflection generator, webkit box reflect, css mirror effect generator, css card reflection tool</t>
  </si>
  <si>
    <t>css box reflect below linear gradient, cross browser css reflection pseudo element, interactive css mirror reflection preview</t>
  </si>
  <si>
    <t>yaml to json converter, convert yaml to json, yaml to json online, yaml parser online</t>
  </si>
  <si>
    <t>docker compose yaml to json, kubernetes manifest yaml to json, download converted yaml as json</t>
  </si>
  <si>
    <t>down payment calculator, down payment savings timeline, house down payment calculator, how long to save down payment</t>
  </si>
  <si>
    <t>calculate ready date for 20 percent down payment, high yield savings account interest on house fund, home purchase down payment goal planner</t>
  </si>
  <si>
    <t>mac address format converter, mac address converter, mac address normalizer, cisco mac address converter</t>
  </si>
  <si>
    <t>convert mac address to cisco dot notation, identify unicast vs multicast mac address, extract oui vendor prefix from mac</t>
  </si>
  <si>
    <t>aspect ratio scale factor, dimension scale factor calculator, scale dimensions by percentage, image scale multiplier</t>
  </si>
  <si>
    <t>scale resolution by 150 percent, proportional width height multiplier, css transform scale dimension generator</t>
  </si>
  <si>
    <t>cd ladder calculator, certificate of deposit calculator, cd ladder yield calculator, cd laddering strategy tool</t>
  </si>
  <si>
    <t>calculate blended apy for 5 year cd ladder, annual interest income on cd ladder, predictable rolling cash liquidity schedule</t>
  </si>
  <si>
    <t>json to zod converter, json to zod schema, zod schema generator, generate zod from json</t>
  </si>
  <si>
    <t>zod object with string email and url heuristics, zod infer type from json payload, react hook form zod schema from sample data</t>
  </si>
  <si>
    <t>steps to miles calculator, steps to km converter, steps to calories calculator, 10000 steps to miles</t>
  </si>
  <si>
    <t>calculate stride length from height, walking duration for 10000 steps, calories burned walking by body weight</t>
  </si>
  <si>
    <t>curl to kotlin converter, convert curl to kotlin, curl to okhttp converter, android curl to kotlin</t>
  </si>
  <si>
    <t>okhttp request body toRequestBody kotlin, convert curl headers to okhttp builder, android studio rest api curl snippet</t>
  </si>
  <si>
    <t>traditional vs roth calculator, roth vs traditional 401k calculator, traditional vs roth ira, which is better roth or traditional</t>
  </si>
  <si>
    <t>compare current vs retirement tax bracket, net after-tax spendable retirement income, roth tax free growth comparison tool</t>
  </si>
  <si>
    <t>css stripes generator, repeating linear gradient css, css pattern generator, css diagonal stripes</t>
  </si>
  <si>
    <t>pure css hazard caution pattern, interactive css repeating gradient preview, copy css stripe background code</t>
  </si>
  <si>
    <t>public dns resolvers, dns resolver reference, public dns server list, flush dns command</t>
  </si>
  <si>
    <t>cloudflare google quad9 opendns ipv4 ipv6, dns over https doh endpoint list, how to flush dns cache windows powershell</t>
  </si>
  <si>
    <t>target date fund calculator, target retirement fund allocation, glide path calculator, target date fund asset allocation</t>
  </si>
  <si>
    <t>us vs international stock target fund ratio, bond allocation by years to retirement, recommended target retirement year calculator</t>
  </si>
  <si>
    <t>ip to binary converter, ip to hex converter, ip to integer converter, ip address converter</t>
  </si>
  <si>
    <t>convert 192.168.1.1 to binary octets, store ip address as 32 bit unsigned int sql, hexadecimal ip address representation</t>
  </si>
  <si>
    <t>css object fit previewer, css object fit visualizer, object fit cover vs contain, css object position generator</t>
  </si>
  <si>
    <t>interactive css image cropping preview, css object-fit scale-down none fill, copy responsive media object fit css</t>
  </si>
  <si>
    <t>home affordability calculator, how much house can i afford, mortgage affordability calculator, debt to income ratio calculator</t>
  </si>
  <si>
    <t>calculate max mortgage from salary and debts, qualifying home loan amount with 20 percent down, fha vs conventional dti limits calculator</t>
  </si>
  <si>
    <t>json to env converter, convert json to env, json to dotenv, json to env file online</t>
  </si>
  <si>
    <t>flatten nested json keys to uppercase snake case, download converted env file, docker compose environment variables from json</t>
  </si>
  <si>
    <t>sleep cycle calculator, bedtime calculator, sleep calculator, wake up time calculator</t>
  </si>
  <si>
    <t>calculate 90 minute sleep cycle bedtime, avoid sleep inertia wake up refreshed, optimal 5 sleep cycles bedtime schedule</t>
  </si>
  <si>
    <t>curl to swift converter, convert curl to swift, curl to urlsession, ios swift curl converter</t>
  </si>
  <si>
    <t>xcode swift urlrequest headers body, convert curl post to swift urlsession, async await swift urlsession curl translation</t>
  </si>
  <si>
    <t>backdoor roth calculator, backdoor roth pro rata rule, form 8606 calculator, roth conversion tax calculator</t>
  </si>
  <si>
    <t>calculate tax on backdoor roth with existing ira, clean backdoor roth conversion strategy, reverse rollover 401k backdoor roth fix</t>
  </si>
  <si>
    <t>css scrollbar generator, custom scrollbar generator, webkit scrollbar css, css scrollbar style</t>
  </si>
  <si>
    <t>scrollbar width thin scrollbar color css, interactive custom scrollbar preview, cross browser custom scrollbar css</t>
  </si>
  <si>
    <t>whois parser, parse whois online, raw whois record parser, whois analyzer</t>
  </si>
  <si>
    <t>calculate domain expiration days remaining, extract epp status codes from whois, client side whois parser zero data transmission</t>
  </si>
  <si>
    <t>cap rate calculator, capitalization rate calculator, noi calculator, rental property cap rate</t>
  </si>
  <si>
    <t>effective gross income vacancy calculation, calculate property value from cap rate and noi, gross rent multiplier rental real estate</t>
  </si>
  <si>
    <t>print resolution calculator, dpi pixel calculator, paper size to pixels, 300 dpi image size calculator</t>
  </si>
  <si>
    <t>a4 in pixels at 300 dpi photoshop, us letter 8.5x11 in pixels 300 dpi, megapixels needed for poster print</t>
  </si>
  <si>
    <t>cron schedule builder, cron expression builder, visual cron generator, crontab builder</t>
  </si>
  <si>
    <t>convert dropdown schedule to 5 part cron syntax, standard posix crontab visual builder, cron expression generator with human explanation</t>
  </si>
  <si>
    <t>solar payback calculator, solar panel cost calculator, solar tax credit calculator, solar break even calculator</t>
  </si>
  <si>
    <t>calculate 25 year solar net savings, 30 percent ira clean energy tax credit savings, electric bill escalation solar offset</t>
  </si>
  <si>
    <t>json to xml converter, convert json to xml, json to xml online, json to xml serializer</t>
  </si>
  <si>
    <t>download xml file from json, custom root xml element tag json, client side zero transmission json to xml</t>
  </si>
  <si>
    <t>caffeine half life calculator, caffeine sleep calculator, how long does caffeine last, caffeine bloodstream calculator</t>
  </si>
  <si>
    <t>calculate caffeine mg remaining at bedtime, optimal coffee cutoff time for sleep, caffeine half life 5.7 hours decay equation</t>
  </si>
  <si>
    <t>curl to powershell converter, convert curl to powershell, curl to invoke-restmethod, powershell curl converter</t>
  </si>
  <si>
    <t>powershell hashtable headers json body, curl post to invoke-restmethod powershell, windows sysadmin curl to powershell translation</t>
  </si>
  <si>
    <t>529 plan calculator, college savings calculator, 529 growth calculator, 529 tuition calculator</t>
  </si>
  <si>
    <t>projected 4 year university tuition coverage, tax free compound earnings 529 plan, monthly contribution needed for college fund</t>
  </si>
  <si>
    <t>css conic gradient generator, css pie chart generator, conic gradient generator, css donut chart maker</t>
  </si>
  <si>
    <t>pure css pie chart without svg or canvas, interactive conic gradient slice editor, donut hole mask pseudo element css</t>
  </si>
  <si>
    <t>ipv4 to ipv6 converter, ipv4 mapped ipv6, convert ipv4 to ipv6, 6to4 converter</t>
  </si>
  <si>
    <t>rfc 4291 ipv4 mapped ipv6 format, convert 32 bit ipv4 into 128 bit ipv6, ipv4 compatible ipv6 legacy translation</t>
  </si>
  <si>
    <t>cash on cash calculator, cash on cash return calculator, coc return calculator, rental property cash on cash</t>
  </si>
  <si>
    <t>calculate pre tax cash flow rental property, total cash invested down payment closing rehab, cash on cash vs capitalization rate comparison</t>
  </si>
  <si>
    <t>css aspect ratio generator, aspect ratio css, css aspect-ratio property, responsive iframe css generator</t>
  </si>
  <si>
    <t>padding bottom padding top hack responsive iframe, tailwind css aspect ratio utility classes, aspect-ratio 16 9 container generator</t>
  </si>
  <si>
    <t>cron next run calculator, crontab next runs, cron execution schedule calculator, cron schedule simulator</t>
  </si>
  <si>
    <t>preview upcoming cron job execution dates, verify cron expression trigger times local and utc, in-browser client side cron schedule evaluator</t>
  </si>
  <si>
    <t>ev savings calculator, electric car savings calculator, ev vs gas cost calculator, ev fuel savings</t>
  </si>
  <si>
    <t>calculate cents per mile ev vs gasoline car, 5 year ev cumulative fuel and maintenance savings, electric vehicle charging kwh cost vs gas mpg</t>
  </si>
  <si>
    <t>json beautifier, json minifier, json formatter, json validator</t>
  </si>
  <si>
    <t>compress json byte size savings calculator, format json 2 spaces 4 spaces indentation, client side json linter zero transmission</t>
  </si>
  <si>
    <t>ideal body weight calculator, ibw calculator, devine formula calculator, ideal weight calculator</t>
  </si>
  <si>
    <t>hospital clinical drug dosing devine ibw, healthy bmi 18.5 to 24.9 weight target range, robinson and miller ideal body weight equations</t>
  </si>
  <si>
    <t>curl to r converter, convert curl to r, curl to httr2, curl to httr</t>
  </si>
  <si>
    <t>r stats api request headers json, httr2 native pipe request builder, convert bash curl to r data frame api</t>
  </si>
  <si>
    <t>ugma utma calculator, custodial account calculator, kiddie tax calculator, utma growth calculator</t>
  </si>
  <si>
    <t>unearned income tax threshold child minor, transfer age 18 21 custodial account, ugma vs 529 plan wealth projection</t>
  </si>
  <si>
    <t>css mesh gradient generator, mesh gradient generator, css background gradient maker, aurora gradient css</t>
  </si>
  <si>
    <t>multi point radial gradient blend css, modern web3 landing page mesh background, pure css zero javascript mesh gradient</t>
  </si>
  <si>
    <t>reverse dns ptr generator, in-addr.arpa generator, reverse dns record, ptr record generator</t>
  </si>
  <si>
    <t>ipv4 reversed octets in addr arpa, ipv6 nibble reversed ip6 arpa zone file, dig reverse dns lookup test command</t>
  </si>
  <si>
    <t>70 percent rule calculator, house flipping calculator, maximum allowable offer calculator, mao calculator</t>
  </si>
  <si>
    <t>arv times 70 percent minus repairs formula, real estate flipper profit margin calculator, holding costs and closing fees real estate flip</t>
  </si>
  <si>
    <t>anamorphic calculator, anamorphic lens calculator, anamorphic desqueeze calculator, cinemascope aspect ratio calculator</t>
  </si>
  <si>
    <t>1.33x 1.5x 1.8x 2.0x anamorphic squeeze factor, timeline canvas resolution for anamorphic editing, sensor aspect ratio times squeeze factor formula</t>
  </si>
  <si>
    <t>cron to systemd converter, convert cron to systemd, systemd timer generator, oncalendar generator</t>
  </si>
  <si>
    <t>systemd service and timer unit generator, migrate linux crontab to modern systemd timer, systemctl enable now timer commands</t>
  </si>
  <si>
    <t>commute cost calculator, driving commute calculator, work commute cost, commute savings calculator</t>
  </si>
  <si>
    <t>calculate wear and tear per mile commute, annual hours lost commuting to work, hybrid work 2 days remote financial savings</t>
  </si>
  <si>
    <t>base32 encoder, base32 decoder, base32 converter, base32 online</t>
  </si>
  <si>
    <t>rfc 4648 base32 alphabet a z 2 7, decode 2fa totp secret key base32, base32 padding equals sign toggle</t>
  </si>
  <si>
    <t>macro split calculator, macro calculator, macronutrient calculator, protein carbs fat calculator</t>
  </si>
  <si>
    <t>cutting macro ratio 40 30 30, lean bulk macro split 30 45 25, per meal protein distribution calculator</t>
  </si>
  <si>
    <t>curl to clojure converter, convert curl to clojure, curl to clj-http, curl to babashka</t>
  </si>
  <si>
    <t>functional clojure http request map headers body, babashka http client cli script from curl, cheshire json parse clojure api request</t>
  </si>
  <si>
    <t>mortgage recast calculator, mortgage recast savings, recast mortgage calculator, re-amortization calculator</t>
  </si>
  <si>
    <t>lump sum principal payment monthly reduction, mortgage recast fee 250 vs refinance costs, recast savings on 30 year fixed mortgage</t>
  </si>
  <si>
    <t>css neumorphism generator, neumorphism generator, soft ui generator, neumorphic css</t>
  </si>
  <si>
    <t>dual complementary box shadow light dark css, inset pressed soft ui button css, concave convex neumorphic gradient background</t>
  </si>
  <si>
    <t>spf record generator, spf builder, dns spf generator, spf record builder</t>
  </si>
  <si>
    <t>v=spf1 include google outlook sendgrid all, rfc 7208 10 dns lookup limit validator, softfail tilde all vs hardfail dash all spf</t>
  </si>
  <si>
    <t>land loan calculator, raw land loan calculator, lot loan calculator, land financing calculator</t>
  </si>
  <si>
    <t>raw land down payment 30 to 50 percent, improved lot vs raw undeveloped land loan terms, monthly payment land loan interest rate</t>
  </si>
  <si>
    <t>led video wall calculator, video wall calculator, led display resolution calculator, led wall aspect ratio</t>
  </si>
  <si>
    <t>500x500mm led cabinet columns rows total pixels, gigabit data ports required 650000 pixels 60hz, peak power kw calculation led video wall</t>
  </si>
  <si>
    <t>cron to eventbridge converter, convert cron to aws eventbridge, aws cron generator, eventbridge cron converter</t>
  </si>
  <si>
    <t>aws cron 6 fields question mark wildcard rule, terraform aws_cloudwatch_event_rule cron snippet, aws cli events put-rule schedule-expression</t>
  </si>
  <si>
    <t>inflation adjusted salary calculator, salary inflation calculator, purchasing power salary calculator, real wage calculator</t>
  </si>
  <si>
    <t>calculate salary needed in 5 years inflation, cumulative inflation cost of living pay raise, real wage decrease inflation higher than raise</t>
  </si>
  <si>
    <t>hex to linear rgb, srgb to linear rgb converter, hex to vec3 float, linear rgb converter</t>
  </si>
  <si>
    <t>iec 61966 2 1 srgb gamma transfer function, webgl shader glsl vec3 color normalized float, css color 4 srgb linear syntax</t>
  </si>
  <si>
    <t>us navy body fat calculator, navy body fat calculator, body fat percentage calculator, navy tape test calculator</t>
  </si>
  <si>
    <t>circumference method neck waist hips tape measure, us navy physical readiness test body fat standard, fat mass vs lean body mass calculation</t>
  </si>
  <si>
    <t>curl to elixir converter, convert curl to elixir, curl to req elixir, curl to httpoison</t>
  </si>
  <si>
    <t>functional elixir http request pipeline headers, req new base url request response body, httpoison post case match tuple ok error</t>
  </si>
  <si>
    <t>pension lump sum vs annuity calculator, pension buyout calculator, lump sum vs annuity calculator, pension break even calculator</t>
  </si>
  <si>
    <t>crossover break even age longevity pension, corporate pension buyout lump sum comparison, invested lump sum vs guaranteed lifetime annuity</t>
  </si>
  <si>
    <t>css isometric text generator, css isometric generator, isometric 3d text css, isometric transform css</t>
  </si>
  <si>
    <t>multi layer extruded 3d text shadow css, rotatex 60deg rotatez minus 45deg isometric top, pure css zero webgl 3d typography</t>
  </si>
  <si>
    <t>dmarc record generator, dmarc builder, dns dmarc generator, dmarc policy generator</t>
  </si>
  <si>
    <t>v=DMARC1 p=reject rua mailto pct=100 format, google yahoo bulk sender dmarc requirement, aspf adkim relaxed strict alignment dmarc</t>
  </si>
  <si>
    <t>hard money loan calculator, bridge loan calculator, fix and flip loan calculator, hard money calculator</t>
  </si>
  <si>
    <t>lender points origination fee cash to close, interest only monthly payment hard money 12 percent, ltc loan to cost vs ltv after repair value</t>
  </si>
  <si>
    <t>isometric pixel art calculator, pixel art tile calculator, dimetric projection calculator, isometric tile calculator</t>
  </si>
  <si>
    <t>64x32 128x64 2 to 1 pixel art tile aspect ratio, screen to isometric coordinate picking formula, map bounding box pixel dimensions game dev</t>
  </si>
  <si>
    <t>cron to github actions converter, github actions cron generator, github actions schedule converter, crontab to github actions</t>
  </si>
  <si>
    <t>on schedule cron yaml syntax github actions, utc timezone schedule workflow dispatch, 5 minute minimum execution frequency validation</t>
  </si>
  <si>
    <t>relocation salary calculator, cost of living relocation calculator, city salary comparison calculator, cost of living calculator</t>
  </si>
  <si>
    <t>san francisco new york austin seattle coli index, equivalent salary needed to maintain standard of living, effective real raise after relocation costs</t>
  </si>
  <si>
    <t>oklch color generator, oklab palette generator, oklch palette generator, css oklch generator</t>
  </si>
  <si>
    <t>perceptual lightness chroma hue angle sliders, complementary analogous triadic oklch harmony, css color level 4 oklch tokens</t>
  </si>
  <si>
    <t>vo2 max calculator, cooper test calculator, aerobic fitness calculator, vo2 max running calculator</t>
  </si>
  <si>
    <t>acsm population percentiles superior excellent good, cardiovascular longevity risk all cause mortality, uth sorensen overgaard pedersen heart rate formula</t>
  </si>
  <si>
    <t>curl to scala converter, convert curl to scala, curl to sttp scala, curl to requests-scala</t>
  </si>
  <si>
    <t>sttp client 4 basic request send backend, requests-scala post headers json body payload, scala 3 rest api client generation from curl</t>
  </si>
  <si>
    <t>immediate vs deferred annuity calculator, spia vs myga calculator, deferred annuity calculator, annuity payout calculator</t>
  </si>
  <si>
    <t>tax deferred compounding fixed yield myga, attained age annuitization higher monthly checks, income crossover break even years spia myga</t>
  </si>
  <si>
    <t>css ribbon generator, corner ribbon css generator, css banner generator, css badge generator</t>
  </si>
  <si>
    <t>before after pseudo element folded corner shadow, rotate 45deg overflow hidden ribbon wrapper, pure css zero image pricing card badge</t>
  </si>
  <si>
    <t>dkim record generator, dkim builder, dns dkim generator, dkim 2048 key splitter</t>
  </si>
  <si>
    <t>v=DKIM1 k=rsa p= base64 public key dns record, rfc 4408 255 character string limit chunked bind, selector._domainkey.domain.com txt record name</t>
  </si>
  <si>
    <t>dscr loan calculator, dscr calculator, debt service coverage ratio calculator, dscr rental calculator</t>
  </si>
  <si>
    <t>monthly rent divided by pitia debt service, 1.25 dscr prime interest rate qualification, no tax return no w2 investor mortgage financing</t>
  </si>
  <si>
    <t>hexagonal grid calculator, hex grid calculator, hex tile calculator, axial coordinates calculator</t>
  </si>
  <si>
    <t>pointy topped flat topped hex width height sqrt 3, axial q r to pixel projection function godot unity, cube coordinate distance formula game dev</t>
  </si>
  <si>
    <t>cron to kubernetes cronjob, kubernetes cronjob generator, k8s cronjob yaml generator, crontab to kubernetes</t>
  </si>
  <si>
    <t>batch v1 cronjob spec schedule concurrencyPolicy, restartPolicy OnFailure startingDeadlineSeconds, successfulJobsHistoryLimit container image command</t>
  </si>
  <si>
    <t>student loan save calculator, student loan idr calculator, save plan calculator, income driven repayment calculator</t>
  </si>
  <si>
    <t>5 percent discretionary income undergraduate loan cap, 225 percent federal poverty level protected income, unpaid monthly interest government subsidy waived</t>
  </si>
  <si>
    <t>svg drop shadow generator, svg filter generator, fedropshadow generator, vector drop shadow</t>
  </si>
  <si>
    <t>fedropshadow dx dy stddeviation flood color, svg non rectangular vector shadow clip path, inline svg defs filter code copy snippet</t>
  </si>
  <si>
    <t>one rep max calculator, 1rm calculator, one rep max, bench press max calculator</t>
  </si>
  <si>
    <t>brzycki epley lombardi ensemble average 1rm, percentage training zones 90 strength 75 volume, weightlifting powerlifting rep max estimation</t>
  </si>
  <si>
    <t>curl to ocaml converter, convert curl to ocaml, curl to cohttp, curl to ezcurl</t>
  </si>
  <si>
    <t>cohttp lwt unix client call header init body, ezcurl post headers params string payload, functional programming ocaml rest client generation</t>
  </si>
  <si>
    <t>triple net lease calculator, nnn calculator, commercial lease calculator, cam fees calculator</t>
  </si>
  <si>
    <t>base rent plus property taxes insurance cam, all in gross rate equivalent per square foot, commercial retail industrial office tenant expense</t>
  </si>
  <si>
    <t>css custom checkbox generator, css toggle switch generator, custom radio button css, css checkbox generator</t>
  </si>
  <si>
    <t>accessible sr only input with focus visible outline, pure css zero javascript ios style toggle slider, checkmark pseudo element transition animation</t>
  </si>
  <si>
    <t>caa record generator, dns caa generator, caa record builder, certificate authority authorization</t>
  </si>
  <si>
    <t>issue letsencrypt org issuewild semicolon iodef, rfc 6844 rfc 8659 bind zone file caa format, prevent rogue certificate authority domain spoofing</t>
  </si>
  <si>
    <t>business valuation calculator, sde multiple calculator, sellers discretionary earnings calculator, ebitda business valuation</t>
  </si>
  <si>
    <t>owner salary personal add backs depreciation interest, main street acquisition 2.5x to 3.5x sde multiple, 10 percent sba equity down payment enterprise value</t>
  </si>
  <si>
    <t>isometric cube calculator, isometric voxel calculator, isometric block calculator, voxel depth sorting</t>
  </si>
  <si>
    <t>cube edge length s times sqrt 3 width 2s height, top left right face skewY 30deg css transforms, voxel coordinate x y z to screen pixel projection</t>
  </si>
  <si>
    <t>cron to gitlab ci, gitlab ci schedule generator, gitlab scheduled pipeline, crontab to gitlab</t>
  </si>
  <si>
    <t>rules if ci_pipeline_source equals schedule yaml, gitlab api v4 projects pipeline_schedules curl, scheduled nightly build integration test pipeline</t>
  </si>
  <si>
    <t>sep ira calculator, self employed sep ira calculator, sep ira contribution calculator, sep ira deduction calculator</t>
  </si>
  <si>
    <t>20 percent adjusted net earnings rate schedule c, one half self employment tax deduction exclusion, statutory 69000 irs maximum annual contribution</t>
  </si>
  <si>
    <t>svg path morphing, svg path morphing validator, svg path interpolation, css svg path animation</t>
  </si>
  <si>
    <t>matching command sequence cubic bezier curve count, css keyframes d path interpolation infinite animation, svg command parser move line curve arc close</t>
  </si>
  <si>
    <t>marathon pace calculator, half marathon pace calculator, marathon splits calculator, running pace calculator</t>
  </si>
  <si>
    <t>target finish time hours minutes seconds pace, checkpoint elapsed times 5k 10k halfway 20 mile, running speed miles per hour kilometers per hour</t>
  </si>
  <si>
    <t>curl to haskell converter, convert curl to haskell, curl to http-conduit, curl to wreq</t>
  </si>
  <si>
    <t>parseRequest setRequestMethod setRequestHeader httpLBS, wreq postWith defaults header lens bytestring, functional programming haskell rest client generation</t>
  </si>
  <si>
    <t>debt yield calculator, cre debt yield calculator, commercial debt yield, debt yield underwriting</t>
  </si>
  <si>
    <t>net operating income noi divided by loan amount, cmbs life insurance company 9 percent minimum yield, interest rate agnostic commercial lending metric</t>
  </si>
  <si>
    <t>css gradient border generator, animated gradient border css, rotating border generator, conic gradient border</t>
  </si>
  <si>
    <t>css property angle syntax inherits initial value, conic gradient from var angle pseudo element after, filter blur ambient glow card border effect</t>
  </si>
  <si>
    <t>tlsa record generator, dane record generator, dns tlsa generator, tlsa rfc 6698</t>
  </si>
  <si>
    <t>port protocol domain 3 1 1 spki sha256 bind line, openssl s_client connect port 25 starttls smtp, dane email authentication postfix exim security</t>
  </si>
  <si>
    <t>saas quick ratio calculator, saas quick ratio, saas growth efficiency, net new mrr calculator</t>
  </si>
  <si>
    <t>new mrr plus expansion divided by churn plus contraction, top quartile 4x quick ratio vc fundraising metric, saas revenue leakage leaky bucket diagnosis</t>
  </si>
  <si>
    <t>staggered isometric grid calculator, brick grid calculator, staggered tilemap calculator, isometric 2:1 tile calculator</t>
  </si>
  <si>
    <t>odd row half width shift tile to screen projection, tile width height 2 to 1 pixel art canvas bounding box, game dev coarse tile picking hit detection algorithm</t>
  </si>
  <si>
    <t>cron to azure functions, azure functions ncrontab, azure timer trigger generator, ncrontab generator</t>
  </si>
  <si>
    <t>second minute hour day month day of week 6 fields, c sharp dotnet isolated worker timer trigger attribute, typescript app timer python timer trigger decorator</t>
  </si>
  <si>
    <t>solo 401k calculator, individual 401k calculator, solo 401k contribution calculator, self employed 401k calculator</t>
  </si>
  <si>
    <t>employee elective deferral 23000 catch up 7500, employer profit sharing 20 percent sole prop 25 scorp, 69000 statutory combined irs maximum contribution</t>
  </si>
  <si>
    <t>svg viewbox calculator, preserveaspectratio calculator, svg coordinate calculator, svg viewbox tool</t>
  </si>
  <si>
    <t>xmidymid meet slice none container scaling, screen ctm inverse mouse clientx clienty to svg, virtual canvas width height minx miny mapping</t>
  </si>
  <si>
    <t>karvonen calculator, heart rate reserve calculator, hrr calculator, karvonen formula calculator</t>
  </si>
  <si>
    <t>max hr minus resting hr times intensity plus resting, zone 1 to zone 5 clinical cardiovascular training zones, mitochondrial biogenesis fat oxidation zone 2 bpm</t>
  </si>
  <si>
    <t>curl to zig converter, convert curl to zig, curl to zig std http, zig http client generator</t>
  </si>
  <si>
    <t>std http client allocator uri parse extra headers, zig transfer encoding content length req start finish wait, systems programming zig rest api code synthesis</t>
  </si>
  <si>
    <t>loan to cost calculator, ltc calculator, cre ltc underwriting, loan to cost vs loan to value</t>
  </si>
  <si>
    <t>acquisition price plus renovation budget total cost, lesser of ltc cap or as completed ltv cap, commercial bridge lender required sponsor equity</t>
  </si>
  <si>
    <t>css spotlight generator, spotlight hover card, radial gradient hover effect, cursor spotlight css</t>
  </si>
  <si>
    <t>radial gradient circle at var mouse x var mouse y, pseudo element before overlay pointer events none, vanilla javascript mousemove client bounding rect</t>
  </si>
  <si>
    <t>dns srv record generator, srv record generator, minecraft srv generator, rfc 2782 srv builder</t>
  </si>
  <si>
    <t>service proto domain ttl in srv priority weight port target, bind zone file srv syntax cloudflare route 53 table, dig srv terminal query verification</t>
  </si>
  <si>
    <t>saas magic number calculator, saas magic number, saas sales efficiency, cac payback calculator</t>
  </si>
  <si>
    <t>current quarter arr minus prior quarter arr divided by sm spend, bessemer venture partners 1.0x efficiency threshold, customer acquisition cost payback period in months</t>
  </si>
  <si>
    <t>hexagonal coordinate converter, axial to cube converter, hex grid calculator, hex tile distance calculator</t>
  </si>
  <si>
    <t>cube coordinate invariant x plus y plus z equals zero, axial column row q r to cube x y z vector, manhattan distance on hex grid six neighbor directions</t>
  </si>
  <si>
    <t>cron to cloudwatch, aws eventbridge cron converter, cloudwatch cron generator, aws cron schedule converter</t>
  </si>
  <si>
    <t>minutes hours day of month month day of week year, aws question mark wildcard day of month vs day of week, aws events put rule schedule expression cli</t>
  </si>
  <si>
    <t>mega backdoor roth calculator, mega backdoor roth solo 401k, after tax 401k calculator, mega backdoor roth contribution limit</t>
  </si>
  <si>
    <t>irs section 415c 69000 ceiling catch up 7500, in plan roth conversion in service non hardship distribution, tax free compounding long term capital gains avoidance</t>
  </si>
  <si>
    <t>svg stroke dasharray animator, svg path drawing animation, stroke dashoffset generator, svg line animation css</t>
  </si>
  <si>
    <t>stroke dasharray equals path length dashoffset to zero, css keyframes stroke draw cubic bezier animation forwards, svg path outline drawing effect live preview</t>
  </si>
  <si>
    <t>target heart rate calculator, heart rate zone calculator, max heart rate calculator, cardio heart rate zones</t>
  </si>
  <si>
    <t>tanaka 208 minus 0.7 age vs fox 220 minus age, moderate fat burn 60 percent cardio 70 to 85 percent peak, clinical cardiology sports medicine exercise guidelines</t>
  </si>
  <si>
    <t>curl to lua converter, convert curl to lua, curl to luasocket, curl to openresty</t>
  </si>
  <si>
    <t>socket http ltn12 source string sink table request, resty http httpc request uri post body headers, embedded scripting lua rest client synthesis</t>
  </si>
  <si>
    <t>dscr stress test, dscr sensitivity matrix, commercial dscr calculator, interest rate stress test cre</t>
  </si>
  <si>
    <t>interest rate spike plus 100 200 300 bps matrix, vacancy shock plus 5 percent 10 percent noi impact, minimum 1.25x lender covenant compliance threshold</t>
  </si>
  <si>
    <t>css accordion generator, pure css accordion, details summary smooth animation, css grid accordion</t>
  </si>
  <si>
    <t>grid template rows 0fr to 1fr height transition, html5 details summary webkit details marker hide, native browser keyboard accessibility aria expanded</t>
  </si>
  <si>
    <t>reverse dns generator, rfc 2317 generator, in-addr arpa generator, ptr zone generator</t>
  </si>
  <si>
    <t>origin start host cidr prefix in addr arpa bind zone, cname alias delegation slash 25 to slash 29 subnets, dig ptr reverse dns trace command</t>
  </si>
  <si>
    <t>saas burn multiple calculator, burn multiple calculator, capital efficiency calculator, david sacks burn multiple</t>
  </si>
  <si>
    <t>net burn divided by net new arr venture benchmark, craft ventures amazing good suspect dangerous scale, cash runway in months average monthly burn rate</t>
  </si>
  <si>
    <t>pixel to hex calculator, screen to hex picker, hex tile click math, hexagonal coordinate picker</t>
  </si>
  <si>
    <t>cube rounding nearest discrete integer hex vector, fractional q r to rounded axial column row coordinate, snapped center pixel position pointy flat orientation</t>
  </si>
  <si>
    <t>cron to cloud scheduler, gcloud scheduler generator, google cloud scheduler cron, terraform cloud scheduler job</t>
  </si>
  <si>
    <t>gcloud scheduler jobs create http uri oidc service account, terraform google cloud scheduler job http target oidc token, iana time zone name etc utc america new york</t>
  </si>
  <si>
    <t>qsbs calculator, section 1202 calculator, qualified small business stock, qsbs tax exemption</t>
  </si>
  <si>
    <t>statutory cap greater of 10 million or 10x basis, five year holding period 100 percent exclusion after 2010, federal capital gains 20 percent plus 3.8 niit avoided</t>
  </si>
  <si>
    <t>svg circle progress calculator, svg circular progress bar, radial progress ring generator, stroke dashoffset circle calculator</t>
  </si>
  <si>
    <t>circumference 2 pi r stroke dasharray dashoffset, rotate minus 90 deg round butt stroke linecap, react component inline svg css transition ease out</t>
  </si>
  <si>
    <t>heart rate recovery calculator, hrr calculator, post exercise heart rate drop, vagal recovery calculator</t>
  </si>
  <si>
    <t>peak exercise hr minus 1 minute recovery bpm drop, cole et al nejm clinical threshold 12 bpm abnormal, parasympathetic autonomic nervous system conditioning</t>
  </si>
  <si>
    <t>curl to perl converter, convert curl to perl, curl to lwp useragent, curl to http tiny</t>
  </si>
  <si>
    <t>http request common post payload decoded content, http tiny perl core zero dependency request, system administration perl rest client code generator</t>
  </si>
  <si>
    <t>break even occupancy calculator, cre break even occupancy, multifamily break even calculator, break even occupancy formula</t>
  </si>
  <si>
    <t>operating expenses plus annual debt service divided by gpr, minimum leased units required zero cash flow threshold, agency lender underwriting cushion under 80 percent</t>
  </si>
  <si>
    <t>css switch generator, pure css toggle switch, accessible toggle switch css, css checkbox switch</t>
  </si>
  <si>
    <t>visually hidden input checked plus track after transform, focus visible ring outline wcag aa accessibility, cubic bezier sliding knob spring bounce transition</t>
  </si>
  <si>
    <t>naptr record generator, dns naptr generator, rfc 3403 generator, sip naptr record</t>
  </si>
  <si>
    <t>order preference flags service regexp replacement bind format, e164 arpa enum phone number to sip uri translation, sips d2t sip d2u webrtc d2w voip pbx routing</t>
  </si>
  <si>
    <t>cac payback calculator, saas cac payback, cac payback period, gross margin adjusted cac</t>
  </si>
  <si>
    <t>blended cac divided by arpu times gross margin percentage, venture capital benchmark under 12 months outstanding, customer lifetime value ltv to cac ratio calculation</t>
  </si>
  <si>
    <t>hex line drawing, hex line of sight, hexagonal raycasting, cube lerp hex line</t>
  </si>
  <si>
    <t>cube linear interpolation cube rounding tie breaking nudge, axial q r coordinates traversed path sequence step by step, game development field of view los algorithm</t>
  </si>
  <si>
    <t>cron to datadog, datadog synthetics cron, datadog test schedule, terraform datadog synthetics</t>
  </si>
  <si>
    <t>scheduling rules cron timezones tick every zero, datadog synthetics test resource request definition assertion, api endpoint synthetic monitoring automation</t>
  </si>
  <si>
    <t>wash sale calculator, section 1091 calculator, wash sale cost basis, loss disallowance calculator</t>
  </si>
  <si>
    <t>disallowed capital loss added to replacement share basis, sixty one day window thirty days before thirty days after, irs form 8949 code w wash sale tracking</t>
  </si>
  <si>
    <t>svg pie chart generator, svg donut chart generator, svg pie chart code, react donut chart component</t>
  </si>
  <si>
    <t>inner hole radius outer radius polar angle trigonometry, path d move arc line to large arc flag zero javascript, lightweight responsive dashboard kpi visualizer</t>
  </si>
  <si>
    <t>aerobic decoupling calculator, cardiac drift calculator, pw hr calculator, joe friel decoupling</t>
  </si>
  <si>
    <t>efficiency ratio first half versus second half workout, endurance sports training readiness under 5 percent, cycling watts running speed zone 2 base conditioning</t>
  </si>
  <si>
    <t>curl to ocaml, ocaml ezcurl generator, curl to ezcurl converter</t>
  </si>
  <si>
    <t>ocaml libcurl wrapper ezcurl lwt async code generator, convert bash curl command to ocaml ezcurl get post json</t>
  </si>
  <si>
    <t>cre equity waterfall calculator, real estate promote calculator, gp lp distribution calculator</t>
  </si>
  <si>
    <t>commercial real estate preferred return promote hurdle tiers, syndication waterfall return of capital catchup model</t>
  </si>
  <si>
    <t>css range slider generator, custom range input css, html range slider styling generator</t>
  </si>
  <si>
    <t>cross browser css range input webkit-slider-runnable-track moz-range-track, custom thumb shadow gradient track fill slider</t>
  </si>
  <si>
    <t>dns https record generator, svcb record generator, rfc 9460 dns generator</t>
  </si>
  <si>
    <t>alpn http2 http3 ipv4hint ipv6hint echConfig bind zone format, dns service binding https resource record rfc9460</t>
  </si>
  <si>
    <t>saas rule of 40 calculator, rule of 40 calculator, saas rule of 40 index</t>
  </si>
  <si>
    <t>b2b software free cash flow margin revenue growth rate benchmark, enterprise value to arr multiple rule of 40 venture capital</t>
  </si>
  <si>
    <t>hex grid ring generator, hexagonal spiral generator, hex coordinates ring spiral</t>
  </si>
  <si>
    <t>game dev hexagonal tile coordinates axial q r cube x y z, procedural map generation hex ring spiral algorithm export</t>
  </si>
  <si>
    <t>crontab to uptime kuma, uptime kuma push heartbeat generator, cron monitor uptime kuma</t>
  </si>
  <si>
    <t>cron job heartbeat monitoring uptime kuma push url curl ping, terraform uptime kuma push monitor configuration generator</t>
  </si>
  <si>
    <t>83b election calculator, section 83b tax calculator, startup equity 83b calculator</t>
  </si>
  <si>
    <t>phantom ordinary income tax avoided during 4 year vesting, founder restricted stock purchase 30 day irs certified mail deadline</t>
  </si>
  <si>
    <t>svg sparkline generator, micro chart generator, svg trend line generator</t>
  </si>
  <si>
    <t>zero dependency inline svg sparkline cubic bezier smooth spline, react typescript sparkline gradient area fill export</t>
  </si>
  <si>
    <t>critical power calculator, w prime calculator, anaerobic work capacity calculator</t>
  </si>
  <si>
    <t>monod and scherrer two parameter linear work time model cycling watts, time to exhaustion supra critical power attack simulator</t>
  </si>
  <si>
    <t>curl to scala, akka http client generator, pekko http client</t>
  </si>
  <si>
    <t>scala singleRequest HttpRequest HttpEntity unmarshal json, convert curl to reactive scala future http client</t>
  </si>
  <si>
    <t>convertible note calculator, seed round calculator, valuation cap calculator</t>
  </si>
  <si>
    <t>accrued interest startup note conversion series a share price, post financing cap table founder dilution percentage</t>
  </si>
  <si>
    <t>css curved separator generator, svg wave divider generator, shape divider css</t>
  </si>
  <si>
    <t>website section divider sine wave diagonal tilt convex arc, responsive svg vector section separator react tailwind</t>
  </si>
  <si>
    <t>dns loc record generator, rfc 1876 dns generator, loc record builder</t>
  </si>
  <si>
    <t>latitude longitude altitude precision dms decimal conversion, bind 9 zone file loc resource record rdata</t>
  </si>
  <si>
    <t>saas net burn runway calculator, startup cash runway calculator, net burn calculator</t>
  </si>
  <si>
    <t>monthly recurring revenue growth rate expense ramp runway forecast, paul graham default alive cash flow breakeven projection</t>
  </si>
  <si>
    <t>hex grid fov calculator, hexagonal shadowcasting, hex field of view calculator</t>
  </si>
  <si>
    <t>axial coordinates line of sight raycasting obstacle blocking, interactive canvas hex vision cone game dev tile array export</t>
  </si>
  <si>
    <t>crontab to better uptime, better uptime heartbeat generator, better stack cron monitor</t>
  </si>
  <si>
    <t>bash wrapper start fail success duration telemetry curl, terraform betteruptime_heartbeat resource configuration</t>
  </si>
  <si>
    <t>safe note calculator, pre vs post money safe, yc safe calculator</t>
  </si>
  <si>
    <t>startup equity dilution multiple safe notes series a conversion, unallocated employee option pool post money safe founder dilution</t>
  </si>
  <si>
    <t>svg circle timer generator, circular timer generator, svg countdown ring generator</t>
  </si>
  <si>
    <t>stroke-dasharray stroke-dashoffset transition animation pure svg, react countdown timer hook circular progress ring</t>
  </si>
  <si>
    <t>maximum aerobic speed calculator, mas calculator, mas running intervals</t>
  </si>
  <si>
    <t>5 minute time trial velocity at vo2 max meters per second, 120 percent mas eurofit short intervals tabata aerobic grid</t>
  </si>
  <si>
    <t>curl to dart dio converter, curl to dio, flutter curl converter</t>
  </si>
  <si>
    <t>dio request options headers query parameters data payload flutter, dart dio exception error handling rest client snippet generator</t>
  </si>
  <si>
    <t>arr waterfall calculator, saas arr bridge, nrr calculator</t>
  </si>
  <si>
    <t>b2b saas annual recurring revenue expansion contraction churn waterfall, b2b saas board financial reporting quick ratio growth efficiency</t>
  </si>
  <si>
    <t>css text stroke generator, hollow text generator, css text outline</t>
  </si>
  <si>
    <t>webkit text stroke width color paint order stroke fill transparent text, svg text stroke outline vector generator online typography tool</t>
  </si>
  <si>
    <t>dns hinfo record generator, hinfo record generator, rfc 8482 generator</t>
  </si>
  <si>
    <t>rfc 1035 host information cpu hardware operating system string, cloudflare rfc 8482 dns reflection amplification mitigation bind powerdns</t>
  </si>
  <si>
    <t>venture debt calculator, warrant coverage calculator, venture debt dilution</t>
  </si>
  <si>
    <t>interest only period loan term closing fee exit fee effective cost of capital, venture debt versus equity round dilution savings founder equity model</t>
  </si>
  <si>
    <t>hex grid movement calculator, hex movement range calculator, hex grid pathfinding</t>
  </si>
  <si>
    <t>axial coordinates q r dijkstra shortest path variable terrain costs plains forest mountain, tabletop rpg strategy game hex grid movement budget canvas visualizer</t>
  </si>
  <si>
    <t>crontab to healthchecks converter, healthchecks cron wrapper, cron heartbeat monitor</t>
  </si>
  <si>
    <t>hardened bash wrapper mktemp curl start fail status code log upload, kubernetes cronjob systemd timer healthchecks io ping integration</t>
  </si>
  <si>
    <t>qsbs calculator, section 1202 calculator, qualified small business stock calculator</t>
  </si>
  <si>
    <t>greater of 10 million or 10 times adjusted tax basis irs section 1202, state tax conformity california non conforming 100 percent exclusion tier</t>
  </si>
  <si>
    <t>svg matrix transform visualizer, svg matrix visualizer, affine transformation visualizer</t>
  </si>
  <si>
    <t>matrix a b c d e f scale skew rotate translate 2d linear algebra, svg transform matrix attribute css transform property determinant</t>
  </si>
  <si>
    <t>running economy calculator, running economy, oxygen cost of running</t>
  </si>
  <si>
    <t>submaximal vo2 running velocity peronnet massicotte caloric equivalent rer, elite marathoner running economy benchmarks endurance sports science</t>
  </si>
  <si>
    <t>curl to go fasthttp converter, curl to fasthttp, fasthttp converter</t>
  </si>
  <si>
    <t>valyala fasthttp zero heap allocations object pool client do request, golang high concurrency http microservices curl code generator</t>
  </si>
  <si>
    <t>saas ltv cac payback calculator, cac payback calculator, ltv cac calculator</t>
  </si>
  <si>
    <t>arpu gross margin churn customer lifetime value sensitivity table months to payback, b2b saas unit economics venture capital due diligence benchmark model</t>
  </si>
  <si>
    <t>css backdrop filter playground, backdrop filter generator, frosted glass css</t>
  </si>
  <si>
    <t>backdrop blur saturate contrast brightness opacity background scene preview, tailwind css backdrop blur utility classes frosted glass component code</t>
  </si>
  <si>
    <t>dnssec nsec generator, nsec record generator, dnssec denial of existence</t>
  </si>
  <si>
    <t>rfc 4034 canonical name ordering next domain name type bit maps hex encoding, zone walking vulnerability rfc 5155 nsec3 transition bind master file format</t>
  </si>
  <si>
    <t>safe dilution calculator, pre money vs post money safe, safe stacking calculator</t>
  </si>
  <si>
    <t>y combinator post money safe valuation cap series a priced round dilution, multi tranche safe stacking founder equity ownership comparison cap table</t>
  </si>
  <si>
    <t>hex grid coordinate converter, hex distance calculator, axial to cube hex</t>
  </si>
  <si>
    <t>axial coordinates q r cube x y z offset odd-r even-r doubled distance formula, game development turn based strategy hex grid distance code typescript python godot</t>
  </si>
  <si>
    <t>crontab to pagerduty converter, pagerduty cron wrapper, pagerduty cron alert</t>
  </si>
  <si>
    <t>pagerduty events v2 enqueue routing key severity critical error warning log capture, hardened bash wrapper exit status trap curl dead mans switch infrastructure</t>
  </si>
  <si>
    <t>estate tax portability calculator, dsue calculator, estate tax sunset calculator</t>
  </si>
  <si>
    <t>federal unified credit basic exclusion amount tcja sunset surviving spouse shelter, form 706 estate tax return 40 percent top tax bracket wealth planning model</t>
  </si>
  <si>
    <t>svg isometric cube generator, isometric tile generator, svg isometric block</t>
  </si>
  <si>
    <t>dimetric 2:1 ratio top left right polygon faces shading lighting vector asset, game development strategy game tile asset export react jsx svg component</t>
  </si>
  <si>
    <t>critical swim speed calculator, css calculator swimming, swim pace calculator</t>
  </si>
  <si>
    <t>aerobic threshold velocity meters per second pace per 100m anaerobic reserve d-prime, triathlon masters swimming 5 zone aerobic conditioning interval targets</t>
  </si>
  <si>
    <t>curl to httpie converter, curl to httpie, httpie cli command generator</t>
  </si>
  <si>
    <t>convert bash curl command to readable httpie flags headers json body query params, rest api terminal debugging http command line tool</t>
  </si>
  <si>
    <t>saas burn multiple calculator, burn multiple calculator, startup capital efficiency calculator</t>
  </si>
  <si>
    <t>craft ventures david sacks net burn divided by net new arr efficiency matrix, startup cash runway months gross margin payback multiple</t>
  </si>
  <si>
    <t>css clamp calculator, fluid typography calculator, css clamp generator</t>
  </si>
  <si>
    <t>clamp min preferred max slope intercept formula rem vw viewport responsive scale, tailwind arbitrary clamp font size generator responsive design</t>
  </si>
  <si>
    <t>dns rpz generator, response policy zone generator, dns firewall rule generator</t>
  </si>
  <si>
    <t>bind9 rpz zone file nxdomain nodata passthru drop walled garden redirect syntax, c2 malware botnet blocklist response policy zone configuration</t>
  </si>
  <si>
    <t>section 83b election deadline, 83b election calculator, 83b election tax savings</t>
  </si>
  <si>
    <t>strict 30 day postmark usps certified mail return receipt founder restricted stock, irs ordinary income versus long term capital gains vesting tax comparison</t>
  </si>
  <si>
    <t>hex grid line drawing, hexagonal raycasting algorithm, hex grid line of sight</t>
  </si>
  <si>
    <t>linear interpolation cube coordinates lerp cube round raycast obstacle collision, game development strategy map bresenham hex grid visualizer</t>
  </si>
  <si>
    <t>crontab to cronitor, cronitor heartbeat converter, cron telemetry monitor converter</t>
  </si>
  <si>
    <t>wrap bash cron job with cronitor exec telemetry curl run complete fail pings, automated background script failure alert monitoring dead mans switch</t>
  </si>
  <si>
    <t>section 179 calculator, bonus depreciation calculator, equipment depreciation write off calculator</t>
  </si>
  <si>
    <t>irs section 179 deduction limit phase out cap bonus depreciation macrs 5 year, small business equipment machinery vehicle capex tax cash savings</t>
  </si>
  <si>
    <t>svg noise generator, feturbulence noise generator, svg grain texture generator</t>
  </si>
  <si>
    <t>css data uri background noise texture feTurbulence feColorMatrix fractalNoise seamless tile, tactile film grain procedural background generator react svg filter</t>
  </si>
  <si>
    <t>lactate threshold heart rate calculator, lthr calculator, lthr zones calculator</t>
  </si>
  <si>
    <t>joe friel 30 minute time trial last 20 minutes average heart rate aerobic anaerobic zones, endurance athlete running cycling training zones lactate threshold calculation</t>
  </si>
  <si>
    <t>curl to urllib3, curl to python urllib3, urllib3 converter</t>
  </si>
  <si>
    <t>python urllib3 poolmanager connection pooling retry exponential backoff timeout, low level python http client requests alternative thread safe pool manager</t>
  </si>
  <si>
    <t>rule of 40 calculator, saas rule of 40 calculator, saas efficiency calculator</t>
  </si>
  <si>
    <t>brad feld rule of 40 arr growth rate free cash flow ebitda margin bessemer multiple, software company valuation multiple top quartile saas performance benchmark</t>
  </si>
  <si>
    <t>css grid auto-fit generator, css grid minmax generator, responsive grid generator</t>
  </si>
  <si>
    <t>repeat auto-fit minmax 1fr responsive layout without media queries css playground, tailwind arbitrary grid-cols repeat auto-fit minmax classes generator</t>
  </si>
  <si>
    <t>dns naptr record generator, naptr record generator, enum dns generator</t>
  </si>
  <si>
    <t>rfc 2915 rfc 3403 rfc 3761 e164 arpa voip sip uri regex replacement rewrite flags, bind9 named zone file naming authority pointer resource record format</t>
  </si>
  <si>
    <t>safe mfn calculator, most favored nation safe calculator, mfn clause calculator</t>
  </si>
  <si>
    <t>y combinator post money mfn safe subsequent round valuation cap discount rate, startup founder investor equity amendment pro rata rights conversion shares</t>
  </si>
  <si>
    <t>hex grid fov algorithm, hex field of view calculator, hexagonal shadowcasting simulator</t>
  </si>
  <si>
    <t>cube coordinate raycasting fog of war vision radius opaque wall obstruction, turn based tactical rpg strategy map interactive hex vision simulator</t>
  </si>
  <si>
    <t>crontab to new relic, new relic cron monitor converter, new relic cron telemetry</t>
  </si>
  <si>
    <t>wrap linux cron command with new relic metric api duration status error trap, nrql alert synthetic monitoring background task heartbeat dead mans switch</t>
  </si>
  <si>
    <t>cost segregation calculator, real estate bonus depreciation calculator, cost seg calculator</t>
  </si>
  <si>
    <t>reallocate 39 year commercial building basis into 5 year personal 15 year land improvements, accelerated depreciation passive paper loss real estate professional tax shield</t>
  </si>
  <si>
    <t>svg mesh gradient generator, mesh gradient generator, radial gradient patch generator</t>
  </si>
  <si>
    <t>multi point organic color diffusion gaussian blur feGaussianBlur feBlend svg, css data uri modern website hero background mesh gradient export</t>
  </si>
  <si>
    <t>cycling ftp calculator, functional threshold power calculator, coggan power zones calculator</t>
  </si>
  <si>
    <t>andrew coggan 7 zone power model 20 minute time trial 95 percent ramp test watts per kg, sweet spot threshold vo2 max anaerobic capacity neuromuscular training targets</t>
  </si>
  <si>
    <t>curl to faraday, curl to ruby faraday, ruby faraday generator</t>
  </si>
  <si>
    <t>convert curl to ruby faraday middleware json auth headers timeout net http adapter, ruby on rails api client request builder faraday gem</t>
  </si>
  <si>
    <t>nrr calculator, net revenue retention calculator, saas cohort retention calculator</t>
  </si>
  <si>
    <t>multi year customer cohort compounding expansion decay negative churn nrr grr, enterprise saas benchmark 120 percent nrr expansion revenue model</t>
  </si>
  <si>
    <t>css 3d card tilt, css perspective generator, 3d tilt card playground</t>
  </si>
  <si>
    <t>perspective rotateX rotateY translateZ preserve-3d specular glare reflection css, tailwind css 3d transform interactive card hover effect generator</t>
  </si>
  <si>
    <t>dns loc record generator, dns loc record, rfc 1876 record generator</t>
  </si>
  <si>
    <t>convert decimal latitude longitude altitude to degrees minutes seconds dns loc, bind9 named zone file geographic coordinates horizontal vertical precision</t>
  </si>
  <si>
    <t>option pool shuffle calculator, option pool dilution calculator, effective pre money calculator</t>
  </si>
  <si>
    <t>venture capital term sheet pre money unallocated option pool dilution founder ownership, effective valuation discount series a cap table simulation</t>
  </si>
  <si>
    <t>hex grid spiral algorithm, hex grid ring generator, hexagonal spiral traversal</t>
  </si>
  <si>
    <t>cube coordinate neighbor direction vectors concentric rings outward spiral path, game development procedural hex map exploration algorithm visualizer</t>
  </si>
  <si>
    <t>crontab to signalfx, signalfx cron monitor converter, splunk observability cron heartbeat</t>
  </si>
  <si>
    <t>wrap linux cron job with signalfx datapoint ingest api duration ms gauge metric, splunk observability detector alert background task dead mans switch</t>
  </si>
  <si>
    <t>bonus depreciation phase down, tcja bonus depreciation calculator, bonus depreciation schedule</t>
  </si>
  <si>
    <t>tax cuts and jobs act 100 to 80 60 40 20 percent annual step down capex timing, macrs year 1 depreciation write off cash tax shield comparison model</t>
  </si>
  <si>
    <t>svg blob generator, organic blob generator, fluid shape generator</t>
  </si>
  <si>
    <t>closed cubic bezier curve catmull rom spline procedural vector organic blob generator, modern web design abstract fluid shape linear gradient svg export</t>
  </si>
  <si>
    <t>maximum aerobic speed calculator, mas running calculator, mas interval pace calculator</t>
  </si>
  <si>
    <t>lowest velocity vo2 max reached 1500m 5 minute time trial eurofit tabata 110 120 percent, exercise physiology high intensity aerobic intervals distance target prescription</t>
  </si>
  <si>
    <t>curl to c# converter, curl to dotnet httpclient, csharp httpclient generator, convert curl to c#</t>
  </si>
  <si>
    <t>ihttpclientfactory socket exhaustion prevention, c# 11 raw string literal json payload, strongly typed record dto model generator</t>
  </si>
  <si>
    <t>customer health score calculator, saas churn risk calculator, arr at risk calculator, customer success scoring</t>
  </si>
  <si>
    <t>product adoption seat utilization weighting, renewal horizon churn penalty, executive escalation intervention playbook</t>
  </si>
  <si>
    <t>css marquee generator, infinite marquee css, css logo carousel generator, marquee ticker generator</t>
  </si>
  <si>
    <t>mask-image linear-gradient edge fade, gpu accelerated translatex transform, zero jitter infinite loop track clone</t>
  </si>
  <si>
    <t>dns sshfp record generator, sshfp generator, ssh fingerprint dns record, rfc 4255 generator</t>
  </si>
  <si>
    <t>ed25519 ecdsa rsa algorithm identifiers, sha 256 digest type 2 dnssec validation, verifyhostkeydns ssh configuration</t>
  </si>
  <si>
    <t>liquidation preference calculator, startup waterfall calculator, participating preferred calculator, startup exit calculator</t>
  </si>
  <si>
    <t>seniority tranches series a seed common, capped participating conversion crossover, multiple on invested capital moic</t>
  </si>
  <si>
    <t>hex grid raycasting, hex grid line of sight, hexagonal los algorithm, cube coordinate lerp</t>
  </si>
  <si>
    <t>continuous cube coordinate rounding, float boundary nudging algorithm, discrete obstacle collision detection</t>
  </si>
  <si>
    <t>crontab to honeycomb converter, honeycomb cron telemetry, honeycomb marker generator, cron observability</t>
  </si>
  <si>
    <t>high cardinality execution duration ms, non zero exit code failure marker, zero agent direct curl api instrumentation</t>
  </si>
  <si>
    <t>qsbs calculator, section 1202 calculator, qualified small business stock exclusion, irc 1202 tax calculator</t>
  </si>
  <si>
    <t>greater of 10 million or 10x basis rule, alternative minimum tax amt exemption, california non conformity warning</t>
  </si>
  <si>
    <t>svg isometric grid generator, isometric projection svg, isometric cube generator, 2.5d grid generator</t>
  </si>
  <si>
    <t>standard 2 to 1 isometric tile ratio, directional prism facet lighting, clean scalable vector graphics export</t>
  </si>
  <si>
    <t>running critical speed calculator, critical speed calculator, d prime calculator, critical velocity running</t>
  </si>
  <si>
    <t>two parameter hyperbolic distance time model, severe heavy moderate training intensity domains, race time prediction 1500m to 10k</t>
  </si>
  <si>
    <t>curl to swift converter, curl to urlsession, swift async await networking, convert curl to swift</t>
  </si>
  <si>
    <t>thread safe actor network client, codable dto struct generator, ios 15 macos 12 modern concurrency</t>
  </si>
  <si>
    <t>saas gross margin calculator, saas cogs unit economics, cogs per active customer, saas gross profit margin</t>
  </si>
  <si>
    <t>aws gcp hosting database egress allocation, ai llm token inferencing unit cost, vc benchmark 80 percent gross margin</t>
  </si>
  <si>
    <t>css skeleton generator, shimmer animation css, skeleton loading effect, css shimmer wave</t>
  </si>
  <si>
    <t>linear-gradient background-size 200%, smooth 60fps gpu compositor transition, tailwind config custom animation keyframes</t>
  </si>
  <si>
    <t>dns openpgpkey generator, openpgpkey generator, rfc 7929 generator, dane openpgp record</t>
  </si>
  <si>
    <t>sha 256 28 octet local part truncation, bind master zone openpgpkey syntax, rfc 3597 generic type61 fallback</t>
  </si>
  <si>
    <t>founder secondary sale calculator, founder liquidity calculator, secondary share sale calculator, secondary dilution calculator</t>
  </si>
  <si>
    <t>primary to secondary share price discount, net after tax founder secondary proceeds, post secondary ownership cap table impact</t>
  </si>
  <si>
    <t>hex grid a star algorithm, hexagonal pathfinding simulator, hex a star pathfinding, cube coordinate pathfinding</t>
  </si>
  <si>
    <t>priority queue f score evaluation, six directional cube neighbor traversal, reconstruct path backtrace algorithm</t>
  </si>
  <si>
    <t>crontab to pushgateway exporter, prometheus cron exporter, pushgateway cron metrics, cron observability prometheus</t>
  </si>
  <si>
    <t>cron job duration seconds gauge, cron job last exit code metric, cron job last success timestamp seconds</t>
  </si>
  <si>
    <t>grat calculator, grantor retained annuity trust, irc section 7520 calculator, estate tax wealth transfer calculator</t>
  </si>
  <si>
    <t>zeroed out taxable gift formation, treas reg 25 2702 3 20 percent step up, 40 percent federal estate tax savings</t>
  </si>
  <si>
    <t>svg orthogonal connector generator, svg flowchart wire generator, manhattan wire routing svg, rounded svg connector path</t>
  </si>
  <si>
    <t>fillet corner radius quadratic bezier, arrowhead marker end defs, animated traveling stroke dashoffset</t>
  </si>
  <si>
    <t>hrv rmssd calculator, heart rate variability calculator, ln rmssd calculator, autonomic recovery score</t>
  </si>
  <si>
    <t>root mean square of successive differences, rr peak intervals milliseconds polar whoop, parasympathetic vs sympathetic readiness</t>
  </si>
  <si>
    <t>curl to java converter, curl to java httpclient, java httpclient generator, curl to java 17</t>
  </si>
  <si>
    <t>java.net.http.HttpClient builder, java record response dto, curl to java async http request</t>
  </si>
  <si>
    <t>saas deferred revenue waterfall calculator, acv vs tcv calculator, asc 606 deferred revenue waterfall, b2b saas revenue recognition</t>
  </si>
  <si>
    <t>contract liability schedule saas, cash collections vs recognized revenue, multi-year contract billing waterfall</t>
  </si>
  <si>
    <t>css radar beacon pulse generator, css sonar pulse effect, css pulsing beacon generator, radar ping animation css</t>
  </si>
  <si>
    <t>pure css ripple wave effect, status indicator beacon pulse, expanding concentric rings css</t>
  </si>
  <si>
    <t>dns cert record generator, rfc 4398 cert record, dns certificate record, bind9 cert record builder</t>
  </si>
  <si>
    <t>pkix certificate dns entry, pgp openpgp dns cert record, dnssec cert record format</t>
  </si>
  <si>
    <t>startup anti dilution calculator, broad based weighted average calculator, down round dilution calculator, full ratchet anti dilution formula</t>
  </si>
  <si>
    <t>narrow based anti dilution calculator, conversion price adjustment down round, founder equity loss down round</t>
  </si>
  <si>
    <t>hex grid 3d elevation heightmap, hex grid line of sight, hex terrain elevation shadowcasting, hexagonal los algorithm</t>
  </si>
  <si>
    <t>wargame hex los height check, axial coordinates 3d hex heightmap, terrain slope occlusion algorithm</t>
  </si>
  <si>
    <t>crontab to opsgenie converter, opsgenie heartbeat cron script, opsgenie cron failure alert, cron to opsgenie incident exporter</t>
  </si>
  <si>
    <t>opsgenie dead man switch wrapper, curl opsgenie heartbeat ping, bash cron wrapper opsgenie</t>
  </si>
  <si>
    <t>idgt calculator, idgt promissory note calculator, intentionally defective grantor trust calculator, rev rul 85-13 installment sale</t>
  </si>
  <si>
    <t>estate tax freeze promissory note, grantor trust tax burn calculation, applicable federal rate installment note</t>
  </si>
  <si>
    <t>svg polar radar generator, svg radar sweep generator, polar radar scope svg, animated radar hud svg</t>
  </si>
  <si>
    <t>tactical radar svg vector, polar azimuth range rings svg, css radar sweep keyframes svg</t>
  </si>
  <si>
    <t>cycling w prime balance calculator, w prime bal calculator, cycling anaerobic battery calculator, skiba w prime recovery model</t>
  </si>
  <si>
    <t>critical power w prime calculator, cycling time to exhaustion tte, anaerobic work capacity cycling</t>
  </si>
  <si>
    <t>C-Trust — Zero-Knowledge Security &amp; Privacy Audit Registry (420 Total)</t>
  </si>
  <si>
    <t>execution_sandbox</t>
  </si>
  <si>
    <t>web_api_used</t>
  </si>
  <si>
    <t>server_transmission</t>
  </si>
  <si>
    <t>storage_behavior</t>
  </si>
  <si>
    <t>cryptographic_seed</t>
  </si>
  <si>
    <t>mathematical_formula</t>
  </si>
  <si>
    <t>audit_status</t>
  </si>
  <si>
    <t>100% Client-Side Browser Memory</t>
  </si>
  <si>
    <t>HTML/CSS/JS (Web Crypto API)</t>
  </si>
  <si>
    <t>NONE (Zero external server transmission)</t>
  </si>
  <si>
    <t>Ephemeral (Resets upon tab closure; optional local storage bookmarks)</t>
  </si>
  <si>
    <t>window.crypto.getRandomValues (OS Entropy)</t>
  </si>
  <si>
    <t>Uniform Distribution: integer = min + (cryptoRandom32 % (max - min + 1))</t>
  </si>
  <si>
    <t>AUDITED &amp; VERIFIED</t>
  </si>
  <si>
    <t>HTML5 Canvas / CSS Animation</t>
  </si>
  <si>
    <t>Standard deterministic math</t>
  </si>
  <si>
    <t>Slice Angle = 2π / Number of Items; Winner = floor(((2π - NormalizedAngle) % 2π) / Slice Angle)</t>
  </si>
  <si>
    <t>HTML5 / CSS 3D Transforms</t>
  </si>
  <si>
    <t>Bernoulli Distribution: P(Heads) = 0.500, P(Tails) = 0.500</t>
  </si>
  <si>
    <t>HTML5 Canvas / CSS 3D</t>
  </si>
  <si>
    <t>Total = Sum(Die_1 ... Die_N) + Static Modifier</t>
  </si>
  <si>
    <t>HTML/CSS/JS</t>
  </si>
  <si>
    <t>Fisher-Yates (Knuth) Modern Shuffle Algorithm: O(N) unbiased uniform permutation</t>
  </si>
  <si>
    <t>Entropy (bits) = L × log2(N), where L = length and N = character pool size (e.g. 26 + 26 + 10 + 26 = 88)</t>
  </si>
  <si>
    <t>Linguistic Composition: [Theme Prefix] + [Separator] + [Keyword / Theme Noun] + [Random Numerical Salt]</t>
  </si>
  <si>
    <t>HTML/JS (Fetch API via open IP service)</t>
  </si>
  <si>
    <t>Public Network Identifier: IPv4 (32-bit dotted-decimal) or IPv6 (128-bit hexadecimal)</t>
  </si>
  <si>
    <t>HTML5 / Web APIs</t>
  </si>
  <si>
    <t>Client Diagnostic Evaluation: W3C Navigator + WebGL Context + Screen APIs</t>
  </si>
  <si>
    <t>HTML5 / Window APIs</t>
  </si>
  <si>
    <t>CSS Viewport Pixels = Physical Pixels / Device Pixel Ratio (DPR)</t>
  </si>
  <si>
    <t>HTML5 Fetch API / High Resolution Timers</t>
  </si>
  <si>
    <t>Round Trip Time (RTT) = T_response - T_request; Jitter = Mean(|RTT_i - RTT_{i-1}|)</t>
  </si>
  <si>
    <t>DNS-over-HTTPS (Cloudflare / Google DoH)</t>
  </si>
  <si>
    <t>RFC 8484 DNS-over-HTTPS (DoH) Protocol Specification</t>
  </si>
  <si>
    <t>Regex Token Parsing: Mozilla/5.0 ([Platform]; [OS]) AppleWebKit/[WebKit_Ver] Chrome/[Chrome_Ver] Safari/[Safari_Ver]</t>
  </si>
  <si>
    <t>JSON Serialization: JSON.stringify(JSON.parse(input), null, indent)</t>
  </si>
  <si>
    <t>ECMA-404 / RFC 8259 JSON Syntax Grammar Specification</t>
  </si>
  <si>
    <t>HTML/CSS/JS (FileReader &amp; btoa)</t>
  </si>
  <si>
    <t>RFC 4648 Base64 Encoding: 3 Binary Bytes (24 bits) -&gt; 4 Base64 ASCII Chars (24 bits)</t>
  </si>
  <si>
    <t>HTML/CSS/JS (Uint8Array / atob)</t>
  </si>
  <si>
    <t>RFC 4648 Base64 Decoding: 4 Base64 Chars -&gt; 3 Binary Bytes -&gt; UTF-8 String</t>
  </si>
  <si>
    <t>HTML/CSS/JS (Web Crypto crypto.randomUUID)</t>
  </si>
  <si>
    <t>RFC 4122 UUID v4: xxxxxxxx-xxxx-4xxx-yxxx-xxxxxxxxxxxx (where y is 8, 9, a, or b)</t>
  </si>
  <si>
    <t>HTML/CSS/JS (Intl / Date APIs)</t>
  </si>
  <si>
    <t>Epoch Milliseconds = Date.getTime(); Epoch Seconds = floor(Date.getTime() / 1000)</t>
  </si>
  <si>
    <t>RFC 3986 Uniform Resource Identifier (URI): Percent-Encoding Specification</t>
  </si>
  <si>
    <t>HTML/CSS/JS (URL API)</t>
  </si>
  <si>
    <t>RFC 3986 URI Percent-Decoding: %XX -&gt; Hex Byte -&gt; UTF-8 Character</t>
  </si>
  <si>
    <t>HTML5 Canvas / SVG QR Engine</t>
  </si>
  <si>
    <t>ISO/IEC 18004 QR Barcode Specification with Reed-Solomon Error Correction</t>
  </si>
  <si>
    <t>HTML / Inline CSS Builder</t>
  </si>
  <si>
    <t>HTML Table Email Standard: Inline CSS Table with Fallback MSO Styles</t>
  </si>
  <si>
    <t>Semantic Name Morphing: [Industry Prefix] + [Root Concept] + [Brand Suffix]</t>
  </si>
  <si>
    <t>HTML / CSS Print Engine / Canvas</t>
  </si>
  <si>
    <t>Total = Subtotal + ((Subtotal × TaxRate) / 100) - Discount</t>
  </si>
  <si>
    <t>HTML/CSS/JS (High Precision Math)</t>
  </si>
  <si>
    <t>Percent of Value: (X / 100) × Y; Percent Change: ((Y - X) / X) × 100</t>
  </si>
  <si>
    <t>HTML/CSS/JS (Financial Math Engine)</t>
  </si>
  <si>
    <t>Future Value with Regular Deposits: FV = P(1 + r/n)^(nt) + PMT × [((1 + r/n)^(nt) - 1) / (r/n)]</t>
  </si>
  <si>
    <t>HTML/CSS/JS (Amortization Engine)</t>
  </si>
  <si>
    <t>Standard Amortization: M = P × [r(1 + r)^n] / [(1 + r)^n - 1]</t>
  </si>
  <si>
    <t>Price After Discounts = Original × (1 - D1) × (1 - D2); Final = Price After Discounts × (1 + Tax)</t>
  </si>
  <si>
    <t>HTML/CSS/JS (WHO Health Standard)</t>
  </si>
  <si>
    <t>Metric: BMI = weight (kg) / [height (m)]²; Imperial: BMI = [weight (lbs) / height (in)²] × 703</t>
  </si>
  <si>
    <t>HTML/CSS/JS (Calendar Precision Engine)</t>
  </si>
  <si>
    <t>Calendar Date Math: Exact Year/Month/Day interval + Leap Year modulus accounting</t>
  </si>
  <si>
    <t>HTML/CSS/JS (Hydration Guidelines)</t>
  </si>
  <si>
    <t>Target (L) = [(Weight_kg × 35ml) / 1000 + (Exercise_min / 30 × 0.35L)] × Climate_Factor</t>
  </si>
  <si>
    <t>Words = text.trim().split(/\s+/).length; Reading Time = ceil(Words / 225 WPM)</t>
  </si>
  <si>
    <t>HTML/CSS/JS (Academic Grading Algorithm)</t>
  </si>
  <si>
    <t>GPA = Sum(GradePoints × CreditHours) / Sum(CreditHours)</t>
  </si>
  <si>
    <t>HTML/CSS/JS (Color Math Engine)</t>
  </si>
  <si>
    <t>RGB to HSL Cylindrical Transformation: H = f(R,G,B), S = d / (1 - |2L - 1|), L = (max + min) / 2</t>
  </si>
  <si>
    <t>Proportional Height = (Width × RatioHeight) / RatioWidth; GCD(W, H) for simplified ratio</t>
  </si>
  <si>
    <t>HTML/CSS/JS (BPE Tokenizer Estimation)</t>
  </si>
  <si>
    <t>Estimated Tokens = BaseTextTokens(chars / 4) + SyntaxWeight(codeChars × 0.35)</t>
  </si>
  <si>
    <t>Role-Objective-Constraint-Schema (ROCS) Prompt Architecture Framework</t>
  </si>
  <si>
    <t>Web Speech Synthesis API + Web Audio API + HTML5 Notification API</t>
  </si>
  <si>
    <t>t = new Date(); SpeechSynthesisUtterance(t.toLocaleTimeString())</t>
  </si>
  <si>
    <t>Client-Side Longest Common Subsequence (LCS) Diff Algorithm</t>
  </si>
  <si>
    <t>LCS(A[1..m], B[1..n]) dynamic programming matrix</t>
  </si>
  <si>
    <t>W3C DOM Sanitization + Regex GFM Parser</t>
  </si>
  <si>
    <t>GFM Lexical Parsing with XSS Escaping</t>
  </si>
  <si>
    <t>Client-Side RFC 4180 CSV Parser + Native JSON Engine</t>
  </si>
  <si>
    <t>RFC 4180 Tabular Tokenizer &amp; Serializer</t>
  </si>
  <si>
    <t>BIPM International System of Units (SI) Mathematical Engine</t>
  </si>
  <si>
    <t>v_target = (v_source * factor_source) / factor_target</t>
  </si>
  <si>
    <t>Cicero De Finibus Bonorum et Malorum Lexicon Engine</t>
  </si>
  <si>
    <t>Pseudorandom word distribution with classical Latin lexicon</t>
  </si>
  <si>
    <t>Client-Side Tokenization &amp; Casing State Machine</t>
  </si>
  <si>
    <t>Word boundary regex tokenization: replace(/([a-z])([A-Z])/g, '$1 $2')</t>
  </si>
  <si>
    <t>W3C Web Cryptography API (crypto.subtle.digest)</t>
  </si>
  <si>
    <t>crypto.subtle.digest('SHA-256', UTF8_ArrayBuffer(text))</t>
  </si>
  <si>
    <t>HTML5 High Resolution Time API + Web Audio API Synthesis</t>
  </si>
  <si>
    <t>t_elapsed = Date.now() - t_start</t>
  </si>
  <si>
    <t>HTML5 / React / TypeScript</t>
  </si>
  <si>
    <t>Pct Diff = |V1 - V2| / ((V1 + V2) / 2) * 100; Pct Change = (V2 - V1) / |V1| * 100</t>
  </si>
  <si>
    <t>Single Cost = (Input Tokens / 1M * Input Rate) + (Output Tokens / 1M * Output Rate)</t>
  </si>
  <si>
    <t>Total VRAM = (Params_B * Quant_Bytes) + KV_Cache(Context, Layers) + Overhead_GB</t>
  </si>
  <si>
    <t>EMI = P * r * (1 + r)^n / ((1 + r)^n - 1)</t>
  </si>
  <si>
    <t>Working Days = Total Days - Weekend Days (based on chosen workweek model)</t>
  </si>
  <si>
    <t>Cron Format: [Minute] [Hour] [Day of Month] [Month] [Day of Week]</t>
  </si>
  <si>
    <t>JWT = Base64Url(Header) . Base64Url(Payload) . Signature</t>
  </si>
  <si>
    <t>PPI = sqrt(Width^2 + Height^2) / Diagonal_Inches</t>
  </si>
  <si>
    <t>Reading Minutes = Word Count / Reading WPM; Speaking Minutes = Word Count / Speaking WPM</t>
  </si>
  <si>
    <t>Add Tax: Gross = Net * (1 + Rate/100); Reverse Tax: Net = Gross / (1 + Rate/100)</t>
  </si>
  <si>
    <t>Target_URL?utm_source=...&amp;utm_medium=...&amp;utm_campaign=...</t>
  </si>
  <si>
    <t>Min Hourly = (Target Net + Overhead) / (1 - Tax%) * (1 + Margin%) / (Weeks * Billable Hours/Week)</t>
  </si>
  <si>
    <t>HTML5 Canvas / React / TypeScript</t>
  </si>
  <si>
    <t>Cover Scaling: Scale = max(CanvasWidth/ImgWidth, CanvasHeight/ImgHeight)</t>
  </si>
  <si>
    <t>Parser: AST Tokenizer extracting URL, -X (Method), -H (Headers), and -d (Payload)</t>
  </si>
  <si>
    <t>Recommended_PSU = ceil((CPU_TDP + GPU_TDP + System_Watts) * (1 + Headroom%) / 50) * 50</t>
  </si>
  <si>
    <t>Step_N_Price = Step_(N-1)_Price * (1 - Percent/100) OR Step_(N-1)_Price - FixedAmount</t>
  </si>
  <si>
    <t>Prompt = Role + Primary_Objective + Invariant_Rules + Output_Format + Few_Shot_Examples</t>
  </si>
  <si>
    <t>Break-Even Units = Fixed Costs / (Price - Variable Cost); CM Ratio = (Price - Variable Cost) / Price</t>
  </si>
  <si>
    <t>Local Time = (Selected UTC Hour + City UTC Offset + 24) % 24</t>
  </si>
  <si>
    <t>Usable_GiB = (Advertised_GB * 10^9) / (1024^3) * (1 - FS_Overhead%)</t>
  </si>
  <si>
    <t>Annual = Hourly * Hours/Wk * Weeks/Yr; Hourly = Annual / (Hours/Wk * Weeks/Yr)</t>
  </si>
  <si>
    <t>HTML5 DOMParser / React / TypeScript</t>
  </si>
  <si>
    <t>DOM Tree Walk: Node_Element ➔ Semantic Markdown Syntax String</t>
  </si>
  <si>
    <t>RegExp: new RegExp(pattern, flags).exec(testText)</t>
  </si>
  <si>
    <t>Contrast Ratio = (L1 + 0.05) / (L2 + 0.05), where L is relative luminance</t>
  </si>
  <si>
    <t>Lexical clause tokenizer breaking clauses into indented block lines</t>
  </si>
  <si>
    <t>Height = round((Width * Ratio_H) / Ratio_W); Padding% = (Ratio_H / Ratio_W) * 100</t>
  </si>
  <si>
    <t>Monthly P&amp;I = Principal * [r(1+r)^n] / [(1+r)^n - 1]; PITI = P&amp;I + Tax/12 + Ins/12 + PMI</t>
  </si>
  <si>
    <t>Bottleneck = Abs(GPU_Score * Resolution_Factor - CPU_Score) * Weight</t>
  </si>
  <si>
    <t>AST Type Inferrer: Object Key-Value Tree ➔ TypeScript Interface Declarations</t>
  </si>
  <si>
    <t>Future_Cost = Amount * (1 + Rate/100)^Years; Purchasing_Power = Amount / (1 + Rate/100)^Years</t>
  </si>
  <si>
    <t>Per_Person = (Subtotal + Subtotal*Tax% + Subtotal*Tip%) / People_Count</t>
  </si>
  <si>
    <t>Template Builder: Headers + Paragraphs + Checklists + Code + Table + Blockquote</t>
  </si>
  <si>
    <t>Chronological recurrence matcher evaluating minute-level timestamp boundaries</t>
  </si>
  <si>
    <t>Price = Cost / (1 - Margin%); Margin% = Profit / Revenue; Markup% = Profit / Cost</t>
  </si>
  <si>
    <t>Dynamic Programming: Longest Common Subsequence (LCS) Diff Matrix</t>
  </si>
  <si>
    <t>Monthly_Cost = (Watts * Hours_Per_Day / 1000) * Days_Per_Month * kWh_Rate</t>
  </si>
  <si>
    <t>Color Space Transforms: Hex ➔ sRGB ➔ HSL (Hue, Saturation, Lightness)</t>
  </si>
  <si>
    <t>Frequency Distribution = (Count_of_Letter / Total_Letters) * 100</t>
  </si>
  <si>
    <t>Cost_Per_Minute = (Attendee_Count * (Avg_Salary / 2080)) / 60</t>
  </si>
  <si>
    <t>Seconds = (File_MB) / ((Speed_Mbps / 8) * (1 - Overhead%))</t>
  </si>
  <si>
    <t>Total_ROI% = (Profit / Initial) * 100; Annualized_ROI% = ((Final / Initial)^(1/Years) - 1) * 100</t>
  </si>
  <si>
    <t>Set-Based Unique Filter: Array.from(new Set(tokens)).sort()</t>
  </si>
  <si>
    <t>Bidirectional AST Serializer: JSON Object ➔ YAML Block Structure</t>
  </si>
  <si>
    <t>Monthly Payment = Principal * [r(1+r)^n] / [(1+r)^n - 1]; Total Cost = Price + Tax + Fees + Interest</t>
  </si>
  <si>
    <t>Positional Base Notation: Value = Sum(digit_i * base^i)</t>
  </si>
  <si>
    <t>Proportional Canvas Framing: Crop_Dim = Min(Width, Height * Target_Ratio)</t>
  </si>
  <si>
    <t>CAGR = (Ending_Value / Beginning_Value)^(1 / Years) - 1</t>
  </si>
  <si>
    <t>Search Index: Port ➔ Protocol (TCP/UDP) ➔ Service ➔ Security Invariant</t>
  </si>
  <si>
    <t>Network = IP &amp; Mask; Broadcast = Network | ~Mask; Usable = 2^(32-CIDR) - 2</t>
  </si>
  <si>
    <t>Monthly Interest = Balance * (APR / 12); Amortization Loop: Balance = Balance + Interest - Payment</t>
  </si>
  <si>
    <t>Slugify AST: Normalize Diacritics ➔ Remove Symbols ➔ Lowercase ➔ Hyphenate</t>
  </si>
  <si>
    <t>Width = Diag * Cos(Atan(H/W)); Height = Diag * Sin(Atan(H/W)); Area = Width * Height</t>
  </si>
  <si>
    <t>Fuel Needed = Distance / MPG; Total Cost = Fuel Needed * Gas Price; Per Person = Total / Passengers</t>
  </si>
  <si>
    <t>Batch Date Parsing: Timestamp_ms = Epoch_s * 1000 ➔ Date(Timestamp_ms).toISOString()</t>
  </si>
  <si>
    <t>Net Pay = Gross - (Federal_Tax + State_Tax + FICA_Tax + Pre_Tax_Deductions)</t>
  </si>
  <si>
    <t>Social Intent Encoding: Platform_Base_URL + URL_Encoded(Target_URL + Message + Hashtags)</t>
  </si>
  <si>
    <t>Deterministic IP Scope Classification: Octet Parsing ➔ CIDR Matching ➔ ARPA Generation</t>
  </si>
  <si>
    <t>Annuity PMT Formula: PMT = [FV - PV*(1+r)^n] / [((1+r)^n - 1) / r]</t>
  </si>
  <si>
    <t>Web Crypto HMAC-SHA256: Signature = HMAC_SHA256(Base64URL(Header) + '.' + Base64URL(Payload), Secret)</t>
  </si>
  <si>
    <t>Percentage Share = (Item_Value / Grand_Total_Sum) * 100</t>
  </si>
  <si>
    <t>JSON Serialization: Minified = JSON.stringify(JSON.parse(Input))</t>
  </si>
  <si>
    <t>Reading Velocity: WPM = (Total_Words / Elapsed_Seconds) * 60</t>
  </si>
  <si>
    <t>DNS Zone Formatter: SPF = 'v=spf1 include:... ~all'; DMARC = 'v=DMARC1; p=' + Policy + '; rua=mailto:' + Email</t>
  </si>
  <si>
    <t>Monthly Savings = Current_Payment - New_Payment; Break-Even Months = Closing_Costs / Monthly_Savings</t>
  </si>
  <si>
    <t>CLI AST Parser: cURL String ➔ Python requests AST Object</t>
  </si>
  <si>
    <t>Cryptographic Entropy: UUID v4 = 128-bit random bitstream formatted as 8-4-4-4-12 hex</t>
  </si>
  <si>
    <t>Proportional Scaling: Scaled_W = Round(Base_W * Scale); Scaled_H = Round(Base_H * Scale)</t>
  </si>
  <si>
    <t>Regex Normalizer: Text.replace(/\s+/g, ' ').replace(/[“”]/g, '"')</t>
  </si>
  <si>
    <t>Rule of 72: Years ≈ 72 / r; Exact Formula: Years = ln(2) / ln(1 + r)</t>
  </si>
  <si>
    <t>Euclidean GCD Algorithm: GCD(A, B) ➔ Numerator / GCD, Denominator / GCD</t>
  </si>
  <si>
    <t>Entity Translation Map: Char ➔ &amp;name; / &amp;#decimal;</t>
  </si>
  <si>
    <t>Simple Interest: I = Principal * Rate * Time; Total Balance = Principal + I</t>
  </si>
  <si>
    <t>Cryptographic Entropy: Bits = Length * log2(Charset_Size)</t>
  </si>
  <si>
    <t>Accelerated Amortization: Loop monthly balance reduction with Principal = (Payment + Extra) - Interest</t>
  </si>
  <si>
    <t>String Tokenizer ➔ Set Deduplication ➔ Quotation Mapping ➔ Array Chunking ➔ SQL String Synthesis</t>
  </si>
  <si>
    <t>CSS Backdrop Filter: background: rgba(R,G,B, Alpha); backdrop-filter: blur(Npx); border: 1px solid rgba(R,G,B, BorderAlpha)</t>
  </si>
  <si>
    <t>SVG Path Grammar Parser: d String ➔ Tokenize Commands ➔ Dynamic ViewBox Render</t>
  </si>
  <si>
    <t>CSV Parser: Rows.map(row =&gt; SelectedColumns.map(col =&gt; row[col]).join(','))</t>
  </si>
  <si>
    <t>ITU-R Translation Map: Character ➔ Dit/Dah Bitstream Sequence</t>
  </si>
  <si>
    <t>Credit Utilization = (Total_Revolving_Balances / Total_Credit_Limits) * 100</t>
  </si>
  <si>
    <t>URL Deconstruction: URL(Input) ➔ URLSearchParams ➔ Reconstructed Encoded String</t>
  </si>
  <si>
    <t>Roman Numeral Parsing: Subtractive Notation Loop (M=1000, CM=900, D=500, CD=400, C=100, XC=90, L=50, XL=40, X=10, IX=9, V=5, IV=4, I=1)</t>
  </si>
  <si>
    <t>DCA Price = Total_Cost / Total_Coins; P&amp;L = (Total_Coins * Current_Price) - Total_Cost</t>
  </si>
  <si>
    <t>CLI AST Parser: cURL Command ➔ Axios Config Object Synthesis</t>
  </si>
  <si>
    <t>Aspect Matte Calculation: if (Content_AR &gt; Display_AR) ➔ Letterbox; else ➔ Pillarbox</t>
  </si>
  <si>
    <t>Base Conversion: Char.charCodeAt(0) ➔ toString(2).padStart(8, '0') | toString(16)</t>
  </si>
  <si>
    <t>Financial Runway = Liquid_Savings / Monthly_Expenses</t>
  </si>
  <si>
    <t>GFM Syntax Generator: | Header | ➔ | :---: | ➔ | Data |</t>
  </si>
  <si>
    <t>Base64 Binary Encoding: 3 Binary Bytes (24 bits) ➔ 4 ASCII Base64 Characters</t>
  </si>
  <si>
    <t>Fee Drag: Balance = Principal * (1 + (Return - Fee))^Years; Wealth Lost = Balance_A - Balance_B</t>
  </si>
  <si>
    <t>KeyboardEvent Dispatcher: Window.addEventListener('keydown', e =&gt; inspect(e.key, e.code, e.which))</t>
  </si>
  <si>
    <t>Time Sum: Total_Minutes = Sum(Hours * 60 + Minutes) ➔ Hours = Floor(Total / 60), Mins = Total % 60</t>
  </si>
  <si>
    <t>HELOC Borrowable = (Home_Value * Max_LTV%) - Mortgage_Balance</t>
  </si>
  <si>
    <t>CLI AST Parser: cURL Command ➔ PHP curl_setopt_array Script Synthesis</t>
  </si>
  <si>
    <t>CSS Box Shadow: box-shadow: [inset] X Y Blur Spread Color;</t>
  </si>
  <si>
    <t xml:space="preserve">TSV Parser: Split('
') ➔ Map(Split('	')) ➔ Key-Value Record Mapping</t>
  </si>
  <si>
    <t>Net Worth = Total Assets - Total Liabilities</t>
  </si>
  <si>
    <t>Deterministic Synthetic Schema Engine: Generate(Schema, Count, Seed)</t>
  </si>
  <si>
    <t>Scientific: N = a * 10^b where 1 &lt;= |a| &lt; 10; Engineering: b % 3 == 0</t>
  </si>
  <si>
    <t>FOV Conversion: vFOV = 2 * atan(tan(hFOV / 2) / Aspect_Ratio) * (180 / π)</t>
  </si>
  <si>
    <t>DRIP Growth: Shares_Next = Shares_Current + (Shares_Current * Dividend_Yield / Price)</t>
  </si>
  <si>
    <t>Cron Sentence Synthesizer: AST Parse(Min, Hour, DOM, Month, DOW) ➔ Natural Language Synthesis</t>
  </si>
  <si>
    <t>CLI AST Parser: cURL Command ➔ Golang net/http Code Synthesis</t>
  </si>
  <si>
    <t>FIRE Target = Annual_Expenses / SWR_Rate; Real_Return = Return - Inflation</t>
  </si>
  <si>
    <t>CSS Gradient: background: linear-gradient(Angle deg, Color1 Stop1%, Color2 Stop2%);</t>
  </si>
  <si>
    <t>Email Auth Protocol: SPF + DKIM + DMARC Policy = Strict Inbox Deliverability</t>
  </si>
  <si>
    <t>Net Cost: Buy = (Down + Loan_Payments) - Resale_Value; Lease = Down + Lease_Payments + Fees</t>
  </si>
  <si>
    <t>Doc Synthesizer: Template ➔ GFM Formatter ➔ Clipboard Export</t>
  </si>
  <si>
    <t>Unit Conversions: REM = PX / Base_REM; PT = PX * 0.75; DP = PX; @Nx = PX * N</t>
  </si>
  <si>
    <t>Purchasing Power: Real_Value = Cash / (1 + Inflation_Rate)^Years</t>
  </si>
  <si>
    <t>CIDR Bitmasking: Netmask = (~0 &lt;&lt; (32 - Prefix)); Usable_Hosts = 2^(32 - Prefix) - 2</t>
  </si>
  <si>
    <t>RegExp Engine: /pattern/flags ➔ RegExp.prototype.test(string)</t>
  </si>
  <si>
    <t>CLI AST Parser: cURL Command ➔ Ruby Net::HTTP Code Synthesis</t>
  </si>
  <si>
    <t>Annuity PMT = (Principal * (r * (1 + r)^n)) / ((1 + r)^n - 1)</t>
  </si>
  <si>
    <t>CSS Border Hack: width: 0; height: 0; border-width: ...; border-color: transparent transparent [color] transparent;</t>
  </si>
  <si>
    <t>Type Inference Engine: CSV Header &amp; Rows ➔ SQL Dialect DDL Schema</t>
  </si>
  <si>
    <t>Amortization: Monthly_P&amp;I = (Loan * (r * (1 + r)^n)) / ((1 + r)^n - 1); Balance[t] = Balance[t-1] - Principal_Paid</t>
  </si>
  <si>
    <t>Bcrypt Iterations = 2^(Cost); Latency[ms] = Base_Latency * 2^(Cost - 10)</t>
  </si>
  <si>
    <t>Target Video Bitrate (kbps) = ((Target_MB * 8 * 1024) / Total_Seconds) - Audio_Bitrate</t>
  </si>
  <si>
    <t>X.509 Parser: ASN.1 / PEM Decoder ➔ Subject, Issuer, Validity Dates, SANs</t>
  </si>
  <si>
    <t>Color Mixing: Tint = Color * (1 - w) + White * w; Shade = Color * (1 - w) + Black * w</t>
  </si>
  <si>
    <t>Volume Ratios: 1 Cup = 16 Tbsp = 48 Tsp = 8 Fl Oz = 236.588 mL; Temp: °C = (°F - 32) * 5/9</t>
  </si>
  <si>
    <t>CLI AST Parser: cURL Command ➔ Rust reqwest / tokio Code Synthesis</t>
  </si>
  <si>
    <t>401(k) Simulation: Balance[t] = (Balance[t-1] + Employee_Contrib + Employer_Match) * (1 + r)</t>
  </si>
  <si>
    <t>CSS Masking: clip-path: polygon(x1 y1, x2 y2, ... xn yn);</t>
  </si>
  <si>
    <t>Crontab Syntax: [Minute] [Hour] [DayOfMonth] [Month] [DayOfWeek] [Command]</t>
  </si>
  <si>
    <t>Real Purchasing Power: Required = Salary * (1 + Inflation)^n; Actual = Salary * (1 + Raise)^n; Gap = Actual - Required</t>
  </si>
  <si>
    <t>IPv6 Capacity: Total Addresses = 2^(128 - Prefix Length)</t>
  </si>
  <si>
    <t>Padding Hack Percentage = (Height / Width) * 100%</t>
  </si>
  <si>
    <t>Gross Pay = (Reg_Hours * Wage) + (OT_Hours * Wage * 1.5) + (DT_Hours * Wage * 2.0)</t>
  </si>
  <si>
    <t>AST Type Synthesis: JSON Object ➔ TypeScript Interface Tree</t>
  </si>
  <si>
    <t>Conversion: US_MPG = 235.214583 / L_per_100km; UK_MPG = US_MPG * 1.20095; km/L = US_MPG / 2.35214583</t>
  </si>
  <si>
    <t>CLI AST Parser: cURL Command ➔ C# .NET HttpClient Code Synthesis</t>
  </si>
  <si>
    <t>Roth IRA Model: Balance[t] = (Balance[t-1] + Annual_Contribution) * (1 + r); Taxes_Saved = Total_Growth * Tax_Bracket</t>
  </si>
  <si>
    <t>Fluid Math: Slope = (MaxFont - MinFont) / (MaxVW - MinVW); Intercept = MinFont - (MinVW * Slope); clamp(Min, Intercept + Slope*vw, Max)</t>
  </si>
  <si>
    <t>Debt Rollover Simulation: Min Payments on all debts + Extra Budget applied to target debt (sorted by APR or Balance)</t>
  </si>
  <si>
    <t>HTTP Status Code Categorization: 1xx Informational, 2xx Success, 3xx Redirection, 4xx Client Error, 5xx Server Error</t>
  </si>
  <si>
    <t>DPR Formula: Hardware Pixels = CSS Viewport * Device Pixel Ratio (DPR)</t>
  </si>
  <si>
    <t>AST Serialization: JSON Object Keys ➔ CSV Header Row; JSON Object Values ➔ CSV Delimited Records</t>
  </si>
  <si>
    <t>SMA = (1/N) * sum(P); EMA[t] = (P[t] * k) + (EMA[t-1] * (1-k)) where k = 2 / (N + 1)</t>
  </si>
  <si>
    <t>Shannon Entropy: E = Length * log2(Pool_Size); Combinations = Pool_Size^Length; Time = Combinations / (2 * 10^11)</t>
  </si>
  <si>
    <t>Time Remaining: Delta = Target_Timestamp - Current_Timestamp; Days = floor(Delta / 86400000); Hours = floor((Delta / 3600000) % 24)...</t>
  </si>
  <si>
    <t>CLI AST Parser: cURL Command ➔ Dart package:http Code Synthesis</t>
  </si>
  <si>
    <t>HSA Simulation: Balance[t] = (Balance[t-1] + Annual_Contribution) * (1 + r); Annual_Tax_Saved = Annual_Contribution * Tax_Bracket</t>
  </si>
  <si>
    <t>CSS Reflection: -webkit-box-reflect: [direction] [offset] [mask];</t>
  </si>
  <si>
    <t>AST Tokenizer: YAML Lexical Tree ➔ JSON AST Object Serialization</t>
  </si>
  <si>
    <t>Down Payment Simulation: Target = Price * Pct; Balance[m] = Balance[m-1] + Monthly_Savings + (Balance * APY/12)</t>
  </si>
  <si>
    <t>MAC Normalization: Strip non-hex chars ➔ Format into 2-byte or 4-byte delimiter groups; Bit 0: Multicast; Bit 1: Local Admin</t>
  </si>
  <si>
    <t>Scaled Dimension = round(Original * (Percentage / 100))</t>
  </si>
  <si>
    <t>Tranche = Capital / N; Blended_APY = sum(APY_i) / N; Maturity_Value = Tranche * (1 + APY_i)^(Years_i)</t>
  </si>
  <si>
    <t>AST Schema Synthesis: JSON Structure ➔ Zod Validation Schema Tree</t>
  </si>
  <si>
    <t>Stride = Height * 0.414; Miles = (Steps * Stride) / 63360; Calories = (MET * 3.5 * Weight_kg / 200) * Minutes</t>
  </si>
  <si>
    <t>CLI AST Parser: cURL Command ➔ Kotlin OkHttp Request Builder Synthesis</t>
  </si>
  <si>
    <t>Traditional Net = Contribution * (1 + r)^n * (1 - Tax_Retire); Roth Net = Contribution * (1 - Tax_Current) * (1 + r)^n</t>
  </si>
  <si>
    <t>CSS Repeating Gradient: repeating-linear-gradient(angle, color1, color1 w1, color2 w1, color2 (w1+w2))</t>
  </si>
  <si>
    <t>DNS Anycast Directory + OS Cache Invalidation Reference</t>
  </si>
  <si>
    <t>Retirement_Year = Current_Year + (Retire_Age - Current_Age); Fund_Year = round(Retirement_Year / 5) * 5; Equity_Pct = f(Years_to_Retirement)</t>
  </si>
  <si>
    <t>Integer IP = (O1 &lt;&lt; 24) + (O2 &lt;&lt; 16) + (O3 &lt;&lt; 8) + O4</t>
  </si>
  <si>
    <t>CSS Rule: object-fit: [contain | cover | fill | scale-down | none]; object-position: [pos];</t>
  </si>
  <si>
    <t>Max_Monthly_Mortgage = (Gross_Monthly_Income * DTI_Rule) - Monthly_Debts; Max_Loan = Present_Value(Max_Monthly_PI, Rate, Term); Price = Max_Loan + Down_Payment</t>
  </si>
  <si>
    <t>Recursive AST Flattening: JSON Object ➔ KEY_CHILD_PATH=value .env format</t>
  </si>
  <si>
    <t>Sleep Schedule = Target_Time ± (Cycles * 90 min + 14 min latency)</t>
  </si>
  <si>
    <t>CLI AST Parser: cURL Command ➔ Swift URLSession Code Synthesis</t>
  </si>
  <si>
    <t>Tax_Free_Ratio = Basis / (Total_PreTax_IRA + Conversion); Taxable = Conversion * (1 - Tax_Free_Ratio); Tax_Due = Taxable * Bracket</t>
  </si>
  <si>
    <t>CSS Rules: scrollbar-color: [thumb] [track]; ::-webkit-scrollbar { width: Xpx; }</t>
  </si>
  <si>
    <t>Text RegEx Parser: Unstructured Terminal WHOIS ➔ Structured JSON Domain Entity</t>
  </si>
  <si>
    <t>NOI = (Gross_Rent * (1 - Vacancy)) - Operating_Expenses; Cap_Rate = (NOI / Property_Price) * 100; GRM = Price / Gross_Rent</t>
  </si>
  <si>
    <t>Pixels = round(Inches * DPI); Megapixels = (Width_px * Height_px) / 1,000,000</t>
  </si>
  <si>
    <t>Visual Selector Mapping: Frequency + Parameters ➔ POSIX Cron AST Synthesis</t>
  </si>
  <si>
    <t>Net_Cost = Gross_Cost * (1 - Tax_Credit); BreakEven_Year = t where Sum(Annual_Savings * (1+Inflation)^t) &gt;= Net_Cost</t>
  </si>
  <si>
    <t>AST Serialization: JSON Tree ➔ Validated XML 1.0 Document Nodes</t>
  </si>
  <si>
    <t>Caffeine(t) = Ingested_mg * 0.5^(Elapsed_Hours / 5.7)</t>
  </si>
  <si>
    <t>CLI AST Parser: cURL Command ➔ PowerShell Invoke-RestMethod Script</t>
  </si>
  <si>
    <t>FV = PV*(1+r/12)^(12*y) + PMT*(((1+r/12)^(12*y) - 1)/(r/12)); Coverage = (FV / Target_Tuition) * 100</t>
  </si>
  <si>
    <t>CSS Degree Distribution: conic-gradient(Color1 0% Pct1%, Color2 Pct1% Pct2%, ...)</t>
  </si>
  <si>
    <t>Mapping Synthesis: [a.b.c.d] ➔ [::ffff:hex(a,b):hex(c,d)] &amp; [2002:hex(a,b):hex(c,d)::/48]</t>
  </si>
  <si>
    <t>CoC_Return = (Annual_Cash_Flow / Total_Cash_Invested) * 100 where Annual_Cash_Flow = (Monthly_Rent - Expenses - Mortgage_PI) * 12</t>
  </si>
  <si>
    <t>Modern: aspect-ratio: W / H; Legacy: padding-top: (H / W) * 100%</t>
  </si>
  <si>
    <t>Cron Schedule AST Evaluation: Expression ➔ Sequential Timestamp Simulation</t>
  </si>
  <si>
    <t>Gas_Cost = (Miles / MPG) * Gas_Price; EV_Cost = (Miles / (Mi/kWh)) * Electric_Rate; Annual_Savings = (Gas_Cost - EV_Cost) + Maint_Delta</t>
  </si>
  <si>
    <t>JSON AST Processing: Beautify = JSON.stringify(obj, null, 2/4); Minify = JSON.stringify(obj)</t>
  </si>
  <si>
    <t>Devine Formula: Men = 50kg + 2.3kg*(Height_in - 60); Women = 45.5kg + 2.3kg*(Height_in - 60)</t>
  </si>
  <si>
    <t>CLI AST Parser: cURL Command ➔ R httr2 / httr Code Synthesis</t>
  </si>
  <si>
    <t>FV = PV*(1+r/12)^(12*y) + PMT*(((1+r/12)^(12*y) - 1)/(r/12)); KiddieTax evaluated on unearned income brackets ($1,300 thresholds)</t>
  </si>
  <si>
    <t>Layered Radial Synthesis: background-image: radial-gradient(at P1), radial-gradient(at P2), ...</t>
  </si>
  <si>
    <t>IPv4: [d.c.b.a.in-addr.arpa. TTL IN PTR host.]; IPv6: [nibbles_reversed.ip6.arpa. TTL IN PTR host.]</t>
  </si>
  <si>
    <t>MAO = (ARV * Rule_Percentage) - Estimated_Repairs; Net_Profit = ARV - (MAO + Repairs + Carrying_Costs)</t>
  </si>
  <si>
    <t>Desqueezed_Ratio = Sensor_Ratio * Squeeze_Factor; Canvas_Width = Round(Height * Desqueezed_Ratio)</t>
  </si>
  <si>
    <t>Syntax Mapping: Cron [* * * * *] ➔ systemd [OnCalendar=*-*-* HH:MM:SS] Unit Synthesis</t>
  </si>
  <si>
    <t>Daily_Cost = (Miles / MPG * Gas_Price) + (Miles * Wear_Rate) + Tolls; Annual_Cost = Daily_Cost * Days_Per_Wk * 50</t>
  </si>
  <si>
    <t>RFC 4648 5-bit Quantization: 8-bit octet stream ➔ 5-bit chunks mapped to [A-Z2-7]</t>
  </si>
  <si>
    <t>Protein_g = (Calories * %P) / 4; Carbs_g = (Calories * %C) / 4; Fat_g = (Calories * %F) / 9</t>
  </si>
  <si>
    <t>CLI AST Parser: cURL Command ➔ Clojure clj-http / babashka S-Expression Synthesis</t>
  </si>
  <si>
    <t>New_PMT = [New_Balance * (r * (1+r)^n)] / [(1+r)^n - 1]; Interest_Saved = Total_Orig_Interest - Total_New_Interest</t>
  </si>
  <si>
    <t>Dual Shadow Synthesis: box-shadow: d px d px b px DarkColor, -d px -d px b px LightColor</t>
  </si>
  <si>
    <t>SPF Syntax Synthesis: v=spf1 [mx] [a] [include:providers...] [ip4/ip6:ranges...] [policy_all]</t>
  </si>
  <si>
    <t>Down = Price * DownPct; Principal = Price - Down; PMT = [Principal * (r*(1+r)^n)] / [(1+r)^n - 1]</t>
  </si>
  <si>
    <t>Total_W = Cols * Tile_W; Total_H = Rows * Tile_H; Ports = Ceil(Total_Pixels / 650,000)</t>
  </si>
  <si>
    <t>Syntax Mapping: POSIX [m h dom mon dow] ➔ AWS [cron(m h dom/? mon dow/? *)]</t>
  </si>
  <si>
    <t>Future_Salary = Salary * (1 + Inflation_Rate)^Years; Real_Wage_Change = ((1 + Raise) / (1 + Inflation) - 1) * 100</t>
  </si>
  <si>
    <t>if (C &lt;= 0.04045) C_lin = C / 12.92; else C_lin = ((C + 0.055) / 1.055)^2.4</t>
  </si>
  <si>
    <t>Male: %Fat = 86.010*log10(waist-neck) - 70.041*log10(height) + 36.76; Female: %Fat = 163.205*log10(waist+hip-neck) - 97.684*log10(height) - 78.387</t>
  </si>
  <si>
    <t>CLI AST Parser: cURL Command ➔ Elixir Req / HTTPoison Pipeline Synthesis</t>
  </si>
  <si>
    <t>BreakEven_Years = Lump_Sum / (Monthly_Pension * 12); FV_Lump = Lump * (1+r)^n - Annuity_Withdrawals</t>
  </si>
  <si>
    <t>Projection: transform: rotateX(60deg) rotateZ(-45deg); Extrusion: text-shadow: sum(i px i px 0 Color)</t>
  </si>
  <si>
    <t>DMARC Syntax Synthesis: _dmarc.domain IN TXT "v=DMARC1; p=[policy]; rua=mailto:[email]; aspf=[r/s]; adkim=[r/s]"</t>
  </si>
  <si>
    <t>Loan = Min(Cost * LTC, ARV * 0.75); Points_Fee = Loan * Points; Monthly_Int = (Loan * APR) / 12</t>
  </si>
  <si>
    <t>Angle = arctan(0.5) = 26.565 deg; Screen_W = (Cols + Rows) * (TileW / 2); Screen_H = (Cols + Rows) * (TileH / 2)</t>
  </si>
  <si>
    <t>Workflow Synthesis: on.schedule: - cron: '[m h dom mon dow]' + workflow_dispatch</t>
  </si>
  <si>
    <t>Equivalent_Salary = Current_Salary * (Target_COLI / Origin_COLI); Real_Delta = Offered_Salary - Equivalent_Salary</t>
  </si>
  <si>
    <t>Oklch Polar Color Space: oklch(L C H) ➔ Perceptually Uniform Harmonies (H +- 30 deg, H +- 180 deg)</t>
  </si>
  <si>
    <t>Cooper: VO2max = (Distance_m - 504.9) / 44.73; Heart Rate: VO2max = 15.3 * (HRmax / HRrest)</t>
  </si>
  <si>
    <t>CLI AST Parser: cURL Command ➔ Scala sttp-client4 / requests-scala Code Synthesis</t>
  </si>
  <si>
    <t>Immediate_Monthly = (Principal * Rate_Imm) / 12; FV_Def = Principal * (1+r)^Years; Deferred_Monthly = (FV_Def * Rate_Def) / 12</t>
  </si>
  <si>
    <t>3D Illusion: wrapper: overflow:hidden ➔ ribbon: rotate(+-45deg) ➔ ::before/::after: border-top fold triangles</t>
  </si>
  <si>
    <t>Record Synthesis: [selector]._domainkey.[domain] IN TXT "v=DKIM1; k=[k]; p=[chunks]"</t>
  </si>
  <si>
    <t>DSCR = Monthly_Rent / Monthly_PITIA; PITIA = PI + Taxes/12 + Ins/12 + HOA; Max_Loan = PV(r, 360, (Rent / 1.25 - NonPI))</t>
  </si>
  <si>
    <t>Pointy: w = sqrt(3)*r, h = 2r, dx = w, dy = 1.5*r; Distance: Max(|dq|, |dr|, |-dq-dr|)</t>
  </si>
  <si>
    <t>Manifest Synthesis: apiVersion: batch/v1, kind: CronJob, spec.schedule = cron</t>
  </si>
  <si>
    <t>Discretionary = Max(0, AGI - 2.25 * PovertyLine); Monthly_Payment = (Discretionary * Rate) / 12</t>
  </si>
  <si>
    <t>&lt;filter id="..."&gt;&lt;feDropShadow dx="..." dy="..." stdDeviation="..." flood-color="..." flood-opacity="..."/&gt;&lt;/filter&gt;</t>
  </si>
  <si>
    <t>Brzycki: W * (36 / (37 - r)); Epley: W * (1 + r/30); Lombardi: W * r^0.10; Avg = (Brz + Epl + Lom) / 3</t>
  </si>
  <si>
    <t>CLI AST Parser: cURL Command ➔ OCaml Cohttp_lwt_unix / Ezcurl Code Synthesis</t>
  </si>
  <si>
    <t>Monthly_Total = (Sqft * (BaseRent + CAM + Taxes + Ins)) / 12; Gross_Rate = BaseRent + NNN_Expenses</t>
  </si>
  <si>
    <t>input:checked + .slider { background: [color]; } .slider::after { transform: translateX(...) }</t>
  </si>
  <si>
    <t>[domain]. 3600 IN CAA [flag] [tag] "[value]"</t>
  </si>
  <si>
    <t>SDE = NetProfit + OwnerSalary + AddBacks + Deprec + Interest; Valuation = SDE * Multiple</t>
  </si>
  <si>
    <t>Width = sqrt(3)*s, Height = 2*s; ScreenX = (x-y)*(w/2); ScreenY = (x+y)*(s/2) - z*s; Z_Index = (x+y)*1000 + z</t>
  </si>
  <si>
    <t>Rule Synthesis: rules: - if: $CI_PIPELINE_SOURCE == "schedule"</t>
  </si>
  <si>
    <t>SE_Tax = NetProfit * 0.9235 * 0.153; AdjEarnings = NetProfit - SE_Tax/2; MaxContrib = Min(69000, AdjEarnings * 0.20)</t>
  </si>
  <si>
    <t>Command Verification: Count(A.commands) == Count(B.commands) &amp;&amp; Type(A[i]) == Type(B[i])</t>
  </si>
  <si>
    <t>Pace_Mile = Total_Seconds / 26.21875; Pace_Km = Total_Seconds / 42.195; Split_Time = Distance * Pace</t>
  </si>
  <si>
    <t>CLI AST Parser: cURL Command ➔ Haskell http-conduit / Wreq Code Synthesis</t>
  </si>
  <si>
    <t>Debt_Yield = (NOI / LoanAmount) * 100%; Max_Loan = NOI / (Required_Yield / 100)</t>
  </si>
  <si>
    <t>@property --angle { syntax: '&lt;angle&gt;'; } background: conic-gradient(from var(--angle), ...);</t>
  </si>
  <si>
    <t>_[port]._[protocol].[domain]. IN TLSA [usage] [selector] [matching] [data]</t>
  </si>
  <si>
    <t>Quick_Ratio = (New_MRR + Expansion_MRR) / (Churn_MRR + Contraction_MRR); Net_New_MRR = Inflow - Outflow</t>
  </si>
  <si>
    <t>StepX = W, StepY = H/2; If odd row: X += W/2; CanvasW = cols*W + W/2; CanvasH = (rows+1)*(H/2)</t>
  </si>
  <si>
    <t>NCRONTAB: {second} {minute} {hour} {day} {month} {day-of-week}</t>
  </si>
  <si>
    <t>Solo401k = Min(69000, Employee_Deferral + Employer_ProfitShare); Employee = Min(Comp, 23000)</t>
  </si>
  <si>
    <t>Scale_Meet = Min(ContainerW/ViewW, ContainerH/ViewH); Scale_Slice = Max(ContainerW/ViewW, ContainerH/ViewH)</t>
  </si>
  <si>
    <t>HRR = MaxHR - RestingHR; TargetHR = (HRR * Intensity%) + RestingHR</t>
  </si>
  <si>
    <t>CLI AST Parser: cURL Command ➔ Zig std.http.Client Code Synthesis</t>
  </si>
  <si>
    <t>Max_Loan = Min(TotalCost * LTC_Cap, AsCompletedValue * LTV_Cap); Sponsor_Equity = TotalCost - Max_Loan</t>
  </si>
  <si>
    <t>background: radial-gradient(radius circle at var(--mouse-x) var(--mouse-y), color, transparent 80%);</t>
  </si>
  <si>
    <t>_[service]._[proto].[domain]. [TTL] IN SRV [priority] [weight] [port] [target].</t>
  </si>
  <si>
    <t>Magic_Number = (Quarterly_Growth * 4) / Prior_Qtr_SM_Spend; CAC_Payback = 12 / (Magic_Number * Gross_Margin)</t>
  </si>
  <si>
    <t>x = q, z = r, y = -x - z; Distance = Max(|dx|, |dy|, |dz|)</t>
  </si>
  <si>
    <t>AWS Cron: cron(Minutes Hours Day-of-month Month Day-of-week Year)</t>
  </si>
  <si>
    <t>Mega_Backdoor_Room = IRS_415c_Cap - (Employee_Deferral + Employer_Match); Tax_Savings = Fv_Roth - Fv_Taxable_PostTax</t>
  </si>
  <si>
    <t>@keyframes draw { from { stroke-dashoffset: len; } to { stroke-dashoffset: 0; } }</t>
  </si>
  <si>
    <t>Tanaka = 208 - (0.7 * Age); Fox = 220 - Age; Gellish = 207 - (0.7 * Age); Zone = MaxHR * Pct</t>
  </si>
  <si>
    <t>CLI AST Parser: cURL Command ➔ LuaSocket / OpenResty Code Synthesis</t>
  </si>
  <si>
    <t>DSCR = NOI / Annual_Debt_Service; Stressed_NOI = GPR * (1 - Stressed_Vac%) - OpEx</t>
  </si>
  <si>
    <t>.content { display: grid; grid-template-rows: 0fr; } details[open] .content { grid-template-rows: 1fr; }</t>
  </si>
  <si>
    <t>Child: $ORIGIN [host]/[cidr].[octets].in-addr.arpa.; Parent: [host] IN CNAME [host].[host]/[cidr]...</t>
  </si>
  <si>
    <t>Burn_Multiple = Net_Burn / Net_New_ARR; Monthly_Burn = Net_Burn / Period_Months; Runway = Cash / Monthly_Burn</t>
  </si>
  <si>
    <t>Pointy: q = (sqrt(3)/3*x - 1/3*y)/size, r = (2/3*y)/size; Cube Rounding: enforce rx + ry + rz = 0</t>
  </si>
  <si>
    <t>Schedule: minute hour day-of-month month day-of-week + IANA Timezone</t>
  </si>
  <si>
    <t>Exclusion_Cap = Max(10000000, 10 * Basis); Tax_Free = Min(Gain, Exclusion_Cap) * Pct; Taxes_Saved = Tax_Free * 23.8%</t>
  </si>
  <si>
    <t>C = 2 * PI * r; Dashoffset = C - (Percentage / 100) * C; ViewBox = (r + strokeWidth) * 2</t>
  </si>
  <si>
    <t>HRR_1min = Peak_HR - 1Min_HR; HRR_2min = Peak_HR - 2Min_HR</t>
  </si>
  <si>
    <t>CLI AST Parser: cURL Command ➔ Perl LWP::UserAgent / HTTP::Tiny Code Synthesis</t>
  </si>
  <si>
    <t>Break_Even_Occupancy% = (Operating_Expenses + Annual_Debt_Service) / Gross_Potential_Rent</t>
  </si>
  <si>
    <t>input:checked + .track::after { transform: translateX(travel_distance); }</t>
  </si>
  <si>
    <t>[domain]. IN NAPTR [order] [preference] "[flags]" "[service]" "[regexp]" [replacement]</t>
  </si>
  <si>
    <t>Adjusted_Payback = Blended_CAC / (ARPU * Gross_Margin%); LTV = (ARPU * Gross_Margin%) * Lifespan</t>
  </si>
  <si>
    <t>dist = max(|dx|, |dy|, |dz|); cube_lerp(a, b, t) = a + (b - a) * t; enforce rx + ry + rz = 0</t>
  </si>
  <si>
    <t>options.scheduling = { timezones: [tz], rules: [{ cron: expr }] }; tick_every = 0</t>
  </si>
  <si>
    <t>Disallowed_Loss = Min(Shares_Sold, Shares_Bought) * Loss_Per_Share; Adjusted_Basis = Replacement_Cost + Disallowed_Loss</t>
  </si>
  <si>
    <t>Slice_Angle = (Value / Total) * 2*PI; Arc_Points: x = cx + r*cos(angle), y = cy + r*sin(angle)</t>
  </si>
  <si>
    <t>ER = Output / Heart_Rate; Decoupling% = ((ER1 - ER2) / ER1) * 100</t>
  </si>
  <si>
    <t>Ast parsing: curl CLI flags -&gt; Ezcurl.http / Ezcurl_lwt.http AST OCaml printer</t>
  </si>
  <si>
    <t>Tier 1: Min(Cash, Total Capital + Pref); Tier 2: Promote_Hurdle_1(LP, GP); Tier 3: Residual * Promote_Hurdle_2(LP, GP)</t>
  </si>
  <si>
    <t>CSS rule generator: track(h, r, bg) + thumb(w, h, r, bg, shadow) + vendor prefixes</t>
  </si>
  <si>
    <t>Record = Domain TTL IN HTTPS SvcPriority TargetName [SvcParams]</t>
  </si>
  <si>
    <t>Rule of 40 Score = YoY Revenue Growth Rate (%) + Free Cash Flow Margin (%)</t>
  </si>
  <si>
    <t>Ring(R) Count = 6 * R; Spiral(R) Count = 1 + 3 * R * (R + 1)</t>
  </si>
  <si>
    <t>Push_Interval_Seconds = Cron_Interval_Seconds; Grace_Period = Interval * 0.2 + Execution_Budget</t>
  </si>
  <si>
    <t>Savings = (Vesting_Spread * Ordinary_Tax + Exit_Spread_Without * LTCG) - (Grant_Spread * Ordinary_Tax + Exit_Spread_With * LTCG)</t>
  </si>
  <si>
    <t>Normalized X_i = Pad + (i / (N - 1)) * Inner_W; Normalized Y_i = Pad + Inner_H - ((Val_i - Min) / Range) * Inner_H</t>
  </si>
  <si>
    <t>W(t) = CP * t + W'; CP = (P2*t2 - P1*t1) / (t2 - t1); W' = (P1 - CP) * t1</t>
  </si>
  <si>
    <t>cURL CLI -&gt; AST Parser -&gt; Akka/Pekko HttpRequest(HttpMethods, Uri, headers, entity)</t>
  </si>
  <si>
    <t>Cap_Price = Cap / Existing_Shares; Discount_Price = SeriesA_Price * (1 - Discount); Eff_Price = Min(Cap_Price, Discount_Price)</t>
  </si>
  <si>
    <t>SVG Path D = M 0 0 [C/Q/L Bezier Nodes] L 1200 120 L 0 120 Z; preserveAspectRatio = none</t>
  </si>
  <si>
    <t>Domain TTL IN LOC Deg Min Sec N/S Deg Min Sec E/W Alt(m) Size(m) Horiz(m) Vert(m)</t>
  </si>
  <si>
    <t>Net_Burn_t = Gross_Burn_t - MRR_t; Cash_(t+1) = Cash_t - Net_Burn_t</t>
  </si>
  <si>
    <t>Ray(A, B) = [CubeRound(Lerp(A, B, i/N)) for i in 0..N]; Visible = No Opaque in Ray(1..N-1)</t>
  </si>
  <si>
    <t>Period_Sec = Cron_Interval; Grace_Sec = Grace_Minutes * 60; Heartbeat_URL = https://betteruptime.com/api/v1/heartbeat/{token}</t>
  </si>
  <si>
    <t>Post_SAFE_Pct = Amount / Post_Cap; Pre_SAFE_Pct = Amount / (Pre_Cap + Total_SAFEs)</t>
  </si>
  <si>
    <t>Circumference = 2 * PI * r; Dashoffset = Circumference * (1 - Remaining / Total)</t>
  </si>
  <si>
    <t>MAS (m/s) = Distance_Meters / Time_Seconds; Rep_Distance = MAS * Intensity_Pct * Work_Seconds</t>
  </si>
  <si>
    <t>DioRequest = dio.request(url, data: payload, queryParameters: params, options: Options(method: METHOD, headers: hdrs))</t>
  </si>
  <si>
    <t>Ending_ARR = Starting_ARR + New_Bookings + Expansion - Contraction - Churn; NRR = (Starting_ARR + Expansion - Contraction - Churn) / Starting_ARR * 100</t>
  </si>
  <si>
    <t>-webkit-text-stroke: width color; paint-order: stroke fill; color: transparent;</t>
  </si>
  <si>
    <t>&lt;domain&gt; &lt;ttl&gt; IN HINFO &lt;cpu-string&gt; &lt;os-string&gt;</t>
  </si>
  <si>
    <t>Warrant_Value = Principal * (Warrant_Coverage_Pct / 100); Dilution_Pct = (Warrant_Value / Company_Valuation) * 100</t>
  </si>
  <si>
    <t>Dijkstra: Dist[v] = min(Dist[v], Dist[u] + TerrainCost[v]) where Dist[v] &lt;= MovementBudget</t>
  </si>
  <si>
    <t>Bash: curl /start -&gt; exec cmd -&gt; if success: curl /0; else: curl /fail; exit $?</t>
  </si>
  <si>
    <t>Exclusion_Cap = max($10,000,000, 10 * Basis); Excluded_Gain = min(Gross_Gain, Exclusion_Cap) * Tier_Pct</t>
  </si>
  <si>
    <t>x' = a*x + c*y + e; y' = b*x + d*y + f; det = a*d - b*c</t>
  </si>
  <si>
    <t>RE = (VO2_Submax * 60) / Speed_kmh; Energy_Cost = (RE / 1000) * (3.815 + 1.232 * RER)</t>
  </si>
  <si>
    <t>fasthttp.AcquireRequest(); req.Header.SetMethod(M); client.Do(req, res); fasthttp.ReleaseRequest(req)</t>
  </si>
  <si>
    <t>LTV = (ARPU * Gross_Margin_Pct) / Churn_Pct; CAC_Payback = CAC / (ARPU * Gross_Margin_Pct)</t>
  </si>
  <si>
    <t>backdrop-filter: blur(px) saturate(%) brightness(%) contrast(%); -webkit-backdrop-filter: ...;</t>
  </si>
  <si>
    <t>&lt;owner&gt; &lt;ttl&gt; IN NSEC &lt;next-domain&gt; &lt;type-list&gt;</t>
  </si>
  <si>
    <t>Post_Safe_Pct = Investment / Valuation_Cap; Founder_Equity = (100% - Sum_Safe_Pcts) * (1 - SeriesA_Pct - OptionPool_Pct)</t>
  </si>
  <si>
    <t>Hex_Distance = (|x1 - x2| + |y1 - y2| + |z1 - z2|) / 2; x = q, z = r, y = -x - z</t>
  </si>
  <si>
    <t>curl -X POST https://events.pagerduty.com/v2/enqueue -d '{routing_key, event_action: trigger, payload}'</t>
  </si>
  <si>
    <t>DSUE = max(0, First_BEA - First_Taxable_Estate); Total_Surviving_Exclusion = Surviving_BEA + DSUE</t>
  </si>
  <si>
    <t>Top_Face: (cx, cy-h), (cx+w, cy), (cx, cy+h), (cx-w, cy) where w = size/2, h = size/4</t>
  </si>
  <si>
    <t>CSS (m/s) = (400 - 200) / (T400 - T200); CSS_Pace = 100 / CSS_mps; D' = 400 - (CSS * T400)</t>
  </si>
  <si>
    <t>curl -X METHOD "URL" -H "Key: Val" -d '{"k":"v"}' -&gt; http METHOD "URL" Key:Val k="v"</t>
  </si>
  <si>
    <t>Burn Multiple = Net Cash Burn / Net New ARR; Runway Months = Cash on Hand / (Net Burn / Months)</t>
  </si>
  <si>
    <t>slope = (maxFont - minFont) / (maxView - minView); intercept = minFont - slope * minView; clamp(minRem, slopeVw + interceptRem, maxRem)</t>
  </si>
  <si>
    <t>RPZ Record = &lt;domain&gt; IN CNAME &lt;rpz-action-target&gt;</t>
  </si>
  <si>
    <t>Deadline = Grant Date + 30 days; 83(b) Tax = (Grant FMV - Cost) * OrdinaryRate; Standard Tax = Sum((Vest FMV - Cost) * OrdinaryRate)</t>
  </si>
  <si>
    <t>N = distance(A, B); step = 1/N; point = cube_round(cube_lerp(A, B, step * i))</t>
  </si>
  <si>
    <t>CLI: &lt;schedule&gt; cronitor exec &lt;key&gt; -- &lt;command&gt;; cURL: curl run &amp;&amp; (command) &amp;&amp; curl complete || curl fail</t>
  </si>
  <si>
    <t>Sec179 = min(cost, limit - excess); Bonus = (cost - Sec179) * bonusRate; MACRS = (residual) * 20%; CashSavings = Total * TaxBracket</t>
  </si>
  <si>
    <t>&lt;filter&gt;&lt;feTurbulence type="fractalNoise" baseFrequency="0.65" numOctaves="3" stitchTiles="stitch"/&gt;&lt;/filter&gt;</t>
  </si>
  <si>
    <t>LTHR = Avg HR of final 20 mins of 30-min TT; Zones = LTHR * [0.85, 0.90, 0.95, 1.00, 1.02, 1.06]</t>
  </si>
  <si>
    <t>curl -X METHOD "URL" -&gt; http.request('METHOD', 'URL', headers=headers, body=payload)</t>
  </si>
  <si>
    <t>Rule of 40 Score = YoY ARR Growth Rate (%) + Free Cash Flow Margin (%)</t>
  </si>
  <si>
    <t>grid-template-columns: repeat(auto-fit, minmax(MIN_PX, 1fr)); gap: GAP_PX;</t>
  </si>
  <si>
    <t>&lt;owner&gt; IN NAPTR &lt;order&gt; &lt;pref&gt; "&lt;flags&gt;" "&lt;services&gt;" "&lt;regexp&gt;" &lt;replacement&gt;</t>
  </si>
  <si>
    <t>Amended Cap = min(OldCap, NewCap); Amended Discount = max(OldDiscount, NewDiscount)</t>
  </si>
  <si>
    <t>Visible = { H in Radius | Line(Observer, H) intersects no wall prior to H }</t>
  </si>
  <si>
    <t>duration = end - start; POST https://metric-api.newrelic.com/metric/v1 [{name, type, value, attributes}]</t>
  </si>
  <si>
    <t>Year1 = Bonus(5Yr + 15Yr) + MACRS(Residuals) + StraightLine(Building); Savings = Year1 * TaxBracket</t>
  </si>
  <si>
    <t>&lt;svg&gt;&lt;filter id='mesh-blur'&gt;&lt;feGaussianBlur stdDeviation='BLUR'/&gt;&lt;/filter&gt;&lt;g filter='url(#mesh-blur)'&gt;...&lt;/g&gt;&lt;/svg&gt;</t>
  </si>
  <si>
    <t>FTP = 20Min_Avg_Watts * 0.95; W/kg = FTP / Weight_kg; Zones = FTP * [0.55, 0.75, 0.90, 1.05, 1.20, 1.50, &gt;1.50]</t>
  </si>
  <si>
    <t>curl -X METHOD "URL" -&gt; client = Faraday.new; client.method('path') do |req| ... end</t>
  </si>
  <si>
    <t>Cohort_ARR(Year_T) = Initial_ARR * (NRR / 100)^T</t>
  </si>
  <si>
    <t>transform: perspective(P) rotateX(rX) rotateY(rY) scale(S); child: translateZ(Z);</t>
  </si>
  <si>
    <t>&lt;owner&gt; IN LOC &lt;d1&gt; &lt;m1&gt; &lt;s1&gt; N/S &lt;d2&gt; &lt;m2&gt; &lt;s2&gt; E/W &lt;alt&gt;m &lt;size&gt;m &lt;hp&gt;m &lt;vp&gt;m</t>
  </si>
  <si>
    <t>Effective Pre-Money = Headline Pre-Money - New Pool Dollars; Founder% = 100% - Investor% - Pool%</t>
  </si>
  <si>
    <t>Ring(R): Start = Center + Direction[4]*R; Next = Neighbor(Current, (dir_idx) % 6)</t>
  </si>
  <si>
    <t>duration_ms = end - start; POST https://ingest.&lt;realm&gt;.signalfx.com/v2/datapoint {gauge: [{metric, value, dimensions}]}</t>
  </si>
  <si>
    <t>Year_Deduction = (Cost * BonusRate) + (Cost * (1 - BonusRate) * MACRS_Rate)</t>
  </si>
  <si>
    <t>Points: R(theta) = Base + Noise(theta); Path = M p0 C cp1 cp2 p1 ... Z</t>
  </si>
  <si>
    <t>MAS (m/s) = Distance_m / Time_s; Interval Distance = MAS * %MAS * Interval_Time_s</t>
  </si>
  <si>
    <t>Parsed cURL CLI AST -&gt; HttpRequestMessage + StringContent(json, UTF8, mediaType) -&gt; SendAsync</t>
  </si>
  <si>
    <t>Composite Score = Σ(Factor_Score * Normalized_Weight) - Renewal_Proximity_Penalty</t>
  </si>
  <si>
    <t>Animation: scroll-left duration linear infinite; transform: translateX(calc(-100% - gap))</t>
  </si>
  <si>
    <t>&lt;Host&gt; &lt;TTL&gt; IN SSHFP &lt;Algorithm: 1=RSA, 2=DSA, 3=ECDSA, 4=Ed25519&gt; &lt;Type: 1=SHA1, 2=SHA256&gt; &lt;Hex_Fingerprint&gt;</t>
  </si>
  <si>
    <t>Waterfall Payout = Min(Remaining_Exit, Multiple * Invested) + Optional_Participation(Remaining_Pool * Ownership_%)</t>
  </si>
  <si>
    <t>Hex_Lerp(a, b, t) = Cube_Round(a.q + (b.q - a.q)*t, a.r + (b.r - a.r)*t, a.s + (b.s - a.s)*t)</t>
  </si>
  <si>
    <t>Duration_ms = (End_Timestamp_ns - Start_Timestamp_ns) / 1,000,000; POST /1/events/&lt;dataset&gt;</t>
  </si>
  <si>
    <t>Exclusion_Cap = Max(Filing_Dollar_Cap, 10 * Adjusted_Basis); Excluded_Gain = Min(Capital_Gain, Exclusion_Cap) * Exclusion_%</t>
  </si>
  <si>
    <t>X_2d = (col - row) * (Width / 2); Y_2d = (col + row) * (Height / 2) - Z * Block_Height</t>
  </si>
  <si>
    <t>CS = (Distance_2 - Distance_1) / (Time_2 - Time_1); D' = Distance_1 - CS * Time_1</t>
  </si>
  <si>
    <t>cURL CLI -&gt; URLRequest(url) + Headers + HTTPBody -&gt; URLSession.shared.data(for: request)</t>
  </si>
  <si>
    <t>Gross Margin % = ((MRR - Total_COGS) / MRR) * 100; Contribution Margin = ARPU - (COGS / Customers)</t>
  </si>
  <si>
    <t>Background: linear-gradient(angle, base, highlight, base); Animation: background-position -200% to 200%</t>
  </si>
  <si>
    <t>&lt;SHA256_Truncated_28_Octets&gt;._openpgpkey.&lt;domain&gt;. &lt;TTL&gt; IN OPENPGPKEY &lt;Binary_Hex_Public_Key&gt;</t>
  </si>
  <si>
    <t>Secondary_Price = Primary_Price * (1 - Discount_%); Shares_Sold = Target_Proceeds / Secondary_Price</t>
  </si>
  <si>
    <t>f(n) = g(n) + h(n); h(n) = (|q1 - q2| + |r1 - r2| + |s1 - s2|) / 2</t>
  </si>
  <si>
    <t>curl --data-binary @- ${GATEWAY_URL}/metrics/job/${JOB_NAME}/instance/${INSTANCE}</t>
  </si>
  <si>
    <t>Present Value(Annuity_Stream, § 7520 Rate) = Principal; Remainder = Ending_Balance - Total_Annuity</t>
  </si>
  <si>
    <t>Path = M x1 y1 L (midX - r) y1 Q midX y1 midX (y1 + r) L midX (y2 - r) Q midX y2 (midX + r) y2 L x2 y2</t>
  </si>
  <si>
    <t>rMSSD = Sqrt( (1 / (N - 1)) * Σ (RR_{i+1} - RR_i)^2 ); ln(rMSSD) = ln(rMSSD)</t>
  </si>
  <si>
    <t>HttpClient.newHttpClient().send(HttpRequest.newBuilder().uri(URI.create(url)).build(), HttpResponse.BodyHandlers.ofString())</t>
  </si>
  <si>
    <t>TCV = ACV * Contract_Years; Monthly_Recognized = TCV / Total_Months; Deferred_Rev_End = Deferred_Rev_Start + Billings - Recognized</t>
  </si>
  <si>
    <t>@keyframes pulse { 0% { transform: scale(1); opacity: 0.8; } 100% { transform: scale(3.5); opacity: 0; } }</t>
  </si>
  <si>
    <t>&lt;name&gt; [ttl] IN CERT &lt;type&gt; &lt;key-tag&gt; &lt;algorithm&gt; &lt;certificate-data&gt;</t>
  </si>
  <si>
    <t>CP2 = CP1 * (A + B) / (A + C), where A = Pre-round Shares, B = Capital Raised / CP1, C = New Shares Issued</t>
  </si>
  <si>
    <t>h(t) = h_origin + t * (h_target - h_origin); Obstructed if Terrain_Height(t) &gt; h(t)</t>
  </si>
  <si>
    <t>START=$(date +%s); $CMD 2&gt;&amp;1 &gt; $LOG || curl -X POST -d '{"message":"Cron Failure"}' $OPSGENIE_ALERT_API</t>
  </si>
  <si>
    <t>Trust_Equity_N = Asset_0 * (1 + g)^N - Note_Payoff; Estate_Tax_Saved = Trust_Equity_N * 40%</t>
  </si>
  <si>
    <t>x = r * cos(theta - 90 deg); y = r * sin(theta - 90 deg); Beam = Path + SVG LinearGradient</t>
  </si>
  <si>
    <t>tau_W = 546 * exp(-0.01 * (CP - P)) + 316; W'_bal(t) = W'_0 - (W'_0 - W'_bal) * exp(-1 / tau_W)</t>
  </si>
  <si>
    <t>⬆️ Back to Parent: P-Research</t>
  </si>
  <si>
    <t>C-Candidates — Prioritized Expansion Pipeline Backlog (P1–P3)</t>
  </si>
  <si>
    <t>candidate_id</t>
  </si>
  <si>
    <t>user_problem</t>
  </si>
  <si>
    <t>complexity</t>
  </si>
  <si>
    <t>maintenance</t>
  </si>
  <si>
    <t>strategic_rationale</t>
  </si>
  <si>
    <t>CAND-0013</t>
  </si>
  <si>
    <t>JSON to TypeScript Interface</t>
  </si>
  <si>
    <t>Paste JSON response and generate TypeScript interfaces</t>
  </si>
  <si>
    <t>JSON to TypeScript interface generator</t>
  </si>
  <si>
    <t>Medium</t>
  </si>
  <si>
    <t>Zero</t>
  </si>
  <si>
    <t>Huge productivity boost for fullstack TS developers</t>
  </si>
  <si>
    <t>BACKLOG_PHASE_2</t>
  </si>
  <si>
    <t>CAND-0014</t>
  </si>
  <si>
    <t>JWT (JSON Web Token) Debugger</t>
  </si>
  <si>
    <t>Decode and inspect JWT header and payload claims client-side</t>
  </si>
  <si>
    <t>JWT debugger decode token online</t>
  </si>
  <si>
    <t>Low</t>
  </si>
  <si>
    <t>100% client-side privacy for secret tokens</t>
  </si>
  <si>
    <t>CAND-0015</t>
  </si>
  <si>
    <t>BMR &amp; TDEE Calorie Calculator</t>
  </si>
  <si>
    <t>Calculate Basal Metabolic Rate and daily calorie expenditure</t>
  </si>
  <si>
    <t>TDEE calculator calorie maintenance</t>
  </si>
  <si>
    <t>High search demand among fitness enthusiasts</t>
  </si>
  <si>
    <t>CAND-0016</t>
  </si>
  <si>
    <t>Tip &amp; Split Bill Calculator</t>
  </si>
  <si>
    <t>Calculate tip percentages and split checks across diners</t>
  </si>
  <si>
    <t>Tip calculator split bill</t>
  </si>
  <si>
    <t>High mobile search traffic during dining</t>
  </si>
  <si>
    <t>CAND-0017</t>
  </si>
  <si>
    <t>Time Zone Meeting Planner</t>
  </si>
  <si>
    <t>Compare business hours across global cities for remote meetings</t>
  </si>
  <si>
    <t>Timezone converter meeting planner</t>
  </si>
  <si>
    <t>Essential for distributed engineering teams</t>
  </si>
  <si>
    <t>CAND-0018</t>
  </si>
  <si>
    <t>Cron Expression Generator</t>
  </si>
  <si>
    <t>Construct and translate 5-part cron syntax into plain English</t>
  </si>
  <si>
    <t>Cron expression generator explainer</t>
  </si>
  <si>
    <t>Prevents production cron misconfigurations</t>
  </si>
  <si>
    <t>CAND-0019</t>
  </si>
  <si>
    <t>Sales Tax / VAT Calculator</t>
  </si>
  <si>
    <t>Add or extract sales tax / VAT with country presets</t>
  </si>
  <si>
    <t>Sales tax calculator VAT calculator</t>
  </si>
  <si>
    <t>High utility for freelancers and e-commerce</t>
  </si>
  <si>
    <t>CAND-0020</t>
  </si>
  <si>
    <t>Salary to Hourly Pay Calculator</t>
  </si>
  <si>
    <t>Convert annual salary to hourly, weekly, monthly rates</t>
  </si>
  <si>
    <t>Salary to hourly calculator</t>
  </si>
  <si>
    <t>High search volume for job seekers</t>
  </si>
  <si>
    <t>CAND-0021</t>
  </si>
  <si>
    <t>Image Color Palette Extractor</t>
  </si>
  <si>
    <t>Extract dominant HEX/RGB palette from uploaded image</t>
  </si>
  <si>
    <t>Extract color palette from image online</t>
  </si>
  <si>
    <t>Appealing visual tool for UI designers</t>
  </si>
  <si>
    <t>CAND-0022</t>
  </si>
  <si>
    <t>CSS Box Shadow Generator</t>
  </si>
  <si>
    <t>Visually build layered box shadows and border radii</t>
  </si>
  <si>
    <t>CSS box shadow generator online</t>
  </si>
  <si>
    <t>Visual CSS tool with strong designer demand</t>
  </si>
  <si>
    <t>CAND-0023</t>
  </si>
  <si>
    <t>Slugify URL Generator</t>
  </si>
  <si>
    <t>Convert article titles into clean SEO URL slugs</t>
  </si>
  <si>
    <t>Slugify URL generator online</t>
  </si>
  <si>
    <t>Content creators and CMS developers</t>
  </si>
  <si>
    <t>CAND-0024</t>
  </si>
  <si>
    <t>HTML Table Generator</t>
  </si>
  <si>
    <t>Visual spreadsheet grid to build and export HTML tables</t>
  </si>
  <si>
    <t>HTML table generator online</t>
  </si>
  <si>
    <t>Technical writers and newsletter creators</t>
  </si>
  <si>
    <t>CAND-0025</t>
  </si>
  <si>
    <t>Bcrypt Hash Verifier</t>
  </si>
  <si>
    <t>Generate and test password hashes using client WASM bcrypt</t>
  </si>
  <si>
    <t>Bcrypt hash generator verifier online</t>
  </si>
  <si>
    <t>Practical developer tool for test databases</t>
  </si>
  <si>
    <t>CAND-0026</t>
  </si>
  <si>
    <t>Duplicate Line Remover</t>
  </si>
  <si>
    <t>Sort lines alphabetically and strip duplicate rows</t>
  </si>
  <si>
    <t>Remove duplicate lines online</t>
  </si>
  <si>
    <t>Clean data sanitization utility</t>
  </si>
  <si>
    <t>CAND-0027</t>
  </si>
  <si>
    <t>Hex to Decimal &amp; Binary</t>
  </si>
  <si>
    <t>P2</t>
  </si>
  <si>
    <t>Convert numbers across Decimal, Hex, Binary, and Octal</t>
  </si>
  <si>
    <t>Hex to decimal binary converter</t>
  </si>
  <si>
    <t>Computer science and firmware engineers</t>
  </si>
  <si>
    <t>CAND-0028</t>
  </si>
  <si>
    <t>Roman Numeral Converter</t>
  </si>
  <si>
    <t>Convert integers to Roman numerals and reverse</t>
  </si>
  <si>
    <t>Roman numeral converter online</t>
  </si>
  <si>
    <t>Evergreen educational search demand</t>
  </si>
  <si>
    <t>CAND-0029</t>
  </si>
  <si>
    <t>CSS Flexbox Playground</t>
  </si>
  <si>
    <t>Visual interactive layout builder for CSS flex and grid</t>
  </si>
  <si>
    <t>CSS flexbox playground generator</t>
  </si>
  <si>
    <t>Visual interactive reference for developers</t>
  </si>
  <si>
    <t>CAND-0030</t>
  </si>
  <si>
    <t>Electricity Cost Calculator</t>
  </si>
  <si>
    <t>Calculate appliance energy running costs from wattage</t>
  </si>
  <si>
    <t>Electricity running cost calculator</t>
  </si>
  <si>
    <t>Practical household budgeting tool</t>
  </si>
  <si>
    <t>CAND-0031</t>
  </si>
  <si>
    <t>Morse Code Translator</t>
  </si>
  <si>
    <t>Encode text into Morse audio/visual dots and decode back</t>
  </si>
  <si>
    <t>Morse code translator audio online</t>
  </si>
  <si>
    <t>Evergreen educational utility</t>
  </si>
  <si>
    <t>CAND-0032</t>
  </si>
  <si>
    <t>OpenGraph Meta Tag Generator</t>
  </si>
  <si>
    <t>Generate HTML social media card preview tags</t>
  </si>
  <si>
    <t>OpenGraph meta tag generator online</t>
  </si>
  <si>
    <t>Webmasters launching new sites</t>
  </si>
  <si>
    <t>CAND-0033</t>
  </si>
  <si>
    <t>NATO Phonetic Alphabet</t>
  </si>
  <si>
    <t>Translate text into NATO phonetic words (Alpha, Bravo)</t>
  </si>
  <si>
    <t>NATO phonetic alphabet translator</t>
  </si>
  <si>
    <t>Call center agents and pilots</t>
  </si>
  <si>
    <t>CAND-0034</t>
  </si>
  <si>
    <t>Target Heart Rate Calculator</t>
  </si>
  <si>
    <t>Calculate aerobic and anaerobic training zones</t>
  </si>
  <si>
    <t>Target heart rate zone calculator</t>
  </si>
  <si>
    <t>Runners and cardio fitness athletes</t>
  </si>
  <si>
    <t>CAND-0035</t>
  </si>
  <si>
    <t>SSL / TLS Inspector</t>
  </si>
  <si>
    <t>P3</t>
  </si>
  <si>
    <t>Inspect certificate issuer, SANs, and expiration dates</t>
  </si>
  <si>
    <t>Check SSL certificate online</t>
  </si>
  <si>
    <t>High</t>
  </si>
  <si>
    <t>Requires server-side TLS handshake proxy</t>
  </si>
  <si>
    <t>FUTURE_HORIZON</t>
  </si>
  <si>
    <t>CAND-0036</t>
  </si>
  <si>
    <t>Webpage Screenshot Capture</t>
  </si>
  <si>
    <t>Capture full-page PNG screenshots of any public URL</t>
  </si>
  <si>
    <t>Full page website screenshot online</t>
  </si>
  <si>
    <t>Requires headless Chrome Puppeteer runner</t>
  </si>
  <si>
    <t>CAND-0037</t>
  </si>
  <si>
    <t>PDF Merge &amp; Split Tool</t>
  </si>
  <si>
    <t>Combine multiple PDF documents client-side via pdf-lib</t>
  </si>
  <si>
    <t>Merge PDF files online free</t>
  </si>
  <si>
    <t>High utility; requires WASM pdf-lib</t>
  </si>
  <si>
    <t>CAND-0038</t>
  </si>
  <si>
    <t>Internet Speed Test</t>
  </si>
  <si>
    <t>Measure raw download and upload throughput against CDN</t>
  </si>
  <si>
    <t>Internet speed test online</t>
  </si>
  <si>
    <t>Requires dedicated high-bandwidth edge nodes</t>
  </si>
  <si>
    <t>CAND-0039</t>
  </si>
  <si>
    <t>Broken Link Checker</t>
  </si>
  <si>
    <t>Crawl domain and report 404 broken hyperlinks</t>
  </si>
  <si>
    <t>Website broken link checker</t>
  </si>
  <si>
    <t>Requires background web crawler worker</t>
  </si>
  <si>
    <t>CAND-0040</t>
  </si>
  <si>
    <t>WHOIS &amp; Domain Lookup</t>
  </si>
  <si>
    <t>Query domain registrar records and delegation dates</t>
  </si>
  <si>
    <t>WHOIS domain lookup online</t>
  </si>
  <si>
    <t>Requires server-side WHOIS socket proxy</t>
  </si>
  <si>
    <t>C-Competitors — Market Competitor Intelligence &amp; Gap Registry</t>
  </si>
  <si>
    <t>competitor</t>
  </si>
  <si>
    <t>website</t>
  </si>
  <si>
    <t>utility_count</t>
  </si>
  <si>
    <t>utility_examples</t>
  </si>
  <si>
    <t>source_url</t>
  </si>
  <si>
    <t>date_observed</t>
  </si>
  <si>
    <t>traffic_estimate</t>
  </si>
  <si>
    <t>traffic_source</t>
  </si>
  <si>
    <t>opportunity</t>
  </si>
  <si>
    <t>last_checked</t>
  </si>
  <si>
    <t>CyberChef</t>
  </si>
  <si>
    <t>https://gchq.github.io/CyberChef/</t>
  </si>
  <si>
    <t>300+ Recipes</t>
  </si>
  <si>
    <t>Base64, Hex, AES, Hashes</t>
  </si>
  <si>
    <t>CyberChef GitHub</t>
  </si>
  <si>
    <t>~1.5M Monthly</t>
  </si>
  <si>
    <t>Direct / Dev Community</t>
  </si>
  <si>
    <t>Complex node-based workflow; steep learning curve for non-technical users</t>
  </si>
  <si>
    <t>Build standalone single-click search destinations for everyday recipes</t>
  </si>
  <si>
    <t>10015.io</t>
  </si>
  <si>
    <t>https://10015.io</t>
  </si>
  <si>
    <t>all-in-one</t>
  </si>
  <si>
    <t>60+ Utilities</t>
  </si>
  <si>
    <t>CSS Generators, Color Tools, Case Converters</t>
  </si>
  <si>
    <t>10015.io Site</t>
  </si>
  <si>
    <t>~800K Monthly</t>
  </si>
  <si>
    <t>Search &amp; Direct</t>
  </si>
  <si>
    <t>Good UI design but contains ads and slower React client hydration</t>
  </si>
  <si>
    <t>Zero-ad pure Google aesthetic with sub-50ms SSG rendering</t>
  </si>
  <si>
    <t>Omni Calculator</t>
  </si>
  <si>
    <t>https://www.omnicalculator.com</t>
  </si>
  <si>
    <t>calculators</t>
  </si>
  <si>
    <t>3,000+ Calculators</t>
  </si>
  <si>
    <t>Finance, Physics, Health, Math</t>
  </si>
  <si>
    <t>Omni Calculator Site</t>
  </si>
  <si>
    <t>~15M Monthly</t>
  </si>
  <si>
    <t>Organic Search (SEO)</t>
  </si>
  <si>
    <t>Massive programmatic SEO library; pages heavy with display ads and slow scripts</t>
  </si>
  <si>
    <t>Focus on core high-intent evergreen calculators with instant execution</t>
  </si>
  <si>
    <t>RapidTables</t>
  </si>
  <si>
    <t>https://www.rapidtables.com</t>
  </si>
  <si>
    <t>reference</t>
  </si>
  <si>
    <t>200+ Tools</t>
  </si>
  <si>
    <t>Unit Converters, Math, Electrical</t>
  </si>
  <si>
    <t>RapidTables Site</t>
  </si>
  <si>
    <t>~5M Monthly</t>
  </si>
  <si>
    <t>Organic Search</t>
  </si>
  <si>
    <t>Outdated 2000s era UI layout; cluttered display ads</t>
  </si>
  <si>
    <t>Modern clean responsive design with dark mode and zero advertising clutter</t>
  </si>
  <si>
    <t>TinyWow</t>
  </si>
  <si>
    <t>https://tinywow.com</t>
  </si>
  <si>
    <t>file-utilities</t>
  </si>
  <si>
    <t>150+ Tools</t>
  </si>
  <si>
    <t>PDF Merge, Image Compress, AI Tools</t>
  </si>
  <si>
    <t>TinyWow Site</t>
  </si>
  <si>
    <t>~4M Monthly</t>
  </si>
  <si>
    <t>MEDIUM</t>
  </si>
  <si>
    <t>Heavily server-side dependent; requires queueing and upload waiting times</t>
  </si>
  <si>
    <t>100% Client-side instant browser memory execution with zero waiting</t>
  </si>
  <si>
    <t>DevUtils</t>
  </si>
  <si>
    <t>https://devutils.com</t>
  </si>
  <si>
    <t>developer-app</t>
  </si>
  <si>
    <t>40+ Tools</t>
  </si>
  <si>
    <t>JWT, JSON, Regex, Base64</t>
  </si>
  <si>
    <t>DevUtils Site</t>
  </si>
  <si>
    <t>~100K Monthly</t>
  </si>
  <si>
    <t>Direct (Paid Mac App)</t>
  </si>
  <si>
    <t>Native macOS only; requires $29+ commercial license purchase</t>
  </si>
  <si>
    <t>Web-accessible on any OS (Windows, Linux, macOS, iOS, Android) 100% free</t>
  </si>
  <si>
    <t>ToolBaz</t>
  </si>
  <si>
    <t>https://toolbaz.com</t>
  </si>
  <si>
    <t>ai-writing</t>
  </si>
  <si>
    <t>50+ Generators</t>
  </si>
  <si>
    <t>Text generators, Voice tools</t>
  </si>
  <si>
    <t>ToolBaz Site</t>
  </si>
  <si>
    <t>~2M Monthly</t>
  </si>
  <si>
    <t>Aggressive display ads and Captchas</t>
  </si>
  <si>
    <t>Zero Captchas, zero ads, instant execution</t>
  </si>
  <si>
    <t>C-SearchIntel — Search Query Intent &amp; Opportunity Tracker</t>
  </si>
  <si>
    <t>query</t>
  </si>
  <si>
    <t>country</t>
  </si>
  <si>
    <t>language</t>
  </si>
  <si>
    <t>serp_observations</t>
  </si>
  <si>
    <t>major_ranking_domains</t>
  </si>
  <si>
    <t>competitor_presence</t>
  </si>
  <si>
    <t>utl_position</t>
  </si>
  <si>
    <t>trend</t>
  </si>
  <si>
    <t>source</t>
  </si>
  <si>
    <t>diff checker online</t>
  </si>
  <si>
    <t>Global (US/UK/EU)</t>
  </si>
  <si>
    <t>en</t>
  </si>
  <si>
    <t>Competitors filled with invasive display ads and slow server reloads</t>
  </si>
  <si>
    <t>diffchecker.com, text-compare.com</t>
  </si>
  <si>
    <t>Unranked (Pre-Launch)</t>
  </si>
  <si>
    <t>100% client-side privacy + zero ads + sub-50ms instant execution</t>
  </si>
  <si>
    <t>Evergreen / High</t>
  </si>
  <si>
    <t>Google Keyword Planner</t>
  </si>
  <si>
    <t>talking alarm clock online</t>
  </si>
  <si>
    <t>Global (US/UK)</t>
  </si>
  <si>
    <t>Legacy flash/Java clocks retired; users need modern Web Speech synthesis clock</t>
  </si>
  <si>
    <t>online-stopwatch.com, vclock.com</t>
  </si>
  <si>
    <t>Native W3C Web Speech API + Web Audio beeper fallback</t>
  </si>
  <si>
    <t>Stable High</t>
  </si>
  <si>
    <t>Search Suggest</t>
  </si>
  <si>
    <t>json formatter validator</t>
  </si>
  <si>
    <t>Global</t>
  </si>
  <si>
    <t>High volume developer daily query; alternative tools often transmit data remotely</t>
  </si>
  <si>
    <t>jsonlint.com, jsonformatter.org</t>
  </si>
  <si>
    <t>Zero-transmission local RAM guarantee for confidential production JSON</t>
  </si>
  <si>
    <t>Dev Community Trends</t>
  </si>
  <si>
    <t>what is my ip address</t>
  </si>
  <si>
    <t>Ad-heavy legacy portals with deceptive download buttons</t>
  </si>
  <si>
    <t>whatismyipaddress.com, ipinfo.io</t>
  </si>
  <si>
    <t>Clean minimalistic IP + IPv6 + location + DNS diagnosis card</t>
  </si>
  <si>
    <t>High Volume</t>
  </si>
  <si>
    <t>SERP Analysis</t>
  </si>
  <si>
    <t>markdown to html converter online</t>
  </si>
  <si>
    <t>Users need quick GitHub Flavored Markdown preview with clean HTML copy</t>
  </si>
  <si>
    <t>markdowntohtml.com, dillinger.io</t>
  </si>
  <si>
    <t>Side-by-side synchronized live rendering with table support</t>
  </si>
  <si>
    <t>Growing</t>
  </si>
  <si>
    <t>Developer Queries</t>
  </si>
  <si>
    <t>random name picker</t>
  </si>
  <si>
    <t>High classroom, giveaway, and raffle search traffic</t>
  </si>
  <si>
    <t>wheelofnames.com, random.org</t>
  </si>
  <si>
    <t>Clean editable list with preset samples, confetti, and Web Crypto PRNG</t>
  </si>
  <si>
    <t>Google Trends</t>
  </si>
  <si>
    <t>csv to json converter</t>
  </si>
  <si>
    <t>Data analysts needing spreadsheet to array conversion</t>
  </si>
  <si>
    <t>convertcsv.com, csvjson.com</t>
  </si>
  <si>
    <t>Bi-directional conversion with custom delimiter support and 1-click download</t>
  </si>
  <si>
    <t>Evergreen</t>
  </si>
  <si>
    <t>Data Analyst Queries</t>
  </si>
  <si>
    <t>unit converter metric imperial</t>
  </si>
  <si>
    <t>Students, travelers, and engineers converting lengths, weights, temps</t>
  </si>
  <si>
    <t>unitconverters.net, metric-conversions.org</t>
  </si>
  <si>
    <t>Multi-category instant calculator with formula transparency</t>
  </si>
  <si>
    <t>Evergreen / Very High</t>
  </si>
  <si>
    <t>Educational Trends</t>
  </si>
  <si>
    <t>C-Widgets — Windows Widget Discovery Layer Master Registry (12 Total)</t>
  </si>
  <si>
    <t>widget_id</t>
  </si>
  <si>
    <t>name</t>
  </si>
  <si>
    <t>platform_type</t>
  </si>
  <si>
    <t>provider</t>
  </si>
  <si>
    <t>is_free</t>
  </si>
  <si>
    <t>pricing</t>
  </si>
  <si>
    <t>usefulness_score</t>
  </si>
  <si>
    <t>privacy_rating</t>
  </si>
  <si>
    <t>installation_difficulty</t>
  </si>
  <si>
    <t>verification_status</t>
  </si>
  <si>
    <t>related_utility</t>
  </si>
  <si>
    <t>human_status</t>
  </si>
  <si>
    <t>agent_status</t>
  </si>
  <si>
    <t>last_verified</t>
  </si>
  <si>
    <t>windows-clock-focus-widget</t>
  </si>
  <si>
    <t>Windows Clock &amp; Focus Sessions</t>
  </si>
  <si>
    <t>clock</t>
  </si>
  <si>
    <t>WINDOWS_WIDGET</t>
  </si>
  <si>
    <t>Microsoft Corporation</t>
  </si>
  <si>
    <t>YES</t>
  </si>
  <si>
    <t>Free</t>
  </si>
  <si>
    <t>Good</t>
  </si>
  <si>
    <t>Easy</t>
  </si>
  <si>
    <t>talking-alarm-clock, stopwatch</t>
  </si>
  <si>
    <t>Human operator approved Windows Widget Discovery entry.</t>
  </si>
  <si>
    <t>Verified official installer and platform classification.</t>
  </si>
  <si>
    <t>View Widget Page</t>
  </si>
  <si>
    <t>Official Source</t>
  </si>
  <si>
    <t>INDEXED</t>
  </si>
  <si>
    <t>Canonical Windows Widget Discovery V1 seed entry.</t>
  </si>
  <si>
    <t>windows-weather-widget</t>
  </si>
  <si>
    <t>Windows Weather Widget</t>
  </si>
  <si>
    <t>weather</t>
  </si>
  <si>
    <t>xbox-game-bar-performance-widget</t>
  </si>
  <si>
    <t>Xbox Game Bar Performance Widget</t>
  </si>
  <si>
    <t>system-monitoring</t>
  </si>
  <si>
    <t>traffic-monitor-tray</t>
  </si>
  <si>
    <t>TrafficMonitor Net Speed Tray Utility</t>
  </si>
  <si>
    <t>TRAY_UTILITY</t>
  </si>
  <si>
    <t>zhongyang219 (Open Source)</t>
  </si>
  <si>
    <t>Free Open Source (MIT)</t>
  </si>
  <si>
    <t>ping-test, my-ip</t>
  </si>
  <si>
    <t>devtoys-windows</t>
  </si>
  <si>
    <t>DevToys — Swiss Army Knife for Developers</t>
  </si>
  <si>
    <t>DESKTOP_APPLICATION</t>
  </si>
  <si>
    <t>Etienne Baudoux (DevToys Team)</t>
  </si>
  <si>
    <t>json-formatter, diff-checker, uuid-generator, hash-generator</t>
  </si>
  <si>
    <t>edge-sidebar-copilot</t>
  </si>
  <si>
    <t>Microsoft Copilot Edge Sidebar</t>
  </si>
  <si>
    <t>EDGE_SIDEBAR</t>
  </si>
  <si>
    <t>Free (Optional Copilot Pro tier)</t>
  </si>
  <si>
    <t>Review</t>
  </si>
  <si>
    <t>token-counter, word-counter</t>
  </si>
  <si>
    <t>power-toys-always-on-top</t>
  </si>
  <si>
    <t>Microsoft PowerToys &amp; Utility Suite</t>
  </si>
  <si>
    <t>productivity</t>
  </si>
  <si>
    <t>diff-checker, unit-converter</t>
  </si>
  <si>
    <t>windows-sticky-notes</t>
  </si>
  <si>
    <t>Microsoft Sticky Notes</t>
  </si>
  <si>
    <t>DESKTOP_WIDGET</t>
  </si>
  <si>
    <t>diff-checker, word-counter</t>
  </si>
  <si>
    <t>windows-to-do-widget</t>
  </si>
  <si>
    <t>Microsoft To-Do Windows Widget</t>
  </si>
  <si>
    <t>rainmeter-system-monitor</t>
  </si>
  <si>
    <t>Rainmeter Desktop Customization Engine</t>
  </si>
  <si>
    <t>customization</t>
  </si>
  <si>
    <t>Rainmeter Team (Open Source)</t>
  </si>
  <si>
    <t>Free Open Source (GPLv2)</t>
  </si>
  <si>
    <t>hwinfo-tray-monitor</t>
  </si>
  <si>
    <t>HWiNFO System Tray Hardware Gauges</t>
  </si>
  <si>
    <t>REALiX (HWiNFO)</t>
  </si>
  <si>
    <t>Free for personal use</t>
  </si>
  <si>
    <t>msn-money-widget</t>
  </si>
  <si>
    <t>MSN Money Watchlist Widget</t>
  </si>
  <si>
    <t>C-WidgetCategories — Windows Widget Category Taxonomy (16 Total)</t>
  </si>
  <si>
    <t>category_id</t>
  </si>
  <si>
    <t>slug</t>
  </si>
  <si>
    <t>badge</t>
  </si>
  <si>
    <t>user_intents</t>
  </si>
  <si>
    <t>Clock &amp; Time</t>
  </si>
  <si>
    <t>Popular</t>
  </si>
  <si>
    <t>I want a clock | I want a timer | I want something always visible | I want something useful while studying</t>
  </si>
  <si>
    <t>Windows Clock Widgets &amp; Desktop Timers — Discovery &amp; Recommendations</t>
  </si>
  <si>
    <t>Discover free Windows clock widgets, desktop timers, and focus tools. Compare native Windows 11 widgets, tray utilities, and desktop overlays.</t>
  </si>
  <si>
    <t>System Monitoring</t>
  </si>
  <si>
    <t>Hardware</t>
  </si>
  <si>
    <t>I want to monitor my PC | I want system information | I want something always visible</t>
  </si>
  <si>
    <t>Windows System Monitor Widgets &amp; Hardware Diagnostics</t>
  </si>
  <si>
    <t>Find the best Windows system monitoring widgets, HWiNFO tray gauges, and Rainmeter hardware skins for CPU, GPU, and RAM tracking.</t>
  </si>
  <si>
    <t>Network &amp; Internet</t>
  </si>
  <si>
    <t>Diagnostics</t>
  </si>
  <si>
    <t>I want to monitor my internet | I want network information | I want to check my connection</t>
  </si>
  <si>
    <t>Windows Network Widgets &amp; Speed Monitors</t>
  </si>
  <si>
    <t>Discover live network speed widgets, ping monitoring overlays, and Wi-Fi signal tools for Windows 10 and 11.</t>
  </si>
  <si>
    <t>Productivity</t>
  </si>
  <si>
    <t>Essential</t>
  </si>
  <si>
    <t>I want productivity tools | I want something useful while working | I want to manage tasks</t>
  </si>
  <si>
    <t>Windows Productivity Widgets &amp; Desktop Task Tools</t>
  </si>
  <si>
    <t>Explore top Windows productivity widgets, sticky notes, and focus utilities to streamline your daily workflow.</t>
  </si>
  <si>
    <t>Developer Tools</t>
  </si>
  <si>
    <t>Devs</t>
  </si>
  <si>
    <t>I want developer tools | I want something useful while working</t>
  </si>
  <si>
    <t>Windows Developer Widgets &amp; Desktop Utilities</t>
  </si>
  <si>
    <t>Discover essential Windows developer utilities, DevToys, regex testers, and desktop code helpers.</t>
  </si>
  <si>
    <t>AI &amp; Assistants</t>
  </si>
  <si>
    <t>AI</t>
  </si>
  <si>
    <t>I want AI tools | I want something useful while working | I want something useful while studying</t>
  </si>
  <si>
    <t>Windows AI Widgets &amp; Sidebar Assistants</t>
  </si>
  <si>
    <t>Discover free Windows AI widgets, Microsoft Copilot sidebar integration, and desktop AI helpers.</t>
  </si>
  <si>
    <t>Weather &amp; Environment</t>
  </si>
  <si>
    <t>Live</t>
  </si>
  <si>
    <t>I want weather | I want something always visible</t>
  </si>
  <si>
    <t>Windows Weather Widgets &amp; Desktop Forecasts</t>
  </si>
  <si>
    <t>Find live weather widgets for Windows 11, taskbar temperature badges, and desktop forecast tools.</t>
  </si>
  <si>
    <t>calendar</t>
  </si>
  <si>
    <t>Calendar &amp; Events</t>
  </si>
  <si>
    <t>Schedule</t>
  </si>
  <si>
    <t>I want a calendar | I want to manage tasks</t>
  </si>
  <si>
    <t>Windows Calendar Widgets &amp; Agenda Overlays</t>
  </si>
  <si>
    <t>Discover desktop calendar widgets for Windows 10 and 11, Outlook agenda feeds, and event count tools.</t>
  </si>
  <si>
    <t>Finance &amp; Stock Tickers</t>
  </si>
  <si>
    <t>Markets</t>
  </si>
  <si>
    <t>I want finance information | I want something always visible</t>
  </si>
  <si>
    <t>Windows Finance Widgets &amp; Stock Tickers</t>
  </si>
  <si>
    <t>Explore free stock market widgets, MSN Money tickers, and currency tools for Windows.</t>
  </si>
  <si>
    <t>news</t>
  </si>
  <si>
    <t>News &amp; Headlines</t>
  </si>
  <si>
    <t>Feeds</t>
  </si>
  <si>
    <t>I want news | I want something useful while working</t>
  </si>
  <si>
    <t>Windows News Widgets &amp; RSS Feed Readers</t>
  </si>
  <si>
    <t>Find Windows news widgets, Microsoft Start headline feeds, and RSS desktop tools.</t>
  </si>
  <si>
    <t>Education &amp; Study</t>
  </si>
  <si>
    <t>Study</t>
  </si>
  <si>
    <t>I want something useful while studying | I want education tools</t>
  </si>
  <si>
    <t>Windows Education Widgets &amp; Study Aids</t>
  </si>
  <si>
    <t>Discover study widgets, flashcard apps, and educational desktop tools for Windows students.</t>
  </si>
  <si>
    <t>Health &amp; Break Timers</t>
  </si>
  <si>
    <t>Wellness</t>
  </si>
  <si>
    <t>I want health tools | I want something useful while working</t>
  </si>
  <si>
    <t>Windows Health Widgets &amp; Ergonomic Break Reminders</t>
  </si>
  <si>
    <t>Find ergonomic break timers, 20-20-20 eye strain tools, and health widgets for Windows desktop.</t>
  </si>
  <si>
    <t>security</t>
  </si>
  <si>
    <t>Security &amp; Privacy</t>
  </si>
  <si>
    <t>Privacy</t>
  </si>
  <si>
    <t>I want security tools | I want to check my connection</t>
  </si>
  <si>
    <t>Windows Security Widgets &amp; Privacy Monitors</t>
  </si>
  <si>
    <t>Explore Windows Security status widgets, VPN toggles, and privacy gauges.</t>
  </si>
  <si>
    <t>media</t>
  </si>
  <si>
    <t>Media &amp; Audio</t>
  </si>
  <si>
    <t>Audio</t>
  </si>
  <si>
    <t>I want media controls | I want something useful while working</t>
  </si>
  <si>
    <t>Windows Media Widgets &amp; Audio Controllers</t>
  </si>
  <si>
    <t>Discover Windows 11 media widgets, Spotify now-playing desktop overlays, and volume tools.</t>
  </si>
  <si>
    <t>Business &amp; Analytics</t>
  </si>
  <si>
    <t>Business</t>
  </si>
  <si>
    <t>I want business tools | I want something useful while working</t>
  </si>
  <si>
    <t>Windows Business Widgets &amp; Time Tracking Tools</t>
  </si>
  <si>
    <t>Find Windows business widgets, invoice tools, and time tracking desktop helpers.</t>
  </si>
  <si>
    <t>Customization &amp; Themes</t>
  </si>
  <si>
    <t>Desktop</t>
  </si>
  <si>
    <t>I want to customize my PC | I want something always visible</t>
  </si>
  <si>
    <t>Windows Customization Widgets &amp; Rainmeter Skins</t>
  </si>
  <si>
    <t>Explore Windows desktop customization utilities, Rainmeter skins, and taskbar visual tweaks.</t>
  </si>
  <si>
    <t>C-GrowthObservations — Canonical Project Intelligence Observation Ledger</t>
  </si>
  <si>
    <t>Multi-provider telemetry and empirical observations with strict epistemic classification.</t>
  </si>
  <si>
    <t>Observation ID</t>
  </si>
  <si>
    <t>Date</t>
  </si>
  <si>
    <t>Source</t>
  </si>
  <si>
    <t>Metric ID</t>
  </si>
  <si>
    <t>Metric Name</t>
  </si>
  <si>
    <t>Previous Value</t>
  </si>
  <si>
    <t>Change %</t>
  </si>
  <si>
    <t>Direction</t>
  </si>
  <si>
    <t>Confidence</t>
  </si>
  <si>
    <t>Evidence Link</t>
  </si>
  <si>
    <t>Agent Comment</t>
  </si>
  <si>
    <t>Human Status</t>
  </si>
  <si>
    <t>Human Comment</t>
  </si>
  <si>
    <t>OBS-GA4-LIVE-001</t>
  </si>
  <si>
    <t>Google Analytics 4 Data API</t>
  </si>
  <si>
    <t>Active Users (Last 7 Days)</t>
  </si>
  <si>
    <t>+100%</t>
  </si>
  <si>
    <t>increasing</t>
  </si>
  <si>
    <t>https://analyticsdata.googleapis.com</t>
  </si>
  <si>
    <t>Live Data API query (Property 551527574).</t>
  </si>
  <si>
    <t>OPEN</t>
  </si>
  <si>
    <t/>
  </si>
  <si>
    <t>OBS-GA4-LIVE-002</t>
  </si>
  <si>
    <t>Sessions (Last 7 Days)</t>
  </si>
  <si>
    <t>OBS-GA4-LIVE-003</t>
  </si>
  <si>
    <t>landing_page_views</t>
  </si>
  <si>
    <t>Screen Page Views (Last 7 Days)</t>
  </si>
  <si>
    <t>OBS-GA4-LIVE-004</t>
  </si>
  <si>
    <t>engaged_sessions</t>
  </si>
  <si>
    <t>Engaged Sessions</t>
  </si>
  <si>
    <t>0%</t>
  </si>
  <si>
    <t>stable</t>
  </si>
  <si>
    <t>OBS-GSC-LIVE-001</t>
  </si>
  <si>
    <t>Google Search Console API</t>
  </si>
  <si>
    <t>search_impressions</t>
  </si>
  <si>
    <t>Google Search Impressions</t>
  </si>
  <si>
    <t>https://searchconsole.googleapis.com</t>
  </si>
  <si>
    <t>Live Search Analytics API query (sc-domain:utl.tools). Newly verified site.</t>
  </si>
  <si>
    <t>OBS-GSC-LIVE-002</t>
  </si>
  <si>
    <t>search_clicks</t>
  </si>
  <si>
    <t>Google Search Clicks</t>
  </si>
  <si>
    <t>Live Search Analytics API query (sc-domain:utl.tools).</t>
  </si>
  <si>
    <t>OBS-UTL-TEL-001</t>
  </si>
  <si>
    <t>UTL Application Telemetry</t>
  </si>
  <si>
    <t>utility_views</t>
  </si>
  <si>
    <t>Utility Page Views</t>
  </si>
  <si>
    <t>+7.1%</t>
  </si>
  <si>
    <t>UNVERIFIED_ESTIMATE</t>
  </si>
  <si>
    <t>Historical seed: Unverified synthetic multiplier flagged in Phase 1 audit.</t>
  </si>
  <si>
    <t>OBS-UTL-TEL-002</t>
  </si>
  <si>
    <t>widget_views</t>
  </si>
  <si>
    <t>Widget Hub Views</t>
  </si>
  <si>
    <t>+20.0%</t>
  </si>
  <si>
    <t>accelerating</t>
  </si>
  <si>
    <t>registry/widgets.json</t>
  </si>
  <si>
    <t>OBS-UTL-TEL-003</t>
  </si>
  <si>
    <t>utility_interactions</t>
  </si>
  <si>
    <t>Tool Executions</t>
  </si>
  <si>
    <t>+10.6%</t>
  </si>
  <si>
    <t>apps/web-shell</t>
  </si>
  <si>
    <t>OBS-INTEL-001</t>
  </si>
  <si>
    <t>Internet Sensor Fabric V1</t>
  </si>
  <si>
    <t>industry_search_demand_index</t>
  </si>
  <si>
    <t>Developer Tools Demand</t>
  </si>
  <si>
    <t>+5.6%</t>
  </si>
  <si>
    <t>ESTIMATE</t>
  </si>
  <si>
    <t>intelligence/observations/store.json</t>
  </si>
  <si>
    <t>Upstream global search demand sensor index.</t>
  </si>
  <si>
    <t>C-GrowthOpportunities — Canonical Project Intelligence Opportunity Queue</t>
  </si>
  <si>
    <t>Ranked evidence-backed growth opportunities requiring human operator approval.</t>
  </si>
  <si>
    <t>Opportunity ID</t>
  </si>
  <si>
    <t>Title</t>
  </si>
  <si>
    <t>Evidence References</t>
  </si>
  <si>
    <t>Impact (1-100)</t>
  </si>
  <si>
    <t>Effort (1-100)</t>
  </si>
  <si>
    <t>Urgency (1-100)</t>
  </si>
  <si>
    <t>Priority</t>
  </si>
  <si>
    <t>Recommended Action</t>
  </si>
  <si>
    <t>Created Date</t>
  </si>
  <si>
    <t>Last Updated</t>
  </si>
  <si>
    <t>OPP-AUTO-001</t>
  </si>
  <si>
    <t>REPAIR</t>
  </si>
  <si>
    <t>Investigate SUDDEN_DROP in monthly_visit_estimate</t>
  </si>
  <si>
    <t>Reported 76.7% drop was an artifact of external sensor estimate vs newly established GA4 7-day empirical baseline (11 users).</t>
  </si>
  <si>
    <t>ANM-DROP-monthly_visit_estimate</t>
  </si>
  <si>
    <t>Reconcile external sensor model assumptions against live GA4 baseline; continue measurement.</t>
  </si>
  <si>
    <t>PARKED</t>
  </si>
  <si>
    <t>Parked: External estimation artifact. Continue observation.</t>
  </si>
  <si>
    <t>Reconciled as Expected Difference in RES-0007. No traffic collapse occurred.</t>
  </si>
  <si>
    <t>OPP-AUTO-002</t>
  </si>
  <si>
    <t>RESEARCH</t>
  </si>
  <si>
    <t>Investigate CONFLICT_DETECTED in monthly_visit_estimate</t>
  </si>
  <si>
    <t>Conflict between unauthenticated external sensor estimate and live authenticated GA4 FACT baseline.</t>
  </si>
  <si>
    <t>ANM-CONFLICT-monthly_visit_estimate</t>
  </si>
  <si>
    <t>Establish live GA4 Data API as single authoritative FACT source for empirical traffic.</t>
  </si>
  <si>
    <t>Parked: GA4 FACT baseline established as authoritative source.</t>
  </si>
  <si>
    <t>Reconciled in RES-0007. Epistemic boundary enforced.</t>
  </si>
  <si>
    <t>OPP-CREATE-003</t>
  </si>
  <si>
    <t>CREATE_NEW</t>
  </si>
  <si>
    <t>Create Percentage Difference Calculator</t>
  </si>
  <si>
    <t>High search volume exists for percentage difference calculations without dedicated tool. Sourced from external market demand.</t>
  </si>
  <si>
    <t>SERP-QUERY-DEMAND-PCT-DIFF</t>
  </si>
  <si>
    <t>Build a zero-install, instant client-side Percentage Difference Calculator under /tools/percentage-difference-calculator in next feature batch.</t>
  </si>
  <si>
    <t>Open: Retained in backlog for Phase 2 expansion.</t>
  </si>
  <si>
    <t>Classification: EXTERNAL_DEMAND_SIGNAL. Valid candidate for future feature batch.</t>
  </si>
  <si>
    <t>OPP-UX-004</t>
  </si>
  <si>
    <t>USER_EXPERIENCE</t>
  </si>
  <si>
    <t>Enhance Widget 1-Click Store Installation Deep Links</t>
  </si>
  <si>
    <t>Windows Widget discovery layer live across 12 items. Direct ms-windows-store:// URI links will improve installation conversion.</t>
  </si>
  <si>
    <t>Update Microsoft Store widget records to include native ms-windows-store deep-links alongside web URLs.</t>
  </si>
  <si>
    <t>Open: Retained in backlog pending live traffic accumulation.</t>
  </si>
  <si>
    <t>Classification: EARLY_SIGNAL. Valid UX enhancement for future batch.</t>
  </si>
  <si>
    <t>OPP-SEO-001</t>
  </si>
  <si>
    <t>SEO</t>
  </si>
  <si>
    <t>Align Search Snippets for High-Impression Keywords</t>
  </si>
  <si>
    <t>Search snippet optimization for high-intent search queries once GSC reports empirical impression volume.</t>
  </si>
  <si>
    <t>Review and optimize meta title tags and search-intent introductory sections after 14-28 day observation window.</t>
  </si>
  <si>
    <t>Parked: Awaiting 14-28 day empirical GSC query impressions.</t>
  </si>
  <si>
    <t>Observation Phase active. Avoid premature SEO mutations.</t>
  </si>
  <si>
    <t>OPP-GROWTH-002</t>
  </si>
  <si>
    <t>GROWTH</t>
  </si>
  <si>
    <t>Diff Checker &amp; Key Utilities Page-One Elevation</t>
  </si>
  <si>
    <t>Targeted content depth and schema enhancements to elevate top evergreen utilities to page-one SERP rank.</t>
  </si>
  <si>
    <t>Add side-by-side character diff highlighting and structured SoftwareApplication schema after empirical ranking baseline is established.</t>
  </si>
  <si>
    <t>Parked: Awaiting 14-28 day empirical GSC rank data.</t>
  </si>
  <si>
    <t>Observation Phase active. Avoid premature content mutations.</t>
  </si>
  <si>
    <t>⬆️ Back to Parent: P-Dashboard</t>
  </si>
  <si>
    <t>C-DailyStatistics — Canonical Daily Intelligence Time-Series</t>
  </si>
  <si>
    <t>Authoritative daily chronological record of multi-provider observations and collection status.</t>
  </si>
  <si>
    <t>collection_timestamp</t>
  </si>
  <si>
    <t>ga4_active_users</t>
  </si>
  <si>
    <t>ga4_engaged_sessions</t>
  </si>
  <si>
    <t>gsc_clicks</t>
  </si>
  <si>
    <t>gsc_ctr</t>
  </si>
  <si>
    <t>gsc_average_position</t>
  </si>
  <si>
    <t>utl_utility_views</t>
  </si>
  <si>
    <t>utl_tool_executions</t>
  </si>
  <si>
    <t>widget_routes</t>
  </si>
  <si>
    <t>tool_execution_view_ratio</t>
  </si>
  <si>
    <t>collection_status</t>
  </si>
  <si>
    <t>data_quality_status</t>
  </si>
  <si>
    <t>contamination_reason</t>
  </si>
  <si>
    <t>usable_for_empirical_analysis</t>
  </si>
  <si>
    <t>2026-08-26T01:50:34.000Z</t>
  </si>
  <si>
    <t>66.7%</t>
  </si>
  <si>
    <t>SUCCESS</t>
  </si>
  <si>
    <t>RECONCILED</t>
  </si>
  <si>
    <t>SYNTHETIC_CONTAMINATED</t>
  </si>
  <si>
    <t>Telemetry derived from inventory multipliers (*18, *12, *14) and/or GA4 fallback substitution (120 users).</t>
  </si>
  <si>
    <t>First authenticated Google API ingestion run. 7-day GA4 baseline established.</t>
  </si>
  <si>
    <t>2026-08-27T21:41:06.807Z</t>
  </si>
  <si>
    <t>Automated daily collection. GA4 live baseline active; GSC observation phase.</t>
  </si>
  <si>
    <t>2026-08-28T04:00:06.738Z</t>
  </si>
  <si>
    <t>2026-08-29T04:00:10.047Z</t>
  </si>
  <si>
    <t>2026-08-30T04:00:07.791Z</t>
  </si>
  <si>
    <t>2026-08-31T04:00:08.387Z</t>
  </si>
  <si>
    <t>2026-09-01T22:19:00.850Z</t>
  </si>
  <si>
    <t>2026-09-02T21:07:41.835Z</t>
  </si>
  <si>
    <t>2026-09-03T23:24:06.973Z</t>
  </si>
  <si>
    <t>2026-09-04T17:47:18.481Z</t>
  </si>
  <si>
    <t>PARTIAL</t>
  </si>
  <si>
    <t>PARTIAL_LIVE</t>
  </si>
  <si>
    <t>Daily collection. GA4: LIVE; GSC: LIVE; Telemetry: UNAVAILABLE. Zero synthetic metrics fabricated.</t>
  </si>
  <si>
    <t>2026-09-05</t>
  </si>
  <si>
    <t>2026-09-05T04:00:08.982Z</t>
  </si>
  <si>
    <t>Daily collection. GA4: UNAVAILABLE; GSC: UNAVAILABLE; Telemetry: UNAVAILABLE. Zero synthetic metrics fabricated.</t>
  </si>
  <si>
    <t>2026-09-06</t>
  </si>
  <si>
    <t>2026-09-06T04:00:07.825Z</t>
  </si>
  <si>
    <t>2026-09-07</t>
  </si>
  <si>
    <t>2026-09-07T04:00:08.449Z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</si>
</sst>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color theme="1"/>
      <family val="2"/>
      <scheme val="minor"/>
      <sz val="11"/>
      <name val="Calibri"/>
    </font>
    <font>
      <b/>
      <color rgb="FF0F172A"/>
      <sz val="16"/>
      <name val="Calibri"/>
    </font>
    <font>
      <i/>
      <color rgb="FF475569"/>
      <sz val="12"/>
      <name val="Calibri"/>
    </font>
    <font>
      <b/>
      <color rgb="FFFFFFFF"/>
      <sz val="11"/>
      <name val="Calibri"/>
    </font>
    <font>
      <color rgb="FF0F172A"/>
      <sz val="11"/>
      <name val="Calibri"/>
    </font>
    <font>
      <b/>
      <u/>
      <color rgb="FF2563EB"/>
      <sz val="11"/>
      <name val="Calibri"/>
    </font>
    <font>
      <b/>
      <u/>
      <color rgb="FF1D4ED8"/>
      <sz val="10"/>
      <name val="Calibri"/>
    </font>
    <font>
      <b/>
      <color rgb="FF0F172A"/>
      <sz val="11"/>
      <name val="Calibri"/>
    </font>
    <font>
      <b/>
      <color rgb="FF15803D"/>
      <sz val="11"/>
      <name val="Calibri"/>
    </font>
    <font>
      <b/>
      <color rgb="FF2563EB"/>
      <sz val="11"/>
      <name val="Calibri"/>
    </font>
    <font>
      <b/>
      <color rgb="FFD97706"/>
      <sz val="11"/>
      <name val="Calibri"/>
    </font>
    <font>
      <b/>
      <color rgb="FF64748B"/>
      <sz val="11"/>
      <name val="Calibri"/>
    </font>
    <font>
      <b/>
      <color rgb="FFB45309"/>
      <sz val="11"/>
      <name val="Calibri"/>
    </font>
    <font>
      <b/>
      <color rgb="FFDC2626"/>
      <sz val="11"/>
      <name val="Calibri"/>
    </font>
  </fonts>
  <fills count="6">
    <fill>
      <patternFill patternType="none"/>
    </fill>
    <fill>
      <patternFill patternType="gray125"/>
    </fill>
    <fill>
      <patternFill patternType="solid">
        <fgColor rgb="FF1E293B"/>
      </patternFill>
    </fill>
    <fill>
      <patternFill patternType="solid">
        <fgColor rgb="FFF8FAFC"/>
      </patternFill>
    </fill>
    <fill>
      <patternFill patternType="solid">
        <fgColor rgb="FFF1F5F9"/>
      </patternFill>
    </fill>
    <fill>
      <patternFill patternType="solid">
        <fgColor rgb="FF1E3A8A"/>
      </patternFill>
    </fill>
  </fills>
  <borders count="1">
    <border>
      <left/>
      <right/>
      <top/>
      <bottom/>
      <diagonal/>
    </border>
  </borders>
  <cellStyleXfs count="1">
    <xf numFmtId="0" fontId="0" fillId="0" borderId="0"/>
  </cellStyleXfs>
  <cellXfs count="26">
    <xf numFmtId="0" fontId="0" fillId="0" borderId="0" xfId="0"/>
    <xf numFmtId="0" fontId="1" fillId="0" borderId="0" xfId="0" applyFont="1"/>
    <xf numFmtId="0" fontId="2" fillId="0" borderId="0" xfId="0" applyFont="1"/>
    <xf numFmtId="0" fontId="3" fillId="2" borderId="0" xfId="0" applyFont="1" applyFill="1"/>
    <xf numFmtId="0" fontId="4" fillId="0" borderId="0" xfId="0" applyFont="1"/>
    <xf numFmtId="0" fontId="5" fillId="0" borderId="0" xfId="0" applyFont="1"/>
    <xf numFmtId="0" fontId="4" fillId="3" borderId="0" xfId="0" applyFont="1" applyFill="1"/>
    <xf numFmtId="0" fontId="5" fillId="3" borderId="0" xfId="0" applyFont="1" applyFill="1"/>
    <xf numFmtId="0" fontId="6" fillId="4" borderId="0" xfId="0" applyFont="1" applyFill="1" applyAlignment="1">
      <alignment horizontal="left" vertical="center"/>
    </xf>
    <xf numFmtId="0" fontId="7" fillId="3" borderId="0" xfId="0" applyFont="1" applyFill="1"/>
    <xf numFmtId="0" fontId="7" fillId="0" borderId="0" xfId="0" applyFont="1"/>
    <xf numFmtId="0" fontId="8" fillId="0" borderId="0" xfId="0" applyFont="1"/>
    <xf numFmtId="0" fontId="8" fillId="3" borderId="0" xfId="0" applyFont="1" applyFill="1"/>
    <xf numFmtId="0" fontId="9" fillId="3" borderId="0" xfId="0" applyFont="1" applyFill="1"/>
    <xf numFmtId="0" fontId="9" fillId="0" borderId="0" xfId="0" applyFont="1"/>
    <xf numFmtId="0" fontId="7" fillId="4" borderId="0" xfId="0" applyFont="1" applyFill="1"/>
    <xf numFmtId="0" fontId="10" fillId="3" borderId="0" xfId="0" applyFont="1" applyFill="1"/>
    <xf numFmtId="0" fontId="3" fillId="5" borderId="0" xfId="0" applyFont="1" applyFill="1"/>
    <xf numFmtId="0" fontId="0" fillId="5" borderId="0" xfId="0" applyFill="1"/>
    <xf numFmtId="0" fontId="11" fillId="0" borderId="0" xfId="0" applyFont="1"/>
    <xf numFmtId="0" fontId="11" fillId="3" borderId="0" xfId="0" applyFont="1" applyFill="1"/>
    <xf numFmtId="0" fontId="12" fillId="0" borderId="0" xfId="0" applyFont="1"/>
    <xf numFmtId="0" fontId="12" fillId="3" borderId="0" xfId="0" applyFont="1" applyFill="1"/>
    <xf numFmtId="0" fontId="10" fillId="0" borderId="0" xfId="0" applyFont="1"/>
    <xf numFmtId="0" fontId="13" fillId="0" borderId="0" xfId="0" applyFont="1"/>
    <xf numFmtId="0" fontId="13"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 Id="rId3" Type="http://schemas.openxmlformats.org/officeDocument/2006/relationships/hyperlink" Target="#&apos;P-Charter&apos;!A1" TargetMode="External"/><Relationship Id="rId4" Type="http://schemas.openxmlformats.org/officeDocument/2006/relationships/hyperlink" Target="#&apos;P-Utilities&apos;!A1" TargetMode="External"/><Relationship Id="rId5" Type="http://schemas.openxmlformats.org/officeDocument/2006/relationships/hyperlink" Target="#&apos;P-Work&apos;!A1" TargetMode="External"/><Relationship Id="rId6" Type="http://schemas.openxmlformats.org/officeDocument/2006/relationships/hyperlink" Target="#&apos;P-Research&apos;!A1" TargetMode="External"/><Relationship Id="rId7" Type="http://schemas.openxmlformats.org/officeDocument/2006/relationships/hyperlink" Target="#&apos;P-Releases&apos;!A1" TargetMode="External"/><Relationship Id="rId8" Type="http://schemas.openxmlformats.org/officeDocument/2006/relationships/hyperlink" Target="#&apos;P-Contexts&apos;!A1" TargetMode="External"/><Relationship Id="rId9" Type="http://schemas.openxmlformats.org/officeDocument/2006/relationships/hyperlink" Target="#&apos;P-Sessions&apos;!A1" TargetMode="External"/><Relationship Id="rId10" Type="http://schemas.openxmlformats.org/officeDocument/2006/relationships/hyperlink" Target="#&apos;P-Statistics&apos;!A1" TargetMode="External"/><Relationship Id="rId11" Type="http://schemas.openxmlformats.org/officeDocument/2006/relationships/hyperlink" Target="#&apos;C-Reviews&apos;!A1" TargetMode="External"/><Relationship Id="rId12" Type="http://schemas.openxmlformats.org/officeDocument/2006/relationships/hyperlink" Target="#&apos;C-Changes&apos;!A1" TargetMode="External"/><Relationship Id="rId13" Type="http://schemas.openxmlformats.org/officeDocument/2006/relationships/hyperlink" Target="#&apos;C-TestCases&apos;!A1" TargetMode="External"/><Relationship Id="rId14" Type="http://schemas.openxmlformats.org/officeDocument/2006/relationships/hyperlink" Target="#&apos;C-SEO&apos;!A1" TargetMode="External"/><Relationship Id="rId15" Type="http://schemas.openxmlformats.org/officeDocument/2006/relationships/hyperlink" Target="#&apos;C-Trust&apos;!A1" TargetMode="External"/><Relationship Id="rId16" Type="http://schemas.openxmlformats.org/officeDocument/2006/relationships/hyperlink" Target="#&apos;C-Candidates&apos;!A1" TargetMode="External"/><Relationship Id="rId17" Type="http://schemas.openxmlformats.org/officeDocument/2006/relationships/hyperlink" Target="#&apos;C-Competitors&apos;!A1" TargetMode="External"/><Relationship Id="rId18" Type="http://schemas.openxmlformats.org/officeDocument/2006/relationships/hyperlink" Target="#&apos;C-SearchIntel&apos;!A1" TargetMode="External"/><Relationship Id="rId19" Type="http://schemas.openxmlformats.org/officeDocument/2006/relationships/hyperlink" Target="#&apos;C-Widgets&apos;!A1" TargetMode="External"/><Relationship Id="rId20" Type="http://schemas.openxmlformats.org/officeDocument/2006/relationships/hyperlink" Target="#&apos;C-WidgetCategories&apos;!A1" TargetMode="External"/><Relationship Id="rId21" Type="http://schemas.openxmlformats.org/officeDocument/2006/relationships/hyperlink" Target="#&apos;C-GrowthObservations&apos;!A1" TargetMode="External"/><Relationship Id="rId22" Type="http://schemas.openxmlformats.org/officeDocument/2006/relationships/hyperlink" Target="#&apos;C-GrowthOpportunities&apos;!A1" TargetMode="External"/><Relationship Id="rId23" Type="http://schemas.openxmlformats.org/officeDocument/2006/relationships/hyperlink" Target="#&apos;C-DailyStatistics&apos;!A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apos;C-Changes&apos;!A1" TargetMode="External"/><Relationship Id="rId4" Type="http://schemas.openxmlformats.org/officeDocument/2006/relationships/hyperlink" Target="#&apos;C-GrowthOpportunities&apos;!A1" TargetMode="External"/><Relationship Id="rId5" Type="http://schemas.openxmlformats.org/officeDocument/2006/relationships/hyperlink" Target="https://utl.tools" TargetMode="External"/><Relationship Id="rId6" Type="http://schemas.openxmlformats.org/officeDocument/2006/relationships/hyperlink" Target="https://utl.tools/sitemap.xml" TargetMode="External"/><Relationship Id="rId7" Type="http://schemas.openxmlformats.org/officeDocument/2006/relationships/hyperlink" Target="#&apos;P-Research&apos;!A1" TargetMode="External"/><Relationship Id="rId8" Type="http://schemas.openxmlformats.org/officeDocument/2006/relationships/hyperlink" Target="https://utl.tools/sitemap.xml" TargetMode="External"/><Relationship Id="rId9" Type="http://schemas.openxmlformats.org/officeDocument/2006/relationships/hyperlink" Target="#&apos;C-GrowthOpportunities&apos;!A1" TargetMode="External"/><Relationship Id="rId10" Type="http://schemas.openxmlformats.org/officeDocument/2006/relationships/hyperlink" Target="#&apos;P-Utilities&apos;!A1" TargetMode="External"/><Relationship Id="rId11" Type="http://schemas.openxmlformats.org/officeDocument/2006/relationships/hyperlink" Target="#&apos;P-00 INDEX&apos;!A1" TargetMode="External"/><Relationship Id="rId12" Type="http://schemas.openxmlformats.org/officeDocument/2006/relationships/hyperlink" Target="#&apos;P-Utilities&apos;!A1" TargetMode="External"/><Relationship Id="rId13" Type="http://schemas.openxmlformats.org/officeDocument/2006/relationships/hyperlink" Target="#&apos;C-Widgets&apos;!A1" TargetMode="External"/><Relationship Id="rId14" Type="http://schemas.openxmlformats.org/officeDocument/2006/relationships/hyperlink" Target="#&apos;C-TestCases&apos;!A1" TargetMode="External"/><Relationship Id="rId15" Type="http://schemas.openxmlformats.org/officeDocument/2006/relationships/hyperlink" Target="#&apos;C-TestCases&apos;!A1" TargetMode="External"/><Relationship Id="rId16" Type="http://schemas.openxmlformats.org/officeDocument/2006/relationships/hyperlink" Target="#&apos;C-GrowthOpportunities&apos;!A1" TargetMode="External"/><Relationship Id="rId17" Type="http://schemas.openxmlformats.org/officeDocument/2006/relationships/hyperlink" Target="#&apos;C-GrowthOpportunities&apos;!A1" TargetMode="External"/><Relationship Id="rId18" Type="http://schemas.openxmlformats.org/officeDocument/2006/relationships/hyperlink" Target="#&apos;P-Work&apos;!A1" TargetMode="External"/><Relationship Id="rId19" Type="http://schemas.openxmlformats.org/officeDocument/2006/relationships/hyperlink" Target="#&apos;P-Work&apos;!A1" TargetMode="External"/><Relationship Id="rId20" Type="http://schemas.openxmlformats.org/officeDocument/2006/relationships/hyperlink" Target="#&apos;C-Reviews&apos;!A1" TargetMode="External"/><Relationship Id="rId21" Type="http://schemas.openxmlformats.org/officeDocument/2006/relationships/hyperlink" Target="#&apos;C-Candidates&apos;!A1" TargetMode="External"/><Relationship Id="rId22" Type="http://schemas.openxmlformats.org/officeDocument/2006/relationships/hyperlink" Target="#&apos;C-Competitors&apos;!A1" TargetMode="External"/><Relationship Id="rId23" Type="http://schemas.openxmlformats.org/officeDocument/2006/relationships/hyperlink" Target="#&apos;C-SearchIntel&apos;!A1" TargetMode="External"/><Relationship Id="rId24" Type="http://schemas.openxmlformats.org/officeDocument/2006/relationships/hyperlink" Target="#&apos;P-Sessions&apos;!A1" TargetMode="External"/><Relationship Id="rId25" Type="http://schemas.openxmlformats.org/officeDocument/2006/relationships/hyperlink" Target="https://github.com/devmallik4321/utl-tools" TargetMode="External"/><Relationship Id="rId26" Type="http://schemas.openxmlformats.org/officeDocument/2006/relationships/hyperlink" Target="https://vercel.com/devmallik4321-6559s-projects/utl-tools" TargetMode="External"/><Relationship Id="rId27" Type="http://schemas.openxmlformats.org/officeDocument/2006/relationships/hyperlink" Target="https://utl.tools" TargetMode="External"/><Relationship Id="rId28" Type="http://schemas.openxmlformats.org/officeDocument/2006/relationships/hyperlink" Target="https://www.utl.tools" TargetMode="External"/><Relationship Id="rId29" Type="http://schemas.openxmlformats.org/officeDocument/2006/relationships/hyperlink" Target="#&apos;P-00 INDEX&apos;!A1" TargetMode="External"/><Relationship Id="rId30" Type="http://schemas.openxmlformats.org/officeDocument/2006/relationships/hyperlink" Target="#&apos;P-00 INDEX&apos;!A1" TargetMode="External"/><Relationship Id="rId31" Type="http://schemas.openxmlformats.org/officeDocument/2006/relationships/hyperlink" Target="#&apos;P-Releases&apos;!A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tools/random-number-generator" TargetMode="External"/><Relationship Id="rId3" Type="http://schemas.openxmlformats.org/officeDocument/2006/relationships/hyperlink" Target="http://localhost:3000/tools/random-number-generator" TargetMode="External"/><Relationship Id="rId4" Type="http://schemas.openxmlformats.org/officeDocument/2006/relationships/hyperlink" Target="#&apos;C-Reviews&apos;!A5" TargetMode="External"/><Relationship Id="rId5" Type="http://schemas.openxmlformats.org/officeDocument/2006/relationships/hyperlink" Target="https://utl.tools/tools/spin-wheel" TargetMode="External"/><Relationship Id="rId6" Type="http://schemas.openxmlformats.org/officeDocument/2006/relationships/hyperlink" Target="http://localhost:3000/tools/spin-wheel" TargetMode="External"/><Relationship Id="rId7" Type="http://schemas.openxmlformats.org/officeDocument/2006/relationships/hyperlink" Target="#&apos;C-Reviews&apos;!A6" TargetMode="External"/><Relationship Id="rId8" Type="http://schemas.openxmlformats.org/officeDocument/2006/relationships/hyperlink" Target="https://utl.tools/tools/coin-flip" TargetMode="External"/><Relationship Id="rId9" Type="http://schemas.openxmlformats.org/officeDocument/2006/relationships/hyperlink" Target="http://localhost:3000/tools/coin-flip" TargetMode="External"/><Relationship Id="rId10" Type="http://schemas.openxmlformats.org/officeDocument/2006/relationships/hyperlink" Target="#&apos;C-Reviews&apos;!A7" TargetMode="External"/><Relationship Id="rId11" Type="http://schemas.openxmlformats.org/officeDocument/2006/relationships/hyperlink" Target="https://utl.tools/tools/dice-roller" TargetMode="External"/><Relationship Id="rId12" Type="http://schemas.openxmlformats.org/officeDocument/2006/relationships/hyperlink" Target="http://localhost:3000/tools/dice-roller" TargetMode="External"/><Relationship Id="rId13" Type="http://schemas.openxmlformats.org/officeDocument/2006/relationships/hyperlink" Target="#&apos;C-Reviews&apos;!A8" TargetMode="External"/><Relationship Id="rId14" Type="http://schemas.openxmlformats.org/officeDocument/2006/relationships/hyperlink" Target="https://utl.tools/tools/random-picker" TargetMode="External"/><Relationship Id="rId15" Type="http://schemas.openxmlformats.org/officeDocument/2006/relationships/hyperlink" Target="http://localhost:3000/tools/random-picker" TargetMode="External"/><Relationship Id="rId16" Type="http://schemas.openxmlformats.org/officeDocument/2006/relationships/hyperlink" Target="#&apos;C-Reviews&apos;!A9" TargetMode="External"/><Relationship Id="rId17" Type="http://schemas.openxmlformats.org/officeDocument/2006/relationships/hyperlink" Target="https://utl.tools/tools/password-generator" TargetMode="External"/><Relationship Id="rId18" Type="http://schemas.openxmlformats.org/officeDocument/2006/relationships/hyperlink" Target="http://localhost:3000/tools/password-generator" TargetMode="External"/><Relationship Id="rId19" Type="http://schemas.openxmlformats.org/officeDocument/2006/relationships/hyperlink" Target="#&apos;C-Reviews&apos;!A10" TargetMode="External"/><Relationship Id="rId20" Type="http://schemas.openxmlformats.org/officeDocument/2006/relationships/hyperlink" Target="https://utl.tools/tools/username-generator" TargetMode="External"/><Relationship Id="rId21" Type="http://schemas.openxmlformats.org/officeDocument/2006/relationships/hyperlink" Target="http://localhost:3000/tools/username-generator" TargetMode="External"/><Relationship Id="rId22" Type="http://schemas.openxmlformats.org/officeDocument/2006/relationships/hyperlink" Target="#&apos;C-Reviews&apos;!A11" TargetMode="External"/><Relationship Id="rId23" Type="http://schemas.openxmlformats.org/officeDocument/2006/relationships/hyperlink" Target="https://utl.tools/tools/my-ip" TargetMode="External"/><Relationship Id="rId24" Type="http://schemas.openxmlformats.org/officeDocument/2006/relationships/hyperlink" Target="http://localhost:3000/tools/my-ip" TargetMode="External"/><Relationship Id="rId25" Type="http://schemas.openxmlformats.org/officeDocument/2006/relationships/hyperlink" Target="#&apos;C-Reviews&apos;!A12" TargetMode="External"/><Relationship Id="rId26" Type="http://schemas.openxmlformats.org/officeDocument/2006/relationships/hyperlink" Target="https://utl.tools/tools/browser-info" TargetMode="External"/><Relationship Id="rId27" Type="http://schemas.openxmlformats.org/officeDocument/2006/relationships/hyperlink" Target="http://localhost:3000/tools/browser-info" TargetMode="External"/><Relationship Id="rId28" Type="http://schemas.openxmlformats.org/officeDocument/2006/relationships/hyperlink" Target="#&apos;C-Reviews&apos;!A13" TargetMode="External"/><Relationship Id="rId29" Type="http://schemas.openxmlformats.org/officeDocument/2006/relationships/hyperlink" Target="https://utl.tools/tools/screen-resolution" TargetMode="External"/><Relationship Id="rId30" Type="http://schemas.openxmlformats.org/officeDocument/2006/relationships/hyperlink" Target="http://localhost:3000/tools/screen-resolution" TargetMode="External"/><Relationship Id="rId31" Type="http://schemas.openxmlformats.org/officeDocument/2006/relationships/hyperlink" Target="#&apos;C-Reviews&apos;!A14" TargetMode="External"/><Relationship Id="rId32" Type="http://schemas.openxmlformats.org/officeDocument/2006/relationships/hyperlink" Target="https://utl.tools/tools/ping-test" TargetMode="External"/><Relationship Id="rId33" Type="http://schemas.openxmlformats.org/officeDocument/2006/relationships/hyperlink" Target="http://localhost:3000/tools/ping-test" TargetMode="External"/><Relationship Id="rId34" Type="http://schemas.openxmlformats.org/officeDocument/2006/relationships/hyperlink" Target="#&apos;C-Reviews&apos;!A15" TargetMode="External"/><Relationship Id="rId35" Type="http://schemas.openxmlformats.org/officeDocument/2006/relationships/hyperlink" Target="https://utl.tools/tools/dns-lookup" TargetMode="External"/><Relationship Id="rId36" Type="http://schemas.openxmlformats.org/officeDocument/2006/relationships/hyperlink" Target="http://localhost:3000/tools/dns-lookup" TargetMode="External"/><Relationship Id="rId37" Type="http://schemas.openxmlformats.org/officeDocument/2006/relationships/hyperlink" Target="#&apos;C-Reviews&apos;!A16" TargetMode="External"/><Relationship Id="rId38" Type="http://schemas.openxmlformats.org/officeDocument/2006/relationships/hyperlink" Target="https://utl.tools/tools/user-agent-checker" TargetMode="External"/><Relationship Id="rId39" Type="http://schemas.openxmlformats.org/officeDocument/2006/relationships/hyperlink" Target="http://localhost:3000/tools/user-agent-checker" TargetMode="External"/><Relationship Id="rId40" Type="http://schemas.openxmlformats.org/officeDocument/2006/relationships/hyperlink" Target="#&apos;C-Reviews&apos;!A17" TargetMode="External"/><Relationship Id="rId41" Type="http://schemas.openxmlformats.org/officeDocument/2006/relationships/hyperlink" Target="https://utl.tools/tools/json-formatter" TargetMode="External"/><Relationship Id="rId42" Type="http://schemas.openxmlformats.org/officeDocument/2006/relationships/hyperlink" Target="http://localhost:3000/tools/json-formatter" TargetMode="External"/><Relationship Id="rId43" Type="http://schemas.openxmlformats.org/officeDocument/2006/relationships/hyperlink" Target="#&apos;C-Reviews&apos;!A18" TargetMode="External"/><Relationship Id="rId44" Type="http://schemas.openxmlformats.org/officeDocument/2006/relationships/hyperlink" Target="https://utl.tools/tools/json-validator" TargetMode="External"/><Relationship Id="rId45" Type="http://schemas.openxmlformats.org/officeDocument/2006/relationships/hyperlink" Target="http://localhost:3000/tools/json-validator" TargetMode="External"/><Relationship Id="rId46" Type="http://schemas.openxmlformats.org/officeDocument/2006/relationships/hyperlink" Target="#&apos;C-Reviews&apos;!A19" TargetMode="External"/><Relationship Id="rId47" Type="http://schemas.openxmlformats.org/officeDocument/2006/relationships/hyperlink" Target="https://utl.tools/tools/base64-encoder" TargetMode="External"/><Relationship Id="rId48" Type="http://schemas.openxmlformats.org/officeDocument/2006/relationships/hyperlink" Target="http://localhost:3000/tools/base64-encoder" TargetMode="External"/><Relationship Id="rId49" Type="http://schemas.openxmlformats.org/officeDocument/2006/relationships/hyperlink" Target="#&apos;C-Reviews&apos;!A20" TargetMode="External"/><Relationship Id="rId50" Type="http://schemas.openxmlformats.org/officeDocument/2006/relationships/hyperlink" Target="https://utl.tools/tools/base64-decoder" TargetMode="External"/><Relationship Id="rId51" Type="http://schemas.openxmlformats.org/officeDocument/2006/relationships/hyperlink" Target="http://localhost:3000/tools/base64-decoder" TargetMode="External"/><Relationship Id="rId52" Type="http://schemas.openxmlformats.org/officeDocument/2006/relationships/hyperlink" Target="#&apos;C-Reviews&apos;!A21" TargetMode="External"/><Relationship Id="rId53" Type="http://schemas.openxmlformats.org/officeDocument/2006/relationships/hyperlink" Target="https://utl.tools/tools/uuid-generator" TargetMode="External"/><Relationship Id="rId54" Type="http://schemas.openxmlformats.org/officeDocument/2006/relationships/hyperlink" Target="http://localhost:3000/tools/uuid-generator" TargetMode="External"/><Relationship Id="rId55" Type="http://schemas.openxmlformats.org/officeDocument/2006/relationships/hyperlink" Target="#&apos;C-Reviews&apos;!A22" TargetMode="External"/><Relationship Id="rId56" Type="http://schemas.openxmlformats.org/officeDocument/2006/relationships/hyperlink" Target="https://utl.tools/tools/timestamp-converter" TargetMode="External"/><Relationship Id="rId57" Type="http://schemas.openxmlformats.org/officeDocument/2006/relationships/hyperlink" Target="http://localhost:3000/tools/timestamp-converter" TargetMode="External"/><Relationship Id="rId58" Type="http://schemas.openxmlformats.org/officeDocument/2006/relationships/hyperlink" Target="#&apos;C-Reviews&apos;!A23" TargetMode="External"/><Relationship Id="rId59" Type="http://schemas.openxmlformats.org/officeDocument/2006/relationships/hyperlink" Target="https://utl.tools/tools/url-encoder" TargetMode="External"/><Relationship Id="rId60" Type="http://schemas.openxmlformats.org/officeDocument/2006/relationships/hyperlink" Target="http://localhost:3000/tools/url-encoder" TargetMode="External"/><Relationship Id="rId61" Type="http://schemas.openxmlformats.org/officeDocument/2006/relationships/hyperlink" Target="#&apos;C-Reviews&apos;!A24" TargetMode="External"/><Relationship Id="rId62" Type="http://schemas.openxmlformats.org/officeDocument/2006/relationships/hyperlink" Target="https://utl.tools/tools/url-decoder" TargetMode="External"/><Relationship Id="rId63" Type="http://schemas.openxmlformats.org/officeDocument/2006/relationships/hyperlink" Target="http://localhost:3000/tools/url-decoder" TargetMode="External"/><Relationship Id="rId64" Type="http://schemas.openxmlformats.org/officeDocument/2006/relationships/hyperlink" Target="#&apos;C-Reviews&apos;!A25" TargetMode="External"/><Relationship Id="rId65" Type="http://schemas.openxmlformats.org/officeDocument/2006/relationships/hyperlink" Target="https://utl.tools/tools/qr-code-generator" TargetMode="External"/><Relationship Id="rId66" Type="http://schemas.openxmlformats.org/officeDocument/2006/relationships/hyperlink" Target="http://localhost:3000/tools/qr-code-generator" TargetMode="External"/><Relationship Id="rId67" Type="http://schemas.openxmlformats.org/officeDocument/2006/relationships/hyperlink" Target="#&apos;C-Reviews&apos;!A26" TargetMode="External"/><Relationship Id="rId68" Type="http://schemas.openxmlformats.org/officeDocument/2006/relationships/hyperlink" Target="https://utl.tools/tools/email-signature-generator" TargetMode="External"/><Relationship Id="rId69" Type="http://schemas.openxmlformats.org/officeDocument/2006/relationships/hyperlink" Target="http://localhost:3000/tools/email-signature-generator" TargetMode="External"/><Relationship Id="rId70" Type="http://schemas.openxmlformats.org/officeDocument/2006/relationships/hyperlink" Target="#&apos;C-Reviews&apos;!A27" TargetMode="External"/><Relationship Id="rId71" Type="http://schemas.openxmlformats.org/officeDocument/2006/relationships/hyperlink" Target="https://utl.tools/tools/business-name-generator" TargetMode="External"/><Relationship Id="rId72" Type="http://schemas.openxmlformats.org/officeDocument/2006/relationships/hyperlink" Target="http://localhost:3000/tools/business-name-generator" TargetMode="External"/><Relationship Id="rId73" Type="http://schemas.openxmlformats.org/officeDocument/2006/relationships/hyperlink" Target="#&apos;C-Reviews&apos;!A28" TargetMode="External"/><Relationship Id="rId74" Type="http://schemas.openxmlformats.org/officeDocument/2006/relationships/hyperlink" Target="https://utl.tools/tools/invoice-generator" TargetMode="External"/><Relationship Id="rId75" Type="http://schemas.openxmlformats.org/officeDocument/2006/relationships/hyperlink" Target="http://localhost:3000/tools/invoice-generator" TargetMode="External"/><Relationship Id="rId76" Type="http://schemas.openxmlformats.org/officeDocument/2006/relationships/hyperlink" Target="#&apos;C-Reviews&apos;!A29" TargetMode="External"/><Relationship Id="rId77" Type="http://schemas.openxmlformats.org/officeDocument/2006/relationships/hyperlink" Target="https://utl.tools/tools/percentage-calculator" TargetMode="External"/><Relationship Id="rId78" Type="http://schemas.openxmlformats.org/officeDocument/2006/relationships/hyperlink" Target="http://localhost:3000/tools/percentage-calculator" TargetMode="External"/><Relationship Id="rId79" Type="http://schemas.openxmlformats.org/officeDocument/2006/relationships/hyperlink" Target="#&apos;C-Reviews&apos;!A30" TargetMode="External"/><Relationship Id="rId80" Type="http://schemas.openxmlformats.org/officeDocument/2006/relationships/hyperlink" Target="https://utl.tools/tools/compound-interest-calculator" TargetMode="External"/><Relationship Id="rId81" Type="http://schemas.openxmlformats.org/officeDocument/2006/relationships/hyperlink" Target="http://localhost:3000/tools/compound-interest-calculator" TargetMode="External"/><Relationship Id="rId82" Type="http://schemas.openxmlformats.org/officeDocument/2006/relationships/hyperlink" Target="#&apos;C-Reviews&apos;!A31" TargetMode="External"/><Relationship Id="rId83" Type="http://schemas.openxmlformats.org/officeDocument/2006/relationships/hyperlink" Target="https://utl.tools/tools/loan-calculator" TargetMode="External"/><Relationship Id="rId84" Type="http://schemas.openxmlformats.org/officeDocument/2006/relationships/hyperlink" Target="http://localhost:3000/tools/loan-calculator" TargetMode="External"/><Relationship Id="rId85" Type="http://schemas.openxmlformats.org/officeDocument/2006/relationships/hyperlink" Target="#&apos;C-Reviews&apos;!A32" TargetMode="External"/><Relationship Id="rId86" Type="http://schemas.openxmlformats.org/officeDocument/2006/relationships/hyperlink" Target="https://utl.tools/tools/discount-calculator" TargetMode="External"/><Relationship Id="rId87" Type="http://schemas.openxmlformats.org/officeDocument/2006/relationships/hyperlink" Target="http://localhost:3000/tools/discount-calculator" TargetMode="External"/><Relationship Id="rId88" Type="http://schemas.openxmlformats.org/officeDocument/2006/relationships/hyperlink" Target="#&apos;C-Reviews&apos;!A33" TargetMode="External"/><Relationship Id="rId89" Type="http://schemas.openxmlformats.org/officeDocument/2006/relationships/hyperlink" Target="https://utl.tools/tools/bmi-calculator" TargetMode="External"/><Relationship Id="rId90" Type="http://schemas.openxmlformats.org/officeDocument/2006/relationships/hyperlink" Target="http://localhost:3000/tools/bmi-calculator" TargetMode="External"/><Relationship Id="rId91" Type="http://schemas.openxmlformats.org/officeDocument/2006/relationships/hyperlink" Target="#&apos;C-Reviews&apos;!A34" TargetMode="External"/><Relationship Id="rId92" Type="http://schemas.openxmlformats.org/officeDocument/2006/relationships/hyperlink" Target="https://utl.tools/tools/age-calculator" TargetMode="External"/><Relationship Id="rId93" Type="http://schemas.openxmlformats.org/officeDocument/2006/relationships/hyperlink" Target="http://localhost:3000/tools/age-calculator" TargetMode="External"/><Relationship Id="rId94" Type="http://schemas.openxmlformats.org/officeDocument/2006/relationships/hyperlink" Target="#&apos;C-Reviews&apos;!A35" TargetMode="External"/><Relationship Id="rId95" Type="http://schemas.openxmlformats.org/officeDocument/2006/relationships/hyperlink" Target="https://utl.tools/tools/water-intake-calculator" TargetMode="External"/><Relationship Id="rId96" Type="http://schemas.openxmlformats.org/officeDocument/2006/relationships/hyperlink" Target="http://localhost:3000/tools/water-intake-calculator" TargetMode="External"/><Relationship Id="rId97" Type="http://schemas.openxmlformats.org/officeDocument/2006/relationships/hyperlink" Target="#&apos;C-Reviews&apos;!A36" TargetMode="External"/><Relationship Id="rId98" Type="http://schemas.openxmlformats.org/officeDocument/2006/relationships/hyperlink" Target="https://utl.tools/tools/word-counter" TargetMode="External"/><Relationship Id="rId99" Type="http://schemas.openxmlformats.org/officeDocument/2006/relationships/hyperlink" Target="http://localhost:3000/tools/word-counter" TargetMode="External"/><Relationship Id="rId100" Type="http://schemas.openxmlformats.org/officeDocument/2006/relationships/hyperlink" Target="#&apos;C-Reviews&apos;!A37" TargetMode="External"/><Relationship Id="rId101" Type="http://schemas.openxmlformats.org/officeDocument/2006/relationships/hyperlink" Target="https://utl.tools/tools/gpa-calculator" TargetMode="External"/><Relationship Id="rId102" Type="http://schemas.openxmlformats.org/officeDocument/2006/relationships/hyperlink" Target="http://localhost:3000/tools/gpa-calculator" TargetMode="External"/><Relationship Id="rId103" Type="http://schemas.openxmlformats.org/officeDocument/2006/relationships/hyperlink" Target="#&apos;C-Reviews&apos;!A38" TargetMode="External"/><Relationship Id="rId104" Type="http://schemas.openxmlformats.org/officeDocument/2006/relationships/hyperlink" Target="https://utl.tools/tools/color-converter" TargetMode="External"/><Relationship Id="rId105" Type="http://schemas.openxmlformats.org/officeDocument/2006/relationships/hyperlink" Target="http://localhost:3000/tools/color-converter" TargetMode="External"/><Relationship Id="rId106" Type="http://schemas.openxmlformats.org/officeDocument/2006/relationships/hyperlink" Target="#&apos;C-Reviews&apos;!A39" TargetMode="External"/><Relationship Id="rId107" Type="http://schemas.openxmlformats.org/officeDocument/2006/relationships/hyperlink" Target="https://utl.tools/tools/aspect-ratio-calculator" TargetMode="External"/><Relationship Id="rId108" Type="http://schemas.openxmlformats.org/officeDocument/2006/relationships/hyperlink" Target="http://localhost:3000/tools/aspect-ratio-calculator" TargetMode="External"/><Relationship Id="rId109" Type="http://schemas.openxmlformats.org/officeDocument/2006/relationships/hyperlink" Target="#&apos;C-Reviews&apos;!A40" TargetMode="External"/><Relationship Id="rId110" Type="http://schemas.openxmlformats.org/officeDocument/2006/relationships/hyperlink" Target="https://utl.tools/tools/token-counter" TargetMode="External"/><Relationship Id="rId111" Type="http://schemas.openxmlformats.org/officeDocument/2006/relationships/hyperlink" Target="http://localhost:3000/tools/token-counter" TargetMode="External"/><Relationship Id="rId112" Type="http://schemas.openxmlformats.org/officeDocument/2006/relationships/hyperlink" Target="#&apos;C-Reviews&apos;!A41" TargetMode="External"/><Relationship Id="rId113" Type="http://schemas.openxmlformats.org/officeDocument/2006/relationships/hyperlink" Target="https://utl.tools/tools/prompt-enhancer" TargetMode="External"/><Relationship Id="rId114" Type="http://schemas.openxmlformats.org/officeDocument/2006/relationships/hyperlink" Target="http://localhost:3000/tools/prompt-enhancer" TargetMode="External"/><Relationship Id="rId115" Type="http://schemas.openxmlformats.org/officeDocument/2006/relationships/hyperlink" Target="#&apos;C-Reviews&apos;!A42" TargetMode="External"/><Relationship Id="rId116" Type="http://schemas.openxmlformats.org/officeDocument/2006/relationships/hyperlink" Target="https://utl.tools/tools/talking-alarm-clock" TargetMode="External"/><Relationship Id="rId117" Type="http://schemas.openxmlformats.org/officeDocument/2006/relationships/hyperlink" Target="http://localhost:3000/tools/talking-alarm-clock" TargetMode="External"/><Relationship Id="rId118" Type="http://schemas.openxmlformats.org/officeDocument/2006/relationships/hyperlink" Target="#&apos;C-Reviews&apos;!A43" TargetMode="External"/><Relationship Id="rId119" Type="http://schemas.openxmlformats.org/officeDocument/2006/relationships/hyperlink" Target="https://utl.tools/tools/diff-checker" TargetMode="External"/><Relationship Id="rId120" Type="http://schemas.openxmlformats.org/officeDocument/2006/relationships/hyperlink" Target="http://localhost:3000/tools/diff-checker" TargetMode="External"/><Relationship Id="rId121" Type="http://schemas.openxmlformats.org/officeDocument/2006/relationships/hyperlink" Target="#&apos;C-Reviews&apos;!A44" TargetMode="External"/><Relationship Id="rId122" Type="http://schemas.openxmlformats.org/officeDocument/2006/relationships/hyperlink" Target="https://utl.tools/tools/markdown-previewer" TargetMode="External"/><Relationship Id="rId123" Type="http://schemas.openxmlformats.org/officeDocument/2006/relationships/hyperlink" Target="http://localhost:3000/tools/markdown-previewer" TargetMode="External"/><Relationship Id="rId124" Type="http://schemas.openxmlformats.org/officeDocument/2006/relationships/hyperlink" Target="#&apos;C-Reviews&apos;!A45" TargetMode="External"/><Relationship Id="rId125" Type="http://schemas.openxmlformats.org/officeDocument/2006/relationships/hyperlink" Target="https://utl.tools/tools/csv-json-converter" TargetMode="External"/><Relationship Id="rId126" Type="http://schemas.openxmlformats.org/officeDocument/2006/relationships/hyperlink" Target="http://localhost:3000/tools/csv-json-converter" TargetMode="External"/><Relationship Id="rId127" Type="http://schemas.openxmlformats.org/officeDocument/2006/relationships/hyperlink" Target="#&apos;C-Reviews&apos;!A46" TargetMode="External"/><Relationship Id="rId128" Type="http://schemas.openxmlformats.org/officeDocument/2006/relationships/hyperlink" Target="https://utl.tools/tools/unit-converter" TargetMode="External"/><Relationship Id="rId129" Type="http://schemas.openxmlformats.org/officeDocument/2006/relationships/hyperlink" Target="http://localhost:3000/tools/unit-converter" TargetMode="External"/><Relationship Id="rId130" Type="http://schemas.openxmlformats.org/officeDocument/2006/relationships/hyperlink" Target="#&apos;C-Reviews&apos;!A47" TargetMode="External"/><Relationship Id="rId131" Type="http://schemas.openxmlformats.org/officeDocument/2006/relationships/hyperlink" Target="https://utl.tools/tools/lorem-ipsum-generator" TargetMode="External"/><Relationship Id="rId132" Type="http://schemas.openxmlformats.org/officeDocument/2006/relationships/hyperlink" Target="http://localhost:3000/tools/lorem-ipsum-generator" TargetMode="External"/><Relationship Id="rId133" Type="http://schemas.openxmlformats.org/officeDocument/2006/relationships/hyperlink" Target="#&apos;C-Reviews&apos;!A48" TargetMode="External"/><Relationship Id="rId134" Type="http://schemas.openxmlformats.org/officeDocument/2006/relationships/hyperlink" Target="https://utl.tools/tools/case-converter" TargetMode="External"/><Relationship Id="rId135" Type="http://schemas.openxmlformats.org/officeDocument/2006/relationships/hyperlink" Target="http://localhost:3000/tools/case-converter" TargetMode="External"/><Relationship Id="rId136" Type="http://schemas.openxmlformats.org/officeDocument/2006/relationships/hyperlink" Target="#&apos;C-Reviews&apos;!A49" TargetMode="External"/><Relationship Id="rId137" Type="http://schemas.openxmlformats.org/officeDocument/2006/relationships/hyperlink" Target="https://utl.tools/tools/hash-generator" TargetMode="External"/><Relationship Id="rId138" Type="http://schemas.openxmlformats.org/officeDocument/2006/relationships/hyperlink" Target="http://localhost:3000/tools/hash-generator" TargetMode="External"/><Relationship Id="rId139" Type="http://schemas.openxmlformats.org/officeDocument/2006/relationships/hyperlink" Target="#&apos;C-Reviews&apos;!A50" TargetMode="External"/><Relationship Id="rId140" Type="http://schemas.openxmlformats.org/officeDocument/2006/relationships/hyperlink" Target="https://utl.tools/tools/stopwatch-timer" TargetMode="External"/><Relationship Id="rId141" Type="http://schemas.openxmlformats.org/officeDocument/2006/relationships/hyperlink" Target="http://localhost:3000/tools/stopwatch-timer" TargetMode="External"/><Relationship Id="rId142" Type="http://schemas.openxmlformats.org/officeDocument/2006/relationships/hyperlink" Target="#&apos;C-Reviews&apos;!A51" TargetMode="External"/><Relationship Id="rId143" Type="http://schemas.openxmlformats.org/officeDocument/2006/relationships/hyperlink" Target="https://utl.tools/tools/percentage-difference-calculator" TargetMode="External"/><Relationship Id="rId144" Type="http://schemas.openxmlformats.org/officeDocument/2006/relationships/hyperlink" Target="http://localhost:3000/tools/percentage-difference-calculator" TargetMode="External"/><Relationship Id="rId145" Type="http://schemas.openxmlformats.org/officeDocument/2006/relationships/hyperlink" Target="#&apos;C-Reviews&apos;!A52" TargetMode="External"/><Relationship Id="rId146" Type="http://schemas.openxmlformats.org/officeDocument/2006/relationships/hyperlink" Target="https://utl.tools/tools/llm-token-cost-calculator" TargetMode="External"/><Relationship Id="rId147" Type="http://schemas.openxmlformats.org/officeDocument/2006/relationships/hyperlink" Target="http://localhost:3000/tools/llm-token-cost-calculator" TargetMode="External"/><Relationship Id="rId148" Type="http://schemas.openxmlformats.org/officeDocument/2006/relationships/hyperlink" Target="#&apos;C-Reviews&apos;!A53" TargetMode="External"/><Relationship Id="rId149" Type="http://schemas.openxmlformats.org/officeDocument/2006/relationships/hyperlink" Target="https://utl.tools/tools/gpu-vram-ai-calculator" TargetMode="External"/><Relationship Id="rId150" Type="http://schemas.openxmlformats.org/officeDocument/2006/relationships/hyperlink" Target="http://localhost:3000/tools/gpu-vram-ai-calculator" TargetMode="External"/><Relationship Id="rId151" Type="http://schemas.openxmlformats.org/officeDocument/2006/relationships/hyperlink" Target="#&apos;C-Reviews&apos;!A54" TargetMode="External"/><Relationship Id="rId152" Type="http://schemas.openxmlformats.org/officeDocument/2006/relationships/hyperlink" Target="https://utl.tools/tools/loan-emi-calculator" TargetMode="External"/><Relationship Id="rId153" Type="http://schemas.openxmlformats.org/officeDocument/2006/relationships/hyperlink" Target="http://localhost:3000/tools/loan-emi-calculator" TargetMode="External"/><Relationship Id="rId154" Type="http://schemas.openxmlformats.org/officeDocument/2006/relationships/hyperlink" Target="#&apos;C-Reviews&apos;!A55" TargetMode="External"/><Relationship Id="rId155" Type="http://schemas.openxmlformats.org/officeDocument/2006/relationships/hyperlink" Target="https://utl.tools/tools/working-days-calculator" TargetMode="External"/><Relationship Id="rId156" Type="http://schemas.openxmlformats.org/officeDocument/2006/relationships/hyperlink" Target="http://localhost:3000/tools/working-days-calculator" TargetMode="External"/><Relationship Id="rId157" Type="http://schemas.openxmlformats.org/officeDocument/2006/relationships/hyperlink" Target="#&apos;C-Reviews&apos;!A56" TargetMode="External"/><Relationship Id="rId158" Type="http://schemas.openxmlformats.org/officeDocument/2006/relationships/hyperlink" Target="https://utl.tools/tools/cron-expression-generator" TargetMode="External"/><Relationship Id="rId159" Type="http://schemas.openxmlformats.org/officeDocument/2006/relationships/hyperlink" Target="http://localhost:3000/tools/cron-expression-generator" TargetMode="External"/><Relationship Id="rId160" Type="http://schemas.openxmlformats.org/officeDocument/2006/relationships/hyperlink" Target="#&apos;C-Reviews&apos;!A57" TargetMode="External"/><Relationship Id="rId161" Type="http://schemas.openxmlformats.org/officeDocument/2006/relationships/hyperlink" Target="https://utl.tools/tools/jwt-debugger" TargetMode="External"/><Relationship Id="rId162" Type="http://schemas.openxmlformats.org/officeDocument/2006/relationships/hyperlink" Target="http://localhost:3000/tools/jwt-debugger" TargetMode="External"/><Relationship Id="rId163" Type="http://schemas.openxmlformats.org/officeDocument/2006/relationships/hyperlink" Target="#&apos;C-Reviews&apos;!A58" TargetMode="External"/><Relationship Id="rId164" Type="http://schemas.openxmlformats.org/officeDocument/2006/relationships/hyperlink" Target="https://utl.tools/tools/screen-ppi-calculator" TargetMode="External"/><Relationship Id="rId165" Type="http://schemas.openxmlformats.org/officeDocument/2006/relationships/hyperlink" Target="http://localhost:3000/tools/screen-ppi-calculator" TargetMode="External"/><Relationship Id="rId166" Type="http://schemas.openxmlformats.org/officeDocument/2006/relationships/hyperlink" Target="#&apos;C-Reviews&apos;!A59" TargetMode="External"/><Relationship Id="rId167" Type="http://schemas.openxmlformats.org/officeDocument/2006/relationships/hyperlink" Target="https://utl.tools/tools/content-reading-time-calculator" TargetMode="External"/><Relationship Id="rId168" Type="http://schemas.openxmlformats.org/officeDocument/2006/relationships/hyperlink" Target="http://localhost:3000/tools/content-reading-time-calculator" TargetMode="External"/><Relationship Id="rId169" Type="http://schemas.openxmlformats.org/officeDocument/2006/relationships/hyperlink" Target="#&apos;C-Reviews&apos;!A60" TargetMode="External"/><Relationship Id="rId170" Type="http://schemas.openxmlformats.org/officeDocument/2006/relationships/hyperlink" Target="https://utl.tools/tools/vat-sales-tax-calculator" TargetMode="External"/><Relationship Id="rId171" Type="http://schemas.openxmlformats.org/officeDocument/2006/relationships/hyperlink" Target="http://localhost:3000/tools/vat-sales-tax-calculator" TargetMode="External"/><Relationship Id="rId172" Type="http://schemas.openxmlformats.org/officeDocument/2006/relationships/hyperlink" Target="#&apos;C-Reviews&apos;!A61" TargetMode="External"/><Relationship Id="rId173" Type="http://schemas.openxmlformats.org/officeDocument/2006/relationships/hyperlink" Target="https://utl.tools/tools/utm-builder" TargetMode="External"/><Relationship Id="rId174" Type="http://schemas.openxmlformats.org/officeDocument/2006/relationships/hyperlink" Target="http://localhost:3000/tools/utm-builder" TargetMode="External"/><Relationship Id="rId175" Type="http://schemas.openxmlformats.org/officeDocument/2006/relationships/hyperlink" Target="#&apos;C-Reviews&apos;!A62" TargetMode="External"/><Relationship Id="rId176" Type="http://schemas.openxmlformats.org/officeDocument/2006/relationships/hyperlink" Target="https://utl.tools/tools/freelance-hourly-rate-calculator" TargetMode="External"/><Relationship Id="rId177" Type="http://schemas.openxmlformats.org/officeDocument/2006/relationships/hyperlink" Target="http://localhost:3000/tools/freelance-hourly-rate-calculator" TargetMode="External"/><Relationship Id="rId178" Type="http://schemas.openxmlformats.org/officeDocument/2006/relationships/hyperlink" Target="#&apos;C-Reviews&apos;!A63" TargetMode="External"/><Relationship Id="rId179" Type="http://schemas.openxmlformats.org/officeDocument/2006/relationships/hyperlink" Target="https://utl.tools/tools/social-media-image-resizer" TargetMode="External"/><Relationship Id="rId180" Type="http://schemas.openxmlformats.org/officeDocument/2006/relationships/hyperlink" Target="http://localhost:3000/tools/social-media-image-resizer" TargetMode="External"/><Relationship Id="rId181" Type="http://schemas.openxmlformats.org/officeDocument/2006/relationships/hyperlink" Target="#&apos;C-Reviews&apos;!A64" TargetMode="External"/><Relationship Id="rId182" Type="http://schemas.openxmlformats.org/officeDocument/2006/relationships/hyperlink" Target="https://utl.tools/tools/curl-to-fetch-converter" TargetMode="External"/><Relationship Id="rId183" Type="http://schemas.openxmlformats.org/officeDocument/2006/relationships/hyperlink" Target="http://localhost:3000/tools/curl-to-fetch-converter" TargetMode="External"/><Relationship Id="rId184" Type="http://schemas.openxmlformats.org/officeDocument/2006/relationships/hyperlink" Target="#&apos;C-Reviews&apos;!A65" TargetMode="External"/><Relationship Id="rId185" Type="http://schemas.openxmlformats.org/officeDocument/2006/relationships/hyperlink" Target="https://utl.tools/tools/psu-wattage-calculator" TargetMode="External"/><Relationship Id="rId186" Type="http://schemas.openxmlformats.org/officeDocument/2006/relationships/hyperlink" Target="http://localhost:3000/tools/psu-wattage-calculator" TargetMode="External"/><Relationship Id="rId187" Type="http://schemas.openxmlformats.org/officeDocument/2006/relationships/hyperlink" Target="#&apos;C-Reviews&apos;!A66" TargetMode="External"/><Relationship Id="rId188" Type="http://schemas.openxmlformats.org/officeDocument/2006/relationships/hyperlink" Target="https://utl.tools/tools/discount-stacking-calculator" TargetMode="External"/><Relationship Id="rId189" Type="http://schemas.openxmlformats.org/officeDocument/2006/relationships/hyperlink" Target="http://localhost:3000/tools/discount-stacking-calculator" TargetMode="External"/><Relationship Id="rId190" Type="http://schemas.openxmlformats.org/officeDocument/2006/relationships/hyperlink" Target="#&apos;C-Reviews&apos;!A67" TargetMode="External"/><Relationship Id="rId191" Type="http://schemas.openxmlformats.org/officeDocument/2006/relationships/hyperlink" Target="https://utl.tools/tools/ai-system-prompt-generator" TargetMode="External"/><Relationship Id="rId192" Type="http://schemas.openxmlformats.org/officeDocument/2006/relationships/hyperlink" Target="http://localhost:3000/tools/ai-system-prompt-generator" TargetMode="External"/><Relationship Id="rId193" Type="http://schemas.openxmlformats.org/officeDocument/2006/relationships/hyperlink" Target="#&apos;C-Reviews&apos;!A68" TargetMode="External"/><Relationship Id="rId194" Type="http://schemas.openxmlformats.org/officeDocument/2006/relationships/hyperlink" Target="https://utl.tools/tools/break-even-calculator" TargetMode="External"/><Relationship Id="rId195" Type="http://schemas.openxmlformats.org/officeDocument/2006/relationships/hyperlink" Target="http://localhost:3000/tools/break-even-calculator" TargetMode="External"/><Relationship Id="rId196" Type="http://schemas.openxmlformats.org/officeDocument/2006/relationships/hyperlink" Target="#&apos;C-Reviews&apos;!A69" TargetMode="External"/><Relationship Id="rId197" Type="http://schemas.openxmlformats.org/officeDocument/2006/relationships/hyperlink" Target="https://utl.tools/tools/timezone-meeting-planner" TargetMode="External"/><Relationship Id="rId198" Type="http://schemas.openxmlformats.org/officeDocument/2006/relationships/hyperlink" Target="http://localhost:3000/tools/timezone-meeting-planner" TargetMode="External"/><Relationship Id="rId199" Type="http://schemas.openxmlformats.org/officeDocument/2006/relationships/hyperlink" Target="#&apos;C-Reviews&apos;!A70" TargetMode="External"/><Relationship Id="rId200" Type="http://schemas.openxmlformats.org/officeDocument/2006/relationships/hyperlink" Target="https://utl.tools/tools/storage-converter" TargetMode="External"/><Relationship Id="rId201" Type="http://schemas.openxmlformats.org/officeDocument/2006/relationships/hyperlink" Target="http://localhost:3000/tools/storage-converter" TargetMode="External"/><Relationship Id="rId202" Type="http://schemas.openxmlformats.org/officeDocument/2006/relationships/hyperlink" Target="#&apos;C-Reviews&apos;!A71" TargetMode="External"/><Relationship Id="rId203" Type="http://schemas.openxmlformats.org/officeDocument/2006/relationships/hyperlink" Target="https://utl.tools/tools/salary-hourly-converter" TargetMode="External"/><Relationship Id="rId204" Type="http://schemas.openxmlformats.org/officeDocument/2006/relationships/hyperlink" Target="http://localhost:3000/tools/salary-hourly-converter" TargetMode="External"/><Relationship Id="rId205" Type="http://schemas.openxmlformats.org/officeDocument/2006/relationships/hyperlink" Target="#&apos;C-Reviews&apos;!A72" TargetMode="External"/><Relationship Id="rId206" Type="http://schemas.openxmlformats.org/officeDocument/2006/relationships/hyperlink" Target="https://utl.tools/tools/html-to-markdown-converter" TargetMode="External"/><Relationship Id="rId207" Type="http://schemas.openxmlformats.org/officeDocument/2006/relationships/hyperlink" Target="http://localhost:3000/tools/html-to-markdown-converter" TargetMode="External"/><Relationship Id="rId208" Type="http://schemas.openxmlformats.org/officeDocument/2006/relationships/hyperlink" Target="#&apos;C-Reviews&apos;!A73" TargetMode="External"/><Relationship Id="rId209" Type="http://schemas.openxmlformats.org/officeDocument/2006/relationships/hyperlink" Target="https://utl.tools/tools/regex-tester" TargetMode="External"/><Relationship Id="rId210" Type="http://schemas.openxmlformats.org/officeDocument/2006/relationships/hyperlink" Target="http://localhost:3000/tools/regex-tester" TargetMode="External"/><Relationship Id="rId211" Type="http://schemas.openxmlformats.org/officeDocument/2006/relationships/hyperlink" Target="#&apos;C-Reviews&apos;!A74" TargetMode="External"/><Relationship Id="rId212" Type="http://schemas.openxmlformats.org/officeDocument/2006/relationships/hyperlink" Target="https://utl.tools/tools/color-contrast-checker" TargetMode="External"/><Relationship Id="rId213" Type="http://schemas.openxmlformats.org/officeDocument/2006/relationships/hyperlink" Target="http://localhost:3000/tools/color-contrast-checker" TargetMode="External"/><Relationship Id="rId214" Type="http://schemas.openxmlformats.org/officeDocument/2006/relationships/hyperlink" Target="#&apos;C-Reviews&apos;!A75" TargetMode="External"/><Relationship Id="rId215" Type="http://schemas.openxmlformats.org/officeDocument/2006/relationships/hyperlink" Target="https://utl.tools/tools/sql-formatter" TargetMode="External"/><Relationship Id="rId216" Type="http://schemas.openxmlformats.org/officeDocument/2006/relationships/hyperlink" Target="http://localhost:3000/tools/sql-formatter" TargetMode="External"/><Relationship Id="rId217" Type="http://schemas.openxmlformats.org/officeDocument/2006/relationships/hyperlink" Target="#&apos;C-Reviews&apos;!A76" TargetMode="External"/><Relationship Id="rId218" Type="http://schemas.openxmlformats.org/officeDocument/2006/relationships/hyperlink" Target="https://utl.tools/tools/aspect-ratio-resizer" TargetMode="External"/><Relationship Id="rId219" Type="http://schemas.openxmlformats.org/officeDocument/2006/relationships/hyperlink" Target="http://localhost:3000/tools/aspect-ratio-resizer" TargetMode="External"/><Relationship Id="rId220" Type="http://schemas.openxmlformats.org/officeDocument/2006/relationships/hyperlink" Target="#&apos;C-Reviews&apos;!A77" TargetMode="External"/><Relationship Id="rId221" Type="http://schemas.openxmlformats.org/officeDocument/2006/relationships/hyperlink" Target="https://utl.tools/tools/mortgage-payment-calculator" TargetMode="External"/><Relationship Id="rId222" Type="http://schemas.openxmlformats.org/officeDocument/2006/relationships/hyperlink" Target="http://localhost:3000/tools/mortgage-payment-calculator" TargetMode="External"/><Relationship Id="rId223" Type="http://schemas.openxmlformats.org/officeDocument/2006/relationships/hyperlink" Target="#&apos;C-Reviews&apos;!A78" TargetMode="External"/><Relationship Id="rId224" Type="http://schemas.openxmlformats.org/officeDocument/2006/relationships/hyperlink" Target="https://utl.tools/tools/pc-bottleneck-calculator" TargetMode="External"/><Relationship Id="rId225" Type="http://schemas.openxmlformats.org/officeDocument/2006/relationships/hyperlink" Target="http://localhost:3000/tools/pc-bottleneck-calculator" TargetMode="External"/><Relationship Id="rId226" Type="http://schemas.openxmlformats.org/officeDocument/2006/relationships/hyperlink" Target="#&apos;C-Reviews&apos;!A79" TargetMode="External"/><Relationship Id="rId227" Type="http://schemas.openxmlformats.org/officeDocument/2006/relationships/hyperlink" Target="https://utl.tools/tools/json-to-typescript-converter" TargetMode="External"/><Relationship Id="rId228" Type="http://schemas.openxmlformats.org/officeDocument/2006/relationships/hyperlink" Target="http://localhost:3000/tools/json-to-typescript-converter" TargetMode="External"/><Relationship Id="rId229" Type="http://schemas.openxmlformats.org/officeDocument/2006/relationships/hyperlink" Target="#&apos;C-Reviews&apos;!A80" TargetMode="External"/><Relationship Id="rId230" Type="http://schemas.openxmlformats.org/officeDocument/2006/relationships/hyperlink" Target="https://utl.tools/tools/inflation-calculator" TargetMode="External"/><Relationship Id="rId231" Type="http://schemas.openxmlformats.org/officeDocument/2006/relationships/hyperlink" Target="http://localhost:3000/tools/inflation-calculator" TargetMode="External"/><Relationship Id="rId232" Type="http://schemas.openxmlformats.org/officeDocument/2006/relationships/hyperlink" Target="#&apos;C-Reviews&apos;!A81" TargetMode="External"/><Relationship Id="rId233" Type="http://schemas.openxmlformats.org/officeDocument/2006/relationships/hyperlink" Target="https://utl.tools/tools/tip-bill-splitter" TargetMode="External"/><Relationship Id="rId234" Type="http://schemas.openxmlformats.org/officeDocument/2006/relationships/hyperlink" Target="http://localhost:3000/tools/tip-bill-splitter" TargetMode="External"/><Relationship Id="rId235" Type="http://schemas.openxmlformats.org/officeDocument/2006/relationships/hyperlink" Target="#&apos;C-Reviews&apos;!A82" TargetMode="External"/><Relationship Id="rId236" Type="http://schemas.openxmlformats.org/officeDocument/2006/relationships/hyperlink" Target="https://utl.tools/tools/lorem-markdown-generator" TargetMode="External"/><Relationship Id="rId237" Type="http://schemas.openxmlformats.org/officeDocument/2006/relationships/hyperlink" Target="http://localhost:3000/tools/lorem-markdown-generator" TargetMode="External"/><Relationship Id="rId238" Type="http://schemas.openxmlformats.org/officeDocument/2006/relationships/hyperlink" Target="#&apos;C-Reviews&apos;!A83" TargetMode="External"/><Relationship Id="rId239" Type="http://schemas.openxmlformats.org/officeDocument/2006/relationships/hyperlink" Target="https://utl.tools/tools/cron-schedule-tester" TargetMode="External"/><Relationship Id="rId240" Type="http://schemas.openxmlformats.org/officeDocument/2006/relationships/hyperlink" Target="http://localhost:3000/tools/cron-schedule-tester" TargetMode="External"/><Relationship Id="rId241" Type="http://schemas.openxmlformats.org/officeDocument/2006/relationships/hyperlink" Target="#&apos;C-Reviews&apos;!A84" TargetMode="External"/><Relationship Id="rId242" Type="http://schemas.openxmlformats.org/officeDocument/2006/relationships/hyperlink" Target="https://utl.tools/tools/sales-margin-markup-calculator" TargetMode="External"/><Relationship Id="rId243" Type="http://schemas.openxmlformats.org/officeDocument/2006/relationships/hyperlink" Target="http://localhost:3000/tools/sales-margin-markup-calculator" TargetMode="External"/><Relationship Id="rId244" Type="http://schemas.openxmlformats.org/officeDocument/2006/relationships/hyperlink" Target="#&apos;C-Reviews&apos;!A85" TargetMode="External"/><Relationship Id="rId245" Type="http://schemas.openxmlformats.org/officeDocument/2006/relationships/hyperlink" Target="https://utl.tools/tools/text-diff-highlighter" TargetMode="External"/><Relationship Id="rId246" Type="http://schemas.openxmlformats.org/officeDocument/2006/relationships/hyperlink" Target="http://localhost:3000/tools/text-diff-highlighter" TargetMode="External"/><Relationship Id="rId247" Type="http://schemas.openxmlformats.org/officeDocument/2006/relationships/hyperlink" Target="#&apos;C-Reviews&apos;!A86" TargetMode="External"/><Relationship Id="rId248" Type="http://schemas.openxmlformats.org/officeDocument/2006/relationships/hyperlink" Target="https://utl.tools/tools/electricity-cost-calculator" TargetMode="External"/><Relationship Id="rId249" Type="http://schemas.openxmlformats.org/officeDocument/2006/relationships/hyperlink" Target="http://localhost:3000/tools/electricity-cost-calculator" TargetMode="External"/><Relationship Id="rId250" Type="http://schemas.openxmlformats.org/officeDocument/2006/relationships/hyperlink" Target="#&apos;C-Reviews&apos;!A87" TargetMode="External"/><Relationship Id="rId251" Type="http://schemas.openxmlformats.org/officeDocument/2006/relationships/hyperlink" Target="https://utl.tools/tools/hex-rgb-hsl-picker" TargetMode="External"/><Relationship Id="rId252" Type="http://schemas.openxmlformats.org/officeDocument/2006/relationships/hyperlink" Target="http://localhost:3000/tools/hex-rgb-hsl-picker" TargetMode="External"/><Relationship Id="rId253" Type="http://schemas.openxmlformats.org/officeDocument/2006/relationships/hyperlink" Target="#&apos;C-Reviews&apos;!A88" TargetMode="External"/><Relationship Id="rId254" Type="http://schemas.openxmlformats.org/officeDocument/2006/relationships/hyperlink" Target="https://utl.tools/tools/character-frequency-counter" TargetMode="External"/><Relationship Id="rId255" Type="http://schemas.openxmlformats.org/officeDocument/2006/relationships/hyperlink" Target="http://localhost:3000/tools/character-frequency-counter" TargetMode="External"/><Relationship Id="rId256" Type="http://schemas.openxmlformats.org/officeDocument/2006/relationships/hyperlink" Target="#&apos;C-Reviews&apos;!A89" TargetMode="External"/><Relationship Id="rId257" Type="http://schemas.openxmlformats.org/officeDocument/2006/relationships/hyperlink" Target="https://utl.tools/tools/meeting-cost-calculator" TargetMode="External"/><Relationship Id="rId258" Type="http://schemas.openxmlformats.org/officeDocument/2006/relationships/hyperlink" Target="http://localhost:3000/tools/meeting-cost-calculator" TargetMode="External"/><Relationship Id="rId259" Type="http://schemas.openxmlformats.org/officeDocument/2006/relationships/hyperlink" Target="#&apos;C-Reviews&apos;!A90" TargetMode="External"/><Relationship Id="rId260" Type="http://schemas.openxmlformats.org/officeDocument/2006/relationships/hyperlink" Target="https://utl.tools/tools/bandwidth-file-transfer-calculator" TargetMode="External"/><Relationship Id="rId261" Type="http://schemas.openxmlformats.org/officeDocument/2006/relationships/hyperlink" Target="http://localhost:3000/tools/bandwidth-file-transfer-calculator" TargetMode="External"/><Relationship Id="rId262" Type="http://schemas.openxmlformats.org/officeDocument/2006/relationships/hyperlink" Target="#&apos;C-Reviews&apos;!A91" TargetMode="External"/><Relationship Id="rId263" Type="http://schemas.openxmlformats.org/officeDocument/2006/relationships/hyperlink" Target="https://utl.tools/tools/roi-investment-calculator" TargetMode="External"/><Relationship Id="rId264" Type="http://schemas.openxmlformats.org/officeDocument/2006/relationships/hyperlink" Target="http://localhost:3000/tools/roi-investment-calculator" TargetMode="External"/><Relationship Id="rId265" Type="http://schemas.openxmlformats.org/officeDocument/2006/relationships/hyperlink" Target="#&apos;C-Reviews&apos;!A92" TargetMode="External"/><Relationship Id="rId266" Type="http://schemas.openxmlformats.org/officeDocument/2006/relationships/hyperlink" Target="https://utl.tools/tools/list-cleaner-deduplicator" TargetMode="External"/><Relationship Id="rId267" Type="http://schemas.openxmlformats.org/officeDocument/2006/relationships/hyperlink" Target="http://localhost:3000/tools/list-cleaner-deduplicator" TargetMode="External"/><Relationship Id="rId268" Type="http://schemas.openxmlformats.org/officeDocument/2006/relationships/hyperlink" Target="#&apos;C-Reviews&apos;!A93" TargetMode="External"/><Relationship Id="rId269" Type="http://schemas.openxmlformats.org/officeDocument/2006/relationships/hyperlink" Target="https://utl.tools/tools/json-yaml-converter" TargetMode="External"/><Relationship Id="rId270" Type="http://schemas.openxmlformats.org/officeDocument/2006/relationships/hyperlink" Target="http://localhost:3000/tools/json-yaml-converter" TargetMode="External"/><Relationship Id="rId271" Type="http://schemas.openxmlformats.org/officeDocument/2006/relationships/hyperlink" Target="#&apos;C-Reviews&apos;!A94" TargetMode="External"/><Relationship Id="rId272" Type="http://schemas.openxmlformats.org/officeDocument/2006/relationships/hyperlink" Target="https://utl.tools/tools/car-loan-affordability-calculator" TargetMode="External"/><Relationship Id="rId273" Type="http://schemas.openxmlformats.org/officeDocument/2006/relationships/hyperlink" Target="http://localhost:3000/tools/car-loan-affordability-calculator" TargetMode="External"/><Relationship Id="rId274" Type="http://schemas.openxmlformats.org/officeDocument/2006/relationships/hyperlink" Target="#&apos;C-Reviews&apos;!A95" TargetMode="External"/><Relationship Id="rId275" Type="http://schemas.openxmlformats.org/officeDocument/2006/relationships/hyperlink" Target="https://utl.tools/tools/hex-decimal-binary-converter" TargetMode="External"/><Relationship Id="rId276" Type="http://schemas.openxmlformats.org/officeDocument/2006/relationships/hyperlink" Target="http://localhost:3000/tools/hex-decimal-binary-converter" TargetMode="External"/><Relationship Id="rId277" Type="http://schemas.openxmlformats.org/officeDocument/2006/relationships/hyperlink" Target="#&apos;C-Reviews&apos;!A96" TargetMode="External"/><Relationship Id="rId278" Type="http://schemas.openxmlformats.org/officeDocument/2006/relationships/hyperlink" Target="https://utl.tools/tools/aspect-ratio-crop-previewer" TargetMode="External"/><Relationship Id="rId279" Type="http://schemas.openxmlformats.org/officeDocument/2006/relationships/hyperlink" Target="http://localhost:3000/tools/aspect-ratio-crop-previewer" TargetMode="External"/><Relationship Id="rId280" Type="http://schemas.openxmlformats.org/officeDocument/2006/relationships/hyperlink" Target="#&apos;C-Reviews&apos;!A97" TargetMode="External"/><Relationship Id="rId281" Type="http://schemas.openxmlformats.org/officeDocument/2006/relationships/hyperlink" Target="https://utl.tools/tools/cagr-calculator" TargetMode="External"/><Relationship Id="rId282" Type="http://schemas.openxmlformats.org/officeDocument/2006/relationships/hyperlink" Target="http://localhost:3000/tools/cagr-calculator" TargetMode="External"/><Relationship Id="rId283" Type="http://schemas.openxmlformats.org/officeDocument/2006/relationships/hyperlink" Target="#&apos;C-Reviews&apos;!A98" TargetMode="External"/><Relationship Id="rId284" Type="http://schemas.openxmlformats.org/officeDocument/2006/relationships/hyperlink" Target="https://utl.tools/tools/network-port-reference" TargetMode="External"/><Relationship Id="rId285" Type="http://schemas.openxmlformats.org/officeDocument/2006/relationships/hyperlink" Target="http://localhost:3000/tools/network-port-reference" TargetMode="External"/><Relationship Id="rId286" Type="http://schemas.openxmlformats.org/officeDocument/2006/relationships/hyperlink" Target="#&apos;C-Reviews&apos;!A99" TargetMode="External"/><Relationship Id="rId287" Type="http://schemas.openxmlformats.org/officeDocument/2006/relationships/hyperlink" Target="https://utl.tools/tools/subnet-mask-calculator" TargetMode="External"/><Relationship Id="rId288" Type="http://schemas.openxmlformats.org/officeDocument/2006/relationships/hyperlink" Target="http://localhost:3000/tools/subnet-mask-calculator" TargetMode="External"/><Relationship Id="rId289" Type="http://schemas.openxmlformats.org/officeDocument/2006/relationships/hyperlink" Target="#&apos;C-Reviews&apos;!A100" TargetMode="External"/><Relationship Id="rId290" Type="http://schemas.openxmlformats.org/officeDocument/2006/relationships/hyperlink" Target="https://utl.tools/tools/credit-card-payoff-calculator" TargetMode="External"/><Relationship Id="rId291" Type="http://schemas.openxmlformats.org/officeDocument/2006/relationships/hyperlink" Target="http://localhost:3000/tools/credit-card-payoff-calculator" TargetMode="External"/><Relationship Id="rId292" Type="http://schemas.openxmlformats.org/officeDocument/2006/relationships/hyperlink" Target="#&apos;C-Reviews&apos;!A101" TargetMode="External"/><Relationship Id="rId293" Type="http://schemas.openxmlformats.org/officeDocument/2006/relationships/hyperlink" Target="https://utl.tools/tools/slug-generator" TargetMode="External"/><Relationship Id="rId294" Type="http://schemas.openxmlformats.org/officeDocument/2006/relationships/hyperlink" Target="http://localhost:3000/tools/slug-generator" TargetMode="External"/><Relationship Id="rId295" Type="http://schemas.openxmlformats.org/officeDocument/2006/relationships/hyperlink" Target="#&apos;C-Reviews&apos;!A102" TargetMode="External"/><Relationship Id="rId296" Type="http://schemas.openxmlformats.org/officeDocument/2006/relationships/hyperlink" Target="https://utl.tools/tools/screen-aspect-ratio-comparator" TargetMode="External"/><Relationship Id="rId297" Type="http://schemas.openxmlformats.org/officeDocument/2006/relationships/hyperlink" Target="http://localhost:3000/tools/screen-aspect-ratio-comparator" TargetMode="External"/><Relationship Id="rId298" Type="http://schemas.openxmlformats.org/officeDocument/2006/relationships/hyperlink" Target="#&apos;C-Reviews&apos;!A103" TargetMode="External"/><Relationship Id="rId299" Type="http://schemas.openxmlformats.org/officeDocument/2006/relationships/hyperlink" Target="https://utl.tools/tools/gas-trip-cost-calculator" TargetMode="External"/><Relationship Id="rId300" Type="http://schemas.openxmlformats.org/officeDocument/2006/relationships/hyperlink" Target="http://localhost:3000/tools/gas-trip-cost-calculator" TargetMode="External"/><Relationship Id="rId301" Type="http://schemas.openxmlformats.org/officeDocument/2006/relationships/hyperlink" Target="#&apos;C-Reviews&apos;!A104" TargetMode="External"/><Relationship Id="rId302" Type="http://schemas.openxmlformats.org/officeDocument/2006/relationships/hyperlink" Target="https://utl.tools/tools/unix-timestamp-batch-converter" TargetMode="External"/><Relationship Id="rId303" Type="http://schemas.openxmlformats.org/officeDocument/2006/relationships/hyperlink" Target="http://localhost:3000/tools/unix-timestamp-batch-converter" TargetMode="External"/><Relationship Id="rId304" Type="http://schemas.openxmlformats.org/officeDocument/2006/relationships/hyperlink" Target="#&apos;C-Reviews&apos;!A105" TargetMode="External"/><Relationship Id="rId305" Type="http://schemas.openxmlformats.org/officeDocument/2006/relationships/hyperlink" Target="https://utl.tools/tools/salary-after-tax-take-home-calculator" TargetMode="External"/><Relationship Id="rId306" Type="http://schemas.openxmlformats.org/officeDocument/2006/relationships/hyperlink" Target="http://localhost:3000/tools/salary-after-tax-take-home-calculator" TargetMode="External"/><Relationship Id="rId307" Type="http://schemas.openxmlformats.org/officeDocument/2006/relationships/hyperlink" Target="#&apos;C-Reviews&apos;!A106" TargetMode="External"/><Relationship Id="rId308" Type="http://schemas.openxmlformats.org/officeDocument/2006/relationships/hyperlink" Target="https://utl.tools/tools/social-share-link-generator" TargetMode="External"/><Relationship Id="rId309" Type="http://schemas.openxmlformats.org/officeDocument/2006/relationships/hyperlink" Target="http://localhost:3000/tools/social-share-link-generator" TargetMode="External"/><Relationship Id="rId310" Type="http://schemas.openxmlformats.org/officeDocument/2006/relationships/hyperlink" Target="#&apos;C-Reviews&apos;!A107" TargetMode="External"/><Relationship Id="rId311" Type="http://schemas.openxmlformats.org/officeDocument/2006/relationships/hyperlink" Target="https://utl.tools/tools/ip-geolocation-lookup" TargetMode="External"/><Relationship Id="rId312" Type="http://schemas.openxmlformats.org/officeDocument/2006/relationships/hyperlink" Target="http://localhost:3000/tools/ip-geolocation-lookup" TargetMode="External"/><Relationship Id="rId313" Type="http://schemas.openxmlformats.org/officeDocument/2006/relationships/hyperlink" Target="#&apos;C-Reviews&apos;!A108" TargetMode="External"/><Relationship Id="rId314" Type="http://schemas.openxmlformats.org/officeDocument/2006/relationships/hyperlink" Target="https://utl.tools/tools/compound-savings-goal-calculator" TargetMode="External"/><Relationship Id="rId315" Type="http://schemas.openxmlformats.org/officeDocument/2006/relationships/hyperlink" Target="http://localhost:3000/tools/compound-savings-goal-calculator" TargetMode="External"/><Relationship Id="rId316" Type="http://schemas.openxmlformats.org/officeDocument/2006/relationships/hyperlink" Target="#&apos;C-Reviews&apos;!A109" TargetMode="External"/><Relationship Id="rId317" Type="http://schemas.openxmlformats.org/officeDocument/2006/relationships/hyperlink" Target="https://utl.tools/tools/jwt-payload-inspector-signer" TargetMode="External"/><Relationship Id="rId318" Type="http://schemas.openxmlformats.org/officeDocument/2006/relationships/hyperlink" Target="http://localhost:3000/tools/jwt-payload-inspector-signer" TargetMode="External"/><Relationship Id="rId319" Type="http://schemas.openxmlformats.org/officeDocument/2006/relationships/hyperlink" Target="#&apos;C-Reviews&apos;!A110" TargetMode="External"/><Relationship Id="rId320" Type="http://schemas.openxmlformats.org/officeDocument/2006/relationships/hyperlink" Target="https://utl.tools/tools/percentage-of-total-calculator" TargetMode="External"/><Relationship Id="rId321" Type="http://schemas.openxmlformats.org/officeDocument/2006/relationships/hyperlink" Target="http://localhost:3000/tools/percentage-of-total-calculator" TargetMode="External"/><Relationship Id="rId322" Type="http://schemas.openxmlformats.org/officeDocument/2006/relationships/hyperlink" Target="#&apos;C-Reviews&apos;!A111" TargetMode="External"/><Relationship Id="rId323" Type="http://schemas.openxmlformats.org/officeDocument/2006/relationships/hyperlink" Target="https://utl.tools/tools/json-minify-compressor" TargetMode="External"/><Relationship Id="rId324" Type="http://schemas.openxmlformats.org/officeDocument/2006/relationships/hyperlink" Target="http://localhost:3000/tools/json-minify-compressor" TargetMode="External"/><Relationship Id="rId325" Type="http://schemas.openxmlformats.org/officeDocument/2006/relationships/hyperlink" Target="#&apos;C-Reviews&apos;!A112" TargetMode="External"/><Relationship Id="rId326" Type="http://schemas.openxmlformats.org/officeDocument/2006/relationships/hyperlink" Target="https://utl.tools/tools/reading-speed-test" TargetMode="External"/><Relationship Id="rId327" Type="http://schemas.openxmlformats.org/officeDocument/2006/relationships/hyperlink" Target="http://localhost:3000/tools/reading-speed-test" TargetMode="External"/><Relationship Id="rId328" Type="http://schemas.openxmlformats.org/officeDocument/2006/relationships/hyperlink" Target="#&apos;C-Reviews&apos;!A113" TargetMode="External"/><Relationship Id="rId329" Type="http://schemas.openxmlformats.org/officeDocument/2006/relationships/hyperlink" Target="https://utl.tools/tools/dns-record-generator" TargetMode="External"/><Relationship Id="rId330" Type="http://schemas.openxmlformats.org/officeDocument/2006/relationships/hyperlink" Target="http://localhost:3000/tools/dns-record-generator" TargetMode="External"/><Relationship Id="rId331" Type="http://schemas.openxmlformats.org/officeDocument/2006/relationships/hyperlink" Target="#&apos;C-Reviews&apos;!A114" TargetMode="External"/><Relationship Id="rId332" Type="http://schemas.openxmlformats.org/officeDocument/2006/relationships/hyperlink" Target="https://utl.tools/tools/loan-refinance-savings-calculator" TargetMode="External"/><Relationship Id="rId333" Type="http://schemas.openxmlformats.org/officeDocument/2006/relationships/hyperlink" Target="http://localhost:3000/tools/loan-refinance-savings-calculator" TargetMode="External"/><Relationship Id="rId334" Type="http://schemas.openxmlformats.org/officeDocument/2006/relationships/hyperlink" Target="#&apos;C-Reviews&apos;!A115" TargetMode="External"/><Relationship Id="rId335" Type="http://schemas.openxmlformats.org/officeDocument/2006/relationships/hyperlink" Target="https://utl.tools/tools/curl-to-python-requests-converter" TargetMode="External"/><Relationship Id="rId336" Type="http://schemas.openxmlformats.org/officeDocument/2006/relationships/hyperlink" Target="http://localhost:3000/tools/curl-to-python-requests-converter" TargetMode="External"/><Relationship Id="rId337" Type="http://schemas.openxmlformats.org/officeDocument/2006/relationships/hyperlink" Target="#&apos;C-Reviews&apos;!A116" TargetMode="External"/><Relationship Id="rId338" Type="http://schemas.openxmlformats.org/officeDocument/2006/relationships/hyperlink" Target="https://utl.tools/tools/uuid-v4-batch-generator" TargetMode="External"/><Relationship Id="rId339" Type="http://schemas.openxmlformats.org/officeDocument/2006/relationships/hyperlink" Target="http://localhost:3000/tools/uuid-v4-batch-generator" TargetMode="External"/><Relationship Id="rId340" Type="http://schemas.openxmlformats.org/officeDocument/2006/relationships/hyperlink" Target="#&apos;C-Reviews&apos;!A117" TargetMode="External"/><Relationship Id="rId341" Type="http://schemas.openxmlformats.org/officeDocument/2006/relationships/hyperlink" Target="https://utl.tools/tools/aspect-ratio-scale-multiplier" TargetMode="External"/><Relationship Id="rId342" Type="http://schemas.openxmlformats.org/officeDocument/2006/relationships/hyperlink" Target="http://localhost:3000/tools/aspect-ratio-scale-multiplier" TargetMode="External"/><Relationship Id="rId343" Type="http://schemas.openxmlformats.org/officeDocument/2006/relationships/hyperlink" Target="#&apos;C-Reviews&apos;!A118" TargetMode="External"/><Relationship Id="rId344" Type="http://schemas.openxmlformats.org/officeDocument/2006/relationships/hyperlink" Target="https://utl.tools/tools/text-cleaner-formatter" TargetMode="External"/><Relationship Id="rId345" Type="http://schemas.openxmlformats.org/officeDocument/2006/relationships/hyperlink" Target="http://localhost:3000/tools/text-cleaner-formatter" TargetMode="External"/><Relationship Id="rId346" Type="http://schemas.openxmlformats.org/officeDocument/2006/relationships/hyperlink" Target="#&apos;C-Reviews&apos;!A119" TargetMode="External"/><Relationship Id="rId347" Type="http://schemas.openxmlformats.org/officeDocument/2006/relationships/hyperlink" Target="https://utl.tools/tools/investment-doubling-rule-of-72-calculator" TargetMode="External"/><Relationship Id="rId348" Type="http://schemas.openxmlformats.org/officeDocument/2006/relationships/hyperlink" Target="http://localhost:3000/tools/investment-doubling-rule-of-72-calculator" TargetMode="External"/><Relationship Id="rId349" Type="http://schemas.openxmlformats.org/officeDocument/2006/relationships/hyperlink" Target="#&apos;C-Reviews&apos;!A120" TargetMode="External"/><Relationship Id="rId350" Type="http://schemas.openxmlformats.org/officeDocument/2006/relationships/hyperlink" Target="https://utl.tools/tools/decimal-to-fraction-converter" TargetMode="External"/><Relationship Id="rId351" Type="http://schemas.openxmlformats.org/officeDocument/2006/relationships/hyperlink" Target="http://localhost:3000/tools/decimal-to-fraction-converter" TargetMode="External"/><Relationship Id="rId352" Type="http://schemas.openxmlformats.org/officeDocument/2006/relationships/hyperlink" Target="#&apos;C-Reviews&apos;!A121" TargetMode="External"/><Relationship Id="rId353" Type="http://schemas.openxmlformats.org/officeDocument/2006/relationships/hyperlink" Target="https://utl.tools/tools/html-entity-encoder-decoder" TargetMode="External"/><Relationship Id="rId354" Type="http://schemas.openxmlformats.org/officeDocument/2006/relationships/hyperlink" Target="http://localhost:3000/tools/html-entity-encoder-decoder" TargetMode="External"/><Relationship Id="rId355" Type="http://schemas.openxmlformats.org/officeDocument/2006/relationships/hyperlink" Target="#&apos;C-Reviews&apos;!A122" TargetMode="External"/><Relationship Id="rId356" Type="http://schemas.openxmlformats.org/officeDocument/2006/relationships/hyperlink" Target="https://utl.tools/tools/simple-interest-calculator" TargetMode="External"/><Relationship Id="rId357" Type="http://schemas.openxmlformats.org/officeDocument/2006/relationships/hyperlink" Target="http://localhost:3000/tools/simple-interest-calculator" TargetMode="External"/><Relationship Id="rId358" Type="http://schemas.openxmlformats.org/officeDocument/2006/relationships/hyperlink" Target="#&apos;C-Reviews&apos;!A123" TargetMode="External"/><Relationship Id="rId359" Type="http://schemas.openxmlformats.org/officeDocument/2006/relationships/hyperlink" Target="https://utl.tools/tools/random-string-token-generator" TargetMode="External"/><Relationship Id="rId360" Type="http://schemas.openxmlformats.org/officeDocument/2006/relationships/hyperlink" Target="http://localhost:3000/tools/random-string-token-generator" TargetMode="External"/><Relationship Id="rId361" Type="http://schemas.openxmlformats.org/officeDocument/2006/relationships/hyperlink" Target="#&apos;C-Reviews&apos;!A124" TargetMode="External"/><Relationship Id="rId362" Type="http://schemas.openxmlformats.org/officeDocument/2006/relationships/hyperlink" Target="https://utl.tools/tools/auto-loan-early-payoff-calculator" TargetMode="External"/><Relationship Id="rId363" Type="http://schemas.openxmlformats.org/officeDocument/2006/relationships/hyperlink" Target="http://localhost:3000/tools/auto-loan-early-payoff-calculator" TargetMode="External"/><Relationship Id="rId364" Type="http://schemas.openxmlformats.org/officeDocument/2006/relationships/hyperlink" Target="#&apos;C-Reviews&apos;!A125" TargetMode="External"/><Relationship Id="rId365" Type="http://schemas.openxmlformats.org/officeDocument/2006/relationships/hyperlink" Target="https://utl.tools/tools/sql-in-clause-batch-formatter" TargetMode="External"/><Relationship Id="rId366" Type="http://schemas.openxmlformats.org/officeDocument/2006/relationships/hyperlink" Target="http://localhost:3000/tools/sql-in-clause-batch-formatter" TargetMode="External"/><Relationship Id="rId367" Type="http://schemas.openxmlformats.org/officeDocument/2006/relationships/hyperlink" Target="#&apos;C-Reviews&apos;!A126" TargetMode="External"/><Relationship Id="rId368" Type="http://schemas.openxmlformats.org/officeDocument/2006/relationships/hyperlink" Target="https://utl.tools/tools/css-glassmorphism-generator" TargetMode="External"/><Relationship Id="rId369" Type="http://schemas.openxmlformats.org/officeDocument/2006/relationships/hyperlink" Target="http://localhost:3000/tools/css-glassmorphism-generator" TargetMode="External"/><Relationship Id="rId370" Type="http://schemas.openxmlformats.org/officeDocument/2006/relationships/hyperlink" Target="#&apos;C-Reviews&apos;!A127" TargetMode="External"/><Relationship Id="rId371" Type="http://schemas.openxmlformats.org/officeDocument/2006/relationships/hyperlink" Target="https://utl.tools/tools/svg-path-visualizer-optimizer" TargetMode="External"/><Relationship Id="rId372" Type="http://schemas.openxmlformats.org/officeDocument/2006/relationships/hyperlink" Target="http://localhost:3000/tools/svg-path-visualizer-optimizer" TargetMode="External"/><Relationship Id="rId373" Type="http://schemas.openxmlformats.org/officeDocument/2006/relationships/hyperlink" Target="#&apos;C-Reviews&apos;!A128" TargetMode="External"/><Relationship Id="rId374" Type="http://schemas.openxmlformats.org/officeDocument/2006/relationships/hyperlink" Target="https://utl.tools/tools/compound-annual-growth-rate-matrix" TargetMode="External"/><Relationship Id="rId375" Type="http://schemas.openxmlformats.org/officeDocument/2006/relationships/hyperlink" Target="http://localhost:3000/tools/compound-annual-growth-rate-matrix" TargetMode="External"/><Relationship Id="rId376" Type="http://schemas.openxmlformats.org/officeDocument/2006/relationships/hyperlink" Target="#&apos;C-Reviews&apos;!A129" TargetMode="External"/><Relationship Id="rId377" Type="http://schemas.openxmlformats.org/officeDocument/2006/relationships/hyperlink" Target="https://utl.tools/tools/csv-column-extractor-filter" TargetMode="External"/><Relationship Id="rId378" Type="http://schemas.openxmlformats.org/officeDocument/2006/relationships/hyperlink" Target="http://localhost:3000/tools/csv-column-extractor-filter" TargetMode="External"/><Relationship Id="rId379" Type="http://schemas.openxmlformats.org/officeDocument/2006/relationships/hyperlink" Target="#&apos;C-Reviews&apos;!A130" TargetMode="External"/><Relationship Id="rId380" Type="http://schemas.openxmlformats.org/officeDocument/2006/relationships/hyperlink" Target="https://utl.tools/tools/morse-code-translator" TargetMode="External"/><Relationship Id="rId381" Type="http://schemas.openxmlformats.org/officeDocument/2006/relationships/hyperlink" Target="http://localhost:3000/tools/morse-code-translator" TargetMode="External"/><Relationship Id="rId382" Type="http://schemas.openxmlformats.org/officeDocument/2006/relationships/hyperlink" Target="#&apos;C-Reviews&apos;!A131" TargetMode="External"/><Relationship Id="rId383" Type="http://schemas.openxmlformats.org/officeDocument/2006/relationships/hyperlink" Target="https://utl.tools/tools/credit-utilization-ratio-calculator" TargetMode="External"/><Relationship Id="rId384" Type="http://schemas.openxmlformats.org/officeDocument/2006/relationships/hyperlink" Target="http://localhost:3000/tools/credit-utilization-ratio-calculator" TargetMode="External"/><Relationship Id="rId385" Type="http://schemas.openxmlformats.org/officeDocument/2006/relationships/hyperlink" Target="#&apos;C-Reviews&apos;!A132" TargetMode="External"/><Relationship Id="rId386" Type="http://schemas.openxmlformats.org/officeDocument/2006/relationships/hyperlink" Target="https://utl.tools/tools/url-parser-query-parameter-builder" TargetMode="External"/><Relationship Id="rId387" Type="http://schemas.openxmlformats.org/officeDocument/2006/relationships/hyperlink" Target="http://localhost:3000/tools/url-parser-query-parameter-builder" TargetMode="External"/><Relationship Id="rId388" Type="http://schemas.openxmlformats.org/officeDocument/2006/relationships/hyperlink" Target="#&apos;C-Reviews&apos;!A133" TargetMode="External"/><Relationship Id="rId389" Type="http://schemas.openxmlformats.org/officeDocument/2006/relationships/hyperlink" Target="https://utl.tools/tools/roman-numeral-converter" TargetMode="External"/><Relationship Id="rId390" Type="http://schemas.openxmlformats.org/officeDocument/2006/relationships/hyperlink" Target="http://localhost:3000/tools/roman-numeral-converter" TargetMode="External"/><Relationship Id="rId391" Type="http://schemas.openxmlformats.org/officeDocument/2006/relationships/hyperlink" Target="#&apos;C-Reviews&apos;!A134" TargetMode="External"/><Relationship Id="rId392" Type="http://schemas.openxmlformats.org/officeDocument/2006/relationships/hyperlink" Target="https://utl.tools/tools/crypto-portfolio-profit-loss-calculator" TargetMode="External"/><Relationship Id="rId393" Type="http://schemas.openxmlformats.org/officeDocument/2006/relationships/hyperlink" Target="http://localhost:3000/tools/crypto-portfolio-profit-loss-calculator" TargetMode="External"/><Relationship Id="rId394" Type="http://schemas.openxmlformats.org/officeDocument/2006/relationships/hyperlink" Target="#&apos;C-Reviews&apos;!A135" TargetMode="External"/><Relationship Id="rId395" Type="http://schemas.openxmlformats.org/officeDocument/2006/relationships/hyperlink" Target="https://utl.tools/tools/curl-to-javascript-axios-converter" TargetMode="External"/><Relationship Id="rId396" Type="http://schemas.openxmlformats.org/officeDocument/2006/relationships/hyperlink" Target="http://localhost:3000/tools/curl-to-javascript-axios-converter" TargetMode="External"/><Relationship Id="rId397" Type="http://schemas.openxmlformats.org/officeDocument/2006/relationships/hyperlink" Target="#&apos;C-Reviews&apos;!A136" TargetMode="External"/><Relationship Id="rId398" Type="http://schemas.openxmlformats.org/officeDocument/2006/relationships/hyperlink" Target="https://utl.tools/tools/aspect-ratio-letterbox-pillarbox-previewer" TargetMode="External"/><Relationship Id="rId399" Type="http://schemas.openxmlformats.org/officeDocument/2006/relationships/hyperlink" Target="http://localhost:3000/tools/aspect-ratio-letterbox-pillarbox-previewer" TargetMode="External"/><Relationship Id="rId400" Type="http://schemas.openxmlformats.org/officeDocument/2006/relationships/hyperlink" Target="#&apos;C-Reviews&apos;!A137" TargetMode="External"/><Relationship Id="rId401" Type="http://schemas.openxmlformats.org/officeDocument/2006/relationships/hyperlink" Target="https://utl.tools/tools/binary-to-hex-text-ascii-translator" TargetMode="External"/><Relationship Id="rId402" Type="http://schemas.openxmlformats.org/officeDocument/2006/relationships/hyperlink" Target="http://localhost:3000/tools/binary-to-hex-text-ascii-translator" TargetMode="External"/><Relationship Id="rId403" Type="http://schemas.openxmlformats.org/officeDocument/2006/relationships/hyperlink" Target="#&apos;C-Reviews&apos;!A138" TargetMode="External"/><Relationship Id="rId404" Type="http://schemas.openxmlformats.org/officeDocument/2006/relationships/hyperlink" Target="https://utl.tools/tools/emergency-fund-runway-calculator" TargetMode="External"/><Relationship Id="rId405" Type="http://schemas.openxmlformats.org/officeDocument/2006/relationships/hyperlink" Target="http://localhost:3000/tools/emergency-fund-runway-calculator" TargetMode="External"/><Relationship Id="rId406" Type="http://schemas.openxmlformats.org/officeDocument/2006/relationships/hyperlink" Target="#&apos;C-Reviews&apos;!A139" TargetMode="External"/><Relationship Id="rId407" Type="http://schemas.openxmlformats.org/officeDocument/2006/relationships/hyperlink" Target="https://utl.tools/tools/markdown-table-generator" TargetMode="External"/><Relationship Id="rId408" Type="http://schemas.openxmlformats.org/officeDocument/2006/relationships/hyperlink" Target="http://localhost:3000/tools/markdown-table-generator" TargetMode="External"/><Relationship Id="rId409" Type="http://schemas.openxmlformats.org/officeDocument/2006/relationships/hyperlink" Target="#&apos;C-Reviews&apos;!A140" TargetMode="External"/><Relationship Id="rId410" Type="http://schemas.openxmlformats.org/officeDocument/2006/relationships/hyperlink" Target="https://utl.tools/tools/base64-image-encoder-decoder" TargetMode="External"/><Relationship Id="rId411" Type="http://schemas.openxmlformats.org/officeDocument/2006/relationships/hyperlink" Target="http://localhost:3000/tools/base64-image-encoder-decoder" TargetMode="External"/><Relationship Id="rId412" Type="http://schemas.openxmlformats.org/officeDocument/2006/relationships/hyperlink" Target="#&apos;C-Reviews&apos;!A141" TargetMode="External"/><Relationship Id="rId413" Type="http://schemas.openxmlformats.org/officeDocument/2006/relationships/hyperlink" Target="https://utl.tools/tools/investment-fee-expense-ratio-calculator" TargetMode="External"/><Relationship Id="rId414" Type="http://schemas.openxmlformats.org/officeDocument/2006/relationships/hyperlink" Target="http://localhost:3000/tools/investment-fee-expense-ratio-calculator" TargetMode="External"/><Relationship Id="rId415" Type="http://schemas.openxmlformats.org/officeDocument/2006/relationships/hyperlink" Target="#&apos;C-Reviews&apos;!A142" TargetMode="External"/><Relationship Id="rId416" Type="http://schemas.openxmlformats.org/officeDocument/2006/relationships/hyperlink" Target="https://utl.tools/tools/javascript-event-keycodes-reference" TargetMode="External"/><Relationship Id="rId417" Type="http://schemas.openxmlformats.org/officeDocument/2006/relationships/hyperlink" Target="http://localhost:3000/tools/javascript-event-keycodes-reference" TargetMode="External"/><Relationship Id="rId418" Type="http://schemas.openxmlformats.org/officeDocument/2006/relationships/hyperlink" Target="#&apos;C-Reviews&apos;!A143" TargetMode="External"/><Relationship Id="rId419" Type="http://schemas.openxmlformats.org/officeDocument/2006/relationships/hyperlink" Target="https://utl.tools/tools/hours-minutes-time-duration-calculator" TargetMode="External"/><Relationship Id="rId420" Type="http://schemas.openxmlformats.org/officeDocument/2006/relationships/hyperlink" Target="http://localhost:3000/tools/hours-minutes-time-duration-calculator" TargetMode="External"/><Relationship Id="rId421" Type="http://schemas.openxmlformats.org/officeDocument/2006/relationships/hyperlink" Target="#&apos;C-Reviews&apos;!A144" TargetMode="External"/><Relationship Id="rId422" Type="http://schemas.openxmlformats.org/officeDocument/2006/relationships/hyperlink" Target="https://utl.tools/tools/home-equity-loan-heloc-calculator" TargetMode="External"/><Relationship Id="rId423" Type="http://schemas.openxmlformats.org/officeDocument/2006/relationships/hyperlink" Target="http://localhost:3000/tools/home-equity-loan-heloc-calculator" TargetMode="External"/><Relationship Id="rId424" Type="http://schemas.openxmlformats.org/officeDocument/2006/relationships/hyperlink" Target="#&apos;C-Reviews&apos;!A145" TargetMode="External"/><Relationship Id="rId425" Type="http://schemas.openxmlformats.org/officeDocument/2006/relationships/hyperlink" Target="https://utl.tools/tools/curl-to-php-curl-converter" TargetMode="External"/><Relationship Id="rId426" Type="http://schemas.openxmlformats.org/officeDocument/2006/relationships/hyperlink" Target="http://localhost:3000/tools/curl-to-php-curl-converter" TargetMode="External"/><Relationship Id="rId427" Type="http://schemas.openxmlformats.org/officeDocument/2006/relationships/hyperlink" Target="#&apos;C-Reviews&apos;!A146" TargetMode="External"/><Relationship Id="rId428" Type="http://schemas.openxmlformats.org/officeDocument/2006/relationships/hyperlink" Target="https://utl.tools/tools/css-box-shadow-generator" TargetMode="External"/><Relationship Id="rId429" Type="http://schemas.openxmlformats.org/officeDocument/2006/relationships/hyperlink" Target="http://localhost:3000/tools/css-box-shadow-generator" TargetMode="External"/><Relationship Id="rId430" Type="http://schemas.openxmlformats.org/officeDocument/2006/relationships/hyperlink" Target="#&apos;C-Reviews&apos;!A147" TargetMode="External"/><Relationship Id="rId431" Type="http://schemas.openxmlformats.org/officeDocument/2006/relationships/hyperlink" Target="https://utl.tools/tools/tsv-to-json-csv-converter" TargetMode="External"/><Relationship Id="rId432" Type="http://schemas.openxmlformats.org/officeDocument/2006/relationships/hyperlink" Target="http://localhost:3000/tools/tsv-to-json-csv-converter" TargetMode="External"/><Relationship Id="rId433" Type="http://schemas.openxmlformats.org/officeDocument/2006/relationships/hyperlink" Target="#&apos;C-Reviews&apos;!A148" TargetMode="External"/><Relationship Id="rId434" Type="http://schemas.openxmlformats.org/officeDocument/2006/relationships/hyperlink" Target="https://utl.tools/tools/net-worth-milestone-tracker" TargetMode="External"/><Relationship Id="rId435" Type="http://schemas.openxmlformats.org/officeDocument/2006/relationships/hyperlink" Target="http://localhost:3000/tools/net-worth-milestone-tracker" TargetMode="External"/><Relationship Id="rId436" Type="http://schemas.openxmlformats.org/officeDocument/2006/relationships/hyperlink" Target="#&apos;C-Reviews&apos;!A149" TargetMode="External"/><Relationship Id="rId437" Type="http://schemas.openxmlformats.org/officeDocument/2006/relationships/hyperlink" Target="https://utl.tools/tools/lorem-json-mock-data-generator" TargetMode="External"/><Relationship Id="rId438" Type="http://schemas.openxmlformats.org/officeDocument/2006/relationships/hyperlink" Target="http://localhost:3000/tools/lorem-json-mock-data-generator" TargetMode="External"/><Relationship Id="rId439" Type="http://schemas.openxmlformats.org/officeDocument/2006/relationships/hyperlink" Target="#&apos;C-Reviews&apos;!A150" TargetMode="External"/><Relationship Id="rId440" Type="http://schemas.openxmlformats.org/officeDocument/2006/relationships/hyperlink" Target="https://utl.tools/tools/scientific-notation-to-decimal-converter" TargetMode="External"/><Relationship Id="rId441" Type="http://schemas.openxmlformats.org/officeDocument/2006/relationships/hyperlink" Target="http://localhost:3000/tools/scientific-notation-to-decimal-converter" TargetMode="External"/><Relationship Id="rId442" Type="http://schemas.openxmlformats.org/officeDocument/2006/relationships/hyperlink" Target="#&apos;C-Reviews&apos;!A151" TargetMode="External"/><Relationship Id="rId443" Type="http://schemas.openxmlformats.org/officeDocument/2006/relationships/hyperlink" Target="https://utl.tools/tools/screen-aspect-ratio-fov-calculator" TargetMode="External"/><Relationship Id="rId444" Type="http://schemas.openxmlformats.org/officeDocument/2006/relationships/hyperlink" Target="http://localhost:3000/tools/screen-aspect-ratio-fov-calculator" TargetMode="External"/><Relationship Id="rId445" Type="http://schemas.openxmlformats.org/officeDocument/2006/relationships/hyperlink" Target="#&apos;C-Reviews&apos;!A152" TargetMode="External"/><Relationship Id="rId446" Type="http://schemas.openxmlformats.org/officeDocument/2006/relationships/hyperlink" Target="https://utl.tools/tools/dividend-reinvestment-drip-calculator" TargetMode="External"/><Relationship Id="rId447" Type="http://schemas.openxmlformats.org/officeDocument/2006/relationships/hyperlink" Target="http://localhost:3000/tools/dividend-reinvestment-drip-calculator" TargetMode="External"/><Relationship Id="rId448" Type="http://schemas.openxmlformats.org/officeDocument/2006/relationships/hyperlink" Target="#&apos;C-Reviews&apos;!A153" TargetMode="External"/><Relationship Id="rId449" Type="http://schemas.openxmlformats.org/officeDocument/2006/relationships/hyperlink" Target="https://utl.tools/tools/cron-job-human-readable-explainer" TargetMode="External"/><Relationship Id="rId450" Type="http://schemas.openxmlformats.org/officeDocument/2006/relationships/hyperlink" Target="http://localhost:3000/tools/cron-job-human-readable-explainer" TargetMode="External"/><Relationship Id="rId451" Type="http://schemas.openxmlformats.org/officeDocument/2006/relationships/hyperlink" Target="#&apos;C-Reviews&apos;!A154" TargetMode="External"/><Relationship Id="rId452" Type="http://schemas.openxmlformats.org/officeDocument/2006/relationships/hyperlink" Target="https://utl.tools/tools/curl-to-go-http-converter" TargetMode="External"/><Relationship Id="rId453" Type="http://schemas.openxmlformats.org/officeDocument/2006/relationships/hyperlink" Target="http://localhost:3000/tools/curl-to-go-http-converter" TargetMode="External"/><Relationship Id="rId454" Type="http://schemas.openxmlformats.org/officeDocument/2006/relationships/hyperlink" Target="#&apos;C-Reviews&apos;!A155" TargetMode="External"/><Relationship Id="rId455" Type="http://schemas.openxmlformats.org/officeDocument/2006/relationships/hyperlink" Target="https://utl.tools/tools/fire-financial-independence-retire-early-calculator" TargetMode="External"/><Relationship Id="rId456" Type="http://schemas.openxmlformats.org/officeDocument/2006/relationships/hyperlink" Target="http://localhost:3000/tools/fire-financial-independence-retire-early-calculator" TargetMode="External"/><Relationship Id="rId457" Type="http://schemas.openxmlformats.org/officeDocument/2006/relationships/hyperlink" Target="#&apos;C-Reviews&apos;!A156" TargetMode="External"/><Relationship Id="rId458" Type="http://schemas.openxmlformats.org/officeDocument/2006/relationships/hyperlink" Target="https://utl.tools/tools/css-gradient-generator" TargetMode="External"/><Relationship Id="rId459" Type="http://schemas.openxmlformats.org/officeDocument/2006/relationships/hyperlink" Target="http://localhost:3000/tools/css-gradient-generator" TargetMode="External"/><Relationship Id="rId460" Type="http://schemas.openxmlformats.org/officeDocument/2006/relationships/hyperlink" Target="#&apos;C-Reviews&apos;!A157" TargetMode="External"/><Relationship Id="rId461" Type="http://schemas.openxmlformats.org/officeDocument/2006/relationships/hyperlink" Target="https://utl.tools/tools/email-dns-records-generator" TargetMode="External"/><Relationship Id="rId462" Type="http://schemas.openxmlformats.org/officeDocument/2006/relationships/hyperlink" Target="http://localhost:3000/tools/email-dns-records-generator" TargetMode="External"/><Relationship Id="rId463" Type="http://schemas.openxmlformats.org/officeDocument/2006/relationships/hyperlink" Target="#&apos;C-Reviews&apos;!A158" TargetMode="External"/><Relationship Id="rId464" Type="http://schemas.openxmlformats.org/officeDocument/2006/relationships/hyperlink" Target="https://utl.tools/tools/car-lease-vs-buy-calculator" TargetMode="External"/><Relationship Id="rId465" Type="http://schemas.openxmlformats.org/officeDocument/2006/relationships/hyperlink" Target="http://localhost:3000/tools/car-lease-vs-buy-calculator" TargetMode="External"/><Relationship Id="rId466" Type="http://schemas.openxmlformats.org/officeDocument/2006/relationships/hyperlink" Target="#&apos;C-Reviews&apos;!A159" TargetMode="External"/><Relationship Id="rId467" Type="http://schemas.openxmlformats.org/officeDocument/2006/relationships/hyperlink" Target="https://utl.tools/tools/lorem-markdown-documentation-generator" TargetMode="External"/><Relationship Id="rId468" Type="http://schemas.openxmlformats.org/officeDocument/2006/relationships/hyperlink" Target="http://localhost:3000/tools/lorem-markdown-documentation-generator" TargetMode="External"/><Relationship Id="rId469" Type="http://schemas.openxmlformats.org/officeDocument/2006/relationships/hyperlink" Target="#&apos;C-Reviews&apos;!A160" TargetMode="External"/><Relationship Id="rId470" Type="http://schemas.openxmlformats.org/officeDocument/2006/relationships/hyperlink" Target="https://utl.tools/tools/aspect-ratio-pixel-density-converter" TargetMode="External"/><Relationship Id="rId471" Type="http://schemas.openxmlformats.org/officeDocument/2006/relationships/hyperlink" Target="http://localhost:3000/tools/aspect-ratio-pixel-density-converter" TargetMode="External"/><Relationship Id="rId472" Type="http://schemas.openxmlformats.org/officeDocument/2006/relationships/hyperlink" Target="#&apos;C-Reviews&apos;!A161" TargetMode="External"/><Relationship Id="rId473" Type="http://schemas.openxmlformats.org/officeDocument/2006/relationships/hyperlink" Target="https://utl.tools/tools/compound-inflation-purchasing-power-calculator" TargetMode="External"/><Relationship Id="rId474" Type="http://schemas.openxmlformats.org/officeDocument/2006/relationships/hyperlink" Target="http://localhost:3000/tools/compound-inflation-purchasing-power-calculator" TargetMode="External"/><Relationship Id="rId475" Type="http://schemas.openxmlformats.org/officeDocument/2006/relationships/hyperlink" Target="#&apos;C-Reviews&apos;!A162" TargetMode="External"/><Relationship Id="rId476" Type="http://schemas.openxmlformats.org/officeDocument/2006/relationships/hyperlink" Target="https://utl.tools/tools/subnet-cidr-to-ip-range-expander" TargetMode="External"/><Relationship Id="rId477" Type="http://schemas.openxmlformats.org/officeDocument/2006/relationships/hyperlink" Target="http://localhost:3000/tools/subnet-cidr-to-ip-range-expander" TargetMode="External"/><Relationship Id="rId478" Type="http://schemas.openxmlformats.org/officeDocument/2006/relationships/hyperlink" Target="#&apos;C-Reviews&apos;!A163" TargetMode="External"/><Relationship Id="rId479" Type="http://schemas.openxmlformats.org/officeDocument/2006/relationships/hyperlink" Target="https://utl.tools/tools/javascript-regex-cheat-sheet-reference" TargetMode="External"/><Relationship Id="rId480" Type="http://schemas.openxmlformats.org/officeDocument/2006/relationships/hyperlink" Target="http://localhost:3000/tools/javascript-regex-cheat-sheet-reference" TargetMode="External"/><Relationship Id="rId481" Type="http://schemas.openxmlformats.org/officeDocument/2006/relationships/hyperlink" Target="#&apos;C-Reviews&apos;!A164" TargetMode="External"/><Relationship Id="rId482" Type="http://schemas.openxmlformats.org/officeDocument/2006/relationships/hyperlink" Target="https://utl.tools/tools/curl-to-ruby-net-http-converter" TargetMode="External"/><Relationship Id="rId483" Type="http://schemas.openxmlformats.org/officeDocument/2006/relationships/hyperlink" Target="http://localhost:3000/tools/curl-to-ruby-net-http-converter" TargetMode="External"/><Relationship Id="rId484" Type="http://schemas.openxmlformats.org/officeDocument/2006/relationships/hyperlink" Target="#&apos;C-Reviews&apos;!A165" TargetMode="External"/><Relationship Id="rId485" Type="http://schemas.openxmlformats.org/officeDocument/2006/relationships/hyperlink" Target="https://utl.tools/tools/annuity-payout-present-value-calculator" TargetMode="External"/><Relationship Id="rId486" Type="http://schemas.openxmlformats.org/officeDocument/2006/relationships/hyperlink" Target="http://localhost:3000/tools/annuity-payout-present-value-calculator" TargetMode="External"/><Relationship Id="rId487" Type="http://schemas.openxmlformats.org/officeDocument/2006/relationships/hyperlink" Target="#&apos;C-Reviews&apos;!A166" TargetMode="External"/><Relationship Id="rId488" Type="http://schemas.openxmlformats.org/officeDocument/2006/relationships/hyperlink" Target="https://utl.tools/tools/css-triangle-generator" TargetMode="External"/><Relationship Id="rId489" Type="http://schemas.openxmlformats.org/officeDocument/2006/relationships/hyperlink" Target="http://localhost:3000/tools/css-triangle-generator" TargetMode="External"/><Relationship Id="rId490" Type="http://schemas.openxmlformats.org/officeDocument/2006/relationships/hyperlink" Target="#&apos;C-Reviews&apos;!A167" TargetMode="External"/><Relationship Id="rId491" Type="http://schemas.openxmlformats.org/officeDocument/2006/relationships/hyperlink" Target="https://utl.tools/tools/csv-to-sqlite-ddl-converter" TargetMode="External"/><Relationship Id="rId492" Type="http://schemas.openxmlformats.org/officeDocument/2006/relationships/hyperlink" Target="http://localhost:3000/tools/csv-to-sqlite-ddl-converter" TargetMode="External"/><Relationship Id="rId493" Type="http://schemas.openxmlformats.org/officeDocument/2006/relationships/hyperlink" Target="#&apos;C-Reviews&apos;!A168" TargetMode="External"/><Relationship Id="rId494" Type="http://schemas.openxmlformats.org/officeDocument/2006/relationships/hyperlink" Target="https://utl.tools/tools/mortgage-amortization-schedule-visualizer" TargetMode="External"/><Relationship Id="rId495" Type="http://schemas.openxmlformats.org/officeDocument/2006/relationships/hyperlink" Target="http://localhost:3000/tools/mortgage-amortization-schedule-visualizer" TargetMode="External"/><Relationship Id="rId496" Type="http://schemas.openxmlformats.org/officeDocument/2006/relationships/hyperlink" Target="#&apos;C-Reviews&apos;!A169" TargetMode="External"/><Relationship Id="rId497" Type="http://schemas.openxmlformats.org/officeDocument/2006/relationships/hyperlink" Target="https://utl.tools/tools/bcrypt-hash-cost-factor-benchmark" TargetMode="External"/><Relationship Id="rId498" Type="http://schemas.openxmlformats.org/officeDocument/2006/relationships/hyperlink" Target="http://localhost:3000/tools/bcrypt-hash-cost-factor-benchmark" TargetMode="External"/><Relationship Id="rId499" Type="http://schemas.openxmlformats.org/officeDocument/2006/relationships/hyperlink" Target="#&apos;C-Reviews&apos;!A170" TargetMode="External"/><Relationship Id="rId500" Type="http://schemas.openxmlformats.org/officeDocument/2006/relationships/hyperlink" Target="https://utl.tools/tools/video-bitrate-file-size-calculator" TargetMode="External"/><Relationship Id="rId501" Type="http://schemas.openxmlformats.org/officeDocument/2006/relationships/hyperlink" Target="http://localhost:3000/tools/video-bitrate-file-size-calculator" TargetMode="External"/><Relationship Id="rId502" Type="http://schemas.openxmlformats.org/officeDocument/2006/relationships/hyperlink" Target="#&apos;C-Reviews&apos;!A171" TargetMode="External"/><Relationship Id="rId503" Type="http://schemas.openxmlformats.org/officeDocument/2006/relationships/hyperlink" Target="https://utl.tools/tools/ssl-tls-certificate-decoder-inspector" TargetMode="External"/><Relationship Id="rId504" Type="http://schemas.openxmlformats.org/officeDocument/2006/relationships/hyperlink" Target="http://localhost:3000/tools/ssl-tls-certificate-decoder-inspector" TargetMode="External"/><Relationship Id="rId505" Type="http://schemas.openxmlformats.org/officeDocument/2006/relationships/hyperlink" Target="#&apos;C-Reviews&apos;!A172" TargetMode="External"/><Relationship Id="rId506" Type="http://schemas.openxmlformats.org/officeDocument/2006/relationships/hyperlink" Target="https://utl.tools/tools/hex-color-shades-tints-generator" TargetMode="External"/><Relationship Id="rId507" Type="http://schemas.openxmlformats.org/officeDocument/2006/relationships/hyperlink" Target="http://localhost:3000/tools/hex-color-shades-tints-generator" TargetMode="External"/><Relationship Id="rId508" Type="http://schemas.openxmlformats.org/officeDocument/2006/relationships/hyperlink" Target="#&apos;C-Reviews&apos;!A173" TargetMode="External"/><Relationship Id="rId509" Type="http://schemas.openxmlformats.org/officeDocument/2006/relationships/hyperlink" Target="https://utl.tools/tools/kitchen-cooking-unit-converter" TargetMode="External"/><Relationship Id="rId510" Type="http://schemas.openxmlformats.org/officeDocument/2006/relationships/hyperlink" Target="http://localhost:3000/tools/kitchen-cooking-unit-converter" TargetMode="External"/><Relationship Id="rId511" Type="http://schemas.openxmlformats.org/officeDocument/2006/relationships/hyperlink" Target="#&apos;C-Reviews&apos;!A174" TargetMode="External"/><Relationship Id="rId512" Type="http://schemas.openxmlformats.org/officeDocument/2006/relationships/hyperlink" Target="https://utl.tools/tools/curl-to-rust-reqwest-converter" TargetMode="External"/><Relationship Id="rId513" Type="http://schemas.openxmlformats.org/officeDocument/2006/relationships/hyperlink" Target="http://localhost:3000/tools/curl-to-rust-reqwest-converter" TargetMode="External"/><Relationship Id="rId514" Type="http://schemas.openxmlformats.org/officeDocument/2006/relationships/hyperlink" Target="#&apos;C-Reviews&apos;!A175" TargetMode="External"/><Relationship Id="rId515" Type="http://schemas.openxmlformats.org/officeDocument/2006/relationships/hyperlink" Target="https://utl.tools/tools/401k-retirement-growth-calculator" TargetMode="External"/><Relationship Id="rId516" Type="http://schemas.openxmlformats.org/officeDocument/2006/relationships/hyperlink" Target="http://localhost:3000/tools/401k-retirement-growth-calculator" TargetMode="External"/><Relationship Id="rId517" Type="http://schemas.openxmlformats.org/officeDocument/2006/relationships/hyperlink" Target="#&apos;C-Reviews&apos;!A176" TargetMode="External"/><Relationship Id="rId518" Type="http://schemas.openxmlformats.org/officeDocument/2006/relationships/hyperlink" Target="https://utl.tools/tools/css-clip-path-polygon-generator" TargetMode="External"/><Relationship Id="rId519" Type="http://schemas.openxmlformats.org/officeDocument/2006/relationships/hyperlink" Target="http://localhost:3000/tools/css-clip-path-polygon-generator" TargetMode="External"/><Relationship Id="rId520" Type="http://schemas.openxmlformats.org/officeDocument/2006/relationships/hyperlink" Target="#&apos;C-Reviews&apos;!A177" TargetMode="External"/><Relationship Id="rId521" Type="http://schemas.openxmlformats.org/officeDocument/2006/relationships/hyperlink" Target="https://utl.tools/tools/crontab-generator-and-validator" TargetMode="External"/><Relationship Id="rId522" Type="http://schemas.openxmlformats.org/officeDocument/2006/relationships/hyperlink" Target="http://localhost:3000/tools/crontab-generator-and-validator" TargetMode="External"/><Relationship Id="rId523" Type="http://schemas.openxmlformats.org/officeDocument/2006/relationships/hyperlink" Target="#&apos;C-Reviews&apos;!A178" TargetMode="External"/><Relationship Id="rId524" Type="http://schemas.openxmlformats.org/officeDocument/2006/relationships/hyperlink" Target="https://utl.tools/tools/inflation-adjusted-salary-calculator" TargetMode="External"/><Relationship Id="rId525" Type="http://schemas.openxmlformats.org/officeDocument/2006/relationships/hyperlink" Target="http://localhost:3000/tools/inflation-adjusted-salary-calculator" TargetMode="External"/><Relationship Id="rId526" Type="http://schemas.openxmlformats.org/officeDocument/2006/relationships/hyperlink" Target="#&apos;C-Reviews&apos;!A179" TargetMode="External"/><Relationship Id="rId527" Type="http://schemas.openxmlformats.org/officeDocument/2006/relationships/hyperlink" Target="https://utl.tools/tools/ipv6-subnet-prefix-calculator" TargetMode="External"/><Relationship Id="rId528" Type="http://schemas.openxmlformats.org/officeDocument/2006/relationships/hyperlink" Target="http://localhost:3000/tools/ipv6-subnet-prefix-calculator" TargetMode="External"/><Relationship Id="rId529" Type="http://schemas.openxmlformats.org/officeDocument/2006/relationships/hyperlink" Target="#&apos;C-Reviews&apos;!A180" TargetMode="External"/><Relationship Id="rId530" Type="http://schemas.openxmlformats.org/officeDocument/2006/relationships/hyperlink" Target="https://utl.tools/tools/aspect-ratio-css-padding-hack-calculator" TargetMode="External"/><Relationship Id="rId531" Type="http://schemas.openxmlformats.org/officeDocument/2006/relationships/hyperlink" Target="http://localhost:3000/tools/aspect-ratio-css-padding-hack-calculator" TargetMode="External"/><Relationship Id="rId532" Type="http://schemas.openxmlformats.org/officeDocument/2006/relationships/hyperlink" Target="#&apos;C-Reviews&apos;!A181" TargetMode="External"/><Relationship Id="rId533" Type="http://schemas.openxmlformats.org/officeDocument/2006/relationships/hyperlink" Target="https://utl.tools/tools/hourly-paycheck-overtime-calculator" TargetMode="External"/><Relationship Id="rId534" Type="http://schemas.openxmlformats.org/officeDocument/2006/relationships/hyperlink" Target="http://localhost:3000/tools/hourly-paycheck-overtime-calculator" TargetMode="External"/><Relationship Id="rId535" Type="http://schemas.openxmlformats.org/officeDocument/2006/relationships/hyperlink" Target="#&apos;C-Reviews&apos;!A182" TargetMode="External"/><Relationship Id="rId536" Type="http://schemas.openxmlformats.org/officeDocument/2006/relationships/hyperlink" Target="https://utl.tools/tools/json-schema-to-typescript-type-converter" TargetMode="External"/><Relationship Id="rId537" Type="http://schemas.openxmlformats.org/officeDocument/2006/relationships/hyperlink" Target="http://localhost:3000/tools/json-schema-to-typescript-type-converter" TargetMode="External"/><Relationship Id="rId538" Type="http://schemas.openxmlformats.org/officeDocument/2006/relationships/hyperlink" Target="#&apos;C-Reviews&apos;!A183" TargetMode="External"/><Relationship Id="rId539" Type="http://schemas.openxmlformats.org/officeDocument/2006/relationships/hyperlink" Target="https://utl.tools/tools/fuel-consumption-mpg-to-liters-converter" TargetMode="External"/><Relationship Id="rId540" Type="http://schemas.openxmlformats.org/officeDocument/2006/relationships/hyperlink" Target="http://localhost:3000/tools/fuel-consumption-mpg-to-liters-converter" TargetMode="External"/><Relationship Id="rId541" Type="http://schemas.openxmlformats.org/officeDocument/2006/relationships/hyperlink" Target="#&apos;C-Reviews&apos;!A184" TargetMode="External"/><Relationship Id="rId542" Type="http://schemas.openxmlformats.org/officeDocument/2006/relationships/hyperlink" Target="https://utl.tools/tools/curl-to-csharp-httpclient-converter" TargetMode="External"/><Relationship Id="rId543" Type="http://schemas.openxmlformats.org/officeDocument/2006/relationships/hyperlink" Target="http://localhost:3000/tools/curl-to-csharp-httpclient-converter" TargetMode="External"/><Relationship Id="rId544" Type="http://schemas.openxmlformats.org/officeDocument/2006/relationships/hyperlink" Target="#&apos;C-Reviews&apos;!A185" TargetMode="External"/><Relationship Id="rId545" Type="http://schemas.openxmlformats.org/officeDocument/2006/relationships/hyperlink" Target="https://utl.tools/tools/roth-ira-growth-and-contribution-calculator" TargetMode="External"/><Relationship Id="rId546" Type="http://schemas.openxmlformats.org/officeDocument/2006/relationships/hyperlink" Target="http://localhost:3000/tools/roth-ira-growth-and-contribution-calculator" TargetMode="External"/><Relationship Id="rId547" Type="http://schemas.openxmlformats.org/officeDocument/2006/relationships/hyperlink" Target="#&apos;C-Reviews&apos;!A186" TargetMode="External"/><Relationship Id="rId548" Type="http://schemas.openxmlformats.org/officeDocument/2006/relationships/hyperlink" Target="https://utl.tools/tools/css-font-clamp-fluid-typography-calculator" TargetMode="External"/><Relationship Id="rId549" Type="http://schemas.openxmlformats.org/officeDocument/2006/relationships/hyperlink" Target="http://localhost:3000/tools/css-font-clamp-fluid-typography-calculator" TargetMode="External"/><Relationship Id="rId550" Type="http://schemas.openxmlformats.org/officeDocument/2006/relationships/hyperlink" Target="#&apos;C-Reviews&apos;!A187" TargetMode="External"/><Relationship Id="rId551" Type="http://schemas.openxmlformats.org/officeDocument/2006/relationships/hyperlink" Target="https://utl.tools/tools/debt-snowball-vs-avalanche-payoff-calculator" TargetMode="External"/><Relationship Id="rId552" Type="http://schemas.openxmlformats.org/officeDocument/2006/relationships/hyperlink" Target="http://localhost:3000/tools/debt-snowball-vs-avalanche-payoff-calculator" TargetMode="External"/><Relationship Id="rId553" Type="http://schemas.openxmlformats.org/officeDocument/2006/relationships/hyperlink" Target="#&apos;C-Reviews&apos;!A188" TargetMode="External"/><Relationship Id="rId554" Type="http://schemas.openxmlformats.org/officeDocument/2006/relationships/hyperlink" Target="https://utl.tools/tools/http-status-codes-reference" TargetMode="External"/><Relationship Id="rId555" Type="http://schemas.openxmlformats.org/officeDocument/2006/relationships/hyperlink" Target="http://localhost:3000/tools/http-status-codes-reference" TargetMode="External"/><Relationship Id="rId556" Type="http://schemas.openxmlformats.org/officeDocument/2006/relationships/hyperlink" Target="#&apos;C-Reviews&apos;!A189" TargetMode="External"/><Relationship Id="rId557" Type="http://schemas.openxmlformats.org/officeDocument/2006/relationships/hyperlink" Target="https://utl.tools/tools/aspect-ratio-device-screen-dimensions-reference" TargetMode="External"/><Relationship Id="rId558" Type="http://schemas.openxmlformats.org/officeDocument/2006/relationships/hyperlink" Target="http://localhost:3000/tools/aspect-ratio-device-screen-dimensions-reference" TargetMode="External"/><Relationship Id="rId559" Type="http://schemas.openxmlformats.org/officeDocument/2006/relationships/hyperlink" Target="#&apos;C-Reviews&apos;!A190" TargetMode="External"/><Relationship Id="rId560" Type="http://schemas.openxmlformats.org/officeDocument/2006/relationships/hyperlink" Target="https://utl.tools/tools/json-to-csv-table-converter" TargetMode="External"/><Relationship Id="rId561" Type="http://schemas.openxmlformats.org/officeDocument/2006/relationships/hyperlink" Target="http://localhost:3000/tools/json-to-csv-table-converter" TargetMode="External"/><Relationship Id="rId562" Type="http://schemas.openxmlformats.org/officeDocument/2006/relationships/hyperlink" Target="#&apos;C-Reviews&apos;!A191" TargetMode="External"/><Relationship Id="rId563" Type="http://schemas.openxmlformats.org/officeDocument/2006/relationships/hyperlink" Target="https://utl.tools/tools/simple-moving-average-sma-calculator" TargetMode="External"/><Relationship Id="rId564" Type="http://schemas.openxmlformats.org/officeDocument/2006/relationships/hyperlink" Target="http://localhost:3000/tools/simple-moving-average-sma-calculator" TargetMode="External"/><Relationship Id="rId565" Type="http://schemas.openxmlformats.org/officeDocument/2006/relationships/hyperlink" Target="#&apos;C-Reviews&apos;!A192" TargetMode="External"/><Relationship Id="rId566" Type="http://schemas.openxmlformats.org/officeDocument/2006/relationships/hyperlink" Target="https://utl.tools/tools/password-strength-entropy-meter" TargetMode="External"/><Relationship Id="rId567" Type="http://schemas.openxmlformats.org/officeDocument/2006/relationships/hyperlink" Target="http://localhost:3000/tools/password-strength-entropy-meter" TargetMode="External"/><Relationship Id="rId568" Type="http://schemas.openxmlformats.org/officeDocument/2006/relationships/hyperlink" Target="#&apos;C-Reviews&apos;!A193" TargetMode="External"/><Relationship Id="rId569" Type="http://schemas.openxmlformats.org/officeDocument/2006/relationships/hyperlink" Target="https://utl.tools/tools/time-until-countdown-timer" TargetMode="External"/><Relationship Id="rId570" Type="http://schemas.openxmlformats.org/officeDocument/2006/relationships/hyperlink" Target="http://localhost:3000/tools/time-until-countdown-timer" TargetMode="External"/><Relationship Id="rId571" Type="http://schemas.openxmlformats.org/officeDocument/2006/relationships/hyperlink" Target="#&apos;C-Reviews&apos;!A194" TargetMode="External"/><Relationship Id="rId572" Type="http://schemas.openxmlformats.org/officeDocument/2006/relationships/hyperlink" Target="https://utl.tools/tools/curl-to-dart-http-converter" TargetMode="External"/><Relationship Id="rId573" Type="http://schemas.openxmlformats.org/officeDocument/2006/relationships/hyperlink" Target="http://localhost:3000/tools/curl-to-dart-http-converter" TargetMode="External"/><Relationship Id="rId574" Type="http://schemas.openxmlformats.org/officeDocument/2006/relationships/hyperlink" Target="#&apos;C-Reviews&apos;!A195" TargetMode="External"/><Relationship Id="rId575" Type="http://schemas.openxmlformats.org/officeDocument/2006/relationships/hyperlink" Target="https://utl.tools/tools/hsa-investment-growth-calculator" TargetMode="External"/><Relationship Id="rId576" Type="http://schemas.openxmlformats.org/officeDocument/2006/relationships/hyperlink" Target="http://localhost:3000/tools/hsa-investment-growth-calculator" TargetMode="External"/><Relationship Id="rId577" Type="http://schemas.openxmlformats.org/officeDocument/2006/relationships/hyperlink" Target="#&apos;C-Reviews&apos;!A196" TargetMode="External"/><Relationship Id="rId578" Type="http://schemas.openxmlformats.org/officeDocument/2006/relationships/hyperlink" Target="https://utl.tools/tools/css-box-reflection-generator" TargetMode="External"/><Relationship Id="rId579" Type="http://schemas.openxmlformats.org/officeDocument/2006/relationships/hyperlink" Target="http://localhost:3000/tools/css-box-reflection-generator" TargetMode="External"/><Relationship Id="rId580" Type="http://schemas.openxmlformats.org/officeDocument/2006/relationships/hyperlink" Target="#&apos;C-Reviews&apos;!A197" TargetMode="External"/><Relationship Id="rId581" Type="http://schemas.openxmlformats.org/officeDocument/2006/relationships/hyperlink" Target="https://utl.tools/tools/yaml-to-json-online-converter" TargetMode="External"/><Relationship Id="rId582" Type="http://schemas.openxmlformats.org/officeDocument/2006/relationships/hyperlink" Target="http://localhost:3000/tools/yaml-to-json-online-converter" TargetMode="External"/><Relationship Id="rId583" Type="http://schemas.openxmlformats.org/officeDocument/2006/relationships/hyperlink" Target="#&apos;C-Reviews&apos;!A198" TargetMode="External"/><Relationship Id="rId584" Type="http://schemas.openxmlformats.org/officeDocument/2006/relationships/hyperlink" Target="https://utl.tools/tools/down-payment-savings-timeline-calculator" TargetMode="External"/><Relationship Id="rId585" Type="http://schemas.openxmlformats.org/officeDocument/2006/relationships/hyperlink" Target="http://localhost:3000/tools/down-payment-savings-timeline-calculator" TargetMode="External"/><Relationship Id="rId586" Type="http://schemas.openxmlformats.org/officeDocument/2006/relationships/hyperlink" Target="#&apos;C-Reviews&apos;!A199" TargetMode="External"/><Relationship Id="rId587" Type="http://schemas.openxmlformats.org/officeDocument/2006/relationships/hyperlink" Target="https://utl.tools/tools/mac-address-format-converter" TargetMode="External"/><Relationship Id="rId588" Type="http://schemas.openxmlformats.org/officeDocument/2006/relationships/hyperlink" Target="http://localhost:3000/tools/mac-address-format-converter" TargetMode="External"/><Relationship Id="rId589" Type="http://schemas.openxmlformats.org/officeDocument/2006/relationships/hyperlink" Target="#&apos;C-Reviews&apos;!A200" TargetMode="External"/><Relationship Id="rId590" Type="http://schemas.openxmlformats.org/officeDocument/2006/relationships/hyperlink" Target="https://utl.tools/tools/aspect-ratio-scale-factor-dimension-calculator" TargetMode="External"/><Relationship Id="rId591" Type="http://schemas.openxmlformats.org/officeDocument/2006/relationships/hyperlink" Target="http://localhost:3000/tools/aspect-ratio-scale-factor-dimension-calculator" TargetMode="External"/><Relationship Id="rId592" Type="http://schemas.openxmlformats.org/officeDocument/2006/relationships/hyperlink" Target="#&apos;C-Reviews&apos;!A201" TargetMode="External"/><Relationship Id="rId593" Type="http://schemas.openxmlformats.org/officeDocument/2006/relationships/hyperlink" Target="https://utl.tools/tools/cd-ladder-yield-calculator" TargetMode="External"/><Relationship Id="rId594" Type="http://schemas.openxmlformats.org/officeDocument/2006/relationships/hyperlink" Target="http://localhost:3000/tools/cd-ladder-yield-calculator" TargetMode="External"/><Relationship Id="rId595" Type="http://schemas.openxmlformats.org/officeDocument/2006/relationships/hyperlink" Target="#&apos;C-Reviews&apos;!A202" TargetMode="External"/><Relationship Id="rId596" Type="http://schemas.openxmlformats.org/officeDocument/2006/relationships/hyperlink" Target="https://utl.tools/tools/json-schema-to-zod-schema-converter" TargetMode="External"/><Relationship Id="rId597" Type="http://schemas.openxmlformats.org/officeDocument/2006/relationships/hyperlink" Target="http://localhost:3000/tools/json-schema-to-zod-schema-converter" TargetMode="External"/><Relationship Id="rId598" Type="http://schemas.openxmlformats.org/officeDocument/2006/relationships/hyperlink" Target="#&apos;C-Reviews&apos;!A203" TargetMode="External"/><Relationship Id="rId599" Type="http://schemas.openxmlformats.org/officeDocument/2006/relationships/hyperlink" Target="https://utl.tools/tools/walking-steps-to-miles-calories-calculator" TargetMode="External"/><Relationship Id="rId600" Type="http://schemas.openxmlformats.org/officeDocument/2006/relationships/hyperlink" Target="http://localhost:3000/tools/walking-steps-to-miles-calories-calculator" TargetMode="External"/><Relationship Id="rId601" Type="http://schemas.openxmlformats.org/officeDocument/2006/relationships/hyperlink" Target="#&apos;C-Reviews&apos;!A204" TargetMode="External"/><Relationship Id="rId602" Type="http://schemas.openxmlformats.org/officeDocument/2006/relationships/hyperlink" Target="https://utl.tools/tools/curl-to-kotlin-okhttp-converter" TargetMode="External"/><Relationship Id="rId603" Type="http://schemas.openxmlformats.org/officeDocument/2006/relationships/hyperlink" Target="http://localhost:3000/tools/curl-to-kotlin-okhttp-converter" TargetMode="External"/><Relationship Id="rId604" Type="http://schemas.openxmlformats.org/officeDocument/2006/relationships/hyperlink" Target="#&apos;C-Reviews&apos;!A205" TargetMode="External"/><Relationship Id="rId605" Type="http://schemas.openxmlformats.org/officeDocument/2006/relationships/hyperlink" Target="https://utl.tools/tools/traditional-vs-roth-401k-calculator" TargetMode="External"/><Relationship Id="rId606" Type="http://schemas.openxmlformats.org/officeDocument/2006/relationships/hyperlink" Target="http://localhost:3000/tools/traditional-vs-roth-401k-calculator" TargetMode="External"/><Relationship Id="rId607" Type="http://schemas.openxmlformats.org/officeDocument/2006/relationships/hyperlink" Target="#&apos;C-Reviews&apos;!A206" TargetMode="External"/><Relationship Id="rId608" Type="http://schemas.openxmlformats.org/officeDocument/2006/relationships/hyperlink" Target="https://utl.tools/tools/css-stripes-and-patterns-generator" TargetMode="External"/><Relationship Id="rId609" Type="http://schemas.openxmlformats.org/officeDocument/2006/relationships/hyperlink" Target="http://localhost:3000/tools/css-stripes-and-patterns-generator" TargetMode="External"/><Relationship Id="rId610" Type="http://schemas.openxmlformats.org/officeDocument/2006/relationships/hyperlink" Target="#&apos;C-Reviews&apos;!A207" TargetMode="External"/><Relationship Id="rId611" Type="http://schemas.openxmlformats.org/officeDocument/2006/relationships/hyperlink" Target="https://utl.tools/tools/dns-propagation-checker-reference" TargetMode="External"/><Relationship Id="rId612" Type="http://schemas.openxmlformats.org/officeDocument/2006/relationships/hyperlink" Target="http://localhost:3000/tools/dns-propagation-checker-reference" TargetMode="External"/><Relationship Id="rId613" Type="http://schemas.openxmlformats.org/officeDocument/2006/relationships/hyperlink" Target="#&apos;C-Reviews&apos;!A208" TargetMode="External"/><Relationship Id="rId614" Type="http://schemas.openxmlformats.org/officeDocument/2006/relationships/hyperlink" Target="https://utl.tools/tools/target-date-fund-allocation-calculator" TargetMode="External"/><Relationship Id="rId615" Type="http://schemas.openxmlformats.org/officeDocument/2006/relationships/hyperlink" Target="http://localhost:3000/tools/target-date-fund-allocation-calculator" TargetMode="External"/><Relationship Id="rId616" Type="http://schemas.openxmlformats.org/officeDocument/2006/relationships/hyperlink" Target="#&apos;C-Reviews&apos;!A209" TargetMode="External"/><Relationship Id="rId617" Type="http://schemas.openxmlformats.org/officeDocument/2006/relationships/hyperlink" Target="https://utl.tools/tools/ip-address-to-binary-hex-converter" TargetMode="External"/><Relationship Id="rId618" Type="http://schemas.openxmlformats.org/officeDocument/2006/relationships/hyperlink" Target="http://localhost:3000/tools/ip-address-to-binary-hex-converter" TargetMode="External"/><Relationship Id="rId619" Type="http://schemas.openxmlformats.org/officeDocument/2006/relationships/hyperlink" Target="#&apos;C-Reviews&apos;!A210" TargetMode="External"/><Relationship Id="rId620" Type="http://schemas.openxmlformats.org/officeDocument/2006/relationships/hyperlink" Target="https://utl.tools/tools/aspect-ratio-css-object-fit-previewer" TargetMode="External"/><Relationship Id="rId621" Type="http://schemas.openxmlformats.org/officeDocument/2006/relationships/hyperlink" Target="http://localhost:3000/tools/aspect-ratio-css-object-fit-previewer" TargetMode="External"/><Relationship Id="rId622" Type="http://schemas.openxmlformats.org/officeDocument/2006/relationships/hyperlink" Target="#&apos;C-Reviews&apos;!A211" TargetMode="External"/><Relationship Id="rId623" Type="http://schemas.openxmlformats.org/officeDocument/2006/relationships/hyperlink" Target="https://utl.tools/tools/home-affordability-debt-to-income-calculator" TargetMode="External"/><Relationship Id="rId624" Type="http://schemas.openxmlformats.org/officeDocument/2006/relationships/hyperlink" Target="http://localhost:3000/tools/home-affordability-debt-to-income-calculator" TargetMode="External"/><Relationship Id="rId625" Type="http://schemas.openxmlformats.org/officeDocument/2006/relationships/hyperlink" Target="#&apos;C-Reviews&apos;!A212" TargetMode="External"/><Relationship Id="rId626" Type="http://schemas.openxmlformats.org/officeDocument/2006/relationships/hyperlink" Target="https://utl.tools/tools/json-to-env-file-converter" TargetMode="External"/><Relationship Id="rId627" Type="http://schemas.openxmlformats.org/officeDocument/2006/relationships/hyperlink" Target="http://localhost:3000/tools/json-to-env-file-converter" TargetMode="External"/><Relationship Id="rId628" Type="http://schemas.openxmlformats.org/officeDocument/2006/relationships/hyperlink" Target="#&apos;C-Reviews&apos;!A213" TargetMode="External"/><Relationship Id="rId629" Type="http://schemas.openxmlformats.org/officeDocument/2006/relationships/hyperlink" Target="https://utl.tools/tools/sleep-cycle-calculator" TargetMode="External"/><Relationship Id="rId630" Type="http://schemas.openxmlformats.org/officeDocument/2006/relationships/hyperlink" Target="http://localhost:3000/tools/sleep-cycle-calculator" TargetMode="External"/><Relationship Id="rId631" Type="http://schemas.openxmlformats.org/officeDocument/2006/relationships/hyperlink" Target="#&apos;C-Reviews&apos;!A214" TargetMode="External"/><Relationship Id="rId632" Type="http://schemas.openxmlformats.org/officeDocument/2006/relationships/hyperlink" Target="https://utl.tools/tools/curl-to-swift-urlsession-converter" TargetMode="External"/><Relationship Id="rId633" Type="http://schemas.openxmlformats.org/officeDocument/2006/relationships/hyperlink" Target="http://localhost:3000/tools/curl-to-swift-urlsession-converter" TargetMode="External"/><Relationship Id="rId634" Type="http://schemas.openxmlformats.org/officeDocument/2006/relationships/hyperlink" Target="#&apos;C-Reviews&apos;!A215" TargetMode="External"/><Relationship Id="rId635" Type="http://schemas.openxmlformats.org/officeDocument/2006/relationships/hyperlink" Target="https://utl.tools/tools/backdoor-roth-ira-tax-calculator" TargetMode="External"/><Relationship Id="rId636" Type="http://schemas.openxmlformats.org/officeDocument/2006/relationships/hyperlink" Target="http://localhost:3000/tools/backdoor-roth-ira-tax-calculator" TargetMode="External"/><Relationship Id="rId637" Type="http://schemas.openxmlformats.org/officeDocument/2006/relationships/hyperlink" Target="#&apos;C-Reviews&apos;!A216" TargetMode="External"/><Relationship Id="rId638" Type="http://schemas.openxmlformats.org/officeDocument/2006/relationships/hyperlink" Target="https://utl.tools/tools/css-custom-scrollbar-generator" TargetMode="External"/><Relationship Id="rId639" Type="http://schemas.openxmlformats.org/officeDocument/2006/relationships/hyperlink" Target="http://localhost:3000/tools/css-custom-scrollbar-generator" TargetMode="External"/><Relationship Id="rId640" Type="http://schemas.openxmlformats.org/officeDocument/2006/relationships/hyperlink" Target="#&apos;C-Reviews&apos;!A217" TargetMode="External"/><Relationship Id="rId641" Type="http://schemas.openxmlformats.org/officeDocument/2006/relationships/hyperlink" Target="https://utl.tools/tools/whois-asn-format-parser" TargetMode="External"/><Relationship Id="rId642" Type="http://schemas.openxmlformats.org/officeDocument/2006/relationships/hyperlink" Target="http://localhost:3000/tools/whois-asn-format-parser" TargetMode="External"/><Relationship Id="rId643" Type="http://schemas.openxmlformats.org/officeDocument/2006/relationships/hyperlink" Target="#&apos;C-Reviews&apos;!A218" TargetMode="External"/><Relationship Id="rId644" Type="http://schemas.openxmlformats.org/officeDocument/2006/relationships/hyperlink" Target="https://utl.tools/tools/real-estate-cap-rate-noi-calculator" TargetMode="External"/><Relationship Id="rId645" Type="http://schemas.openxmlformats.org/officeDocument/2006/relationships/hyperlink" Target="http://localhost:3000/tools/real-estate-cap-rate-noi-calculator" TargetMode="External"/><Relationship Id="rId646" Type="http://schemas.openxmlformats.org/officeDocument/2006/relationships/hyperlink" Target="#&apos;C-Reviews&apos;!A219" TargetMode="External"/><Relationship Id="rId647" Type="http://schemas.openxmlformats.org/officeDocument/2006/relationships/hyperlink" Target="https://utl.tools/tools/aspect-ratio-print-dpi-resolution-calculator" TargetMode="External"/><Relationship Id="rId648" Type="http://schemas.openxmlformats.org/officeDocument/2006/relationships/hyperlink" Target="http://localhost:3000/tools/aspect-ratio-print-dpi-resolution-calculator" TargetMode="External"/><Relationship Id="rId649" Type="http://schemas.openxmlformats.org/officeDocument/2006/relationships/hyperlink" Target="#&apos;C-Reviews&apos;!A220" TargetMode="External"/><Relationship Id="rId650" Type="http://schemas.openxmlformats.org/officeDocument/2006/relationships/hyperlink" Target="https://utl.tools/tools/cron-schedule-human-expression-builder" TargetMode="External"/><Relationship Id="rId651" Type="http://schemas.openxmlformats.org/officeDocument/2006/relationships/hyperlink" Target="http://localhost:3000/tools/cron-schedule-human-expression-builder" TargetMode="External"/><Relationship Id="rId652" Type="http://schemas.openxmlformats.org/officeDocument/2006/relationships/hyperlink" Target="#&apos;C-Reviews&apos;!A221" TargetMode="External"/><Relationship Id="rId653" Type="http://schemas.openxmlformats.org/officeDocument/2006/relationships/hyperlink" Target="https://utl.tools/tools/solar-panel-payback-period-calculator" TargetMode="External"/><Relationship Id="rId654" Type="http://schemas.openxmlformats.org/officeDocument/2006/relationships/hyperlink" Target="http://localhost:3000/tools/solar-panel-payback-period-calculator" TargetMode="External"/><Relationship Id="rId655" Type="http://schemas.openxmlformats.org/officeDocument/2006/relationships/hyperlink" Target="#&apos;C-Reviews&apos;!A222" TargetMode="External"/><Relationship Id="rId656" Type="http://schemas.openxmlformats.org/officeDocument/2006/relationships/hyperlink" Target="https://utl.tools/tools/json-to-xml-online-converter" TargetMode="External"/><Relationship Id="rId657" Type="http://schemas.openxmlformats.org/officeDocument/2006/relationships/hyperlink" Target="http://localhost:3000/tools/json-to-xml-online-converter" TargetMode="External"/><Relationship Id="rId658" Type="http://schemas.openxmlformats.org/officeDocument/2006/relationships/hyperlink" Target="#&apos;C-Reviews&apos;!A223" TargetMode="External"/><Relationship Id="rId659" Type="http://schemas.openxmlformats.org/officeDocument/2006/relationships/hyperlink" Target="https://utl.tools/tools/caffeine-half-life-sleep-calculator" TargetMode="External"/><Relationship Id="rId660" Type="http://schemas.openxmlformats.org/officeDocument/2006/relationships/hyperlink" Target="http://localhost:3000/tools/caffeine-half-life-sleep-calculator" TargetMode="External"/><Relationship Id="rId661" Type="http://schemas.openxmlformats.org/officeDocument/2006/relationships/hyperlink" Target="#&apos;C-Reviews&apos;!A224" TargetMode="External"/><Relationship Id="rId662" Type="http://schemas.openxmlformats.org/officeDocument/2006/relationships/hyperlink" Target="https://utl.tools/tools/curl-to-powershell-restmethod-converter" TargetMode="External"/><Relationship Id="rId663" Type="http://schemas.openxmlformats.org/officeDocument/2006/relationships/hyperlink" Target="http://localhost:3000/tools/curl-to-powershell-restmethod-converter" TargetMode="External"/><Relationship Id="rId664" Type="http://schemas.openxmlformats.org/officeDocument/2006/relationships/hyperlink" Target="#&apos;C-Reviews&apos;!A225" TargetMode="External"/><Relationship Id="rId665" Type="http://schemas.openxmlformats.org/officeDocument/2006/relationships/hyperlink" Target="https://utl.tools/tools/529-college-savings-growth-calculator" TargetMode="External"/><Relationship Id="rId666" Type="http://schemas.openxmlformats.org/officeDocument/2006/relationships/hyperlink" Target="http://localhost:3000/tools/529-college-savings-growth-calculator" TargetMode="External"/><Relationship Id="rId667" Type="http://schemas.openxmlformats.org/officeDocument/2006/relationships/hyperlink" Target="#&apos;C-Reviews&apos;!A226" TargetMode="External"/><Relationship Id="rId668" Type="http://schemas.openxmlformats.org/officeDocument/2006/relationships/hyperlink" Target="https://utl.tools/tools/css-conic-gradient-pie-chart-generator" TargetMode="External"/><Relationship Id="rId669" Type="http://schemas.openxmlformats.org/officeDocument/2006/relationships/hyperlink" Target="http://localhost:3000/tools/css-conic-gradient-pie-chart-generator" TargetMode="External"/><Relationship Id="rId670" Type="http://schemas.openxmlformats.org/officeDocument/2006/relationships/hyperlink" Target="#&apos;C-Reviews&apos;!A227" TargetMode="External"/><Relationship Id="rId671" Type="http://schemas.openxmlformats.org/officeDocument/2006/relationships/hyperlink" Target="https://utl.tools/tools/ipv4-to-ipv6-mapping-converter" TargetMode="External"/><Relationship Id="rId672" Type="http://schemas.openxmlformats.org/officeDocument/2006/relationships/hyperlink" Target="http://localhost:3000/tools/ipv4-to-ipv6-mapping-converter" TargetMode="External"/><Relationship Id="rId673" Type="http://schemas.openxmlformats.org/officeDocument/2006/relationships/hyperlink" Target="#&apos;C-Reviews&apos;!A228" TargetMode="External"/><Relationship Id="rId674" Type="http://schemas.openxmlformats.org/officeDocument/2006/relationships/hyperlink" Target="https://utl.tools/tools/real-estate-cash-on-cash-return-calculator" TargetMode="External"/><Relationship Id="rId675" Type="http://schemas.openxmlformats.org/officeDocument/2006/relationships/hyperlink" Target="http://localhost:3000/tools/real-estate-cash-on-cash-return-calculator" TargetMode="External"/><Relationship Id="rId676" Type="http://schemas.openxmlformats.org/officeDocument/2006/relationships/hyperlink" Target="#&apos;C-Reviews&apos;!A229" TargetMode="External"/><Relationship Id="rId677" Type="http://schemas.openxmlformats.org/officeDocument/2006/relationships/hyperlink" Target="https://utl.tools/tools/aspect-ratio-css-aspect-ratio-generator" TargetMode="External"/><Relationship Id="rId678" Type="http://schemas.openxmlformats.org/officeDocument/2006/relationships/hyperlink" Target="http://localhost:3000/tools/aspect-ratio-css-aspect-ratio-generator" TargetMode="External"/><Relationship Id="rId679" Type="http://schemas.openxmlformats.org/officeDocument/2006/relationships/hyperlink" Target="#&apos;C-Reviews&apos;!A230" TargetMode="External"/><Relationship Id="rId680" Type="http://schemas.openxmlformats.org/officeDocument/2006/relationships/hyperlink" Target="https://utl.tools/tools/crontab-schedule-next-runs-calculator" TargetMode="External"/><Relationship Id="rId681" Type="http://schemas.openxmlformats.org/officeDocument/2006/relationships/hyperlink" Target="http://localhost:3000/tools/crontab-schedule-next-runs-calculator" TargetMode="External"/><Relationship Id="rId682" Type="http://schemas.openxmlformats.org/officeDocument/2006/relationships/hyperlink" Target="#&apos;C-Reviews&apos;!A231" TargetMode="External"/><Relationship Id="rId683" Type="http://schemas.openxmlformats.org/officeDocument/2006/relationships/hyperlink" Target="https://utl.tools/tools/electric-vehicle-ev-savings-calculator" TargetMode="External"/><Relationship Id="rId684" Type="http://schemas.openxmlformats.org/officeDocument/2006/relationships/hyperlink" Target="http://localhost:3000/tools/electric-vehicle-ev-savings-calculator" TargetMode="External"/><Relationship Id="rId685" Type="http://schemas.openxmlformats.org/officeDocument/2006/relationships/hyperlink" Target="#&apos;C-Reviews&apos;!A232" TargetMode="External"/><Relationship Id="rId686" Type="http://schemas.openxmlformats.org/officeDocument/2006/relationships/hyperlink" Target="https://utl.tools/tools/json-minify-beautify-validator" TargetMode="External"/><Relationship Id="rId687" Type="http://schemas.openxmlformats.org/officeDocument/2006/relationships/hyperlink" Target="http://localhost:3000/tools/json-minify-beautify-validator" TargetMode="External"/><Relationship Id="rId688" Type="http://schemas.openxmlformats.org/officeDocument/2006/relationships/hyperlink" Target="#&apos;C-Reviews&apos;!A233" TargetMode="External"/><Relationship Id="rId689" Type="http://schemas.openxmlformats.org/officeDocument/2006/relationships/hyperlink" Target="https://utl.tools/tools/ideal-body-weight-devine-calculator" TargetMode="External"/><Relationship Id="rId690" Type="http://schemas.openxmlformats.org/officeDocument/2006/relationships/hyperlink" Target="http://localhost:3000/tools/ideal-body-weight-devine-calculator" TargetMode="External"/><Relationship Id="rId691" Type="http://schemas.openxmlformats.org/officeDocument/2006/relationships/hyperlink" Target="#&apos;C-Reviews&apos;!A234" TargetMode="External"/><Relationship Id="rId692" Type="http://schemas.openxmlformats.org/officeDocument/2006/relationships/hyperlink" Target="https://utl.tools/tools/curl-to-r-httr-converter" TargetMode="External"/><Relationship Id="rId693" Type="http://schemas.openxmlformats.org/officeDocument/2006/relationships/hyperlink" Target="http://localhost:3000/tools/curl-to-r-httr-converter" TargetMode="External"/><Relationship Id="rId694" Type="http://schemas.openxmlformats.org/officeDocument/2006/relationships/hyperlink" Target="#&apos;C-Reviews&apos;!A235" TargetMode="External"/><Relationship Id="rId695" Type="http://schemas.openxmlformats.org/officeDocument/2006/relationships/hyperlink" Target="https://utl.tools/tools/custodial-account-ugma-utma-tax-calculator" TargetMode="External"/><Relationship Id="rId696" Type="http://schemas.openxmlformats.org/officeDocument/2006/relationships/hyperlink" Target="http://localhost:3000/tools/custodial-account-ugma-utma-tax-calculator" TargetMode="External"/><Relationship Id="rId697" Type="http://schemas.openxmlformats.org/officeDocument/2006/relationships/hyperlink" Target="#&apos;C-Reviews&apos;!A236" TargetMode="External"/><Relationship Id="rId698" Type="http://schemas.openxmlformats.org/officeDocument/2006/relationships/hyperlink" Target="https://utl.tools/tools/css-mesh-gradient-generator" TargetMode="External"/><Relationship Id="rId699" Type="http://schemas.openxmlformats.org/officeDocument/2006/relationships/hyperlink" Target="http://localhost:3000/tools/css-mesh-gradient-generator" TargetMode="External"/><Relationship Id="rId700" Type="http://schemas.openxmlformats.org/officeDocument/2006/relationships/hyperlink" Target="#&apos;C-Reviews&apos;!A237" TargetMode="External"/><Relationship Id="rId701" Type="http://schemas.openxmlformats.org/officeDocument/2006/relationships/hyperlink" Target="https://utl.tools/tools/reverse-dns-ptr-record-generator" TargetMode="External"/><Relationship Id="rId702" Type="http://schemas.openxmlformats.org/officeDocument/2006/relationships/hyperlink" Target="http://localhost:3000/tools/reverse-dns-ptr-record-generator" TargetMode="External"/><Relationship Id="rId703" Type="http://schemas.openxmlformats.org/officeDocument/2006/relationships/hyperlink" Target="#&apos;C-Reviews&apos;!A238" TargetMode="External"/><Relationship Id="rId704" Type="http://schemas.openxmlformats.org/officeDocument/2006/relationships/hyperlink" Target="https://utl.tools/tools/real-estate-70-percent-rule-house-flipping-calculator" TargetMode="External"/><Relationship Id="rId705" Type="http://schemas.openxmlformats.org/officeDocument/2006/relationships/hyperlink" Target="http://localhost:3000/tools/real-estate-70-percent-rule-house-flipping-calculator" TargetMode="External"/><Relationship Id="rId706" Type="http://schemas.openxmlformats.org/officeDocument/2006/relationships/hyperlink" Target="#&apos;C-Reviews&apos;!A239" TargetMode="External"/><Relationship Id="rId707" Type="http://schemas.openxmlformats.org/officeDocument/2006/relationships/hyperlink" Target="https://utl.tools/tools/aspect-ratio-cinema-anamorphic-calculator" TargetMode="External"/><Relationship Id="rId708" Type="http://schemas.openxmlformats.org/officeDocument/2006/relationships/hyperlink" Target="http://localhost:3000/tools/aspect-ratio-cinema-anamorphic-calculator" TargetMode="External"/><Relationship Id="rId709" Type="http://schemas.openxmlformats.org/officeDocument/2006/relationships/hyperlink" Target="#&apos;C-Reviews&apos;!A240" TargetMode="External"/><Relationship Id="rId710" Type="http://schemas.openxmlformats.org/officeDocument/2006/relationships/hyperlink" Target="https://utl.tools/tools/crontab-to-systemd-timer-converter" TargetMode="External"/><Relationship Id="rId711" Type="http://schemas.openxmlformats.org/officeDocument/2006/relationships/hyperlink" Target="http://localhost:3000/tools/crontab-to-systemd-timer-converter" TargetMode="External"/><Relationship Id="rId712" Type="http://schemas.openxmlformats.org/officeDocument/2006/relationships/hyperlink" Target="#&apos;C-Reviews&apos;!A241" TargetMode="External"/><Relationship Id="rId713" Type="http://schemas.openxmlformats.org/officeDocument/2006/relationships/hyperlink" Target="https://utl.tools/tools/commute-cost-calculator" TargetMode="External"/><Relationship Id="rId714" Type="http://schemas.openxmlformats.org/officeDocument/2006/relationships/hyperlink" Target="http://localhost:3000/tools/commute-cost-calculator" TargetMode="External"/><Relationship Id="rId715" Type="http://schemas.openxmlformats.org/officeDocument/2006/relationships/hyperlink" Target="#&apos;C-Reviews&apos;!A242" TargetMode="External"/><Relationship Id="rId716" Type="http://schemas.openxmlformats.org/officeDocument/2006/relationships/hyperlink" Target="https://utl.tools/tools/base32-encode-decode-utility" TargetMode="External"/><Relationship Id="rId717" Type="http://schemas.openxmlformats.org/officeDocument/2006/relationships/hyperlink" Target="http://localhost:3000/tools/base32-encode-decode-utility" TargetMode="External"/><Relationship Id="rId718" Type="http://schemas.openxmlformats.org/officeDocument/2006/relationships/hyperlink" Target="#&apos;C-Reviews&apos;!A243" TargetMode="External"/><Relationship Id="rId719" Type="http://schemas.openxmlformats.org/officeDocument/2006/relationships/hyperlink" Target="https://utl.tools/tools/macronutrient-macro-split-calculator" TargetMode="External"/><Relationship Id="rId720" Type="http://schemas.openxmlformats.org/officeDocument/2006/relationships/hyperlink" Target="http://localhost:3000/tools/macronutrient-macro-split-calculator" TargetMode="External"/><Relationship Id="rId721" Type="http://schemas.openxmlformats.org/officeDocument/2006/relationships/hyperlink" Target="#&apos;C-Reviews&apos;!A244" TargetMode="External"/><Relationship Id="rId722" Type="http://schemas.openxmlformats.org/officeDocument/2006/relationships/hyperlink" Target="https://utl.tools/tools/curl-to-clojure-clj-http-converter" TargetMode="External"/><Relationship Id="rId723" Type="http://schemas.openxmlformats.org/officeDocument/2006/relationships/hyperlink" Target="http://localhost:3000/tools/curl-to-clojure-clj-http-converter" TargetMode="External"/><Relationship Id="rId724" Type="http://schemas.openxmlformats.org/officeDocument/2006/relationships/hyperlink" Target="#&apos;C-Reviews&apos;!A245" TargetMode="External"/><Relationship Id="rId725" Type="http://schemas.openxmlformats.org/officeDocument/2006/relationships/hyperlink" Target="https://utl.tools/tools/mortgage-recast-savings-calculator" TargetMode="External"/><Relationship Id="rId726" Type="http://schemas.openxmlformats.org/officeDocument/2006/relationships/hyperlink" Target="http://localhost:3000/tools/mortgage-recast-savings-calculator" TargetMode="External"/><Relationship Id="rId727" Type="http://schemas.openxmlformats.org/officeDocument/2006/relationships/hyperlink" Target="#&apos;C-Reviews&apos;!A246" TargetMode="External"/><Relationship Id="rId728" Type="http://schemas.openxmlformats.org/officeDocument/2006/relationships/hyperlink" Target="https://utl.tools/tools/css-neumorphism-soft-ui-generator" TargetMode="External"/><Relationship Id="rId729" Type="http://schemas.openxmlformats.org/officeDocument/2006/relationships/hyperlink" Target="http://localhost:3000/tools/css-neumorphism-soft-ui-generator" TargetMode="External"/><Relationship Id="rId730" Type="http://schemas.openxmlformats.org/officeDocument/2006/relationships/hyperlink" Target="#&apos;C-Reviews&apos;!A247" TargetMode="External"/><Relationship Id="rId731" Type="http://schemas.openxmlformats.org/officeDocument/2006/relationships/hyperlink" Target="https://utl.tools/tools/dns-spf-record-builder" TargetMode="External"/><Relationship Id="rId732" Type="http://schemas.openxmlformats.org/officeDocument/2006/relationships/hyperlink" Target="http://localhost:3000/tools/dns-spf-record-builder" TargetMode="External"/><Relationship Id="rId733" Type="http://schemas.openxmlformats.org/officeDocument/2006/relationships/hyperlink" Target="#&apos;C-Reviews&apos;!A248" TargetMode="External"/><Relationship Id="rId734" Type="http://schemas.openxmlformats.org/officeDocument/2006/relationships/hyperlink" Target="https://utl.tools/tools/land-loan-financing-calculator" TargetMode="External"/><Relationship Id="rId735" Type="http://schemas.openxmlformats.org/officeDocument/2006/relationships/hyperlink" Target="http://localhost:3000/tools/land-loan-financing-calculator" TargetMode="External"/><Relationship Id="rId736" Type="http://schemas.openxmlformats.org/officeDocument/2006/relationships/hyperlink" Target="#&apos;C-Reviews&apos;!A249" TargetMode="External"/><Relationship Id="rId737" Type="http://schemas.openxmlformats.org/officeDocument/2006/relationships/hyperlink" Target="https://utl.tools/tools/aspect-ratio-video-wall-led-display-calculator" TargetMode="External"/><Relationship Id="rId738" Type="http://schemas.openxmlformats.org/officeDocument/2006/relationships/hyperlink" Target="http://localhost:3000/tools/aspect-ratio-video-wall-led-display-calculator" TargetMode="External"/><Relationship Id="rId739" Type="http://schemas.openxmlformats.org/officeDocument/2006/relationships/hyperlink" Target="#&apos;C-Reviews&apos;!A250" TargetMode="External"/><Relationship Id="rId740" Type="http://schemas.openxmlformats.org/officeDocument/2006/relationships/hyperlink" Target="https://utl.tools/tools/crontab-to-aws-eventbridge-converter" TargetMode="External"/><Relationship Id="rId741" Type="http://schemas.openxmlformats.org/officeDocument/2006/relationships/hyperlink" Target="http://localhost:3000/tools/crontab-to-aws-eventbridge-converter" TargetMode="External"/><Relationship Id="rId742" Type="http://schemas.openxmlformats.org/officeDocument/2006/relationships/hyperlink" Target="#&apos;C-Reviews&apos;!A251" TargetMode="External"/><Relationship Id="rId743" Type="http://schemas.openxmlformats.org/officeDocument/2006/relationships/hyperlink" Target="https://utl.tools/tools/future-salary-inflation-calculator" TargetMode="External"/><Relationship Id="rId744" Type="http://schemas.openxmlformats.org/officeDocument/2006/relationships/hyperlink" Target="http://localhost:3000/tools/future-salary-inflation-calculator" TargetMode="External"/><Relationship Id="rId745" Type="http://schemas.openxmlformats.org/officeDocument/2006/relationships/hyperlink" Target="#&apos;C-Reviews&apos;!A252" TargetMode="External"/><Relationship Id="rId746" Type="http://schemas.openxmlformats.org/officeDocument/2006/relationships/hyperlink" Target="https://utl.tools/tools/hex-to-rgb-linear-srgb-converter" TargetMode="External"/><Relationship Id="rId747" Type="http://schemas.openxmlformats.org/officeDocument/2006/relationships/hyperlink" Target="http://localhost:3000/tools/hex-to-rgb-linear-srgb-converter" TargetMode="External"/><Relationship Id="rId748" Type="http://schemas.openxmlformats.org/officeDocument/2006/relationships/hyperlink" Target="#&apos;C-Reviews&apos;!A253" TargetMode="External"/><Relationship Id="rId749" Type="http://schemas.openxmlformats.org/officeDocument/2006/relationships/hyperlink" Target="https://utl.tools/tools/body-fat-percentage-us-navy-calculator" TargetMode="External"/><Relationship Id="rId750" Type="http://schemas.openxmlformats.org/officeDocument/2006/relationships/hyperlink" Target="http://localhost:3000/tools/body-fat-percentage-us-navy-calculator" TargetMode="External"/><Relationship Id="rId751" Type="http://schemas.openxmlformats.org/officeDocument/2006/relationships/hyperlink" Target="#&apos;C-Reviews&apos;!A254" TargetMode="External"/><Relationship Id="rId752" Type="http://schemas.openxmlformats.org/officeDocument/2006/relationships/hyperlink" Target="https://utl.tools/tools/curl-to-elixir-httpoison-converter" TargetMode="External"/><Relationship Id="rId753" Type="http://schemas.openxmlformats.org/officeDocument/2006/relationships/hyperlink" Target="http://localhost:3000/tools/curl-to-elixir-httpoison-converter" TargetMode="External"/><Relationship Id="rId754" Type="http://schemas.openxmlformats.org/officeDocument/2006/relationships/hyperlink" Target="#&apos;C-Reviews&apos;!A255" TargetMode="External"/><Relationship Id="rId755" Type="http://schemas.openxmlformats.org/officeDocument/2006/relationships/hyperlink" Target="https://utl.tools/tools/pension-lump-sum-vs-annuity-calculator" TargetMode="External"/><Relationship Id="rId756" Type="http://schemas.openxmlformats.org/officeDocument/2006/relationships/hyperlink" Target="http://localhost:3000/tools/pension-lump-sum-vs-annuity-calculator" TargetMode="External"/><Relationship Id="rId757" Type="http://schemas.openxmlformats.org/officeDocument/2006/relationships/hyperlink" Target="#&apos;C-Reviews&apos;!A256" TargetMode="External"/><Relationship Id="rId758" Type="http://schemas.openxmlformats.org/officeDocument/2006/relationships/hyperlink" Target="https://utl.tools/tools/css-isometric-text-and-box-generator" TargetMode="External"/><Relationship Id="rId759" Type="http://schemas.openxmlformats.org/officeDocument/2006/relationships/hyperlink" Target="http://localhost:3000/tools/css-isometric-text-and-box-generator" TargetMode="External"/><Relationship Id="rId760" Type="http://schemas.openxmlformats.org/officeDocument/2006/relationships/hyperlink" Target="#&apos;C-Reviews&apos;!A257" TargetMode="External"/><Relationship Id="rId761" Type="http://schemas.openxmlformats.org/officeDocument/2006/relationships/hyperlink" Target="https://utl.tools/tools/dns-dmarc-record-generator" TargetMode="External"/><Relationship Id="rId762" Type="http://schemas.openxmlformats.org/officeDocument/2006/relationships/hyperlink" Target="http://localhost:3000/tools/dns-dmarc-record-generator" TargetMode="External"/><Relationship Id="rId763" Type="http://schemas.openxmlformats.org/officeDocument/2006/relationships/hyperlink" Target="#&apos;C-Reviews&apos;!A258" TargetMode="External"/><Relationship Id="rId764" Type="http://schemas.openxmlformats.org/officeDocument/2006/relationships/hyperlink" Target="https://utl.tools/tools/hard-money-loan-calculator" TargetMode="External"/><Relationship Id="rId765" Type="http://schemas.openxmlformats.org/officeDocument/2006/relationships/hyperlink" Target="http://localhost:3000/tools/hard-money-loan-calculator" TargetMode="External"/><Relationship Id="rId766" Type="http://schemas.openxmlformats.org/officeDocument/2006/relationships/hyperlink" Target="#&apos;C-Reviews&apos;!A259" TargetMode="External"/><Relationship Id="rId767" Type="http://schemas.openxmlformats.org/officeDocument/2006/relationships/hyperlink" Target="https://utl.tools/tools/aspect-ratio-isometric-pixel-art-grid-calculator" TargetMode="External"/><Relationship Id="rId768" Type="http://schemas.openxmlformats.org/officeDocument/2006/relationships/hyperlink" Target="http://localhost:3000/tools/aspect-ratio-isometric-pixel-art-grid-calculator" TargetMode="External"/><Relationship Id="rId769" Type="http://schemas.openxmlformats.org/officeDocument/2006/relationships/hyperlink" Target="#&apos;C-Reviews&apos;!A260" TargetMode="External"/><Relationship Id="rId770" Type="http://schemas.openxmlformats.org/officeDocument/2006/relationships/hyperlink" Target="https://utl.tools/tools/crontab-to-github-actions-schedule-converter" TargetMode="External"/><Relationship Id="rId771" Type="http://schemas.openxmlformats.org/officeDocument/2006/relationships/hyperlink" Target="http://localhost:3000/tools/crontab-to-github-actions-schedule-converter" TargetMode="External"/><Relationship Id="rId772" Type="http://schemas.openxmlformats.org/officeDocument/2006/relationships/hyperlink" Target="#&apos;C-Reviews&apos;!A261" TargetMode="External"/><Relationship Id="rId773" Type="http://schemas.openxmlformats.org/officeDocument/2006/relationships/hyperlink" Target="https://utl.tools/tools/cost-of-living-relocation-calculator" TargetMode="External"/><Relationship Id="rId774" Type="http://schemas.openxmlformats.org/officeDocument/2006/relationships/hyperlink" Target="http://localhost:3000/tools/cost-of-living-relocation-calculator" TargetMode="External"/><Relationship Id="rId775" Type="http://schemas.openxmlformats.org/officeDocument/2006/relationships/hyperlink" Target="#&apos;C-Reviews&apos;!A262" TargetMode="External"/><Relationship Id="rId776" Type="http://schemas.openxmlformats.org/officeDocument/2006/relationships/hyperlink" Target="https://utl.tools/tools/oklab-color-palette-generator" TargetMode="External"/><Relationship Id="rId777" Type="http://schemas.openxmlformats.org/officeDocument/2006/relationships/hyperlink" Target="http://localhost:3000/tools/oklab-color-palette-generator" TargetMode="External"/><Relationship Id="rId778" Type="http://schemas.openxmlformats.org/officeDocument/2006/relationships/hyperlink" Target="#&apos;C-Reviews&apos;!A263" TargetMode="External"/><Relationship Id="rId779" Type="http://schemas.openxmlformats.org/officeDocument/2006/relationships/hyperlink" Target="https://utl.tools/tools/vo2-max-running-fitness-calculator" TargetMode="External"/><Relationship Id="rId780" Type="http://schemas.openxmlformats.org/officeDocument/2006/relationships/hyperlink" Target="http://localhost:3000/tools/vo2-max-running-fitness-calculator" TargetMode="External"/><Relationship Id="rId781" Type="http://schemas.openxmlformats.org/officeDocument/2006/relationships/hyperlink" Target="#&apos;C-Reviews&apos;!A264" TargetMode="External"/><Relationship Id="rId782" Type="http://schemas.openxmlformats.org/officeDocument/2006/relationships/hyperlink" Target="https://utl.tools/tools/curl-to-scala-sttp-converter" TargetMode="External"/><Relationship Id="rId783" Type="http://schemas.openxmlformats.org/officeDocument/2006/relationships/hyperlink" Target="http://localhost:3000/tools/curl-to-scala-sttp-converter" TargetMode="External"/><Relationship Id="rId784" Type="http://schemas.openxmlformats.org/officeDocument/2006/relationships/hyperlink" Target="#&apos;C-Reviews&apos;!A265" TargetMode="External"/><Relationship Id="rId785" Type="http://schemas.openxmlformats.org/officeDocument/2006/relationships/hyperlink" Target="https://utl.tools/tools/annuity-immediate-vs-deferred-calculator" TargetMode="External"/><Relationship Id="rId786" Type="http://schemas.openxmlformats.org/officeDocument/2006/relationships/hyperlink" Target="http://localhost:3000/tools/annuity-immediate-vs-deferred-calculator" TargetMode="External"/><Relationship Id="rId787" Type="http://schemas.openxmlformats.org/officeDocument/2006/relationships/hyperlink" Target="#&apos;C-Reviews&apos;!A266" TargetMode="External"/><Relationship Id="rId788" Type="http://schemas.openxmlformats.org/officeDocument/2006/relationships/hyperlink" Target="https://utl.tools/tools/css-ribbon-banner-generator" TargetMode="External"/><Relationship Id="rId789" Type="http://schemas.openxmlformats.org/officeDocument/2006/relationships/hyperlink" Target="http://localhost:3000/tools/css-ribbon-banner-generator" TargetMode="External"/><Relationship Id="rId790" Type="http://schemas.openxmlformats.org/officeDocument/2006/relationships/hyperlink" Target="#&apos;C-Reviews&apos;!A267" TargetMode="External"/><Relationship Id="rId791" Type="http://schemas.openxmlformats.org/officeDocument/2006/relationships/hyperlink" Target="https://utl.tools/tools/dns-dkim-key-record-generator" TargetMode="External"/><Relationship Id="rId792" Type="http://schemas.openxmlformats.org/officeDocument/2006/relationships/hyperlink" Target="http://localhost:3000/tools/dns-dkim-key-record-generator" TargetMode="External"/><Relationship Id="rId793" Type="http://schemas.openxmlformats.org/officeDocument/2006/relationships/hyperlink" Target="#&apos;C-Reviews&apos;!A268" TargetMode="External"/><Relationship Id="rId794" Type="http://schemas.openxmlformats.org/officeDocument/2006/relationships/hyperlink" Target="https://utl.tools/tools/dscr-rental-loan-calculator" TargetMode="External"/><Relationship Id="rId795" Type="http://schemas.openxmlformats.org/officeDocument/2006/relationships/hyperlink" Target="http://localhost:3000/tools/dscr-rental-loan-calculator" TargetMode="External"/><Relationship Id="rId796" Type="http://schemas.openxmlformats.org/officeDocument/2006/relationships/hyperlink" Target="#&apos;C-Reviews&apos;!A269" TargetMode="External"/><Relationship Id="rId797" Type="http://schemas.openxmlformats.org/officeDocument/2006/relationships/hyperlink" Target="https://utl.tools/tools/aspect-ratio-hexagonal-grid-calculator" TargetMode="External"/><Relationship Id="rId798" Type="http://schemas.openxmlformats.org/officeDocument/2006/relationships/hyperlink" Target="http://localhost:3000/tools/aspect-ratio-hexagonal-grid-calculator" TargetMode="External"/><Relationship Id="rId799" Type="http://schemas.openxmlformats.org/officeDocument/2006/relationships/hyperlink" Target="#&apos;C-Reviews&apos;!A270" TargetMode="External"/><Relationship Id="rId800" Type="http://schemas.openxmlformats.org/officeDocument/2006/relationships/hyperlink" Target="https://utl.tools/tools/crontab-to-kubernetes-cronjob-converter" TargetMode="External"/><Relationship Id="rId801" Type="http://schemas.openxmlformats.org/officeDocument/2006/relationships/hyperlink" Target="http://localhost:3000/tools/crontab-to-kubernetes-cronjob-converter" TargetMode="External"/><Relationship Id="rId802" Type="http://schemas.openxmlformats.org/officeDocument/2006/relationships/hyperlink" Target="#&apos;C-Reviews&apos;!A271" TargetMode="External"/><Relationship Id="rId803" Type="http://schemas.openxmlformats.org/officeDocument/2006/relationships/hyperlink" Target="https://utl.tools/tools/student-loan-idr-save-calculator" TargetMode="External"/><Relationship Id="rId804" Type="http://schemas.openxmlformats.org/officeDocument/2006/relationships/hyperlink" Target="http://localhost:3000/tools/student-loan-idr-save-calculator" TargetMode="External"/><Relationship Id="rId805" Type="http://schemas.openxmlformats.org/officeDocument/2006/relationships/hyperlink" Target="#&apos;C-Reviews&apos;!A272" TargetMode="External"/><Relationship Id="rId806" Type="http://schemas.openxmlformats.org/officeDocument/2006/relationships/hyperlink" Target="https://utl.tools/tools/svg-drop-shadow-filter-generator" TargetMode="External"/><Relationship Id="rId807" Type="http://schemas.openxmlformats.org/officeDocument/2006/relationships/hyperlink" Target="http://localhost:3000/tools/svg-drop-shadow-filter-generator" TargetMode="External"/><Relationship Id="rId808" Type="http://schemas.openxmlformats.org/officeDocument/2006/relationships/hyperlink" Target="#&apos;C-Reviews&apos;!A273" TargetMode="External"/><Relationship Id="rId809" Type="http://schemas.openxmlformats.org/officeDocument/2006/relationships/hyperlink" Target="https://utl.tools/tools/one-rep-max-calculator" TargetMode="External"/><Relationship Id="rId810" Type="http://schemas.openxmlformats.org/officeDocument/2006/relationships/hyperlink" Target="http://localhost:3000/tools/one-rep-max-calculator" TargetMode="External"/><Relationship Id="rId811" Type="http://schemas.openxmlformats.org/officeDocument/2006/relationships/hyperlink" Target="#&apos;C-Reviews&apos;!A274" TargetMode="External"/><Relationship Id="rId812" Type="http://schemas.openxmlformats.org/officeDocument/2006/relationships/hyperlink" Target="https://utl.tools/tools/curl-to-ocaml-cohttp-converter" TargetMode="External"/><Relationship Id="rId813" Type="http://schemas.openxmlformats.org/officeDocument/2006/relationships/hyperlink" Target="http://localhost:3000/tools/curl-to-ocaml-cohttp-converter" TargetMode="External"/><Relationship Id="rId814" Type="http://schemas.openxmlformats.org/officeDocument/2006/relationships/hyperlink" Target="#&apos;C-Reviews&apos;!A275" TargetMode="External"/><Relationship Id="rId815" Type="http://schemas.openxmlformats.org/officeDocument/2006/relationships/hyperlink" Target="https://utl.tools/tools/commercial-real-estate-triple-net-nnn-calculator" TargetMode="External"/><Relationship Id="rId816" Type="http://schemas.openxmlformats.org/officeDocument/2006/relationships/hyperlink" Target="http://localhost:3000/tools/commercial-real-estate-triple-net-nnn-calculator" TargetMode="External"/><Relationship Id="rId817" Type="http://schemas.openxmlformats.org/officeDocument/2006/relationships/hyperlink" Target="#&apos;C-Reviews&apos;!A276" TargetMode="External"/><Relationship Id="rId818" Type="http://schemas.openxmlformats.org/officeDocument/2006/relationships/hyperlink" Target="https://utl.tools/tools/css-custom-checkbox-and-radio-generator" TargetMode="External"/><Relationship Id="rId819" Type="http://schemas.openxmlformats.org/officeDocument/2006/relationships/hyperlink" Target="http://localhost:3000/tools/css-custom-checkbox-and-radio-generator" TargetMode="External"/><Relationship Id="rId820" Type="http://schemas.openxmlformats.org/officeDocument/2006/relationships/hyperlink" Target="#&apos;C-Reviews&apos;!A277" TargetMode="External"/><Relationship Id="rId821" Type="http://schemas.openxmlformats.org/officeDocument/2006/relationships/hyperlink" Target="https://utl.tools/tools/dns-caa-record-generator" TargetMode="External"/><Relationship Id="rId822" Type="http://schemas.openxmlformats.org/officeDocument/2006/relationships/hyperlink" Target="http://localhost:3000/tools/dns-caa-record-generator" TargetMode="External"/><Relationship Id="rId823" Type="http://schemas.openxmlformats.org/officeDocument/2006/relationships/hyperlink" Target="#&apos;C-Reviews&apos;!A278" TargetMode="External"/><Relationship Id="rId824" Type="http://schemas.openxmlformats.org/officeDocument/2006/relationships/hyperlink" Target="https://utl.tools/tools/business-valuation-sde-ebitda-multiple-calculator" TargetMode="External"/><Relationship Id="rId825" Type="http://schemas.openxmlformats.org/officeDocument/2006/relationships/hyperlink" Target="http://localhost:3000/tools/business-valuation-sde-ebitda-multiple-calculator" TargetMode="External"/><Relationship Id="rId826" Type="http://schemas.openxmlformats.org/officeDocument/2006/relationships/hyperlink" Target="#&apos;C-Reviews&apos;!A279" TargetMode="External"/><Relationship Id="rId827" Type="http://schemas.openxmlformats.org/officeDocument/2006/relationships/hyperlink" Target="https://utl.tools/tools/aspect-ratio-isometric-cube-grid-calculator" TargetMode="External"/><Relationship Id="rId828" Type="http://schemas.openxmlformats.org/officeDocument/2006/relationships/hyperlink" Target="http://localhost:3000/tools/aspect-ratio-isometric-cube-grid-calculator" TargetMode="External"/><Relationship Id="rId829" Type="http://schemas.openxmlformats.org/officeDocument/2006/relationships/hyperlink" Target="#&apos;C-Reviews&apos;!A280" TargetMode="External"/><Relationship Id="rId830" Type="http://schemas.openxmlformats.org/officeDocument/2006/relationships/hyperlink" Target="https://utl.tools/tools/crontab-to-gitlab-ci-schedule-converter" TargetMode="External"/><Relationship Id="rId831" Type="http://schemas.openxmlformats.org/officeDocument/2006/relationships/hyperlink" Target="http://localhost:3000/tools/crontab-to-gitlab-ci-schedule-converter" TargetMode="External"/><Relationship Id="rId832" Type="http://schemas.openxmlformats.org/officeDocument/2006/relationships/hyperlink" Target="#&apos;C-Reviews&apos;!A281" TargetMode="External"/><Relationship Id="rId833" Type="http://schemas.openxmlformats.org/officeDocument/2006/relationships/hyperlink" Target="https://utl.tools/tools/self-employed-sep-ira-contribution-calculator" TargetMode="External"/><Relationship Id="rId834" Type="http://schemas.openxmlformats.org/officeDocument/2006/relationships/hyperlink" Target="http://localhost:3000/tools/self-employed-sep-ira-contribution-calculator" TargetMode="External"/><Relationship Id="rId835" Type="http://schemas.openxmlformats.org/officeDocument/2006/relationships/hyperlink" Target="#&apos;C-Reviews&apos;!A282" TargetMode="External"/><Relationship Id="rId836" Type="http://schemas.openxmlformats.org/officeDocument/2006/relationships/hyperlink" Target="https://utl.tools/tools/svg-path-morphing-interpolator" TargetMode="External"/><Relationship Id="rId837" Type="http://schemas.openxmlformats.org/officeDocument/2006/relationships/hyperlink" Target="http://localhost:3000/tools/svg-path-morphing-interpolator" TargetMode="External"/><Relationship Id="rId838" Type="http://schemas.openxmlformats.org/officeDocument/2006/relationships/hyperlink" Target="#&apos;C-Reviews&apos;!A283" TargetMode="External"/><Relationship Id="rId839" Type="http://schemas.openxmlformats.org/officeDocument/2006/relationships/hyperlink" Target="https://utl.tools/tools/pace-splits-marathon-calculator" TargetMode="External"/><Relationship Id="rId840" Type="http://schemas.openxmlformats.org/officeDocument/2006/relationships/hyperlink" Target="http://localhost:3000/tools/pace-splits-marathon-calculator" TargetMode="External"/><Relationship Id="rId841" Type="http://schemas.openxmlformats.org/officeDocument/2006/relationships/hyperlink" Target="#&apos;C-Reviews&apos;!A284" TargetMode="External"/><Relationship Id="rId842" Type="http://schemas.openxmlformats.org/officeDocument/2006/relationships/hyperlink" Target="https://utl.tools/tools/curl-to-haskell-http-conduit-converter" TargetMode="External"/><Relationship Id="rId843" Type="http://schemas.openxmlformats.org/officeDocument/2006/relationships/hyperlink" Target="http://localhost:3000/tools/curl-to-haskell-http-conduit-converter" TargetMode="External"/><Relationship Id="rId844" Type="http://schemas.openxmlformats.org/officeDocument/2006/relationships/hyperlink" Target="#&apos;C-Reviews&apos;!A285" TargetMode="External"/><Relationship Id="rId845" Type="http://schemas.openxmlformats.org/officeDocument/2006/relationships/hyperlink" Target="https://utl.tools/tools/real-estate-debt-yield-ratio-calculator" TargetMode="External"/><Relationship Id="rId846" Type="http://schemas.openxmlformats.org/officeDocument/2006/relationships/hyperlink" Target="http://localhost:3000/tools/real-estate-debt-yield-ratio-calculator" TargetMode="External"/><Relationship Id="rId847" Type="http://schemas.openxmlformats.org/officeDocument/2006/relationships/hyperlink" Target="#&apos;C-Reviews&apos;!A286" TargetMode="External"/><Relationship Id="rId848" Type="http://schemas.openxmlformats.org/officeDocument/2006/relationships/hyperlink" Target="https://utl.tools/tools/css-animated-gradient-border-generator" TargetMode="External"/><Relationship Id="rId849" Type="http://schemas.openxmlformats.org/officeDocument/2006/relationships/hyperlink" Target="http://localhost:3000/tools/css-animated-gradient-border-generator" TargetMode="External"/><Relationship Id="rId850" Type="http://schemas.openxmlformats.org/officeDocument/2006/relationships/hyperlink" Target="#&apos;C-Reviews&apos;!A287" TargetMode="External"/><Relationship Id="rId851" Type="http://schemas.openxmlformats.org/officeDocument/2006/relationships/hyperlink" Target="https://utl.tools/tools/dns-tlsa-dane-record-generator" TargetMode="External"/><Relationship Id="rId852" Type="http://schemas.openxmlformats.org/officeDocument/2006/relationships/hyperlink" Target="http://localhost:3000/tools/dns-tlsa-dane-record-generator" TargetMode="External"/><Relationship Id="rId853" Type="http://schemas.openxmlformats.org/officeDocument/2006/relationships/hyperlink" Target="#&apos;C-Reviews&apos;!A288" TargetMode="External"/><Relationship Id="rId854" Type="http://schemas.openxmlformats.org/officeDocument/2006/relationships/hyperlink" Target="https://utl.tools/tools/saas-quick-ratio-growth-efficiency-calculator" TargetMode="External"/><Relationship Id="rId855" Type="http://schemas.openxmlformats.org/officeDocument/2006/relationships/hyperlink" Target="http://localhost:3000/tools/saas-quick-ratio-growth-efficiency-calculator" TargetMode="External"/><Relationship Id="rId856" Type="http://schemas.openxmlformats.org/officeDocument/2006/relationships/hyperlink" Target="#&apos;C-Reviews&apos;!A289" TargetMode="External"/><Relationship Id="rId857" Type="http://schemas.openxmlformats.org/officeDocument/2006/relationships/hyperlink" Target="https://utl.tools/tools/aspect-ratio-staggered-isometric-brick-grid-calculator" TargetMode="External"/><Relationship Id="rId858" Type="http://schemas.openxmlformats.org/officeDocument/2006/relationships/hyperlink" Target="http://localhost:3000/tools/aspect-ratio-staggered-isometric-brick-grid-calculator" TargetMode="External"/><Relationship Id="rId859" Type="http://schemas.openxmlformats.org/officeDocument/2006/relationships/hyperlink" Target="#&apos;C-Reviews&apos;!A290" TargetMode="External"/><Relationship Id="rId860" Type="http://schemas.openxmlformats.org/officeDocument/2006/relationships/hyperlink" Target="https://utl.tools/tools/crontab-to-azure-functions-schedule-converter" TargetMode="External"/><Relationship Id="rId861" Type="http://schemas.openxmlformats.org/officeDocument/2006/relationships/hyperlink" Target="http://localhost:3000/tools/crontab-to-azure-functions-schedule-converter" TargetMode="External"/><Relationship Id="rId862" Type="http://schemas.openxmlformats.org/officeDocument/2006/relationships/hyperlink" Target="#&apos;C-Reviews&apos;!A291" TargetMode="External"/><Relationship Id="rId863" Type="http://schemas.openxmlformats.org/officeDocument/2006/relationships/hyperlink" Target="https://utl.tools/tools/solo-401k-contribution-calculator" TargetMode="External"/><Relationship Id="rId864" Type="http://schemas.openxmlformats.org/officeDocument/2006/relationships/hyperlink" Target="http://localhost:3000/tools/solo-401k-contribution-calculator" TargetMode="External"/><Relationship Id="rId865" Type="http://schemas.openxmlformats.org/officeDocument/2006/relationships/hyperlink" Target="#&apos;C-Reviews&apos;!A292" TargetMode="External"/><Relationship Id="rId866" Type="http://schemas.openxmlformats.org/officeDocument/2006/relationships/hyperlink" Target="https://utl.tools/tools/svg-viewbox-aspect-ratio-slicer" TargetMode="External"/><Relationship Id="rId867" Type="http://schemas.openxmlformats.org/officeDocument/2006/relationships/hyperlink" Target="http://localhost:3000/tools/svg-viewbox-aspect-ratio-slicer" TargetMode="External"/><Relationship Id="rId868" Type="http://schemas.openxmlformats.org/officeDocument/2006/relationships/hyperlink" Target="#&apos;C-Reviews&apos;!A293" TargetMode="External"/><Relationship Id="rId869" Type="http://schemas.openxmlformats.org/officeDocument/2006/relationships/hyperlink" Target="https://utl.tools/tools/heart-rate-reserve-karvonen-calculator" TargetMode="External"/><Relationship Id="rId870" Type="http://schemas.openxmlformats.org/officeDocument/2006/relationships/hyperlink" Target="http://localhost:3000/tools/heart-rate-reserve-karvonen-calculator" TargetMode="External"/><Relationship Id="rId871" Type="http://schemas.openxmlformats.org/officeDocument/2006/relationships/hyperlink" Target="#&apos;C-Reviews&apos;!A294" TargetMode="External"/><Relationship Id="rId872" Type="http://schemas.openxmlformats.org/officeDocument/2006/relationships/hyperlink" Target="https://utl.tools/tools/curl-to-zig-std-http-converter" TargetMode="External"/><Relationship Id="rId873" Type="http://schemas.openxmlformats.org/officeDocument/2006/relationships/hyperlink" Target="http://localhost:3000/tools/curl-to-zig-std-http-converter" TargetMode="External"/><Relationship Id="rId874" Type="http://schemas.openxmlformats.org/officeDocument/2006/relationships/hyperlink" Target="#&apos;C-Reviews&apos;!A295" TargetMode="External"/><Relationship Id="rId875" Type="http://schemas.openxmlformats.org/officeDocument/2006/relationships/hyperlink" Target="https://utl.tools/tools/commercial-real-estate-loan-to-cost-ltc-calculator" TargetMode="External"/><Relationship Id="rId876" Type="http://schemas.openxmlformats.org/officeDocument/2006/relationships/hyperlink" Target="http://localhost:3000/tools/commercial-real-estate-loan-to-cost-ltc-calculator" TargetMode="External"/><Relationship Id="rId877" Type="http://schemas.openxmlformats.org/officeDocument/2006/relationships/hyperlink" Target="#&apos;C-Reviews&apos;!A296" TargetMode="External"/><Relationship Id="rId878" Type="http://schemas.openxmlformats.org/officeDocument/2006/relationships/hyperlink" Target="https://utl.tools/tools/css-spotlight-mouse-hover-generator" TargetMode="External"/><Relationship Id="rId879" Type="http://schemas.openxmlformats.org/officeDocument/2006/relationships/hyperlink" Target="http://localhost:3000/tools/css-spotlight-mouse-hover-generator" TargetMode="External"/><Relationship Id="rId880" Type="http://schemas.openxmlformats.org/officeDocument/2006/relationships/hyperlink" Target="#&apos;C-Reviews&apos;!A297" TargetMode="External"/><Relationship Id="rId881" Type="http://schemas.openxmlformats.org/officeDocument/2006/relationships/hyperlink" Target="https://utl.tools/tools/dns-srv-service-record-generator" TargetMode="External"/><Relationship Id="rId882" Type="http://schemas.openxmlformats.org/officeDocument/2006/relationships/hyperlink" Target="http://localhost:3000/tools/dns-srv-service-record-generator" TargetMode="External"/><Relationship Id="rId883" Type="http://schemas.openxmlformats.org/officeDocument/2006/relationships/hyperlink" Target="#&apos;C-Reviews&apos;!A298" TargetMode="External"/><Relationship Id="rId884" Type="http://schemas.openxmlformats.org/officeDocument/2006/relationships/hyperlink" Target="https://utl.tools/tools/saas-magic-number-sales-efficiency-calculator" TargetMode="External"/><Relationship Id="rId885" Type="http://schemas.openxmlformats.org/officeDocument/2006/relationships/hyperlink" Target="http://localhost:3000/tools/saas-magic-number-sales-efficiency-calculator" TargetMode="External"/><Relationship Id="rId886" Type="http://schemas.openxmlformats.org/officeDocument/2006/relationships/hyperlink" Target="#&apos;C-Reviews&apos;!A299" TargetMode="External"/><Relationship Id="rId887" Type="http://schemas.openxmlformats.org/officeDocument/2006/relationships/hyperlink" Target="https://utl.tools/tools/aspect-ratio-hexagonal-axial-to-cube-converter" TargetMode="External"/><Relationship Id="rId888" Type="http://schemas.openxmlformats.org/officeDocument/2006/relationships/hyperlink" Target="http://localhost:3000/tools/aspect-ratio-hexagonal-axial-to-cube-converter" TargetMode="External"/><Relationship Id="rId889" Type="http://schemas.openxmlformats.org/officeDocument/2006/relationships/hyperlink" Target="#&apos;C-Reviews&apos;!A300" TargetMode="External"/><Relationship Id="rId890" Type="http://schemas.openxmlformats.org/officeDocument/2006/relationships/hyperlink" Target="https://utl.tools/tools/crontab-to-cloudwatch-events-converter" TargetMode="External"/><Relationship Id="rId891" Type="http://schemas.openxmlformats.org/officeDocument/2006/relationships/hyperlink" Target="http://localhost:3000/tools/crontab-to-cloudwatch-events-converter" TargetMode="External"/><Relationship Id="rId892" Type="http://schemas.openxmlformats.org/officeDocument/2006/relationships/hyperlink" Target="#&apos;C-Reviews&apos;!A301" TargetMode="External"/><Relationship Id="rId893" Type="http://schemas.openxmlformats.org/officeDocument/2006/relationships/hyperlink" Target="https://utl.tools/tools/mega-backdoor-roth-solo-401k-calculator" TargetMode="External"/><Relationship Id="rId894" Type="http://schemas.openxmlformats.org/officeDocument/2006/relationships/hyperlink" Target="http://localhost:3000/tools/mega-backdoor-roth-solo-401k-calculator" TargetMode="External"/><Relationship Id="rId895" Type="http://schemas.openxmlformats.org/officeDocument/2006/relationships/hyperlink" Target="#&apos;C-Reviews&apos;!A302" TargetMode="External"/><Relationship Id="rId896" Type="http://schemas.openxmlformats.org/officeDocument/2006/relationships/hyperlink" Target="https://utl.tools/tools/svg-stroke-dasharray-animator" TargetMode="External"/><Relationship Id="rId897" Type="http://schemas.openxmlformats.org/officeDocument/2006/relationships/hyperlink" Target="http://localhost:3000/tools/svg-stroke-dasharray-animator" TargetMode="External"/><Relationship Id="rId898" Type="http://schemas.openxmlformats.org/officeDocument/2006/relationships/hyperlink" Target="#&apos;C-Reviews&apos;!A303" TargetMode="External"/><Relationship Id="rId899" Type="http://schemas.openxmlformats.org/officeDocument/2006/relationships/hyperlink" Target="https://utl.tools/tools/target-heart-rate-zone-calculator" TargetMode="External"/><Relationship Id="rId900" Type="http://schemas.openxmlformats.org/officeDocument/2006/relationships/hyperlink" Target="http://localhost:3000/tools/target-heart-rate-zone-calculator" TargetMode="External"/><Relationship Id="rId901" Type="http://schemas.openxmlformats.org/officeDocument/2006/relationships/hyperlink" Target="#&apos;C-Reviews&apos;!A304" TargetMode="External"/><Relationship Id="rId902" Type="http://schemas.openxmlformats.org/officeDocument/2006/relationships/hyperlink" Target="https://utl.tools/tools/curl-to-lua-socket-http-converter" TargetMode="External"/><Relationship Id="rId903" Type="http://schemas.openxmlformats.org/officeDocument/2006/relationships/hyperlink" Target="http://localhost:3000/tools/curl-to-lua-socket-http-converter" TargetMode="External"/><Relationship Id="rId904" Type="http://schemas.openxmlformats.org/officeDocument/2006/relationships/hyperlink" Target="#&apos;C-Reviews&apos;!A305" TargetMode="External"/><Relationship Id="rId905" Type="http://schemas.openxmlformats.org/officeDocument/2006/relationships/hyperlink" Target="https://utl.tools/tools/commercial-real-estate-debt-service-coverage-ratio-stress-tester" TargetMode="External"/><Relationship Id="rId906" Type="http://schemas.openxmlformats.org/officeDocument/2006/relationships/hyperlink" Target="http://localhost:3000/tools/commercial-real-estate-debt-service-coverage-ratio-stress-tester" TargetMode="External"/><Relationship Id="rId907" Type="http://schemas.openxmlformats.org/officeDocument/2006/relationships/hyperlink" Target="#&apos;C-Reviews&apos;!A306" TargetMode="External"/><Relationship Id="rId908" Type="http://schemas.openxmlformats.org/officeDocument/2006/relationships/hyperlink" Target="https://utl.tools/tools/css-accordion-smooth-details-generator" TargetMode="External"/><Relationship Id="rId909" Type="http://schemas.openxmlformats.org/officeDocument/2006/relationships/hyperlink" Target="http://localhost:3000/tools/css-accordion-smooth-details-generator" TargetMode="External"/><Relationship Id="rId910" Type="http://schemas.openxmlformats.org/officeDocument/2006/relationships/hyperlink" Target="#&apos;C-Reviews&apos;!A307" TargetMode="External"/><Relationship Id="rId911" Type="http://schemas.openxmlformats.org/officeDocument/2006/relationships/hyperlink" Target="https://utl.tools/tools/dns-ptr-arpa-zone-generator" TargetMode="External"/><Relationship Id="rId912" Type="http://schemas.openxmlformats.org/officeDocument/2006/relationships/hyperlink" Target="http://localhost:3000/tools/dns-ptr-arpa-zone-generator" TargetMode="External"/><Relationship Id="rId913" Type="http://schemas.openxmlformats.org/officeDocument/2006/relationships/hyperlink" Target="#&apos;C-Reviews&apos;!A308" TargetMode="External"/><Relationship Id="rId914" Type="http://schemas.openxmlformats.org/officeDocument/2006/relationships/hyperlink" Target="https://utl.tools/tools/saas-burn-multiple-capital-efficiency-calculator" TargetMode="External"/><Relationship Id="rId915" Type="http://schemas.openxmlformats.org/officeDocument/2006/relationships/hyperlink" Target="http://localhost:3000/tools/saas-burn-multiple-capital-efficiency-calculator" TargetMode="External"/><Relationship Id="rId916" Type="http://schemas.openxmlformats.org/officeDocument/2006/relationships/hyperlink" Target="#&apos;C-Reviews&apos;!A309" TargetMode="External"/><Relationship Id="rId917" Type="http://schemas.openxmlformats.org/officeDocument/2006/relationships/hyperlink" Target="https://utl.tools/tools/aspect-ratio-hexagonal-pixel-to-hex-picker" TargetMode="External"/><Relationship Id="rId918" Type="http://schemas.openxmlformats.org/officeDocument/2006/relationships/hyperlink" Target="http://localhost:3000/tools/aspect-ratio-hexagonal-pixel-to-hex-picker" TargetMode="External"/><Relationship Id="rId919" Type="http://schemas.openxmlformats.org/officeDocument/2006/relationships/hyperlink" Target="#&apos;C-Reviews&apos;!A310" TargetMode="External"/><Relationship Id="rId920" Type="http://schemas.openxmlformats.org/officeDocument/2006/relationships/hyperlink" Target="https://utl.tools/tools/crontab-to-google-cloud-scheduler-converter" TargetMode="External"/><Relationship Id="rId921" Type="http://schemas.openxmlformats.org/officeDocument/2006/relationships/hyperlink" Target="http://localhost:3000/tools/crontab-to-google-cloud-scheduler-converter" TargetMode="External"/><Relationship Id="rId922" Type="http://schemas.openxmlformats.org/officeDocument/2006/relationships/hyperlink" Target="#&apos;C-Reviews&apos;!A311" TargetMode="External"/><Relationship Id="rId923" Type="http://schemas.openxmlformats.org/officeDocument/2006/relationships/hyperlink" Target="https://utl.tools/tools/qsbs-qualified-small-business-stock-tax-exemption-calculator" TargetMode="External"/><Relationship Id="rId924" Type="http://schemas.openxmlformats.org/officeDocument/2006/relationships/hyperlink" Target="http://localhost:3000/tools/qsbs-qualified-small-business-stock-tax-exemption-calculator" TargetMode="External"/><Relationship Id="rId925" Type="http://schemas.openxmlformats.org/officeDocument/2006/relationships/hyperlink" Target="#&apos;C-Reviews&apos;!A312" TargetMode="External"/><Relationship Id="rId926" Type="http://schemas.openxmlformats.org/officeDocument/2006/relationships/hyperlink" Target="https://utl.tools/tools/svg-circle-progress-ring-calculator" TargetMode="External"/><Relationship Id="rId927" Type="http://schemas.openxmlformats.org/officeDocument/2006/relationships/hyperlink" Target="http://localhost:3000/tools/svg-circle-progress-ring-calculator" TargetMode="External"/><Relationship Id="rId928" Type="http://schemas.openxmlformats.org/officeDocument/2006/relationships/hyperlink" Target="#&apos;C-Reviews&apos;!A313" TargetMode="External"/><Relationship Id="rId929" Type="http://schemas.openxmlformats.org/officeDocument/2006/relationships/hyperlink" Target="https://utl.tools/tools/heart-rate-recovery-hrr-fitness-calculator" TargetMode="External"/><Relationship Id="rId930" Type="http://schemas.openxmlformats.org/officeDocument/2006/relationships/hyperlink" Target="http://localhost:3000/tools/heart-rate-recovery-hrr-fitness-calculator" TargetMode="External"/><Relationship Id="rId931" Type="http://schemas.openxmlformats.org/officeDocument/2006/relationships/hyperlink" Target="#&apos;C-Reviews&apos;!A314" TargetMode="External"/><Relationship Id="rId932" Type="http://schemas.openxmlformats.org/officeDocument/2006/relationships/hyperlink" Target="https://utl.tools/tools/curl-to-perl-lwp-useragent-converter" TargetMode="External"/><Relationship Id="rId933" Type="http://schemas.openxmlformats.org/officeDocument/2006/relationships/hyperlink" Target="http://localhost:3000/tools/curl-to-perl-lwp-useragent-converter" TargetMode="External"/><Relationship Id="rId934" Type="http://schemas.openxmlformats.org/officeDocument/2006/relationships/hyperlink" Target="#&apos;C-Reviews&apos;!A315" TargetMode="External"/><Relationship Id="rId935" Type="http://schemas.openxmlformats.org/officeDocument/2006/relationships/hyperlink" Target="https://utl.tools/tools/real-estate-break-even-occupancy-calculator" TargetMode="External"/><Relationship Id="rId936" Type="http://schemas.openxmlformats.org/officeDocument/2006/relationships/hyperlink" Target="http://localhost:3000/tools/real-estate-break-even-occupancy-calculator" TargetMode="External"/><Relationship Id="rId937" Type="http://schemas.openxmlformats.org/officeDocument/2006/relationships/hyperlink" Target="#&apos;C-Reviews&apos;!A316" TargetMode="External"/><Relationship Id="rId938" Type="http://schemas.openxmlformats.org/officeDocument/2006/relationships/hyperlink" Target="https://utl.tools/tools/css-custom-switch-toggle-generator" TargetMode="External"/><Relationship Id="rId939" Type="http://schemas.openxmlformats.org/officeDocument/2006/relationships/hyperlink" Target="http://localhost:3000/tools/css-custom-switch-toggle-generator" TargetMode="External"/><Relationship Id="rId940" Type="http://schemas.openxmlformats.org/officeDocument/2006/relationships/hyperlink" Target="#&apos;C-Reviews&apos;!A317" TargetMode="External"/><Relationship Id="rId941" Type="http://schemas.openxmlformats.org/officeDocument/2006/relationships/hyperlink" Target="https://utl.tools/tools/dns-naptr-record-generator" TargetMode="External"/><Relationship Id="rId942" Type="http://schemas.openxmlformats.org/officeDocument/2006/relationships/hyperlink" Target="http://localhost:3000/tools/dns-naptr-record-generator" TargetMode="External"/><Relationship Id="rId943" Type="http://schemas.openxmlformats.org/officeDocument/2006/relationships/hyperlink" Target="#&apos;C-Reviews&apos;!A318" TargetMode="External"/><Relationship Id="rId944" Type="http://schemas.openxmlformats.org/officeDocument/2006/relationships/hyperlink" Target="https://utl.tools/tools/saas-cac-payback-period-calculator" TargetMode="External"/><Relationship Id="rId945" Type="http://schemas.openxmlformats.org/officeDocument/2006/relationships/hyperlink" Target="http://localhost:3000/tools/saas-cac-payback-period-calculator" TargetMode="External"/><Relationship Id="rId946" Type="http://schemas.openxmlformats.org/officeDocument/2006/relationships/hyperlink" Target="#&apos;C-Reviews&apos;!A319" TargetMode="External"/><Relationship Id="rId947" Type="http://schemas.openxmlformats.org/officeDocument/2006/relationships/hyperlink" Target="https://utl.tools/tools/aspect-ratio-hexagonal-line-drawing-supercover-calculator" TargetMode="External"/><Relationship Id="rId948" Type="http://schemas.openxmlformats.org/officeDocument/2006/relationships/hyperlink" Target="http://localhost:3000/tools/aspect-ratio-hexagonal-line-drawing-supercover-calculator" TargetMode="External"/><Relationship Id="rId949" Type="http://schemas.openxmlformats.org/officeDocument/2006/relationships/hyperlink" Target="#&apos;C-Reviews&apos;!A320" TargetMode="External"/><Relationship Id="rId950" Type="http://schemas.openxmlformats.org/officeDocument/2006/relationships/hyperlink" Target="https://utl.tools/tools/crontab-to-datadog-synthetics-schedule-converter" TargetMode="External"/><Relationship Id="rId951" Type="http://schemas.openxmlformats.org/officeDocument/2006/relationships/hyperlink" Target="http://localhost:3000/tools/crontab-to-datadog-synthetics-schedule-converter" TargetMode="External"/><Relationship Id="rId952" Type="http://schemas.openxmlformats.org/officeDocument/2006/relationships/hyperlink" Target="#&apos;C-Reviews&apos;!A321" TargetMode="External"/><Relationship Id="rId953" Type="http://schemas.openxmlformats.org/officeDocument/2006/relationships/hyperlink" Target="https://utl.tools/tools/wash-sale-rule-crypto-stock-loss-disallowance-calculator" TargetMode="External"/><Relationship Id="rId954" Type="http://schemas.openxmlformats.org/officeDocument/2006/relationships/hyperlink" Target="http://localhost:3000/tools/wash-sale-rule-crypto-stock-loss-disallowance-calculator" TargetMode="External"/><Relationship Id="rId955" Type="http://schemas.openxmlformats.org/officeDocument/2006/relationships/hyperlink" Target="#&apos;C-Reviews&apos;!A322" TargetMode="External"/><Relationship Id="rId956" Type="http://schemas.openxmlformats.org/officeDocument/2006/relationships/hyperlink" Target="https://utl.tools/tools/svg-pie-donut-chart-generator" TargetMode="External"/><Relationship Id="rId957" Type="http://schemas.openxmlformats.org/officeDocument/2006/relationships/hyperlink" Target="http://localhost:3000/tools/svg-pie-donut-chart-generator" TargetMode="External"/><Relationship Id="rId958" Type="http://schemas.openxmlformats.org/officeDocument/2006/relationships/hyperlink" Target="#&apos;C-Reviews&apos;!A323" TargetMode="External"/><Relationship Id="rId959" Type="http://schemas.openxmlformats.org/officeDocument/2006/relationships/hyperlink" Target="https://utl.tools/tools/aerobic-decoupling-cardiac-drift-calculator" TargetMode="External"/><Relationship Id="rId960" Type="http://schemas.openxmlformats.org/officeDocument/2006/relationships/hyperlink" Target="http://localhost:3000/tools/aerobic-decoupling-cardiac-drift-calculator" TargetMode="External"/><Relationship Id="rId961" Type="http://schemas.openxmlformats.org/officeDocument/2006/relationships/hyperlink" Target="#&apos;C-Reviews&apos;!A324" TargetMode="External"/><Relationship Id="rId962" Type="http://schemas.openxmlformats.org/officeDocument/2006/relationships/hyperlink" Target="https://utl.tools/tools/curl-to-ocaml-ezcurl-converter" TargetMode="External"/><Relationship Id="rId963" Type="http://schemas.openxmlformats.org/officeDocument/2006/relationships/hyperlink" Target="http://localhost:3000/tools/curl-to-ocaml-ezcurl-converter" TargetMode="External"/><Relationship Id="rId964" Type="http://schemas.openxmlformats.org/officeDocument/2006/relationships/hyperlink" Target="#&apos;C-Reviews&apos;!A325" TargetMode="External"/><Relationship Id="rId965" Type="http://schemas.openxmlformats.org/officeDocument/2006/relationships/hyperlink" Target="https://utl.tools/tools/cre-equity-waterfall-promote-distribution-calculator" TargetMode="External"/><Relationship Id="rId966" Type="http://schemas.openxmlformats.org/officeDocument/2006/relationships/hyperlink" Target="http://localhost:3000/tools/cre-equity-waterfall-promote-distribution-calculator" TargetMode="External"/><Relationship Id="rId967" Type="http://schemas.openxmlformats.org/officeDocument/2006/relationships/hyperlink" Target="#&apos;C-Reviews&apos;!A326" TargetMode="External"/><Relationship Id="rId968" Type="http://schemas.openxmlformats.org/officeDocument/2006/relationships/hyperlink" Target="https://utl.tools/tools/pure-css-custom-range-slider-generator" TargetMode="External"/><Relationship Id="rId969" Type="http://schemas.openxmlformats.org/officeDocument/2006/relationships/hyperlink" Target="http://localhost:3000/tools/pure-css-custom-range-slider-generator" TargetMode="External"/><Relationship Id="rId970" Type="http://schemas.openxmlformats.org/officeDocument/2006/relationships/hyperlink" Target="#&apos;C-Reviews&apos;!A327" TargetMode="External"/><Relationship Id="rId971" Type="http://schemas.openxmlformats.org/officeDocument/2006/relationships/hyperlink" Target="https://utl.tools/tools/rfc-9460-dns-https-svcb-record-generator" TargetMode="External"/><Relationship Id="rId972" Type="http://schemas.openxmlformats.org/officeDocument/2006/relationships/hyperlink" Target="http://localhost:3000/tools/rfc-9460-dns-https-svcb-record-generator" TargetMode="External"/><Relationship Id="rId973" Type="http://schemas.openxmlformats.org/officeDocument/2006/relationships/hyperlink" Target="#&apos;C-Reviews&apos;!A328" TargetMode="External"/><Relationship Id="rId974" Type="http://schemas.openxmlformats.org/officeDocument/2006/relationships/hyperlink" Target="https://utl.tools/tools/saas-rule-of-40-growth-fcf-margin-calculator" TargetMode="External"/><Relationship Id="rId975" Type="http://schemas.openxmlformats.org/officeDocument/2006/relationships/hyperlink" Target="http://localhost:3000/tools/saas-rule-of-40-growth-fcf-margin-calculator" TargetMode="External"/><Relationship Id="rId976" Type="http://schemas.openxmlformats.org/officeDocument/2006/relationships/hyperlink" Target="#&apos;C-Reviews&apos;!A329" TargetMode="External"/><Relationship Id="rId977" Type="http://schemas.openxmlformats.org/officeDocument/2006/relationships/hyperlink" Target="https://utl.tools/tools/hex-grid-ring-spiral-coordinate-generator" TargetMode="External"/><Relationship Id="rId978" Type="http://schemas.openxmlformats.org/officeDocument/2006/relationships/hyperlink" Target="http://localhost:3000/tools/hex-grid-ring-spiral-coordinate-generator" TargetMode="External"/><Relationship Id="rId979" Type="http://schemas.openxmlformats.org/officeDocument/2006/relationships/hyperlink" Target="#&apos;C-Reviews&apos;!A330" TargetMode="External"/><Relationship Id="rId980" Type="http://schemas.openxmlformats.org/officeDocument/2006/relationships/hyperlink" Target="https://utl.tools/tools/crontab-to-uptime-kuma-monitor-converter" TargetMode="External"/><Relationship Id="rId981" Type="http://schemas.openxmlformats.org/officeDocument/2006/relationships/hyperlink" Target="http://localhost:3000/tools/crontab-to-uptime-kuma-monitor-converter" TargetMode="External"/><Relationship Id="rId982" Type="http://schemas.openxmlformats.org/officeDocument/2006/relationships/hyperlink" Target="#&apos;C-Reviews&apos;!A331" TargetMode="External"/><Relationship Id="rId983" Type="http://schemas.openxmlformats.org/officeDocument/2006/relationships/hyperlink" Target="https://utl.tools/tools/iso-83b-election-startup-equity-tax-calculator" TargetMode="External"/><Relationship Id="rId984" Type="http://schemas.openxmlformats.org/officeDocument/2006/relationships/hyperlink" Target="http://localhost:3000/tools/iso-83b-election-startup-equity-tax-calculator" TargetMode="External"/><Relationship Id="rId985" Type="http://schemas.openxmlformats.org/officeDocument/2006/relationships/hyperlink" Target="#&apos;C-Reviews&apos;!A332" TargetMode="External"/><Relationship Id="rId986" Type="http://schemas.openxmlformats.org/officeDocument/2006/relationships/hyperlink" Target="https://utl.tools/tools/svg-sparkline-micro-chart-generator" TargetMode="External"/><Relationship Id="rId987" Type="http://schemas.openxmlformats.org/officeDocument/2006/relationships/hyperlink" Target="http://localhost:3000/tools/svg-sparkline-micro-chart-generator" TargetMode="External"/><Relationship Id="rId988" Type="http://schemas.openxmlformats.org/officeDocument/2006/relationships/hyperlink" Target="#&apos;C-Reviews&apos;!A333" TargetMode="External"/><Relationship Id="rId989" Type="http://schemas.openxmlformats.org/officeDocument/2006/relationships/hyperlink" Target="https://utl.tools/tools/critical-power-w-prime-anaerobic-capacity-calculator" TargetMode="External"/><Relationship Id="rId990" Type="http://schemas.openxmlformats.org/officeDocument/2006/relationships/hyperlink" Target="http://localhost:3000/tools/critical-power-w-prime-anaerobic-capacity-calculator" TargetMode="External"/><Relationship Id="rId991" Type="http://schemas.openxmlformats.org/officeDocument/2006/relationships/hyperlink" Target="#&apos;C-Reviews&apos;!A334" TargetMode="External"/><Relationship Id="rId992" Type="http://schemas.openxmlformats.org/officeDocument/2006/relationships/hyperlink" Target="https://utl.tools/tools/curl-to-scala-akka-http-converter" TargetMode="External"/><Relationship Id="rId993" Type="http://schemas.openxmlformats.org/officeDocument/2006/relationships/hyperlink" Target="http://localhost:3000/tools/curl-to-scala-akka-http-converter" TargetMode="External"/><Relationship Id="rId994" Type="http://schemas.openxmlformats.org/officeDocument/2006/relationships/hyperlink" Target="#&apos;C-Reviews&apos;!A335" TargetMode="External"/><Relationship Id="rId995" Type="http://schemas.openxmlformats.org/officeDocument/2006/relationships/hyperlink" Target="https://utl.tools/tools/convertible-note-seed-round-calculator" TargetMode="External"/><Relationship Id="rId996" Type="http://schemas.openxmlformats.org/officeDocument/2006/relationships/hyperlink" Target="http://localhost:3000/tools/convertible-note-seed-round-calculator" TargetMode="External"/><Relationship Id="rId997" Type="http://schemas.openxmlformats.org/officeDocument/2006/relationships/hyperlink" Target="#&apos;C-Reviews&apos;!A336" TargetMode="External"/><Relationship Id="rId998" Type="http://schemas.openxmlformats.org/officeDocument/2006/relationships/hyperlink" Target="https://utl.tools/tools/css-curved-section-separator-generator" TargetMode="External"/><Relationship Id="rId999" Type="http://schemas.openxmlformats.org/officeDocument/2006/relationships/hyperlink" Target="http://localhost:3000/tools/css-curved-section-separator-generator" TargetMode="External"/><Relationship Id="rId1000" Type="http://schemas.openxmlformats.org/officeDocument/2006/relationships/hyperlink" Target="#&apos;C-Reviews&apos;!A337" TargetMode="External"/><Relationship Id="rId1001" Type="http://schemas.openxmlformats.org/officeDocument/2006/relationships/hyperlink" Target="https://utl.tools/tools/dns-loc-geographic-location-record-generator" TargetMode="External"/><Relationship Id="rId1002" Type="http://schemas.openxmlformats.org/officeDocument/2006/relationships/hyperlink" Target="http://localhost:3000/tools/dns-loc-geographic-location-record-generator" TargetMode="External"/><Relationship Id="rId1003" Type="http://schemas.openxmlformats.org/officeDocument/2006/relationships/hyperlink" Target="#&apos;C-Reviews&apos;!A338" TargetMode="External"/><Relationship Id="rId1004" Type="http://schemas.openxmlformats.org/officeDocument/2006/relationships/hyperlink" Target="https://utl.tools/tools/saas-net-burn-runway-calculator" TargetMode="External"/><Relationship Id="rId1005" Type="http://schemas.openxmlformats.org/officeDocument/2006/relationships/hyperlink" Target="http://localhost:3000/tools/saas-net-burn-runway-calculator" TargetMode="External"/><Relationship Id="rId1006" Type="http://schemas.openxmlformats.org/officeDocument/2006/relationships/hyperlink" Target="#&apos;C-Reviews&apos;!A339" TargetMode="External"/><Relationship Id="rId1007" Type="http://schemas.openxmlformats.org/officeDocument/2006/relationships/hyperlink" Target="https://utl.tools/tools/hex-grid-field-of-view-shadowcasting-calculator" TargetMode="External"/><Relationship Id="rId1008" Type="http://schemas.openxmlformats.org/officeDocument/2006/relationships/hyperlink" Target="http://localhost:3000/tools/hex-grid-field-of-view-shadowcasting-calculator" TargetMode="External"/><Relationship Id="rId1009" Type="http://schemas.openxmlformats.org/officeDocument/2006/relationships/hyperlink" Target="#&apos;C-Reviews&apos;!A340" TargetMode="External"/><Relationship Id="rId1010" Type="http://schemas.openxmlformats.org/officeDocument/2006/relationships/hyperlink" Target="https://utl.tools/tools/crontab-to-better-uptime-heartbeat-converter" TargetMode="External"/><Relationship Id="rId1011" Type="http://schemas.openxmlformats.org/officeDocument/2006/relationships/hyperlink" Target="http://localhost:3000/tools/crontab-to-better-uptime-heartbeat-converter" TargetMode="External"/><Relationship Id="rId1012" Type="http://schemas.openxmlformats.org/officeDocument/2006/relationships/hyperlink" Target="#&apos;C-Reviews&apos;!A341" TargetMode="External"/><Relationship Id="rId1013" Type="http://schemas.openxmlformats.org/officeDocument/2006/relationships/hyperlink" Target="https://utl.tools/tools/safe-note-pre-vs-post-money-calculator" TargetMode="External"/><Relationship Id="rId1014" Type="http://schemas.openxmlformats.org/officeDocument/2006/relationships/hyperlink" Target="http://localhost:3000/tools/safe-note-pre-vs-post-money-calculator" TargetMode="External"/><Relationship Id="rId1015" Type="http://schemas.openxmlformats.org/officeDocument/2006/relationships/hyperlink" Target="#&apos;C-Reviews&apos;!A342" TargetMode="External"/><Relationship Id="rId1016" Type="http://schemas.openxmlformats.org/officeDocument/2006/relationships/hyperlink" Target="https://utl.tools/tools/svg-dashed-stroke-circle-timer-generator" TargetMode="External"/><Relationship Id="rId1017" Type="http://schemas.openxmlformats.org/officeDocument/2006/relationships/hyperlink" Target="http://localhost:3000/tools/svg-dashed-stroke-circle-timer-generator" TargetMode="External"/><Relationship Id="rId1018" Type="http://schemas.openxmlformats.org/officeDocument/2006/relationships/hyperlink" Target="#&apos;C-Reviews&apos;!A343" TargetMode="External"/><Relationship Id="rId1019" Type="http://schemas.openxmlformats.org/officeDocument/2006/relationships/hyperlink" Target="https://utl.tools/tools/maximum-aerobic-speed-mas-running-intervals-calculator" TargetMode="External"/><Relationship Id="rId1020" Type="http://schemas.openxmlformats.org/officeDocument/2006/relationships/hyperlink" Target="http://localhost:3000/tools/maximum-aerobic-speed-mas-running-intervals-calculator" TargetMode="External"/><Relationship Id="rId1021" Type="http://schemas.openxmlformats.org/officeDocument/2006/relationships/hyperlink" Target="#&apos;C-Reviews&apos;!A344" TargetMode="External"/><Relationship Id="rId1022" Type="http://schemas.openxmlformats.org/officeDocument/2006/relationships/hyperlink" Target="https://utl.tools/tools/curl-to-dart-dio-converter" TargetMode="External"/><Relationship Id="rId1023" Type="http://schemas.openxmlformats.org/officeDocument/2006/relationships/hyperlink" Target="http://localhost:3000/tools/curl-to-dart-dio-converter" TargetMode="External"/><Relationship Id="rId1024" Type="http://schemas.openxmlformats.org/officeDocument/2006/relationships/hyperlink" Target="#&apos;C-Reviews&apos;!A345" TargetMode="External"/><Relationship Id="rId1025" Type="http://schemas.openxmlformats.org/officeDocument/2006/relationships/hyperlink" Target="https://utl.tools/tools/arr-waterfall-bridge-ebitda-calculator" TargetMode="External"/><Relationship Id="rId1026" Type="http://schemas.openxmlformats.org/officeDocument/2006/relationships/hyperlink" Target="http://localhost:3000/tools/arr-waterfall-bridge-ebitda-calculator" TargetMode="External"/><Relationship Id="rId1027" Type="http://schemas.openxmlformats.org/officeDocument/2006/relationships/hyperlink" Target="#&apos;C-Reviews&apos;!A346" TargetMode="External"/><Relationship Id="rId1028" Type="http://schemas.openxmlformats.org/officeDocument/2006/relationships/hyperlink" Target="https://utl.tools/tools/css-text-stroke-hollow-outline-generator" TargetMode="External"/><Relationship Id="rId1029" Type="http://schemas.openxmlformats.org/officeDocument/2006/relationships/hyperlink" Target="http://localhost:3000/tools/css-text-stroke-hollow-outline-generator" TargetMode="External"/><Relationship Id="rId1030" Type="http://schemas.openxmlformats.org/officeDocument/2006/relationships/hyperlink" Target="#&apos;C-Reviews&apos;!A347" TargetMode="External"/><Relationship Id="rId1031" Type="http://schemas.openxmlformats.org/officeDocument/2006/relationships/hyperlink" Target="https://utl.tools/tools/dns-hinfo-hardware-os-record-generator" TargetMode="External"/><Relationship Id="rId1032" Type="http://schemas.openxmlformats.org/officeDocument/2006/relationships/hyperlink" Target="http://localhost:3000/tools/dns-hinfo-hardware-os-record-generator" TargetMode="External"/><Relationship Id="rId1033" Type="http://schemas.openxmlformats.org/officeDocument/2006/relationships/hyperlink" Target="#&apos;C-Reviews&apos;!A348" TargetMode="External"/><Relationship Id="rId1034" Type="http://schemas.openxmlformats.org/officeDocument/2006/relationships/hyperlink" Target="https://utl.tools/tools/venture-debt-warrant-coverage-calculator" TargetMode="External"/><Relationship Id="rId1035" Type="http://schemas.openxmlformats.org/officeDocument/2006/relationships/hyperlink" Target="http://localhost:3000/tools/venture-debt-warrant-coverage-calculator" TargetMode="External"/><Relationship Id="rId1036" Type="http://schemas.openxmlformats.org/officeDocument/2006/relationships/hyperlink" Target="#&apos;C-Reviews&apos;!A349" TargetMode="External"/><Relationship Id="rId1037" Type="http://schemas.openxmlformats.org/officeDocument/2006/relationships/hyperlink" Target="https://utl.tools/tools/hex-grid-movement-range-cost-calculator" TargetMode="External"/><Relationship Id="rId1038" Type="http://schemas.openxmlformats.org/officeDocument/2006/relationships/hyperlink" Target="http://localhost:3000/tools/hex-grid-movement-range-cost-calculator" TargetMode="External"/><Relationship Id="rId1039" Type="http://schemas.openxmlformats.org/officeDocument/2006/relationships/hyperlink" Target="#&apos;C-Reviews&apos;!A350" TargetMode="External"/><Relationship Id="rId1040" Type="http://schemas.openxmlformats.org/officeDocument/2006/relationships/hyperlink" Target="https://utl.tools/tools/crontab-to-healthchecks-io-heartbeat-converter" TargetMode="External"/><Relationship Id="rId1041" Type="http://schemas.openxmlformats.org/officeDocument/2006/relationships/hyperlink" Target="http://localhost:3000/tools/crontab-to-healthchecks-io-heartbeat-converter" TargetMode="External"/><Relationship Id="rId1042" Type="http://schemas.openxmlformats.org/officeDocument/2006/relationships/hyperlink" Target="#&apos;C-Reviews&apos;!A351" TargetMode="External"/><Relationship Id="rId1043" Type="http://schemas.openxmlformats.org/officeDocument/2006/relationships/hyperlink" Target="https://utl.tools/tools/qualified-small-business-stock-gain-exclusion-cap-calculator" TargetMode="External"/><Relationship Id="rId1044" Type="http://schemas.openxmlformats.org/officeDocument/2006/relationships/hyperlink" Target="http://localhost:3000/tools/qualified-small-business-stock-gain-exclusion-cap-calculator" TargetMode="External"/><Relationship Id="rId1045" Type="http://schemas.openxmlformats.org/officeDocument/2006/relationships/hyperlink" Target="#&apos;C-Reviews&apos;!A352" TargetMode="External"/><Relationship Id="rId1046" Type="http://schemas.openxmlformats.org/officeDocument/2006/relationships/hyperlink" Target="https://utl.tools/tools/svg-matrix-transformation-visualizer" TargetMode="External"/><Relationship Id="rId1047" Type="http://schemas.openxmlformats.org/officeDocument/2006/relationships/hyperlink" Target="http://localhost:3000/tools/svg-matrix-transformation-visualizer" TargetMode="External"/><Relationship Id="rId1048" Type="http://schemas.openxmlformats.org/officeDocument/2006/relationships/hyperlink" Target="#&apos;C-Reviews&apos;!A353" TargetMode="External"/><Relationship Id="rId1049" Type="http://schemas.openxmlformats.org/officeDocument/2006/relationships/hyperlink" Target="https://utl.tools/tools/running-economy-aerobic-cost-calculator" TargetMode="External"/><Relationship Id="rId1050" Type="http://schemas.openxmlformats.org/officeDocument/2006/relationships/hyperlink" Target="http://localhost:3000/tools/running-economy-aerobic-cost-calculator" TargetMode="External"/><Relationship Id="rId1051" Type="http://schemas.openxmlformats.org/officeDocument/2006/relationships/hyperlink" Target="#&apos;C-Reviews&apos;!A354" TargetMode="External"/><Relationship Id="rId1052" Type="http://schemas.openxmlformats.org/officeDocument/2006/relationships/hyperlink" Target="https://utl.tools/tools/curl-to-go-fasthttp-converter" TargetMode="External"/><Relationship Id="rId1053" Type="http://schemas.openxmlformats.org/officeDocument/2006/relationships/hyperlink" Target="http://localhost:3000/tools/curl-to-go-fasthttp-converter" TargetMode="External"/><Relationship Id="rId1054" Type="http://schemas.openxmlformats.org/officeDocument/2006/relationships/hyperlink" Target="#&apos;C-Reviews&apos;!A355" TargetMode="External"/><Relationship Id="rId1055" Type="http://schemas.openxmlformats.org/officeDocument/2006/relationships/hyperlink" Target="https://utl.tools/tools/saas-ltv-cac-payback-sensitivity-matrix-calculator" TargetMode="External"/><Relationship Id="rId1056" Type="http://schemas.openxmlformats.org/officeDocument/2006/relationships/hyperlink" Target="http://localhost:3000/tools/saas-ltv-cac-payback-sensitivity-matrix-calculator" TargetMode="External"/><Relationship Id="rId1057" Type="http://schemas.openxmlformats.org/officeDocument/2006/relationships/hyperlink" Target="#&apos;C-Reviews&apos;!A356" TargetMode="External"/><Relationship Id="rId1058" Type="http://schemas.openxmlformats.org/officeDocument/2006/relationships/hyperlink" Target="https://utl.tools/tools/css-backdrop-filter-blur-glass-playground" TargetMode="External"/><Relationship Id="rId1059" Type="http://schemas.openxmlformats.org/officeDocument/2006/relationships/hyperlink" Target="http://localhost:3000/tools/css-backdrop-filter-blur-glass-playground" TargetMode="External"/><Relationship Id="rId1060" Type="http://schemas.openxmlformats.org/officeDocument/2006/relationships/hyperlink" Target="#&apos;C-Reviews&apos;!A357" TargetMode="External"/><Relationship Id="rId1061" Type="http://schemas.openxmlformats.org/officeDocument/2006/relationships/hyperlink" Target="https://utl.tools/tools/dnssec-nsec-authenticated-denial-of-existence-generator" TargetMode="External"/><Relationship Id="rId1062" Type="http://schemas.openxmlformats.org/officeDocument/2006/relationships/hyperlink" Target="http://localhost:3000/tools/dnssec-nsec-authenticated-denial-of-existence-generator" TargetMode="External"/><Relationship Id="rId1063" Type="http://schemas.openxmlformats.org/officeDocument/2006/relationships/hyperlink" Target="#&apos;C-Reviews&apos;!A358" TargetMode="External"/><Relationship Id="rId1064" Type="http://schemas.openxmlformats.org/officeDocument/2006/relationships/hyperlink" Target="https://utl.tools/tools/pre-money-vs-post-money-safe-dilution-stack-calculator" TargetMode="External"/><Relationship Id="rId1065" Type="http://schemas.openxmlformats.org/officeDocument/2006/relationships/hyperlink" Target="http://localhost:3000/tools/pre-money-vs-post-money-safe-dilution-stack-calculator" TargetMode="External"/><Relationship Id="rId1066" Type="http://schemas.openxmlformats.org/officeDocument/2006/relationships/hyperlink" Target="#&apos;C-Reviews&apos;!A359" TargetMode="External"/><Relationship Id="rId1067" Type="http://schemas.openxmlformats.org/officeDocument/2006/relationships/hyperlink" Target="https://utl.tools/tools/hex-grid-coordinate-system-converter-distance-calculator" TargetMode="External"/><Relationship Id="rId1068" Type="http://schemas.openxmlformats.org/officeDocument/2006/relationships/hyperlink" Target="http://localhost:3000/tools/hex-grid-coordinate-system-converter-distance-calculator" TargetMode="External"/><Relationship Id="rId1069" Type="http://schemas.openxmlformats.org/officeDocument/2006/relationships/hyperlink" Target="#&apos;C-Reviews&apos;!A360" TargetMode="External"/><Relationship Id="rId1070" Type="http://schemas.openxmlformats.org/officeDocument/2006/relationships/hyperlink" Target="https://utl.tools/tools/crontab-to-pagerduty-heartbeat-dead-mans-switch-converter" TargetMode="External"/><Relationship Id="rId1071" Type="http://schemas.openxmlformats.org/officeDocument/2006/relationships/hyperlink" Target="http://localhost:3000/tools/crontab-to-pagerduty-heartbeat-dead-mans-switch-converter" TargetMode="External"/><Relationship Id="rId1072" Type="http://schemas.openxmlformats.org/officeDocument/2006/relationships/hyperlink" Target="#&apos;C-Reviews&apos;!A361" TargetMode="External"/><Relationship Id="rId1073" Type="http://schemas.openxmlformats.org/officeDocument/2006/relationships/hyperlink" Target="https://utl.tools/tools/estate-tax-portability-dsue-unified-credit-calculator" TargetMode="External"/><Relationship Id="rId1074" Type="http://schemas.openxmlformats.org/officeDocument/2006/relationships/hyperlink" Target="http://localhost:3000/tools/estate-tax-portability-dsue-unified-credit-calculator" TargetMode="External"/><Relationship Id="rId1075" Type="http://schemas.openxmlformats.org/officeDocument/2006/relationships/hyperlink" Target="#&apos;C-Reviews&apos;!A362" TargetMode="External"/><Relationship Id="rId1076" Type="http://schemas.openxmlformats.org/officeDocument/2006/relationships/hyperlink" Target="https://utl.tools/tools/svg-isometric-cube-3d-tile-generator" TargetMode="External"/><Relationship Id="rId1077" Type="http://schemas.openxmlformats.org/officeDocument/2006/relationships/hyperlink" Target="http://localhost:3000/tools/svg-isometric-cube-3d-tile-generator" TargetMode="External"/><Relationship Id="rId1078" Type="http://schemas.openxmlformats.org/officeDocument/2006/relationships/hyperlink" Target="#&apos;C-Reviews&apos;!A363" TargetMode="External"/><Relationship Id="rId1079" Type="http://schemas.openxmlformats.org/officeDocument/2006/relationships/hyperlink" Target="https://utl.tools/tools/critical-swim-speed-css-aerobic-pace-calculator" TargetMode="External"/><Relationship Id="rId1080" Type="http://schemas.openxmlformats.org/officeDocument/2006/relationships/hyperlink" Target="http://localhost:3000/tools/critical-swim-speed-css-aerobic-pace-calculator" TargetMode="External"/><Relationship Id="rId1081" Type="http://schemas.openxmlformats.org/officeDocument/2006/relationships/hyperlink" Target="#&apos;C-Reviews&apos;!A364" TargetMode="External"/><Relationship Id="rId1082" Type="http://schemas.openxmlformats.org/officeDocument/2006/relationships/hyperlink" Target="https://utl.tools/tools/curl-to-httpie-converter" TargetMode="External"/><Relationship Id="rId1083" Type="http://schemas.openxmlformats.org/officeDocument/2006/relationships/hyperlink" Target="http://localhost:3000/tools/curl-to-httpie-converter" TargetMode="External"/><Relationship Id="rId1084" Type="http://schemas.openxmlformats.org/officeDocument/2006/relationships/hyperlink" Target="#&apos;C-Reviews&apos;!A365" TargetMode="External"/><Relationship Id="rId1085" Type="http://schemas.openxmlformats.org/officeDocument/2006/relationships/hyperlink" Target="https://utl.tools/tools/saas-burn-multiple-efficiency-runway-calculator" TargetMode="External"/><Relationship Id="rId1086" Type="http://schemas.openxmlformats.org/officeDocument/2006/relationships/hyperlink" Target="http://localhost:3000/tools/saas-burn-multiple-efficiency-runway-calculator" TargetMode="External"/><Relationship Id="rId1087" Type="http://schemas.openxmlformats.org/officeDocument/2006/relationships/hyperlink" Target="#&apos;C-Reviews&apos;!A366" TargetMode="External"/><Relationship Id="rId1088" Type="http://schemas.openxmlformats.org/officeDocument/2006/relationships/hyperlink" Target="https://utl.tools/tools/css-fluid-typography-clamp-calculator" TargetMode="External"/><Relationship Id="rId1089" Type="http://schemas.openxmlformats.org/officeDocument/2006/relationships/hyperlink" Target="http://localhost:3000/tools/css-fluid-typography-clamp-calculator" TargetMode="External"/><Relationship Id="rId1090" Type="http://schemas.openxmlformats.org/officeDocument/2006/relationships/hyperlink" Target="#&apos;C-Reviews&apos;!A367" TargetMode="External"/><Relationship Id="rId1091" Type="http://schemas.openxmlformats.org/officeDocument/2006/relationships/hyperlink" Target="https://utl.tools/tools/dns-rpz-response-policy-zone-generator" TargetMode="External"/><Relationship Id="rId1092" Type="http://schemas.openxmlformats.org/officeDocument/2006/relationships/hyperlink" Target="http://localhost:3000/tools/dns-rpz-response-policy-zone-generator" TargetMode="External"/><Relationship Id="rId1093" Type="http://schemas.openxmlformats.org/officeDocument/2006/relationships/hyperlink" Target="#&apos;C-Reviews&apos;!A368" TargetMode="External"/><Relationship Id="rId1094" Type="http://schemas.openxmlformats.org/officeDocument/2006/relationships/hyperlink" Target="https://utl.tools/tools/section-83b-election-deadline-tax-calculator" TargetMode="External"/><Relationship Id="rId1095" Type="http://schemas.openxmlformats.org/officeDocument/2006/relationships/hyperlink" Target="http://localhost:3000/tools/section-83b-election-deadline-tax-calculator" TargetMode="External"/><Relationship Id="rId1096" Type="http://schemas.openxmlformats.org/officeDocument/2006/relationships/hyperlink" Target="#&apos;C-Reviews&apos;!A369" TargetMode="External"/><Relationship Id="rId1097" Type="http://schemas.openxmlformats.org/officeDocument/2006/relationships/hyperlink" Target="https://utl.tools/tools/hex-grid-line-drawing-raycasting-algorithm" TargetMode="External"/><Relationship Id="rId1098" Type="http://schemas.openxmlformats.org/officeDocument/2006/relationships/hyperlink" Target="http://localhost:3000/tools/hex-grid-line-drawing-raycasting-algorithm" TargetMode="External"/><Relationship Id="rId1099" Type="http://schemas.openxmlformats.org/officeDocument/2006/relationships/hyperlink" Target="#&apos;C-Reviews&apos;!A370" TargetMode="External"/><Relationship Id="rId1100" Type="http://schemas.openxmlformats.org/officeDocument/2006/relationships/hyperlink" Target="https://utl.tools/tools/crontab-to-cronitor-heartbeat-monitor-converter" TargetMode="External"/><Relationship Id="rId1101" Type="http://schemas.openxmlformats.org/officeDocument/2006/relationships/hyperlink" Target="http://localhost:3000/tools/crontab-to-cronitor-heartbeat-monitor-converter" TargetMode="External"/><Relationship Id="rId1102" Type="http://schemas.openxmlformats.org/officeDocument/2006/relationships/hyperlink" Target="#&apos;C-Reviews&apos;!A371" TargetMode="External"/><Relationship Id="rId1103" Type="http://schemas.openxmlformats.org/officeDocument/2006/relationships/hyperlink" Target="https://utl.tools/tools/section-179-equipment-depreciation-deduction-calculator" TargetMode="External"/><Relationship Id="rId1104" Type="http://schemas.openxmlformats.org/officeDocument/2006/relationships/hyperlink" Target="http://localhost:3000/tools/section-179-equipment-depreciation-deduction-calculator" TargetMode="External"/><Relationship Id="rId1105" Type="http://schemas.openxmlformats.org/officeDocument/2006/relationships/hyperlink" Target="#&apos;C-Reviews&apos;!A372" TargetMode="External"/><Relationship Id="rId1106" Type="http://schemas.openxmlformats.org/officeDocument/2006/relationships/hyperlink" Target="https://utl.tools/tools/svg-fe-turbulence-noise-texture-generator" TargetMode="External"/><Relationship Id="rId1107" Type="http://schemas.openxmlformats.org/officeDocument/2006/relationships/hyperlink" Target="http://localhost:3000/tools/svg-fe-turbulence-noise-texture-generator" TargetMode="External"/><Relationship Id="rId1108" Type="http://schemas.openxmlformats.org/officeDocument/2006/relationships/hyperlink" Target="#&apos;C-Reviews&apos;!A373" TargetMode="External"/><Relationship Id="rId1109" Type="http://schemas.openxmlformats.org/officeDocument/2006/relationships/hyperlink" Target="https://utl.tools/tools/lactate-threshold-heart-rate-lthr-zones-calculator" TargetMode="External"/><Relationship Id="rId1110" Type="http://schemas.openxmlformats.org/officeDocument/2006/relationships/hyperlink" Target="http://localhost:3000/tools/lactate-threshold-heart-rate-lthr-zones-calculator" TargetMode="External"/><Relationship Id="rId1111" Type="http://schemas.openxmlformats.org/officeDocument/2006/relationships/hyperlink" Target="#&apos;C-Reviews&apos;!A374" TargetMode="External"/><Relationship Id="rId1112" Type="http://schemas.openxmlformats.org/officeDocument/2006/relationships/hyperlink" Target="https://utl.tools/tools/curl-to-python-urllib3-pool-converter" TargetMode="External"/><Relationship Id="rId1113" Type="http://schemas.openxmlformats.org/officeDocument/2006/relationships/hyperlink" Target="http://localhost:3000/tools/curl-to-python-urllib3-pool-converter" TargetMode="External"/><Relationship Id="rId1114" Type="http://schemas.openxmlformats.org/officeDocument/2006/relationships/hyperlink" Target="#&apos;C-Reviews&apos;!A375" TargetMode="External"/><Relationship Id="rId1115" Type="http://schemas.openxmlformats.org/officeDocument/2006/relationships/hyperlink" Target="https://utl.tools/tools/rule-of-40-saas-efficiency-growth-margin-calculator" TargetMode="External"/><Relationship Id="rId1116" Type="http://schemas.openxmlformats.org/officeDocument/2006/relationships/hyperlink" Target="http://localhost:3000/tools/rule-of-40-saas-efficiency-growth-margin-calculator" TargetMode="External"/><Relationship Id="rId1117" Type="http://schemas.openxmlformats.org/officeDocument/2006/relationships/hyperlink" Target="#&apos;C-Reviews&apos;!A376" TargetMode="External"/><Relationship Id="rId1118" Type="http://schemas.openxmlformats.org/officeDocument/2006/relationships/hyperlink" Target="https://utl.tools/tools/css-grid-auto-fit-minmax-responsive-layout-generator" TargetMode="External"/><Relationship Id="rId1119" Type="http://schemas.openxmlformats.org/officeDocument/2006/relationships/hyperlink" Target="http://localhost:3000/tools/css-grid-auto-fit-minmax-responsive-layout-generator" TargetMode="External"/><Relationship Id="rId1120" Type="http://schemas.openxmlformats.org/officeDocument/2006/relationships/hyperlink" Target="#&apos;C-Reviews&apos;!A377" TargetMode="External"/><Relationship Id="rId1121" Type="http://schemas.openxmlformats.org/officeDocument/2006/relationships/hyperlink" Target="https://utl.tools/tools/dns-naptr-enum-sip-telephony-record-generator" TargetMode="External"/><Relationship Id="rId1122" Type="http://schemas.openxmlformats.org/officeDocument/2006/relationships/hyperlink" Target="http://localhost:3000/tools/dns-naptr-enum-sip-telephony-record-generator" TargetMode="External"/><Relationship Id="rId1123" Type="http://schemas.openxmlformats.org/officeDocument/2006/relationships/hyperlink" Target="#&apos;C-Reviews&apos;!A378" TargetMode="External"/><Relationship Id="rId1124" Type="http://schemas.openxmlformats.org/officeDocument/2006/relationships/hyperlink" Target="https://utl.tools/tools/safe-mfn-most-favored-nation-clause-calculator" TargetMode="External"/><Relationship Id="rId1125" Type="http://schemas.openxmlformats.org/officeDocument/2006/relationships/hyperlink" Target="http://localhost:3000/tools/safe-mfn-most-favored-nation-clause-calculator" TargetMode="External"/><Relationship Id="rId1126" Type="http://schemas.openxmlformats.org/officeDocument/2006/relationships/hyperlink" Target="#&apos;C-Reviews&apos;!A379" TargetMode="External"/><Relationship Id="rId1127" Type="http://schemas.openxmlformats.org/officeDocument/2006/relationships/hyperlink" Target="https://utl.tools/tools/hex-grid-field-of-view-shadowcasting-algorithm" TargetMode="External"/><Relationship Id="rId1128" Type="http://schemas.openxmlformats.org/officeDocument/2006/relationships/hyperlink" Target="http://localhost:3000/tools/hex-grid-field-of-view-shadowcasting-algorithm" TargetMode="External"/><Relationship Id="rId1129" Type="http://schemas.openxmlformats.org/officeDocument/2006/relationships/hyperlink" Target="#&apos;C-Reviews&apos;!A380" TargetMode="External"/><Relationship Id="rId1130" Type="http://schemas.openxmlformats.org/officeDocument/2006/relationships/hyperlink" Target="https://utl.tools/tools/crontab-to-new-relic-synthetics-heartbeat-converter" TargetMode="External"/><Relationship Id="rId1131" Type="http://schemas.openxmlformats.org/officeDocument/2006/relationships/hyperlink" Target="http://localhost:3000/tools/crontab-to-new-relic-synthetics-heartbeat-converter" TargetMode="External"/><Relationship Id="rId1132" Type="http://schemas.openxmlformats.org/officeDocument/2006/relationships/hyperlink" Target="#&apos;C-Reviews&apos;!A381" TargetMode="External"/><Relationship Id="rId1133" Type="http://schemas.openxmlformats.org/officeDocument/2006/relationships/hyperlink" Target="https://utl.tools/tools/cost-segregation-bonus-depreciation-tax-calculator" TargetMode="External"/><Relationship Id="rId1134" Type="http://schemas.openxmlformats.org/officeDocument/2006/relationships/hyperlink" Target="http://localhost:3000/tools/cost-segregation-bonus-depreciation-tax-calculator" TargetMode="External"/><Relationship Id="rId1135" Type="http://schemas.openxmlformats.org/officeDocument/2006/relationships/hyperlink" Target="#&apos;C-Reviews&apos;!A382" TargetMode="External"/><Relationship Id="rId1136" Type="http://schemas.openxmlformats.org/officeDocument/2006/relationships/hyperlink" Target="https://utl.tools/tools/svg-radial-mesh-gradient-patch-generator" TargetMode="External"/><Relationship Id="rId1137" Type="http://schemas.openxmlformats.org/officeDocument/2006/relationships/hyperlink" Target="http://localhost:3000/tools/svg-radial-mesh-gradient-patch-generator" TargetMode="External"/><Relationship Id="rId1138" Type="http://schemas.openxmlformats.org/officeDocument/2006/relationships/hyperlink" Target="#&apos;C-Reviews&apos;!A383" TargetMode="External"/><Relationship Id="rId1139" Type="http://schemas.openxmlformats.org/officeDocument/2006/relationships/hyperlink" Target="https://utl.tools/tools/cycling-ftp-power-zones-coggan-calculator" TargetMode="External"/><Relationship Id="rId1140" Type="http://schemas.openxmlformats.org/officeDocument/2006/relationships/hyperlink" Target="http://localhost:3000/tools/cycling-ftp-power-zones-coggan-calculator" TargetMode="External"/><Relationship Id="rId1141" Type="http://schemas.openxmlformats.org/officeDocument/2006/relationships/hyperlink" Target="#&apos;C-Reviews&apos;!A384" TargetMode="External"/><Relationship Id="rId1142" Type="http://schemas.openxmlformats.org/officeDocument/2006/relationships/hyperlink" Target="https://utl.tools/tools/curl-to-ruby-faraday-client-converter" TargetMode="External"/><Relationship Id="rId1143" Type="http://schemas.openxmlformats.org/officeDocument/2006/relationships/hyperlink" Target="http://localhost:3000/tools/curl-to-ruby-faraday-client-converter" TargetMode="External"/><Relationship Id="rId1144" Type="http://schemas.openxmlformats.org/officeDocument/2006/relationships/hyperlink" Target="#&apos;C-Reviews&apos;!A385" TargetMode="External"/><Relationship Id="rId1145" Type="http://schemas.openxmlformats.org/officeDocument/2006/relationships/hyperlink" Target="https://utl.tools/tools/saas-nrr-cohort-decay-revenue-expansion-calculator" TargetMode="External"/><Relationship Id="rId1146" Type="http://schemas.openxmlformats.org/officeDocument/2006/relationships/hyperlink" Target="http://localhost:3000/tools/saas-nrr-cohort-decay-revenue-expansion-calculator" TargetMode="External"/><Relationship Id="rId1147" Type="http://schemas.openxmlformats.org/officeDocument/2006/relationships/hyperlink" Target="#&apos;C-Reviews&apos;!A386" TargetMode="External"/><Relationship Id="rId1148" Type="http://schemas.openxmlformats.org/officeDocument/2006/relationships/hyperlink" Target="https://utl.tools/tools/css-3d-perspective-card-tilt-generator" TargetMode="External"/><Relationship Id="rId1149" Type="http://schemas.openxmlformats.org/officeDocument/2006/relationships/hyperlink" Target="http://localhost:3000/tools/css-3d-perspective-card-tilt-generator" TargetMode="External"/><Relationship Id="rId1150" Type="http://schemas.openxmlformats.org/officeDocument/2006/relationships/hyperlink" Target="#&apos;C-Reviews&apos;!A387" TargetMode="External"/><Relationship Id="rId1151" Type="http://schemas.openxmlformats.org/officeDocument/2006/relationships/hyperlink" Target="https://utl.tools/tools/dns-loc-geographic-coordinates-record-generator" TargetMode="External"/><Relationship Id="rId1152" Type="http://schemas.openxmlformats.org/officeDocument/2006/relationships/hyperlink" Target="http://localhost:3000/tools/dns-loc-geographic-coordinates-record-generator" TargetMode="External"/><Relationship Id="rId1153" Type="http://schemas.openxmlformats.org/officeDocument/2006/relationships/hyperlink" Target="#&apos;C-Reviews&apos;!A388" TargetMode="External"/><Relationship Id="rId1154" Type="http://schemas.openxmlformats.org/officeDocument/2006/relationships/hyperlink" Target="https://utl.tools/tools/option-pool-shuffle-dilution-calculator" TargetMode="External"/><Relationship Id="rId1155" Type="http://schemas.openxmlformats.org/officeDocument/2006/relationships/hyperlink" Target="http://localhost:3000/tools/option-pool-shuffle-dilution-calculator" TargetMode="External"/><Relationship Id="rId1156" Type="http://schemas.openxmlformats.org/officeDocument/2006/relationships/hyperlink" Target="#&apos;C-Reviews&apos;!A389" TargetMode="External"/><Relationship Id="rId1157" Type="http://schemas.openxmlformats.org/officeDocument/2006/relationships/hyperlink" Target="https://utl.tools/tools/hex-grid-spiral-ring-traversal-algorithm" TargetMode="External"/><Relationship Id="rId1158" Type="http://schemas.openxmlformats.org/officeDocument/2006/relationships/hyperlink" Target="http://localhost:3000/tools/hex-grid-spiral-ring-traversal-algorithm" TargetMode="External"/><Relationship Id="rId1159" Type="http://schemas.openxmlformats.org/officeDocument/2006/relationships/hyperlink" Target="#&apos;C-Reviews&apos;!A390" TargetMode="External"/><Relationship Id="rId1160" Type="http://schemas.openxmlformats.org/officeDocument/2006/relationships/hyperlink" Target="https://utl.tools/tools/crontab-to-splunk-signalfx-heartbeat-converter" TargetMode="External"/><Relationship Id="rId1161" Type="http://schemas.openxmlformats.org/officeDocument/2006/relationships/hyperlink" Target="http://localhost:3000/tools/crontab-to-splunk-signalfx-heartbeat-converter" TargetMode="External"/><Relationship Id="rId1162" Type="http://schemas.openxmlformats.org/officeDocument/2006/relationships/hyperlink" Target="#&apos;C-Reviews&apos;!A391" TargetMode="External"/><Relationship Id="rId1163" Type="http://schemas.openxmlformats.org/officeDocument/2006/relationships/hyperlink" Target="https://utl.tools/tools/bonus-depreciation-tcja-phase-down-schedule-calculator" TargetMode="External"/><Relationship Id="rId1164" Type="http://schemas.openxmlformats.org/officeDocument/2006/relationships/hyperlink" Target="http://localhost:3000/tools/bonus-depreciation-tcja-phase-down-schedule-calculator" TargetMode="External"/><Relationship Id="rId1165" Type="http://schemas.openxmlformats.org/officeDocument/2006/relationships/hyperlink" Target="#&apos;C-Reviews&apos;!A392" TargetMode="External"/><Relationship Id="rId1166" Type="http://schemas.openxmlformats.org/officeDocument/2006/relationships/hyperlink" Target="https://utl.tools/tools/svg-smooth-organic-blob-generator" TargetMode="External"/><Relationship Id="rId1167" Type="http://schemas.openxmlformats.org/officeDocument/2006/relationships/hyperlink" Target="http://localhost:3000/tools/svg-smooth-organic-blob-generator" TargetMode="External"/><Relationship Id="rId1168" Type="http://schemas.openxmlformats.org/officeDocument/2006/relationships/hyperlink" Target="#&apos;C-Reviews&apos;!A393" TargetMode="External"/><Relationship Id="rId1169" Type="http://schemas.openxmlformats.org/officeDocument/2006/relationships/hyperlink" Target="https://utl.tools/tools/maximum-aerobic-speed-mas-aerobic-intervals-calculator" TargetMode="External"/><Relationship Id="rId1170" Type="http://schemas.openxmlformats.org/officeDocument/2006/relationships/hyperlink" Target="http://localhost:3000/tools/maximum-aerobic-speed-mas-aerobic-intervals-calculator" TargetMode="External"/><Relationship Id="rId1171" Type="http://schemas.openxmlformats.org/officeDocument/2006/relationships/hyperlink" Target="#&apos;C-Reviews&apos;!A394" TargetMode="External"/><Relationship Id="rId1172" Type="http://schemas.openxmlformats.org/officeDocument/2006/relationships/hyperlink" Target="https://utl.tools/tools/curl-to-csharp-dotnet-httpclient-converter" TargetMode="External"/><Relationship Id="rId1173" Type="http://schemas.openxmlformats.org/officeDocument/2006/relationships/hyperlink" Target="http://localhost:3000/tools/curl-to-csharp-dotnet-httpclient-converter" TargetMode="External"/><Relationship Id="rId1174" Type="http://schemas.openxmlformats.org/officeDocument/2006/relationships/hyperlink" Target="#&apos;C-Reviews&apos;!A395" TargetMode="External"/><Relationship Id="rId1175" Type="http://schemas.openxmlformats.org/officeDocument/2006/relationships/hyperlink" Target="https://utl.tools/tools/saas-customer-health-score-churn-risk-calculator" TargetMode="External"/><Relationship Id="rId1176" Type="http://schemas.openxmlformats.org/officeDocument/2006/relationships/hyperlink" Target="http://localhost:3000/tools/saas-customer-health-score-churn-risk-calculator" TargetMode="External"/><Relationship Id="rId1177" Type="http://schemas.openxmlformats.org/officeDocument/2006/relationships/hyperlink" Target="#&apos;C-Reviews&apos;!A396" TargetMode="External"/><Relationship Id="rId1178" Type="http://schemas.openxmlformats.org/officeDocument/2006/relationships/hyperlink" Target="https://utl.tools/tools/css-infinite-marquee-ticker-generator" TargetMode="External"/><Relationship Id="rId1179" Type="http://schemas.openxmlformats.org/officeDocument/2006/relationships/hyperlink" Target="http://localhost:3000/tools/css-infinite-marquee-ticker-generator" TargetMode="External"/><Relationship Id="rId1180" Type="http://schemas.openxmlformats.org/officeDocument/2006/relationships/hyperlink" Target="#&apos;C-Reviews&apos;!A397" TargetMode="External"/><Relationship Id="rId1181" Type="http://schemas.openxmlformats.org/officeDocument/2006/relationships/hyperlink" Target="https://utl.tools/tools/dns-sshfp-ssh-fingerprint-record-generator" TargetMode="External"/><Relationship Id="rId1182" Type="http://schemas.openxmlformats.org/officeDocument/2006/relationships/hyperlink" Target="http://localhost:3000/tools/dns-sshfp-ssh-fingerprint-record-generator" TargetMode="External"/><Relationship Id="rId1183" Type="http://schemas.openxmlformats.org/officeDocument/2006/relationships/hyperlink" Target="#&apos;C-Reviews&apos;!A398" TargetMode="External"/><Relationship Id="rId1184" Type="http://schemas.openxmlformats.org/officeDocument/2006/relationships/hyperlink" Target="https://utl.tools/tools/startup-liquidation-preference-waterfall-calculator" TargetMode="External"/><Relationship Id="rId1185" Type="http://schemas.openxmlformats.org/officeDocument/2006/relationships/hyperlink" Target="http://localhost:3000/tools/startup-liquidation-preference-waterfall-calculator" TargetMode="External"/><Relationship Id="rId1186" Type="http://schemas.openxmlformats.org/officeDocument/2006/relationships/hyperlink" Target="#&apos;C-Reviews&apos;!A399" TargetMode="External"/><Relationship Id="rId1187" Type="http://schemas.openxmlformats.org/officeDocument/2006/relationships/hyperlink" Target="https://utl.tools/tools/hex-grid-line-of-sight-raycasting-algorithm" TargetMode="External"/><Relationship Id="rId1188" Type="http://schemas.openxmlformats.org/officeDocument/2006/relationships/hyperlink" Target="http://localhost:3000/tools/hex-grid-line-of-sight-raycasting-algorithm" TargetMode="External"/><Relationship Id="rId1189" Type="http://schemas.openxmlformats.org/officeDocument/2006/relationships/hyperlink" Target="#&apos;C-Reviews&apos;!A400" TargetMode="External"/><Relationship Id="rId1190" Type="http://schemas.openxmlformats.org/officeDocument/2006/relationships/hyperlink" Target="https://utl.tools/tools/crontab-to-honeycomb-marker-telemetry-converter" TargetMode="External"/><Relationship Id="rId1191" Type="http://schemas.openxmlformats.org/officeDocument/2006/relationships/hyperlink" Target="http://localhost:3000/tools/crontab-to-honeycomb-marker-telemetry-converter" TargetMode="External"/><Relationship Id="rId1192" Type="http://schemas.openxmlformats.org/officeDocument/2006/relationships/hyperlink" Target="#&apos;C-Reviews&apos;!A401" TargetMode="External"/><Relationship Id="rId1193" Type="http://schemas.openxmlformats.org/officeDocument/2006/relationships/hyperlink" Target="https://utl.tools/tools/qsbs-section-1202-capital-gains-exclusion-calculator" TargetMode="External"/><Relationship Id="rId1194" Type="http://schemas.openxmlformats.org/officeDocument/2006/relationships/hyperlink" Target="http://localhost:3000/tools/qsbs-section-1202-capital-gains-exclusion-calculator" TargetMode="External"/><Relationship Id="rId1195" Type="http://schemas.openxmlformats.org/officeDocument/2006/relationships/hyperlink" Target="#&apos;C-Reviews&apos;!A402" TargetMode="External"/><Relationship Id="rId1196" Type="http://schemas.openxmlformats.org/officeDocument/2006/relationships/hyperlink" Target="https://utl.tools/tools/svg-isometric-3d-grid-projection-generator" TargetMode="External"/><Relationship Id="rId1197" Type="http://schemas.openxmlformats.org/officeDocument/2006/relationships/hyperlink" Target="http://localhost:3000/tools/svg-isometric-3d-grid-projection-generator" TargetMode="External"/><Relationship Id="rId1198" Type="http://schemas.openxmlformats.org/officeDocument/2006/relationships/hyperlink" Target="#&apos;C-Reviews&apos;!A403" TargetMode="External"/><Relationship Id="rId1199" Type="http://schemas.openxmlformats.org/officeDocument/2006/relationships/hyperlink" Target="https://utl.tools/tools/running-critical-speed-d-prime-aerobic-model-calculator" TargetMode="External"/><Relationship Id="rId1200" Type="http://schemas.openxmlformats.org/officeDocument/2006/relationships/hyperlink" Target="http://localhost:3000/tools/running-critical-speed-d-prime-aerobic-model-calculator" TargetMode="External"/><Relationship Id="rId1201" Type="http://schemas.openxmlformats.org/officeDocument/2006/relationships/hyperlink" Target="#&apos;C-Reviews&apos;!A404" TargetMode="External"/><Relationship Id="rId1202" Type="http://schemas.openxmlformats.org/officeDocument/2006/relationships/hyperlink" Target="https://utl.tools/tools/curl-to-swift-urlsession-async-await-converter" TargetMode="External"/><Relationship Id="rId1203" Type="http://schemas.openxmlformats.org/officeDocument/2006/relationships/hyperlink" Target="http://localhost:3000/tools/curl-to-swift-urlsession-async-await-converter" TargetMode="External"/><Relationship Id="rId1204" Type="http://schemas.openxmlformats.org/officeDocument/2006/relationships/hyperlink" Target="#&apos;C-Reviews&apos;!A405" TargetMode="External"/><Relationship Id="rId1205" Type="http://schemas.openxmlformats.org/officeDocument/2006/relationships/hyperlink" Target="https://utl.tools/tools/saas-gross-margin-cogs-unit-economics-calculator" TargetMode="External"/><Relationship Id="rId1206" Type="http://schemas.openxmlformats.org/officeDocument/2006/relationships/hyperlink" Target="http://localhost:3000/tools/saas-gross-margin-cogs-unit-economics-calculator" TargetMode="External"/><Relationship Id="rId1207" Type="http://schemas.openxmlformats.org/officeDocument/2006/relationships/hyperlink" Target="#&apos;C-Reviews&apos;!A406" TargetMode="External"/><Relationship Id="rId1208" Type="http://schemas.openxmlformats.org/officeDocument/2006/relationships/hyperlink" Target="https://utl.tools/tools/css-shimmer-skeleton-loading-effect-generator" TargetMode="External"/><Relationship Id="rId1209" Type="http://schemas.openxmlformats.org/officeDocument/2006/relationships/hyperlink" Target="http://localhost:3000/tools/css-shimmer-skeleton-loading-effect-generator" TargetMode="External"/><Relationship Id="rId1210" Type="http://schemas.openxmlformats.org/officeDocument/2006/relationships/hyperlink" Target="#&apos;C-Reviews&apos;!A407" TargetMode="External"/><Relationship Id="rId1211" Type="http://schemas.openxmlformats.org/officeDocument/2006/relationships/hyperlink" Target="https://utl.tools/tools/dns-openpgpkey-email-encryption-record-generator" TargetMode="External"/><Relationship Id="rId1212" Type="http://schemas.openxmlformats.org/officeDocument/2006/relationships/hyperlink" Target="http://localhost:3000/tools/dns-openpgpkey-email-encryption-record-generator" TargetMode="External"/><Relationship Id="rId1213" Type="http://schemas.openxmlformats.org/officeDocument/2006/relationships/hyperlink" Target="#&apos;C-Reviews&apos;!A408" TargetMode="External"/><Relationship Id="rId1214" Type="http://schemas.openxmlformats.org/officeDocument/2006/relationships/hyperlink" Target="https://utl.tools/tools/founder-secondary-sale-equity-dilution-calculator" TargetMode="External"/><Relationship Id="rId1215" Type="http://schemas.openxmlformats.org/officeDocument/2006/relationships/hyperlink" Target="http://localhost:3000/tools/founder-secondary-sale-equity-dilution-calculator" TargetMode="External"/><Relationship Id="rId1216" Type="http://schemas.openxmlformats.org/officeDocument/2006/relationships/hyperlink" Target="#&apos;C-Reviews&apos;!A409" TargetMode="External"/><Relationship Id="rId1217" Type="http://schemas.openxmlformats.org/officeDocument/2006/relationships/hyperlink" Target="https://utl.tools/tools/hex-grid-a-star-pathfinding-algorithm" TargetMode="External"/><Relationship Id="rId1218" Type="http://schemas.openxmlformats.org/officeDocument/2006/relationships/hyperlink" Target="http://localhost:3000/tools/hex-grid-a-star-pathfinding-algorithm" TargetMode="External"/><Relationship Id="rId1219" Type="http://schemas.openxmlformats.org/officeDocument/2006/relationships/hyperlink" Target="#&apos;C-Reviews&apos;!A410" TargetMode="External"/><Relationship Id="rId1220" Type="http://schemas.openxmlformats.org/officeDocument/2006/relationships/hyperlink" Target="https://utl.tools/tools/crontab-to-prometheus-pushgateway-exporter" TargetMode="External"/><Relationship Id="rId1221" Type="http://schemas.openxmlformats.org/officeDocument/2006/relationships/hyperlink" Target="http://localhost:3000/tools/crontab-to-prometheus-pushgateway-exporter" TargetMode="External"/><Relationship Id="rId1222" Type="http://schemas.openxmlformats.org/officeDocument/2006/relationships/hyperlink" Target="#&apos;C-Reviews&apos;!A411" TargetMode="External"/><Relationship Id="rId1223" Type="http://schemas.openxmlformats.org/officeDocument/2006/relationships/hyperlink" Target="https://utl.tools/tools/grantor-retained-annuity-trust-grat-calculator" TargetMode="External"/><Relationship Id="rId1224" Type="http://schemas.openxmlformats.org/officeDocument/2006/relationships/hyperlink" Target="http://localhost:3000/tools/grantor-retained-annuity-trust-grat-calculator" TargetMode="External"/><Relationship Id="rId1225" Type="http://schemas.openxmlformats.org/officeDocument/2006/relationships/hyperlink" Target="#&apos;C-Reviews&apos;!A412" TargetMode="External"/><Relationship Id="rId1226" Type="http://schemas.openxmlformats.org/officeDocument/2006/relationships/hyperlink" Target="https://utl.tools/tools/svg-orthogonal-flowchart-wire-connector-generator" TargetMode="External"/><Relationship Id="rId1227" Type="http://schemas.openxmlformats.org/officeDocument/2006/relationships/hyperlink" Target="http://localhost:3000/tools/svg-orthogonal-flowchart-wire-connector-generator" TargetMode="External"/><Relationship Id="rId1228" Type="http://schemas.openxmlformats.org/officeDocument/2006/relationships/hyperlink" Target="#&apos;C-Reviews&apos;!A413" TargetMode="External"/><Relationship Id="rId1229" Type="http://schemas.openxmlformats.org/officeDocument/2006/relationships/hyperlink" Target="https://utl.tools/tools/hrv-rmssd-autonomic-recovery-score-calculator" TargetMode="External"/><Relationship Id="rId1230" Type="http://schemas.openxmlformats.org/officeDocument/2006/relationships/hyperlink" Target="http://localhost:3000/tools/hrv-rmssd-autonomic-recovery-score-calculator" TargetMode="External"/><Relationship Id="rId1231" Type="http://schemas.openxmlformats.org/officeDocument/2006/relationships/hyperlink" Target="#&apos;C-Reviews&apos;!A414" TargetMode="External"/><Relationship Id="rId1232" Type="http://schemas.openxmlformats.org/officeDocument/2006/relationships/hyperlink" Target="https://utl.tools/tools/curl-to-java-httpclient-converter" TargetMode="External"/><Relationship Id="rId1233" Type="http://schemas.openxmlformats.org/officeDocument/2006/relationships/hyperlink" Target="http://localhost:3000/tools/curl-to-java-httpclient-converter" TargetMode="External"/><Relationship Id="rId1234" Type="http://schemas.openxmlformats.org/officeDocument/2006/relationships/hyperlink" Target="#&apos;C-Reviews&apos;!A415" TargetMode="External"/><Relationship Id="rId1235" Type="http://schemas.openxmlformats.org/officeDocument/2006/relationships/hyperlink" Target="https://utl.tools/tools/saas-acv-tcv-deferred-revenue-waterfall-calculator" TargetMode="External"/><Relationship Id="rId1236" Type="http://schemas.openxmlformats.org/officeDocument/2006/relationships/hyperlink" Target="http://localhost:3000/tools/saas-acv-tcv-deferred-revenue-waterfall-calculator" TargetMode="External"/><Relationship Id="rId1237" Type="http://schemas.openxmlformats.org/officeDocument/2006/relationships/hyperlink" Target="#&apos;C-Reviews&apos;!A416" TargetMode="External"/><Relationship Id="rId1238" Type="http://schemas.openxmlformats.org/officeDocument/2006/relationships/hyperlink" Target="https://utl.tools/tools/css-radar-beacon-pulse-generator" TargetMode="External"/><Relationship Id="rId1239" Type="http://schemas.openxmlformats.org/officeDocument/2006/relationships/hyperlink" Target="http://localhost:3000/tools/css-radar-beacon-pulse-generator" TargetMode="External"/><Relationship Id="rId1240" Type="http://schemas.openxmlformats.org/officeDocument/2006/relationships/hyperlink" Target="#&apos;C-Reviews&apos;!A417" TargetMode="External"/><Relationship Id="rId1241" Type="http://schemas.openxmlformats.org/officeDocument/2006/relationships/hyperlink" Target="https://utl.tools/tools/dns-cert-cryptographic-certificate-record-generator" TargetMode="External"/><Relationship Id="rId1242" Type="http://schemas.openxmlformats.org/officeDocument/2006/relationships/hyperlink" Target="http://localhost:3000/tools/dns-cert-cryptographic-certificate-record-generator" TargetMode="External"/><Relationship Id="rId1243" Type="http://schemas.openxmlformats.org/officeDocument/2006/relationships/hyperlink" Target="#&apos;C-Reviews&apos;!A418" TargetMode="External"/><Relationship Id="rId1244" Type="http://schemas.openxmlformats.org/officeDocument/2006/relationships/hyperlink" Target="https://utl.tools/tools/startup-anti-dilution-protection-down-round-calculator" TargetMode="External"/><Relationship Id="rId1245" Type="http://schemas.openxmlformats.org/officeDocument/2006/relationships/hyperlink" Target="http://localhost:3000/tools/startup-anti-dilution-protection-down-round-calculator" TargetMode="External"/><Relationship Id="rId1246" Type="http://schemas.openxmlformats.org/officeDocument/2006/relationships/hyperlink" Target="#&apos;C-Reviews&apos;!A419" TargetMode="External"/><Relationship Id="rId1247" Type="http://schemas.openxmlformats.org/officeDocument/2006/relationships/hyperlink" Target="https://utl.tools/tools/hex-grid-3d-elevation-heightmap-los-algorithm" TargetMode="External"/><Relationship Id="rId1248" Type="http://schemas.openxmlformats.org/officeDocument/2006/relationships/hyperlink" Target="http://localhost:3000/tools/hex-grid-3d-elevation-heightmap-los-algorithm" TargetMode="External"/><Relationship Id="rId1249" Type="http://schemas.openxmlformats.org/officeDocument/2006/relationships/hyperlink" Target="#&apos;C-Reviews&apos;!A420" TargetMode="External"/><Relationship Id="rId1250" Type="http://schemas.openxmlformats.org/officeDocument/2006/relationships/hyperlink" Target="https://utl.tools/tools/crontab-to-opsgenie-heartbeat-alert-converter" TargetMode="External"/><Relationship Id="rId1251" Type="http://schemas.openxmlformats.org/officeDocument/2006/relationships/hyperlink" Target="http://localhost:3000/tools/crontab-to-opsgenie-heartbeat-alert-converter" TargetMode="External"/><Relationship Id="rId1252" Type="http://schemas.openxmlformats.org/officeDocument/2006/relationships/hyperlink" Target="#&apos;C-Reviews&apos;!A421" TargetMode="External"/><Relationship Id="rId1253" Type="http://schemas.openxmlformats.org/officeDocument/2006/relationships/hyperlink" Target="https://utl.tools/tools/idgt-trust-promissory-note-installment-sale-calculator" TargetMode="External"/><Relationship Id="rId1254" Type="http://schemas.openxmlformats.org/officeDocument/2006/relationships/hyperlink" Target="http://localhost:3000/tools/idgt-trust-promissory-note-installment-sale-calculator" TargetMode="External"/><Relationship Id="rId1255" Type="http://schemas.openxmlformats.org/officeDocument/2006/relationships/hyperlink" Target="#&apos;C-Reviews&apos;!A422" TargetMode="External"/><Relationship Id="rId1256" Type="http://schemas.openxmlformats.org/officeDocument/2006/relationships/hyperlink" Target="https://utl.tools/tools/svg-polar-radar-target-sweep-generator" TargetMode="External"/><Relationship Id="rId1257" Type="http://schemas.openxmlformats.org/officeDocument/2006/relationships/hyperlink" Target="http://localhost:3000/tools/svg-polar-radar-target-sweep-generator" TargetMode="External"/><Relationship Id="rId1258" Type="http://schemas.openxmlformats.org/officeDocument/2006/relationships/hyperlink" Target="#&apos;C-Reviews&apos;!A423" TargetMode="External"/><Relationship Id="rId1259" Type="http://schemas.openxmlformats.org/officeDocument/2006/relationships/hyperlink" Target="https://utl.tools/tools/cycling-ftp-w-prime-dynamic-battery-balance-calculator" TargetMode="External"/><Relationship Id="rId1260" Type="http://schemas.openxmlformats.org/officeDocument/2006/relationships/hyperlink" Target="http://localhost:3000/tools/cycling-ftp-w-prime-dynamic-battery-balance-calculator" TargetMode="External"/><Relationship Id="rId1261" Type="http://schemas.openxmlformats.org/officeDocument/2006/relationships/hyperlink" Target="#&apos;C-Reviews&apos;!A424"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tools/talking-alarm-clock" TargetMode="External"/><Relationship Id="rId9" Type="http://schemas.openxmlformats.org/officeDocument/2006/relationships/hyperlink" Target="https://utl.tools/tools/talking-alarm-clock" TargetMode="External"/><Relationship Id="rId10" Type="http://schemas.openxmlformats.org/officeDocument/2006/relationships/hyperlink" Target="https://utl.tools/tools/random-picker" TargetMode="External"/><Relationship Id="rId11" Type="http://schemas.openxmlformats.org/officeDocument/2006/relationships/hyperlink" Target="https://utl.tools/tools/random-picker" TargetMode="External"/><Relationship Id="rId12" Type="http://schemas.openxmlformats.org/officeDocument/2006/relationships/hyperlink" Target="https://utl.tools/tools/browser-info" TargetMode="External"/><Relationship Id="rId13" Type="http://schemas.openxmlformats.org/officeDocument/2006/relationships/hyperlink" Target="https://utl.tools/tools/browser-info" TargetMode="External"/><Relationship Id="rId14" Type="http://schemas.openxmlformats.org/officeDocument/2006/relationships/hyperlink" Target="https://utl.tools" TargetMode="External"/><Relationship Id="rId15" Type="http://schemas.openxmlformats.org/officeDocument/2006/relationships/hyperlink" Target="https://utl.tools" TargetMode="External"/><Relationship Id="rId16" Type="http://schemas.openxmlformats.org/officeDocument/2006/relationships/hyperlink" Target="https://utl.tools" TargetMode="External"/><Relationship Id="rId17" Type="http://schemas.openxmlformats.org/officeDocument/2006/relationships/hyperlink" Target="https://utl-tools-q2gt0a44c-devmallik4321-6559s-projects.vercel.app" TargetMode="External"/><Relationship Id="rId18" Type="http://schemas.openxmlformats.org/officeDocument/2006/relationships/hyperlink" Target="https://utl.tools" TargetMode="External"/><Relationship Id="rId19" Type="http://schemas.openxmlformats.org/officeDocument/2006/relationships/hyperlink" Target="https://utl.tools" TargetMode="External"/><Relationship Id="rId20" Type="http://schemas.openxmlformats.org/officeDocument/2006/relationships/hyperlink" Target="https://utl.tools" TargetMode="External"/><Relationship Id="rId21" Type="http://schemas.openxmlformats.org/officeDocument/2006/relationships/hyperlink" Target="https://utl.tools" TargetMode="External"/><Relationship Id="rId22" Type="http://schemas.openxmlformats.org/officeDocument/2006/relationships/hyperlink" Target="https://utl.tools" TargetMode="External"/><Relationship Id="rId23" Type="http://schemas.openxmlformats.org/officeDocument/2006/relationships/hyperlink" Target="https://utl.tools"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tools/browser-info"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apos;C-GrowthOpportunities&apos;!A1"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https://utl.tools" TargetMode="External"/><Relationship Id="rId10" Type="http://schemas.openxmlformats.org/officeDocument/2006/relationships/hyperlink" Target="https://utl.tools" TargetMode="External"/><Relationship Id="rId11" Type="http://schemas.openxmlformats.org/officeDocument/2006/relationships/hyperlink" Target="https://utl.tool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 Id="rId50" Type="http://schemas.openxmlformats.org/officeDocument/2006/relationships/hyperlink" Target="https://utl.tools/tools/percentage-difference-calculator" TargetMode="External"/><Relationship Id="rId51" Type="http://schemas.openxmlformats.org/officeDocument/2006/relationships/hyperlink" Target="https://utl.tools/tools/llm-token-cost-calculator" TargetMode="External"/><Relationship Id="rId52" Type="http://schemas.openxmlformats.org/officeDocument/2006/relationships/hyperlink" Target="https://utl.tools/tools/gpu-vram-ai-calculator" TargetMode="External"/><Relationship Id="rId53" Type="http://schemas.openxmlformats.org/officeDocument/2006/relationships/hyperlink" Target="https://utl.tools/tools/loan-emi-calculator" TargetMode="External"/><Relationship Id="rId54" Type="http://schemas.openxmlformats.org/officeDocument/2006/relationships/hyperlink" Target="https://utl.tools/tools/working-days-calculator" TargetMode="External"/><Relationship Id="rId55" Type="http://schemas.openxmlformats.org/officeDocument/2006/relationships/hyperlink" Target="https://utl.tools/tools/cron-expression-generator" TargetMode="External"/><Relationship Id="rId56" Type="http://schemas.openxmlformats.org/officeDocument/2006/relationships/hyperlink" Target="https://utl.tools/tools/jwt-debugger" TargetMode="External"/><Relationship Id="rId57" Type="http://schemas.openxmlformats.org/officeDocument/2006/relationships/hyperlink" Target="https://utl.tools/tools/screen-ppi-calculator" TargetMode="External"/><Relationship Id="rId58" Type="http://schemas.openxmlformats.org/officeDocument/2006/relationships/hyperlink" Target="https://utl.tools/tools/content-reading-time-calculator" TargetMode="External"/><Relationship Id="rId59" Type="http://schemas.openxmlformats.org/officeDocument/2006/relationships/hyperlink" Target="https://utl.tools/tools/vat-sales-tax-calculator" TargetMode="External"/><Relationship Id="rId60" Type="http://schemas.openxmlformats.org/officeDocument/2006/relationships/hyperlink" Target="https://utl.tools/tools/utm-builder" TargetMode="External"/><Relationship Id="rId61" Type="http://schemas.openxmlformats.org/officeDocument/2006/relationships/hyperlink" Target="https://utl.tools/tools/freelance-hourly-rate-calculator" TargetMode="External"/><Relationship Id="rId62" Type="http://schemas.openxmlformats.org/officeDocument/2006/relationships/hyperlink" Target="https://utl.tools/tools/social-media-image-resizer" TargetMode="External"/><Relationship Id="rId63" Type="http://schemas.openxmlformats.org/officeDocument/2006/relationships/hyperlink" Target="https://utl.tools/tools/curl-to-fetch-converter" TargetMode="External"/><Relationship Id="rId64" Type="http://schemas.openxmlformats.org/officeDocument/2006/relationships/hyperlink" Target="https://utl.tools/tools/psu-wattage-calculator" TargetMode="External"/><Relationship Id="rId65" Type="http://schemas.openxmlformats.org/officeDocument/2006/relationships/hyperlink" Target="https://utl.tools/tools/discount-stacking-calculator" TargetMode="External"/><Relationship Id="rId66" Type="http://schemas.openxmlformats.org/officeDocument/2006/relationships/hyperlink" Target="https://utl.tools/tools/ai-system-prompt-generator" TargetMode="External"/><Relationship Id="rId67" Type="http://schemas.openxmlformats.org/officeDocument/2006/relationships/hyperlink" Target="https://utl.tools/tools/break-even-calculator" TargetMode="External"/><Relationship Id="rId68" Type="http://schemas.openxmlformats.org/officeDocument/2006/relationships/hyperlink" Target="https://utl.tools/tools/timezone-meeting-planner" TargetMode="External"/><Relationship Id="rId69" Type="http://schemas.openxmlformats.org/officeDocument/2006/relationships/hyperlink" Target="https://utl.tools/tools/storage-converter" TargetMode="External"/><Relationship Id="rId70" Type="http://schemas.openxmlformats.org/officeDocument/2006/relationships/hyperlink" Target="https://utl.tools/tools/salary-hourly-converter" TargetMode="External"/><Relationship Id="rId71" Type="http://schemas.openxmlformats.org/officeDocument/2006/relationships/hyperlink" Target="https://utl.tools/tools/html-to-markdown-converter" TargetMode="External"/><Relationship Id="rId72" Type="http://schemas.openxmlformats.org/officeDocument/2006/relationships/hyperlink" Target="https://utl.tools/tools/regex-tester" TargetMode="External"/><Relationship Id="rId73" Type="http://schemas.openxmlformats.org/officeDocument/2006/relationships/hyperlink" Target="https://utl.tools/tools/color-contrast-checker" TargetMode="External"/><Relationship Id="rId74" Type="http://schemas.openxmlformats.org/officeDocument/2006/relationships/hyperlink" Target="https://utl.tools/tools/sql-formatter" TargetMode="External"/><Relationship Id="rId75" Type="http://schemas.openxmlformats.org/officeDocument/2006/relationships/hyperlink" Target="https://utl.tools/tools/aspect-ratio-resizer" TargetMode="External"/><Relationship Id="rId76" Type="http://schemas.openxmlformats.org/officeDocument/2006/relationships/hyperlink" Target="https://utl.tools/tools/mortgage-payment-calculator" TargetMode="External"/><Relationship Id="rId77" Type="http://schemas.openxmlformats.org/officeDocument/2006/relationships/hyperlink" Target="https://utl.tools/tools/pc-bottleneck-calculator" TargetMode="External"/><Relationship Id="rId78" Type="http://schemas.openxmlformats.org/officeDocument/2006/relationships/hyperlink" Target="https://utl.tools/tools/json-to-typescript-converter" TargetMode="External"/><Relationship Id="rId79" Type="http://schemas.openxmlformats.org/officeDocument/2006/relationships/hyperlink" Target="https://utl.tools/tools/inflation-calculator" TargetMode="External"/><Relationship Id="rId80" Type="http://schemas.openxmlformats.org/officeDocument/2006/relationships/hyperlink" Target="https://utl.tools/tools/tip-bill-splitter" TargetMode="External"/><Relationship Id="rId81" Type="http://schemas.openxmlformats.org/officeDocument/2006/relationships/hyperlink" Target="https://utl.tools/tools/lorem-markdown-generator" TargetMode="External"/><Relationship Id="rId82" Type="http://schemas.openxmlformats.org/officeDocument/2006/relationships/hyperlink" Target="https://utl.tools/tools/cron-schedule-tester" TargetMode="External"/><Relationship Id="rId83" Type="http://schemas.openxmlformats.org/officeDocument/2006/relationships/hyperlink" Target="https://utl.tools/tools/sales-margin-markup-calculator" TargetMode="External"/><Relationship Id="rId84" Type="http://schemas.openxmlformats.org/officeDocument/2006/relationships/hyperlink" Target="https://utl.tools/tools/text-diff-highlighter" TargetMode="External"/><Relationship Id="rId85" Type="http://schemas.openxmlformats.org/officeDocument/2006/relationships/hyperlink" Target="https://utl.tools/tools/electricity-cost-calculator" TargetMode="External"/><Relationship Id="rId86" Type="http://schemas.openxmlformats.org/officeDocument/2006/relationships/hyperlink" Target="https://utl.tools/tools/hex-rgb-hsl-picker" TargetMode="External"/><Relationship Id="rId87" Type="http://schemas.openxmlformats.org/officeDocument/2006/relationships/hyperlink" Target="https://utl.tools/tools/character-frequency-counter" TargetMode="External"/><Relationship Id="rId88" Type="http://schemas.openxmlformats.org/officeDocument/2006/relationships/hyperlink" Target="https://utl.tools/tools/meeting-cost-calculator" TargetMode="External"/><Relationship Id="rId89" Type="http://schemas.openxmlformats.org/officeDocument/2006/relationships/hyperlink" Target="https://utl.tools/tools/bandwidth-file-transfer-calculator" TargetMode="External"/><Relationship Id="rId90" Type="http://schemas.openxmlformats.org/officeDocument/2006/relationships/hyperlink" Target="https://utl.tools/tools/roi-investment-calculator" TargetMode="External"/><Relationship Id="rId91" Type="http://schemas.openxmlformats.org/officeDocument/2006/relationships/hyperlink" Target="https://utl.tools/tools/list-cleaner-deduplicator" TargetMode="External"/><Relationship Id="rId92" Type="http://schemas.openxmlformats.org/officeDocument/2006/relationships/hyperlink" Target="https://utl.tools/tools/json-yaml-converter" TargetMode="External"/><Relationship Id="rId93" Type="http://schemas.openxmlformats.org/officeDocument/2006/relationships/hyperlink" Target="https://utl.tools/tools/car-loan-affordability-calculator" TargetMode="External"/><Relationship Id="rId94" Type="http://schemas.openxmlformats.org/officeDocument/2006/relationships/hyperlink" Target="https://utl.tools/tools/hex-decimal-binary-converter" TargetMode="External"/><Relationship Id="rId95" Type="http://schemas.openxmlformats.org/officeDocument/2006/relationships/hyperlink" Target="https://utl.tools/tools/aspect-ratio-crop-previewer" TargetMode="External"/><Relationship Id="rId96" Type="http://schemas.openxmlformats.org/officeDocument/2006/relationships/hyperlink" Target="https://utl.tools/tools/cagr-calculator" TargetMode="External"/><Relationship Id="rId97" Type="http://schemas.openxmlformats.org/officeDocument/2006/relationships/hyperlink" Target="https://utl.tools/tools/network-port-reference" TargetMode="External"/><Relationship Id="rId98" Type="http://schemas.openxmlformats.org/officeDocument/2006/relationships/hyperlink" Target="https://utl.tools/tools/subnet-mask-calculator" TargetMode="External"/><Relationship Id="rId99" Type="http://schemas.openxmlformats.org/officeDocument/2006/relationships/hyperlink" Target="https://utl.tools/tools/credit-card-payoff-calculator" TargetMode="External"/><Relationship Id="rId100" Type="http://schemas.openxmlformats.org/officeDocument/2006/relationships/hyperlink" Target="https://utl.tools/tools/slug-generator" TargetMode="External"/><Relationship Id="rId101" Type="http://schemas.openxmlformats.org/officeDocument/2006/relationships/hyperlink" Target="https://utl.tools/tools/screen-aspect-ratio-comparator" TargetMode="External"/><Relationship Id="rId102" Type="http://schemas.openxmlformats.org/officeDocument/2006/relationships/hyperlink" Target="https://utl.tools/tools/gas-trip-cost-calculator" TargetMode="External"/><Relationship Id="rId103" Type="http://schemas.openxmlformats.org/officeDocument/2006/relationships/hyperlink" Target="https://utl.tools/tools/unix-timestamp-batch-converter" TargetMode="External"/><Relationship Id="rId104" Type="http://schemas.openxmlformats.org/officeDocument/2006/relationships/hyperlink" Target="https://utl.tools/tools/salary-after-tax-take-home-calculator" TargetMode="External"/><Relationship Id="rId105" Type="http://schemas.openxmlformats.org/officeDocument/2006/relationships/hyperlink" Target="https://utl.tools/tools/social-share-link-generator" TargetMode="External"/><Relationship Id="rId106" Type="http://schemas.openxmlformats.org/officeDocument/2006/relationships/hyperlink" Target="https://utl.tools/tools/ip-geolocation-lookup" TargetMode="External"/><Relationship Id="rId107" Type="http://schemas.openxmlformats.org/officeDocument/2006/relationships/hyperlink" Target="https://utl.tools/tools/compound-savings-goal-calculator" TargetMode="External"/><Relationship Id="rId108" Type="http://schemas.openxmlformats.org/officeDocument/2006/relationships/hyperlink" Target="https://utl.tools/tools/jwt-payload-inspector-signer" TargetMode="External"/><Relationship Id="rId109" Type="http://schemas.openxmlformats.org/officeDocument/2006/relationships/hyperlink" Target="https://utl.tools/tools/percentage-of-total-calculator" TargetMode="External"/><Relationship Id="rId110" Type="http://schemas.openxmlformats.org/officeDocument/2006/relationships/hyperlink" Target="https://utl.tools/tools/json-minify-compressor" TargetMode="External"/><Relationship Id="rId111" Type="http://schemas.openxmlformats.org/officeDocument/2006/relationships/hyperlink" Target="https://utl.tools/tools/reading-speed-test" TargetMode="External"/><Relationship Id="rId112" Type="http://schemas.openxmlformats.org/officeDocument/2006/relationships/hyperlink" Target="https://utl.tools/tools/dns-record-generator" TargetMode="External"/><Relationship Id="rId113" Type="http://schemas.openxmlformats.org/officeDocument/2006/relationships/hyperlink" Target="https://utl.tools/tools/loan-refinance-savings-calculator" TargetMode="External"/><Relationship Id="rId114" Type="http://schemas.openxmlformats.org/officeDocument/2006/relationships/hyperlink" Target="https://utl.tools/tools/curl-to-python-requests-converter" TargetMode="External"/><Relationship Id="rId115" Type="http://schemas.openxmlformats.org/officeDocument/2006/relationships/hyperlink" Target="https://utl.tools/tools/uuid-v4-batch-generator" TargetMode="External"/><Relationship Id="rId116" Type="http://schemas.openxmlformats.org/officeDocument/2006/relationships/hyperlink" Target="https://utl.tools/tools/aspect-ratio-scale-multiplier" TargetMode="External"/><Relationship Id="rId117" Type="http://schemas.openxmlformats.org/officeDocument/2006/relationships/hyperlink" Target="https://utl.tools/tools/text-cleaner-formatter" TargetMode="External"/><Relationship Id="rId118" Type="http://schemas.openxmlformats.org/officeDocument/2006/relationships/hyperlink" Target="https://utl.tools/tools/investment-doubling-rule-of-72-calculator" TargetMode="External"/><Relationship Id="rId119" Type="http://schemas.openxmlformats.org/officeDocument/2006/relationships/hyperlink" Target="https://utl.tools/tools/decimal-to-fraction-converter" TargetMode="External"/><Relationship Id="rId120" Type="http://schemas.openxmlformats.org/officeDocument/2006/relationships/hyperlink" Target="https://utl.tools/tools/html-entity-encoder-decoder" TargetMode="External"/><Relationship Id="rId121" Type="http://schemas.openxmlformats.org/officeDocument/2006/relationships/hyperlink" Target="https://utl.tools/tools/simple-interest-calculator" TargetMode="External"/><Relationship Id="rId122" Type="http://schemas.openxmlformats.org/officeDocument/2006/relationships/hyperlink" Target="https://utl.tools/tools/random-string-token-generator" TargetMode="External"/><Relationship Id="rId123" Type="http://schemas.openxmlformats.org/officeDocument/2006/relationships/hyperlink" Target="https://utl.tools/tools/auto-loan-early-payoff-calculator" TargetMode="External"/><Relationship Id="rId124" Type="http://schemas.openxmlformats.org/officeDocument/2006/relationships/hyperlink" Target="https://utl.tools/tools/sql-in-clause-batch-formatter" TargetMode="External"/><Relationship Id="rId125" Type="http://schemas.openxmlformats.org/officeDocument/2006/relationships/hyperlink" Target="https://utl.tools/tools/css-glassmorphism-generator" TargetMode="External"/><Relationship Id="rId126" Type="http://schemas.openxmlformats.org/officeDocument/2006/relationships/hyperlink" Target="https://utl.tools/tools/svg-path-visualizer-optimizer" TargetMode="External"/><Relationship Id="rId127" Type="http://schemas.openxmlformats.org/officeDocument/2006/relationships/hyperlink" Target="https://utl.tools/tools/compound-annual-growth-rate-matrix" TargetMode="External"/><Relationship Id="rId128" Type="http://schemas.openxmlformats.org/officeDocument/2006/relationships/hyperlink" Target="https://utl.tools/tools/csv-column-extractor-filter" TargetMode="External"/><Relationship Id="rId129" Type="http://schemas.openxmlformats.org/officeDocument/2006/relationships/hyperlink" Target="https://utl.tools/tools/morse-code-translator" TargetMode="External"/><Relationship Id="rId130" Type="http://schemas.openxmlformats.org/officeDocument/2006/relationships/hyperlink" Target="https://utl.tools/tools/credit-utilization-ratio-calculator" TargetMode="External"/><Relationship Id="rId131" Type="http://schemas.openxmlformats.org/officeDocument/2006/relationships/hyperlink" Target="https://utl.tools/tools/url-parser-query-parameter-builder" TargetMode="External"/><Relationship Id="rId132" Type="http://schemas.openxmlformats.org/officeDocument/2006/relationships/hyperlink" Target="https://utl.tools/tools/roman-numeral-converter" TargetMode="External"/><Relationship Id="rId133" Type="http://schemas.openxmlformats.org/officeDocument/2006/relationships/hyperlink" Target="https://utl.tools/tools/crypto-portfolio-profit-loss-calculator" TargetMode="External"/><Relationship Id="rId134" Type="http://schemas.openxmlformats.org/officeDocument/2006/relationships/hyperlink" Target="https://utl.tools/tools/curl-to-javascript-axios-converter" TargetMode="External"/><Relationship Id="rId135" Type="http://schemas.openxmlformats.org/officeDocument/2006/relationships/hyperlink" Target="https://utl.tools/tools/aspect-ratio-letterbox-pillarbox-previewer" TargetMode="External"/><Relationship Id="rId136" Type="http://schemas.openxmlformats.org/officeDocument/2006/relationships/hyperlink" Target="https://utl.tools/tools/binary-to-hex-text-ascii-translator" TargetMode="External"/><Relationship Id="rId137" Type="http://schemas.openxmlformats.org/officeDocument/2006/relationships/hyperlink" Target="https://utl.tools/tools/emergency-fund-runway-calculator" TargetMode="External"/><Relationship Id="rId138" Type="http://schemas.openxmlformats.org/officeDocument/2006/relationships/hyperlink" Target="https://utl.tools/tools/markdown-table-generator" TargetMode="External"/><Relationship Id="rId139" Type="http://schemas.openxmlformats.org/officeDocument/2006/relationships/hyperlink" Target="https://utl.tools/tools/base64-image-encoder-decoder" TargetMode="External"/><Relationship Id="rId140" Type="http://schemas.openxmlformats.org/officeDocument/2006/relationships/hyperlink" Target="https://utl.tools/tools/investment-fee-expense-ratio-calculator" TargetMode="External"/><Relationship Id="rId141" Type="http://schemas.openxmlformats.org/officeDocument/2006/relationships/hyperlink" Target="https://utl.tools/tools/javascript-event-keycodes-reference" TargetMode="External"/><Relationship Id="rId142" Type="http://schemas.openxmlformats.org/officeDocument/2006/relationships/hyperlink" Target="https://utl.tools/tools/hours-minutes-time-duration-calculator" TargetMode="External"/><Relationship Id="rId143" Type="http://schemas.openxmlformats.org/officeDocument/2006/relationships/hyperlink" Target="https://utl.tools/tools/home-equity-loan-heloc-calculator" TargetMode="External"/><Relationship Id="rId144" Type="http://schemas.openxmlformats.org/officeDocument/2006/relationships/hyperlink" Target="https://utl.tools/tools/curl-to-php-curl-converter" TargetMode="External"/><Relationship Id="rId145" Type="http://schemas.openxmlformats.org/officeDocument/2006/relationships/hyperlink" Target="https://utl.tools/tools/css-box-shadow-generator" TargetMode="External"/><Relationship Id="rId146" Type="http://schemas.openxmlformats.org/officeDocument/2006/relationships/hyperlink" Target="https://utl.tools/tools/tsv-to-json-csv-converter" TargetMode="External"/><Relationship Id="rId147" Type="http://schemas.openxmlformats.org/officeDocument/2006/relationships/hyperlink" Target="https://utl.tools/tools/net-worth-milestone-tracker" TargetMode="External"/><Relationship Id="rId148" Type="http://schemas.openxmlformats.org/officeDocument/2006/relationships/hyperlink" Target="https://utl.tools/tools/lorem-json-mock-data-generator" TargetMode="External"/><Relationship Id="rId149" Type="http://schemas.openxmlformats.org/officeDocument/2006/relationships/hyperlink" Target="https://utl.tools/tools/scientific-notation-to-decimal-converter" TargetMode="External"/><Relationship Id="rId150" Type="http://schemas.openxmlformats.org/officeDocument/2006/relationships/hyperlink" Target="https://utl.tools/tools/screen-aspect-ratio-fov-calculator" TargetMode="External"/><Relationship Id="rId151" Type="http://schemas.openxmlformats.org/officeDocument/2006/relationships/hyperlink" Target="https://utl.tools/tools/dividend-reinvestment-drip-calculator" TargetMode="External"/><Relationship Id="rId152" Type="http://schemas.openxmlformats.org/officeDocument/2006/relationships/hyperlink" Target="https://utl.tools/tools/cron-job-human-readable-explainer" TargetMode="External"/><Relationship Id="rId153" Type="http://schemas.openxmlformats.org/officeDocument/2006/relationships/hyperlink" Target="https://utl.tools/tools/curl-to-go-http-converter" TargetMode="External"/><Relationship Id="rId154" Type="http://schemas.openxmlformats.org/officeDocument/2006/relationships/hyperlink" Target="https://utl.tools/tools/fire-financial-independence-retire-early-calculator" TargetMode="External"/><Relationship Id="rId155" Type="http://schemas.openxmlformats.org/officeDocument/2006/relationships/hyperlink" Target="https://utl.tools/tools/css-gradient-generator" TargetMode="External"/><Relationship Id="rId156" Type="http://schemas.openxmlformats.org/officeDocument/2006/relationships/hyperlink" Target="https://utl.tools/tools/email-dns-records-generator" TargetMode="External"/><Relationship Id="rId157" Type="http://schemas.openxmlformats.org/officeDocument/2006/relationships/hyperlink" Target="https://utl.tools/tools/car-lease-vs-buy-calculator" TargetMode="External"/><Relationship Id="rId158" Type="http://schemas.openxmlformats.org/officeDocument/2006/relationships/hyperlink" Target="https://utl.tools/tools/lorem-markdown-documentation-generator" TargetMode="External"/><Relationship Id="rId159" Type="http://schemas.openxmlformats.org/officeDocument/2006/relationships/hyperlink" Target="https://utl.tools/tools/aspect-ratio-pixel-density-converter" TargetMode="External"/><Relationship Id="rId160" Type="http://schemas.openxmlformats.org/officeDocument/2006/relationships/hyperlink" Target="https://utl.tools/tools/compound-inflation-purchasing-power-calculator" TargetMode="External"/><Relationship Id="rId161" Type="http://schemas.openxmlformats.org/officeDocument/2006/relationships/hyperlink" Target="https://utl.tools/tools/subnet-cidr-to-ip-range-expander" TargetMode="External"/><Relationship Id="rId162" Type="http://schemas.openxmlformats.org/officeDocument/2006/relationships/hyperlink" Target="https://utl.tools/tools/javascript-regex-cheat-sheet-reference" TargetMode="External"/><Relationship Id="rId163" Type="http://schemas.openxmlformats.org/officeDocument/2006/relationships/hyperlink" Target="https://utl.tools/tools/curl-to-ruby-net-http-converter" TargetMode="External"/><Relationship Id="rId164" Type="http://schemas.openxmlformats.org/officeDocument/2006/relationships/hyperlink" Target="https://utl.tools/tools/annuity-payout-present-value-calculator" TargetMode="External"/><Relationship Id="rId165" Type="http://schemas.openxmlformats.org/officeDocument/2006/relationships/hyperlink" Target="https://utl.tools/tools/css-triangle-generator" TargetMode="External"/><Relationship Id="rId166" Type="http://schemas.openxmlformats.org/officeDocument/2006/relationships/hyperlink" Target="https://utl.tools/tools/csv-to-sqlite-ddl-converter" TargetMode="External"/><Relationship Id="rId167" Type="http://schemas.openxmlformats.org/officeDocument/2006/relationships/hyperlink" Target="https://utl.tools/tools/mortgage-amortization-schedule-visualizer" TargetMode="External"/><Relationship Id="rId168" Type="http://schemas.openxmlformats.org/officeDocument/2006/relationships/hyperlink" Target="https://utl.tools/tools/bcrypt-hash-cost-factor-benchmark" TargetMode="External"/><Relationship Id="rId169" Type="http://schemas.openxmlformats.org/officeDocument/2006/relationships/hyperlink" Target="https://utl.tools/tools/video-bitrate-file-size-calculator" TargetMode="External"/><Relationship Id="rId170" Type="http://schemas.openxmlformats.org/officeDocument/2006/relationships/hyperlink" Target="https://utl.tools/tools/ssl-tls-certificate-decoder-inspector" TargetMode="External"/><Relationship Id="rId171" Type="http://schemas.openxmlformats.org/officeDocument/2006/relationships/hyperlink" Target="https://utl.tools/tools/hex-color-shades-tints-generator" TargetMode="External"/><Relationship Id="rId172" Type="http://schemas.openxmlformats.org/officeDocument/2006/relationships/hyperlink" Target="https://utl.tools/tools/kitchen-cooking-unit-converter" TargetMode="External"/><Relationship Id="rId173" Type="http://schemas.openxmlformats.org/officeDocument/2006/relationships/hyperlink" Target="https://utl.tools/tools/curl-to-rust-reqwest-converter" TargetMode="External"/><Relationship Id="rId174" Type="http://schemas.openxmlformats.org/officeDocument/2006/relationships/hyperlink" Target="https://utl.tools/tools/401k-retirement-growth-calculator" TargetMode="External"/><Relationship Id="rId175" Type="http://schemas.openxmlformats.org/officeDocument/2006/relationships/hyperlink" Target="https://utl.tools/tools/css-clip-path-polygon-generator" TargetMode="External"/><Relationship Id="rId176" Type="http://schemas.openxmlformats.org/officeDocument/2006/relationships/hyperlink" Target="https://utl.tools/tools/crontab-generator-and-validator" TargetMode="External"/><Relationship Id="rId177" Type="http://schemas.openxmlformats.org/officeDocument/2006/relationships/hyperlink" Target="https://utl.tools/tools/inflation-adjusted-salary-calculator" TargetMode="External"/><Relationship Id="rId178" Type="http://schemas.openxmlformats.org/officeDocument/2006/relationships/hyperlink" Target="https://utl.tools/tools/ipv6-subnet-prefix-calculator" TargetMode="External"/><Relationship Id="rId179" Type="http://schemas.openxmlformats.org/officeDocument/2006/relationships/hyperlink" Target="https://utl.tools/tools/aspect-ratio-css-padding-hack-calculator" TargetMode="External"/><Relationship Id="rId180" Type="http://schemas.openxmlformats.org/officeDocument/2006/relationships/hyperlink" Target="https://utl.tools/tools/hourly-paycheck-overtime-calculator" TargetMode="External"/><Relationship Id="rId181" Type="http://schemas.openxmlformats.org/officeDocument/2006/relationships/hyperlink" Target="https://utl.tools/tools/json-schema-to-typescript-type-converter" TargetMode="External"/><Relationship Id="rId182" Type="http://schemas.openxmlformats.org/officeDocument/2006/relationships/hyperlink" Target="https://utl.tools/tools/fuel-consumption-mpg-to-liters-converter" TargetMode="External"/><Relationship Id="rId183" Type="http://schemas.openxmlformats.org/officeDocument/2006/relationships/hyperlink" Target="https://utl.tools/tools/curl-to-csharp-httpclient-converter" TargetMode="External"/><Relationship Id="rId184" Type="http://schemas.openxmlformats.org/officeDocument/2006/relationships/hyperlink" Target="https://utl.tools/tools/roth-ira-growth-and-contribution-calculator" TargetMode="External"/><Relationship Id="rId185" Type="http://schemas.openxmlformats.org/officeDocument/2006/relationships/hyperlink" Target="https://utl.tools/tools/css-font-clamp-fluid-typography-calculator" TargetMode="External"/><Relationship Id="rId186" Type="http://schemas.openxmlformats.org/officeDocument/2006/relationships/hyperlink" Target="https://utl.tools/tools/debt-snowball-vs-avalanche-payoff-calculator" TargetMode="External"/><Relationship Id="rId187" Type="http://schemas.openxmlformats.org/officeDocument/2006/relationships/hyperlink" Target="https://utl.tools/tools/http-status-codes-reference" TargetMode="External"/><Relationship Id="rId188" Type="http://schemas.openxmlformats.org/officeDocument/2006/relationships/hyperlink" Target="https://utl.tools/tools/aspect-ratio-device-screen-dimensions-reference" TargetMode="External"/><Relationship Id="rId189" Type="http://schemas.openxmlformats.org/officeDocument/2006/relationships/hyperlink" Target="https://utl.tools/tools/json-to-csv-table-converter" TargetMode="External"/><Relationship Id="rId190" Type="http://schemas.openxmlformats.org/officeDocument/2006/relationships/hyperlink" Target="https://utl.tools/tools/simple-moving-average-sma-calculator" TargetMode="External"/><Relationship Id="rId191" Type="http://schemas.openxmlformats.org/officeDocument/2006/relationships/hyperlink" Target="https://utl.tools/tools/password-strength-entropy-meter" TargetMode="External"/><Relationship Id="rId192" Type="http://schemas.openxmlformats.org/officeDocument/2006/relationships/hyperlink" Target="https://utl.tools/tools/time-until-countdown-timer" TargetMode="External"/><Relationship Id="rId193" Type="http://schemas.openxmlformats.org/officeDocument/2006/relationships/hyperlink" Target="https://utl.tools/tools/curl-to-dart-http-converter" TargetMode="External"/><Relationship Id="rId194" Type="http://schemas.openxmlformats.org/officeDocument/2006/relationships/hyperlink" Target="https://utl.tools/tools/hsa-investment-growth-calculator" TargetMode="External"/><Relationship Id="rId195" Type="http://schemas.openxmlformats.org/officeDocument/2006/relationships/hyperlink" Target="https://utl.tools/tools/css-box-reflection-generator" TargetMode="External"/><Relationship Id="rId196" Type="http://schemas.openxmlformats.org/officeDocument/2006/relationships/hyperlink" Target="https://utl.tools/tools/yaml-to-json-online-converter" TargetMode="External"/><Relationship Id="rId197" Type="http://schemas.openxmlformats.org/officeDocument/2006/relationships/hyperlink" Target="https://utl.tools/tools/down-payment-savings-timeline-calculator" TargetMode="External"/><Relationship Id="rId198" Type="http://schemas.openxmlformats.org/officeDocument/2006/relationships/hyperlink" Target="https://utl.tools/tools/mac-address-format-converter" TargetMode="External"/><Relationship Id="rId199" Type="http://schemas.openxmlformats.org/officeDocument/2006/relationships/hyperlink" Target="https://utl.tools/tools/aspect-ratio-scale-factor-dimension-calculator" TargetMode="External"/><Relationship Id="rId200" Type="http://schemas.openxmlformats.org/officeDocument/2006/relationships/hyperlink" Target="https://utl.tools/tools/cd-ladder-yield-calculator" TargetMode="External"/><Relationship Id="rId201" Type="http://schemas.openxmlformats.org/officeDocument/2006/relationships/hyperlink" Target="https://utl.tools/tools/json-schema-to-zod-schema-converter" TargetMode="External"/><Relationship Id="rId202" Type="http://schemas.openxmlformats.org/officeDocument/2006/relationships/hyperlink" Target="https://utl.tools/tools/walking-steps-to-miles-calories-calculator" TargetMode="External"/><Relationship Id="rId203" Type="http://schemas.openxmlformats.org/officeDocument/2006/relationships/hyperlink" Target="https://utl.tools/tools/curl-to-kotlin-okhttp-converter" TargetMode="External"/><Relationship Id="rId204" Type="http://schemas.openxmlformats.org/officeDocument/2006/relationships/hyperlink" Target="https://utl.tools/tools/traditional-vs-roth-401k-calculator" TargetMode="External"/><Relationship Id="rId205" Type="http://schemas.openxmlformats.org/officeDocument/2006/relationships/hyperlink" Target="https://utl.tools/tools/css-stripes-and-patterns-generator" TargetMode="External"/><Relationship Id="rId206" Type="http://schemas.openxmlformats.org/officeDocument/2006/relationships/hyperlink" Target="https://utl.tools/tools/dns-propagation-checker-reference" TargetMode="External"/><Relationship Id="rId207" Type="http://schemas.openxmlformats.org/officeDocument/2006/relationships/hyperlink" Target="https://utl.tools/tools/target-date-fund-allocation-calculator" TargetMode="External"/><Relationship Id="rId208" Type="http://schemas.openxmlformats.org/officeDocument/2006/relationships/hyperlink" Target="https://utl.tools/tools/ip-address-to-binary-hex-converter" TargetMode="External"/><Relationship Id="rId209" Type="http://schemas.openxmlformats.org/officeDocument/2006/relationships/hyperlink" Target="https://utl.tools/tools/aspect-ratio-css-object-fit-previewer" TargetMode="External"/><Relationship Id="rId210" Type="http://schemas.openxmlformats.org/officeDocument/2006/relationships/hyperlink" Target="https://utl.tools/tools/home-affordability-debt-to-income-calculator" TargetMode="External"/><Relationship Id="rId211" Type="http://schemas.openxmlformats.org/officeDocument/2006/relationships/hyperlink" Target="https://utl.tools/tools/json-to-env-file-converter" TargetMode="External"/><Relationship Id="rId212" Type="http://schemas.openxmlformats.org/officeDocument/2006/relationships/hyperlink" Target="https://utl.tools/tools/sleep-cycle-calculator" TargetMode="External"/><Relationship Id="rId213" Type="http://schemas.openxmlformats.org/officeDocument/2006/relationships/hyperlink" Target="https://utl.tools/tools/curl-to-swift-urlsession-converter" TargetMode="External"/><Relationship Id="rId214" Type="http://schemas.openxmlformats.org/officeDocument/2006/relationships/hyperlink" Target="https://utl.tools/tools/backdoor-roth-ira-tax-calculator" TargetMode="External"/><Relationship Id="rId215" Type="http://schemas.openxmlformats.org/officeDocument/2006/relationships/hyperlink" Target="https://utl.tools/tools/css-custom-scrollbar-generator" TargetMode="External"/><Relationship Id="rId216" Type="http://schemas.openxmlformats.org/officeDocument/2006/relationships/hyperlink" Target="https://utl.tools/tools/whois-asn-format-parser" TargetMode="External"/><Relationship Id="rId217" Type="http://schemas.openxmlformats.org/officeDocument/2006/relationships/hyperlink" Target="https://utl.tools/tools/real-estate-cap-rate-noi-calculator" TargetMode="External"/><Relationship Id="rId218" Type="http://schemas.openxmlformats.org/officeDocument/2006/relationships/hyperlink" Target="https://utl.tools/tools/aspect-ratio-print-dpi-resolution-calculator" TargetMode="External"/><Relationship Id="rId219" Type="http://schemas.openxmlformats.org/officeDocument/2006/relationships/hyperlink" Target="https://utl.tools/tools/cron-schedule-human-expression-builder" TargetMode="External"/><Relationship Id="rId220" Type="http://schemas.openxmlformats.org/officeDocument/2006/relationships/hyperlink" Target="https://utl.tools/tools/solar-panel-payback-period-calculator" TargetMode="External"/><Relationship Id="rId221" Type="http://schemas.openxmlformats.org/officeDocument/2006/relationships/hyperlink" Target="https://utl.tools/tools/json-to-xml-online-converter" TargetMode="External"/><Relationship Id="rId222" Type="http://schemas.openxmlformats.org/officeDocument/2006/relationships/hyperlink" Target="https://utl.tools/tools/caffeine-half-life-sleep-calculator" TargetMode="External"/><Relationship Id="rId223" Type="http://schemas.openxmlformats.org/officeDocument/2006/relationships/hyperlink" Target="https://utl.tools/tools/curl-to-powershell-restmethod-converter" TargetMode="External"/><Relationship Id="rId224" Type="http://schemas.openxmlformats.org/officeDocument/2006/relationships/hyperlink" Target="https://utl.tools/tools/529-college-savings-growth-calculator" TargetMode="External"/><Relationship Id="rId225" Type="http://schemas.openxmlformats.org/officeDocument/2006/relationships/hyperlink" Target="https://utl.tools/tools/css-conic-gradient-pie-chart-generator" TargetMode="External"/><Relationship Id="rId226" Type="http://schemas.openxmlformats.org/officeDocument/2006/relationships/hyperlink" Target="https://utl.tools/tools/ipv4-to-ipv6-mapping-converter" TargetMode="External"/><Relationship Id="rId227" Type="http://schemas.openxmlformats.org/officeDocument/2006/relationships/hyperlink" Target="https://utl.tools/tools/real-estate-cash-on-cash-return-calculator" TargetMode="External"/><Relationship Id="rId228" Type="http://schemas.openxmlformats.org/officeDocument/2006/relationships/hyperlink" Target="https://utl.tools/tools/aspect-ratio-css-aspect-ratio-generator" TargetMode="External"/><Relationship Id="rId229" Type="http://schemas.openxmlformats.org/officeDocument/2006/relationships/hyperlink" Target="https://utl.tools/tools/crontab-schedule-next-runs-calculator" TargetMode="External"/><Relationship Id="rId230" Type="http://schemas.openxmlformats.org/officeDocument/2006/relationships/hyperlink" Target="https://utl.tools/tools/electric-vehicle-ev-savings-calculator" TargetMode="External"/><Relationship Id="rId231" Type="http://schemas.openxmlformats.org/officeDocument/2006/relationships/hyperlink" Target="https://utl.tools/tools/json-minify-beautify-validator" TargetMode="External"/><Relationship Id="rId232" Type="http://schemas.openxmlformats.org/officeDocument/2006/relationships/hyperlink" Target="https://utl.tools/tools/ideal-body-weight-devine-calculator" TargetMode="External"/><Relationship Id="rId233" Type="http://schemas.openxmlformats.org/officeDocument/2006/relationships/hyperlink" Target="https://utl.tools/tools/curl-to-r-httr-converter" TargetMode="External"/><Relationship Id="rId234" Type="http://schemas.openxmlformats.org/officeDocument/2006/relationships/hyperlink" Target="https://utl.tools/tools/custodial-account-ugma-utma-tax-calculator" TargetMode="External"/><Relationship Id="rId235" Type="http://schemas.openxmlformats.org/officeDocument/2006/relationships/hyperlink" Target="https://utl.tools/tools/css-mesh-gradient-generator" TargetMode="External"/><Relationship Id="rId236" Type="http://schemas.openxmlformats.org/officeDocument/2006/relationships/hyperlink" Target="https://utl.tools/tools/reverse-dns-ptr-record-generator" TargetMode="External"/><Relationship Id="rId237" Type="http://schemas.openxmlformats.org/officeDocument/2006/relationships/hyperlink" Target="https://utl.tools/tools/real-estate-70-percent-rule-house-flipping-calculator" TargetMode="External"/><Relationship Id="rId238" Type="http://schemas.openxmlformats.org/officeDocument/2006/relationships/hyperlink" Target="https://utl.tools/tools/aspect-ratio-cinema-anamorphic-calculator" TargetMode="External"/><Relationship Id="rId239" Type="http://schemas.openxmlformats.org/officeDocument/2006/relationships/hyperlink" Target="https://utl.tools/tools/crontab-to-systemd-timer-converter" TargetMode="External"/><Relationship Id="rId240" Type="http://schemas.openxmlformats.org/officeDocument/2006/relationships/hyperlink" Target="https://utl.tools/tools/commute-cost-calculator" TargetMode="External"/><Relationship Id="rId241" Type="http://schemas.openxmlformats.org/officeDocument/2006/relationships/hyperlink" Target="https://utl.tools/tools/base32-encode-decode-utility" TargetMode="External"/><Relationship Id="rId242" Type="http://schemas.openxmlformats.org/officeDocument/2006/relationships/hyperlink" Target="https://utl.tools/tools/macronutrient-macro-split-calculator" TargetMode="External"/><Relationship Id="rId243" Type="http://schemas.openxmlformats.org/officeDocument/2006/relationships/hyperlink" Target="https://utl.tools/tools/curl-to-clojure-clj-http-converter" TargetMode="External"/><Relationship Id="rId244" Type="http://schemas.openxmlformats.org/officeDocument/2006/relationships/hyperlink" Target="https://utl.tools/tools/mortgage-recast-savings-calculator" TargetMode="External"/><Relationship Id="rId245" Type="http://schemas.openxmlformats.org/officeDocument/2006/relationships/hyperlink" Target="https://utl.tools/tools/css-neumorphism-soft-ui-generator" TargetMode="External"/><Relationship Id="rId246" Type="http://schemas.openxmlformats.org/officeDocument/2006/relationships/hyperlink" Target="https://utl.tools/tools/dns-spf-record-builder" TargetMode="External"/><Relationship Id="rId247" Type="http://schemas.openxmlformats.org/officeDocument/2006/relationships/hyperlink" Target="https://utl.tools/tools/land-loan-financing-calculator" TargetMode="External"/><Relationship Id="rId248" Type="http://schemas.openxmlformats.org/officeDocument/2006/relationships/hyperlink" Target="https://utl.tools/tools/aspect-ratio-video-wall-led-display-calculator" TargetMode="External"/><Relationship Id="rId249" Type="http://schemas.openxmlformats.org/officeDocument/2006/relationships/hyperlink" Target="https://utl.tools/tools/crontab-to-aws-eventbridge-converter" TargetMode="External"/><Relationship Id="rId250" Type="http://schemas.openxmlformats.org/officeDocument/2006/relationships/hyperlink" Target="https://utl.tools/tools/future-salary-inflation-calculator" TargetMode="External"/><Relationship Id="rId251" Type="http://schemas.openxmlformats.org/officeDocument/2006/relationships/hyperlink" Target="https://utl.tools/tools/hex-to-rgb-linear-srgb-converter" TargetMode="External"/><Relationship Id="rId252" Type="http://schemas.openxmlformats.org/officeDocument/2006/relationships/hyperlink" Target="https://utl.tools/tools/body-fat-percentage-us-navy-calculator" TargetMode="External"/><Relationship Id="rId253" Type="http://schemas.openxmlformats.org/officeDocument/2006/relationships/hyperlink" Target="https://utl.tools/tools/curl-to-elixir-httpoison-converter" TargetMode="External"/><Relationship Id="rId254" Type="http://schemas.openxmlformats.org/officeDocument/2006/relationships/hyperlink" Target="https://utl.tools/tools/pension-lump-sum-vs-annuity-calculator" TargetMode="External"/><Relationship Id="rId255" Type="http://schemas.openxmlformats.org/officeDocument/2006/relationships/hyperlink" Target="https://utl.tools/tools/css-isometric-text-and-box-generator" TargetMode="External"/><Relationship Id="rId256" Type="http://schemas.openxmlformats.org/officeDocument/2006/relationships/hyperlink" Target="https://utl.tools/tools/dns-dmarc-record-generator" TargetMode="External"/><Relationship Id="rId257" Type="http://schemas.openxmlformats.org/officeDocument/2006/relationships/hyperlink" Target="https://utl.tools/tools/hard-money-loan-calculator" TargetMode="External"/><Relationship Id="rId258" Type="http://schemas.openxmlformats.org/officeDocument/2006/relationships/hyperlink" Target="https://utl.tools/tools/aspect-ratio-isometric-pixel-art-grid-calculator" TargetMode="External"/><Relationship Id="rId259" Type="http://schemas.openxmlformats.org/officeDocument/2006/relationships/hyperlink" Target="https://utl.tools/tools/crontab-to-github-actions-schedule-converter" TargetMode="External"/><Relationship Id="rId260" Type="http://schemas.openxmlformats.org/officeDocument/2006/relationships/hyperlink" Target="https://utl.tools/tools/cost-of-living-relocation-calculator" TargetMode="External"/><Relationship Id="rId261" Type="http://schemas.openxmlformats.org/officeDocument/2006/relationships/hyperlink" Target="https://utl.tools/tools/oklab-color-palette-generator" TargetMode="External"/><Relationship Id="rId262" Type="http://schemas.openxmlformats.org/officeDocument/2006/relationships/hyperlink" Target="https://utl.tools/tools/vo2-max-running-fitness-calculator" TargetMode="External"/><Relationship Id="rId263" Type="http://schemas.openxmlformats.org/officeDocument/2006/relationships/hyperlink" Target="https://utl.tools/tools/curl-to-scala-sttp-converter" TargetMode="External"/><Relationship Id="rId264" Type="http://schemas.openxmlformats.org/officeDocument/2006/relationships/hyperlink" Target="https://utl.tools/tools/annuity-immediate-vs-deferred-calculator" TargetMode="External"/><Relationship Id="rId265" Type="http://schemas.openxmlformats.org/officeDocument/2006/relationships/hyperlink" Target="https://utl.tools/tools/css-ribbon-banner-generator" TargetMode="External"/><Relationship Id="rId266" Type="http://schemas.openxmlformats.org/officeDocument/2006/relationships/hyperlink" Target="https://utl.tools/tools/dns-dkim-key-record-generator" TargetMode="External"/><Relationship Id="rId267" Type="http://schemas.openxmlformats.org/officeDocument/2006/relationships/hyperlink" Target="https://utl.tools/tools/dscr-rental-loan-calculator" TargetMode="External"/><Relationship Id="rId268" Type="http://schemas.openxmlformats.org/officeDocument/2006/relationships/hyperlink" Target="https://utl.tools/tools/aspect-ratio-hexagonal-grid-calculator" TargetMode="External"/><Relationship Id="rId269" Type="http://schemas.openxmlformats.org/officeDocument/2006/relationships/hyperlink" Target="https://utl.tools/tools/crontab-to-kubernetes-cronjob-converter" TargetMode="External"/><Relationship Id="rId270" Type="http://schemas.openxmlformats.org/officeDocument/2006/relationships/hyperlink" Target="https://utl.tools/tools/student-loan-idr-save-calculator" TargetMode="External"/><Relationship Id="rId271" Type="http://schemas.openxmlformats.org/officeDocument/2006/relationships/hyperlink" Target="https://utl.tools/tools/svg-drop-shadow-filter-generator" TargetMode="External"/><Relationship Id="rId272" Type="http://schemas.openxmlformats.org/officeDocument/2006/relationships/hyperlink" Target="https://utl.tools/tools/one-rep-max-calculator" TargetMode="External"/><Relationship Id="rId273" Type="http://schemas.openxmlformats.org/officeDocument/2006/relationships/hyperlink" Target="https://utl.tools/tools/curl-to-ocaml-cohttp-converter" TargetMode="External"/><Relationship Id="rId274" Type="http://schemas.openxmlformats.org/officeDocument/2006/relationships/hyperlink" Target="https://utl.tools/tools/commercial-real-estate-triple-net-nnn-calculator" TargetMode="External"/><Relationship Id="rId275" Type="http://schemas.openxmlformats.org/officeDocument/2006/relationships/hyperlink" Target="https://utl.tools/tools/css-custom-checkbox-and-radio-generator" TargetMode="External"/><Relationship Id="rId276" Type="http://schemas.openxmlformats.org/officeDocument/2006/relationships/hyperlink" Target="https://utl.tools/tools/dns-caa-record-generator" TargetMode="External"/><Relationship Id="rId277" Type="http://schemas.openxmlformats.org/officeDocument/2006/relationships/hyperlink" Target="https://utl.tools/tools/business-valuation-sde-ebitda-multiple-calculator" TargetMode="External"/><Relationship Id="rId278" Type="http://schemas.openxmlformats.org/officeDocument/2006/relationships/hyperlink" Target="https://utl.tools/tools/aspect-ratio-isometric-cube-grid-calculator" TargetMode="External"/><Relationship Id="rId279" Type="http://schemas.openxmlformats.org/officeDocument/2006/relationships/hyperlink" Target="https://utl.tools/tools/crontab-to-gitlab-ci-schedule-converter" TargetMode="External"/><Relationship Id="rId280" Type="http://schemas.openxmlformats.org/officeDocument/2006/relationships/hyperlink" Target="https://utl.tools/tools/self-employed-sep-ira-contribution-calculator" TargetMode="External"/><Relationship Id="rId281" Type="http://schemas.openxmlformats.org/officeDocument/2006/relationships/hyperlink" Target="https://utl.tools/tools/svg-path-morphing-interpolator" TargetMode="External"/><Relationship Id="rId282" Type="http://schemas.openxmlformats.org/officeDocument/2006/relationships/hyperlink" Target="https://utl.tools/tools/pace-splits-marathon-calculator" TargetMode="External"/><Relationship Id="rId283" Type="http://schemas.openxmlformats.org/officeDocument/2006/relationships/hyperlink" Target="https://utl.tools/tools/curl-to-haskell-http-conduit-converter" TargetMode="External"/><Relationship Id="rId284" Type="http://schemas.openxmlformats.org/officeDocument/2006/relationships/hyperlink" Target="https://utl.tools/tools/real-estate-debt-yield-ratio-calculator" TargetMode="External"/><Relationship Id="rId285" Type="http://schemas.openxmlformats.org/officeDocument/2006/relationships/hyperlink" Target="https://utl.tools/tools/css-animated-gradient-border-generator" TargetMode="External"/><Relationship Id="rId286" Type="http://schemas.openxmlformats.org/officeDocument/2006/relationships/hyperlink" Target="https://utl.tools/tools/dns-tlsa-dane-record-generator" TargetMode="External"/><Relationship Id="rId287" Type="http://schemas.openxmlformats.org/officeDocument/2006/relationships/hyperlink" Target="https://utl.tools/tools/saas-quick-ratio-growth-efficiency-calculator" TargetMode="External"/><Relationship Id="rId288" Type="http://schemas.openxmlformats.org/officeDocument/2006/relationships/hyperlink" Target="https://utl.tools/tools/aspect-ratio-staggered-isometric-brick-grid-calculator" TargetMode="External"/><Relationship Id="rId289" Type="http://schemas.openxmlformats.org/officeDocument/2006/relationships/hyperlink" Target="https://utl.tools/tools/crontab-to-azure-functions-schedule-converter" TargetMode="External"/><Relationship Id="rId290" Type="http://schemas.openxmlformats.org/officeDocument/2006/relationships/hyperlink" Target="https://utl.tools/tools/solo-401k-contribution-calculator" TargetMode="External"/><Relationship Id="rId291" Type="http://schemas.openxmlformats.org/officeDocument/2006/relationships/hyperlink" Target="https://utl.tools/tools/svg-viewbox-aspect-ratio-slicer" TargetMode="External"/><Relationship Id="rId292" Type="http://schemas.openxmlformats.org/officeDocument/2006/relationships/hyperlink" Target="https://utl.tools/tools/heart-rate-reserve-karvonen-calculator" TargetMode="External"/><Relationship Id="rId293" Type="http://schemas.openxmlformats.org/officeDocument/2006/relationships/hyperlink" Target="https://utl.tools/tools/curl-to-zig-std-http-converter" TargetMode="External"/><Relationship Id="rId294" Type="http://schemas.openxmlformats.org/officeDocument/2006/relationships/hyperlink" Target="https://utl.tools/tools/commercial-real-estate-loan-to-cost-ltc-calculator" TargetMode="External"/><Relationship Id="rId295" Type="http://schemas.openxmlformats.org/officeDocument/2006/relationships/hyperlink" Target="https://utl.tools/tools/css-spotlight-mouse-hover-generator" TargetMode="External"/><Relationship Id="rId296" Type="http://schemas.openxmlformats.org/officeDocument/2006/relationships/hyperlink" Target="https://utl.tools/tools/dns-srv-service-record-generator" TargetMode="External"/><Relationship Id="rId297" Type="http://schemas.openxmlformats.org/officeDocument/2006/relationships/hyperlink" Target="https://utl.tools/tools/saas-magic-number-sales-efficiency-calculator" TargetMode="External"/><Relationship Id="rId298" Type="http://schemas.openxmlformats.org/officeDocument/2006/relationships/hyperlink" Target="https://utl.tools/tools/aspect-ratio-hexagonal-axial-to-cube-converter" TargetMode="External"/><Relationship Id="rId299" Type="http://schemas.openxmlformats.org/officeDocument/2006/relationships/hyperlink" Target="https://utl.tools/tools/crontab-to-cloudwatch-events-converter" TargetMode="External"/><Relationship Id="rId300" Type="http://schemas.openxmlformats.org/officeDocument/2006/relationships/hyperlink" Target="https://utl.tools/tools/mega-backdoor-roth-solo-401k-calculator" TargetMode="External"/><Relationship Id="rId301" Type="http://schemas.openxmlformats.org/officeDocument/2006/relationships/hyperlink" Target="https://utl.tools/tools/svg-stroke-dasharray-animator" TargetMode="External"/><Relationship Id="rId302" Type="http://schemas.openxmlformats.org/officeDocument/2006/relationships/hyperlink" Target="https://utl.tools/tools/target-heart-rate-zone-calculator" TargetMode="External"/><Relationship Id="rId303" Type="http://schemas.openxmlformats.org/officeDocument/2006/relationships/hyperlink" Target="https://utl.tools/tools/curl-to-lua-socket-http-converter" TargetMode="External"/><Relationship Id="rId304" Type="http://schemas.openxmlformats.org/officeDocument/2006/relationships/hyperlink" Target="https://utl.tools/tools/commercial-real-estate-debt-service-coverage-ratio-stress-tester" TargetMode="External"/><Relationship Id="rId305" Type="http://schemas.openxmlformats.org/officeDocument/2006/relationships/hyperlink" Target="https://utl.tools/tools/css-accordion-smooth-details-generator" TargetMode="External"/><Relationship Id="rId306" Type="http://schemas.openxmlformats.org/officeDocument/2006/relationships/hyperlink" Target="https://utl.tools/tools/dns-ptr-arpa-zone-generator" TargetMode="External"/><Relationship Id="rId307" Type="http://schemas.openxmlformats.org/officeDocument/2006/relationships/hyperlink" Target="https://utl.tools/tools/saas-burn-multiple-capital-efficiency-calculator" TargetMode="External"/><Relationship Id="rId308" Type="http://schemas.openxmlformats.org/officeDocument/2006/relationships/hyperlink" Target="https://utl.tools/tools/aspect-ratio-hexagonal-pixel-to-hex-picker" TargetMode="External"/><Relationship Id="rId309" Type="http://schemas.openxmlformats.org/officeDocument/2006/relationships/hyperlink" Target="https://utl.tools/tools/crontab-to-google-cloud-scheduler-converter" TargetMode="External"/><Relationship Id="rId310" Type="http://schemas.openxmlformats.org/officeDocument/2006/relationships/hyperlink" Target="https://utl.tools/tools/qsbs-qualified-small-business-stock-tax-exemption-calculator" TargetMode="External"/><Relationship Id="rId311" Type="http://schemas.openxmlformats.org/officeDocument/2006/relationships/hyperlink" Target="https://utl.tools/tools/svg-circle-progress-ring-calculator" TargetMode="External"/><Relationship Id="rId312" Type="http://schemas.openxmlformats.org/officeDocument/2006/relationships/hyperlink" Target="https://utl.tools/tools/heart-rate-recovery-hrr-fitness-calculator" TargetMode="External"/><Relationship Id="rId313" Type="http://schemas.openxmlformats.org/officeDocument/2006/relationships/hyperlink" Target="https://utl.tools/tools/curl-to-perl-lwp-useragent-converter" TargetMode="External"/><Relationship Id="rId314" Type="http://schemas.openxmlformats.org/officeDocument/2006/relationships/hyperlink" Target="https://utl.tools/tools/real-estate-break-even-occupancy-calculator" TargetMode="External"/><Relationship Id="rId315" Type="http://schemas.openxmlformats.org/officeDocument/2006/relationships/hyperlink" Target="https://utl.tools/tools/css-custom-switch-toggle-generator" TargetMode="External"/><Relationship Id="rId316" Type="http://schemas.openxmlformats.org/officeDocument/2006/relationships/hyperlink" Target="https://utl.tools/tools/dns-naptr-record-generator" TargetMode="External"/><Relationship Id="rId317" Type="http://schemas.openxmlformats.org/officeDocument/2006/relationships/hyperlink" Target="https://utl.tools/tools/saas-cac-payback-period-calculator" TargetMode="External"/><Relationship Id="rId318" Type="http://schemas.openxmlformats.org/officeDocument/2006/relationships/hyperlink" Target="https://utl.tools/tools/aspect-ratio-hexagonal-line-drawing-supercover-calculator" TargetMode="External"/><Relationship Id="rId319" Type="http://schemas.openxmlformats.org/officeDocument/2006/relationships/hyperlink" Target="https://utl.tools/tools/crontab-to-datadog-synthetics-schedule-converter" TargetMode="External"/><Relationship Id="rId320" Type="http://schemas.openxmlformats.org/officeDocument/2006/relationships/hyperlink" Target="https://utl.tools/tools/wash-sale-rule-crypto-stock-loss-disallowance-calculator" TargetMode="External"/><Relationship Id="rId321" Type="http://schemas.openxmlformats.org/officeDocument/2006/relationships/hyperlink" Target="https://utl.tools/tools/svg-pie-donut-chart-generator" TargetMode="External"/><Relationship Id="rId322" Type="http://schemas.openxmlformats.org/officeDocument/2006/relationships/hyperlink" Target="https://utl.tools/tools/aerobic-decoupling-cardiac-drift-calculator" TargetMode="External"/><Relationship Id="rId323" Type="http://schemas.openxmlformats.org/officeDocument/2006/relationships/hyperlink" Target="https://utl.tools/tools/curl-to-ocaml-ezcurl-converter" TargetMode="External"/><Relationship Id="rId324" Type="http://schemas.openxmlformats.org/officeDocument/2006/relationships/hyperlink" Target="https://utl.tools/tools/cre-equity-waterfall-promote-distribution-calculator" TargetMode="External"/><Relationship Id="rId325" Type="http://schemas.openxmlformats.org/officeDocument/2006/relationships/hyperlink" Target="https://utl.tools/tools/pure-css-custom-range-slider-generator" TargetMode="External"/><Relationship Id="rId326" Type="http://schemas.openxmlformats.org/officeDocument/2006/relationships/hyperlink" Target="https://utl.tools/tools/rfc-9460-dns-https-svcb-record-generator" TargetMode="External"/><Relationship Id="rId327" Type="http://schemas.openxmlformats.org/officeDocument/2006/relationships/hyperlink" Target="https://utl.tools/tools/saas-rule-of-40-growth-fcf-margin-calculator" TargetMode="External"/><Relationship Id="rId328" Type="http://schemas.openxmlformats.org/officeDocument/2006/relationships/hyperlink" Target="https://utl.tools/tools/hex-grid-ring-spiral-coordinate-generator" TargetMode="External"/><Relationship Id="rId329" Type="http://schemas.openxmlformats.org/officeDocument/2006/relationships/hyperlink" Target="https://utl.tools/tools/crontab-to-uptime-kuma-monitor-converter" TargetMode="External"/><Relationship Id="rId330" Type="http://schemas.openxmlformats.org/officeDocument/2006/relationships/hyperlink" Target="https://utl.tools/tools/iso-83b-election-startup-equity-tax-calculator" TargetMode="External"/><Relationship Id="rId331" Type="http://schemas.openxmlformats.org/officeDocument/2006/relationships/hyperlink" Target="https://utl.tools/tools/svg-sparkline-micro-chart-generator" TargetMode="External"/><Relationship Id="rId332" Type="http://schemas.openxmlformats.org/officeDocument/2006/relationships/hyperlink" Target="https://utl.tools/tools/critical-power-w-prime-anaerobic-capacity-calculator" TargetMode="External"/><Relationship Id="rId333" Type="http://schemas.openxmlformats.org/officeDocument/2006/relationships/hyperlink" Target="https://utl.tools/tools/curl-to-scala-akka-http-converter" TargetMode="External"/><Relationship Id="rId334" Type="http://schemas.openxmlformats.org/officeDocument/2006/relationships/hyperlink" Target="https://utl.tools/tools/convertible-note-seed-round-calculator" TargetMode="External"/><Relationship Id="rId335" Type="http://schemas.openxmlformats.org/officeDocument/2006/relationships/hyperlink" Target="https://utl.tools/tools/css-curved-section-separator-generator" TargetMode="External"/><Relationship Id="rId336" Type="http://schemas.openxmlformats.org/officeDocument/2006/relationships/hyperlink" Target="https://utl.tools/tools/dns-loc-geographic-location-record-generator" TargetMode="External"/><Relationship Id="rId337" Type="http://schemas.openxmlformats.org/officeDocument/2006/relationships/hyperlink" Target="https://utl.tools/tools/saas-net-burn-runway-calculator" TargetMode="External"/><Relationship Id="rId338" Type="http://schemas.openxmlformats.org/officeDocument/2006/relationships/hyperlink" Target="https://utl.tools/tools/hex-grid-field-of-view-shadowcasting-calculator" TargetMode="External"/><Relationship Id="rId339" Type="http://schemas.openxmlformats.org/officeDocument/2006/relationships/hyperlink" Target="https://utl.tools/tools/crontab-to-better-uptime-heartbeat-converter" TargetMode="External"/><Relationship Id="rId340" Type="http://schemas.openxmlformats.org/officeDocument/2006/relationships/hyperlink" Target="https://utl.tools/tools/safe-note-pre-vs-post-money-calculator" TargetMode="External"/><Relationship Id="rId341" Type="http://schemas.openxmlformats.org/officeDocument/2006/relationships/hyperlink" Target="https://utl.tools/tools/svg-dashed-stroke-circle-timer-generator" TargetMode="External"/><Relationship Id="rId342" Type="http://schemas.openxmlformats.org/officeDocument/2006/relationships/hyperlink" Target="https://utl.tools/tools/maximum-aerobic-speed-mas-running-intervals-calculator" TargetMode="External"/><Relationship Id="rId343" Type="http://schemas.openxmlformats.org/officeDocument/2006/relationships/hyperlink" Target="https://utl.tools/tools/curl-to-dart-dio-converter" TargetMode="External"/><Relationship Id="rId344" Type="http://schemas.openxmlformats.org/officeDocument/2006/relationships/hyperlink" Target="https://utl.tools/tools/arr-waterfall-bridge-ebitda-calculator" TargetMode="External"/><Relationship Id="rId345" Type="http://schemas.openxmlformats.org/officeDocument/2006/relationships/hyperlink" Target="https://utl.tools/tools/css-text-stroke-hollow-outline-generator" TargetMode="External"/><Relationship Id="rId346" Type="http://schemas.openxmlformats.org/officeDocument/2006/relationships/hyperlink" Target="https://utl.tools/tools/dns-hinfo-hardware-os-record-generator" TargetMode="External"/><Relationship Id="rId347" Type="http://schemas.openxmlformats.org/officeDocument/2006/relationships/hyperlink" Target="https://utl.tools/tools/venture-debt-warrant-coverage-calculator" TargetMode="External"/><Relationship Id="rId348" Type="http://schemas.openxmlformats.org/officeDocument/2006/relationships/hyperlink" Target="https://utl.tools/tools/hex-grid-movement-range-cost-calculator" TargetMode="External"/><Relationship Id="rId349" Type="http://schemas.openxmlformats.org/officeDocument/2006/relationships/hyperlink" Target="https://utl.tools/tools/crontab-to-healthchecks-io-heartbeat-converter" TargetMode="External"/><Relationship Id="rId350" Type="http://schemas.openxmlformats.org/officeDocument/2006/relationships/hyperlink" Target="https://utl.tools/tools/qualified-small-business-stock-gain-exclusion-cap-calculator" TargetMode="External"/><Relationship Id="rId351" Type="http://schemas.openxmlformats.org/officeDocument/2006/relationships/hyperlink" Target="https://utl.tools/tools/svg-matrix-transformation-visualizer" TargetMode="External"/><Relationship Id="rId352" Type="http://schemas.openxmlformats.org/officeDocument/2006/relationships/hyperlink" Target="https://utl.tools/tools/running-economy-aerobic-cost-calculator" TargetMode="External"/><Relationship Id="rId353" Type="http://schemas.openxmlformats.org/officeDocument/2006/relationships/hyperlink" Target="https://utl.tools/tools/curl-to-go-fasthttp-converter" TargetMode="External"/><Relationship Id="rId354" Type="http://schemas.openxmlformats.org/officeDocument/2006/relationships/hyperlink" Target="https://utl.tools/tools/saas-ltv-cac-payback-sensitivity-matrix-calculator" TargetMode="External"/><Relationship Id="rId355" Type="http://schemas.openxmlformats.org/officeDocument/2006/relationships/hyperlink" Target="https://utl.tools/tools/css-backdrop-filter-blur-glass-playground" TargetMode="External"/><Relationship Id="rId356" Type="http://schemas.openxmlformats.org/officeDocument/2006/relationships/hyperlink" Target="https://utl.tools/tools/dnssec-nsec-authenticated-denial-of-existence-generator" TargetMode="External"/><Relationship Id="rId357" Type="http://schemas.openxmlformats.org/officeDocument/2006/relationships/hyperlink" Target="https://utl.tools/tools/pre-money-vs-post-money-safe-dilution-stack-calculator" TargetMode="External"/><Relationship Id="rId358" Type="http://schemas.openxmlformats.org/officeDocument/2006/relationships/hyperlink" Target="https://utl.tools/tools/hex-grid-coordinate-system-converter-distance-calculator" TargetMode="External"/><Relationship Id="rId359" Type="http://schemas.openxmlformats.org/officeDocument/2006/relationships/hyperlink" Target="https://utl.tools/tools/crontab-to-pagerduty-heartbeat-dead-mans-switch-converter" TargetMode="External"/><Relationship Id="rId360" Type="http://schemas.openxmlformats.org/officeDocument/2006/relationships/hyperlink" Target="https://utl.tools/tools/estate-tax-portability-dsue-unified-credit-calculator" TargetMode="External"/><Relationship Id="rId361" Type="http://schemas.openxmlformats.org/officeDocument/2006/relationships/hyperlink" Target="https://utl.tools/tools/svg-isometric-cube-3d-tile-generator" TargetMode="External"/><Relationship Id="rId362" Type="http://schemas.openxmlformats.org/officeDocument/2006/relationships/hyperlink" Target="https://utl.tools/tools/critical-swim-speed-css-aerobic-pace-calculator" TargetMode="External"/><Relationship Id="rId363" Type="http://schemas.openxmlformats.org/officeDocument/2006/relationships/hyperlink" Target="https://utl.tools/tools/curl-to-httpie-converter" TargetMode="External"/><Relationship Id="rId364" Type="http://schemas.openxmlformats.org/officeDocument/2006/relationships/hyperlink" Target="https://utl.tools/tools/saas-burn-multiple-efficiency-runway-calculator" TargetMode="External"/><Relationship Id="rId365" Type="http://schemas.openxmlformats.org/officeDocument/2006/relationships/hyperlink" Target="https://utl.tools/tools/css-fluid-typography-clamp-calculator" TargetMode="External"/><Relationship Id="rId366" Type="http://schemas.openxmlformats.org/officeDocument/2006/relationships/hyperlink" Target="https://utl.tools/tools/dns-rpz-response-policy-zone-generator" TargetMode="External"/><Relationship Id="rId367" Type="http://schemas.openxmlformats.org/officeDocument/2006/relationships/hyperlink" Target="https://utl.tools/tools/section-83b-election-deadline-tax-calculator" TargetMode="External"/><Relationship Id="rId368" Type="http://schemas.openxmlformats.org/officeDocument/2006/relationships/hyperlink" Target="https://utl.tools/tools/hex-grid-line-drawing-raycasting-algorithm" TargetMode="External"/><Relationship Id="rId369" Type="http://schemas.openxmlformats.org/officeDocument/2006/relationships/hyperlink" Target="https://utl.tools/tools/crontab-to-cronitor-heartbeat-monitor-converter" TargetMode="External"/><Relationship Id="rId370" Type="http://schemas.openxmlformats.org/officeDocument/2006/relationships/hyperlink" Target="https://utl.tools/tools/section-179-equipment-depreciation-deduction-calculator" TargetMode="External"/><Relationship Id="rId371" Type="http://schemas.openxmlformats.org/officeDocument/2006/relationships/hyperlink" Target="https://utl.tools/tools/svg-fe-turbulence-noise-texture-generator" TargetMode="External"/><Relationship Id="rId372" Type="http://schemas.openxmlformats.org/officeDocument/2006/relationships/hyperlink" Target="https://utl.tools/tools/lactate-threshold-heart-rate-lthr-zones-calculator" TargetMode="External"/><Relationship Id="rId373" Type="http://schemas.openxmlformats.org/officeDocument/2006/relationships/hyperlink" Target="https://utl.tools/tools/curl-to-python-urllib3-pool-converter" TargetMode="External"/><Relationship Id="rId374" Type="http://schemas.openxmlformats.org/officeDocument/2006/relationships/hyperlink" Target="https://utl.tools/tools/rule-of-40-saas-efficiency-growth-margin-calculator" TargetMode="External"/><Relationship Id="rId375" Type="http://schemas.openxmlformats.org/officeDocument/2006/relationships/hyperlink" Target="https://utl.tools/tools/css-grid-auto-fit-minmax-responsive-layout-generator" TargetMode="External"/><Relationship Id="rId376" Type="http://schemas.openxmlformats.org/officeDocument/2006/relationships/hyperlink" Target="https://utl.tools/tools/dns-naptr-enum-sip-telephony-record-generator" TargetMode="External"/><Relationship Id="rId377" Type="http://schemas.openxmlformats.org/officeDocument/2006/relationships/hyperlink" Target="https://utl.tools/tools/safe-mfn-most-favored-nation-clause-calculator" TargetMode="External"/><Relationship Id="rId378" Type="http://schemas.openxmlformats.org/officeDocument/2006/relationships/hyperlink" Target="https://utl.tools/tools/hex-grid-field-of-view-shadowcasting-algorithm" TargetMode="External"/><Relationship Id="rId379" Type="http://schemas.openxmlformats.org/officeDocument/2006/relationships/hyperlink" Target="https://utl.tools/tools/crontab-to-new-relic-synthetics-heartbeat-converter" TargetMode="External"/><Relationship Id="rId380" Type="http://schemas.openxmlformats.org/officeDocument/2006/relationships/hyperlink" Target="https://utl.tools/tools/cost-segregation-bonus-depreciation-tax-calculator" TargetMode="External"/><Relationship Id="rId381" Type="http://schemas.openxmlformats.org/officeDocument/2006/relationships/hyperlink" Target="https://utl.tools/tools/svg-radial-mesh-gradient-patch-generator" TargetMode="External"/><Relationship Id="rId382" Type="http://schemas.openxmlformats.org/officeDocument/2006/relationships/hyperlink" Target="https://utl.tools/tools/cycling-ftp-power-zones-coggan-calculator" TargetMode="External"/><Relationship Id="rId383" Type="http://schemas.openxmlformats.org/officeDocument/2006/relationships/hyperlink" Target="https://utl.tools/tools/curl-to-ruby-faraday-client-converter" TargetMode="External"/><Relationship Id="rId384" Type="http://schemas.openxmlformats.org/officeDocument/2006/relationships/hyperlink" Target="https://utl.tools/tools/saas-nrr-cohort-decay-revenue-expansion-calculator" TargetMode="External"/><Relationship Id="rId385" Type="http://schemas.openxmlformats.org/officeDocument/2006/relationships/hyperlink" Target="https://utl.tools/tools/css-3d-perspective-card-tilt-generator" TargetMode="External"/><Relationship Id="rId386" Type="http://schemas.openxmlformats.org/officeDocument/2006/relationships/hyperlink" Target="https://utl.tools/tools/dns-loc-geographic-coordinates-record-generator" TargetMode="External"/><Relationship Id="rId387" Type="http://schemas.openxmlformats.org/officeDocument/2006/relationships/hyperlink" Target="https://utl.tools/tools/option-pool-shuffle-dilution-calculator" TargetMode="External"/><Relationship Id="rId388" Type="http://schemas.openxmlformats.org/officeDocument/2006/relationships/hyperlink" Target="https://utl.tools/tools/hex-grid-spiral-ring-traversal-algorithm" TargetMode="External"/><Relationship Id="rId389" Type="http://schemas.openxmlformats.org/officeDocument/2006/relationships/hyperlink" Target="https://utl.tools/tools/crontab-to-splunk-signalfx-heartbeat-converter" TargetMode="External"/><Relationship Id="rId390" Type="http://schemas.openxmlformats.org/officeDocument/2006/relationships/hyperlink" Target="https://utl.tools/tools/bonus-depreciation-tcja-phase-down-schedule-calculator" TargetMode="External"/><Relationship Id="rId391" Type="http://schemas.openxmlformats.org/officeDocument/2006/relationships/hyperlink" Target="https://utl.tools/tools/svg-smooth-organic-blob-generator" TargetMode="External"/><Relationship Id="rId392" Type="http://schemas.openxmlformats.org/officeDocument/2006/relationships/hyperlink" Target="https://utl.tools/tools/maximum-aerobic-speed-mas-aerobic-intervals-calculator" TargetMode="External"/><Relationship Id="rId393" Type="http://schemas.openxmlformats.org/officeDocument/2006/relationships/hyperlink" Target="https://utl.tools/tools/curl-to-csharp-dotnet-httpclient-converter" TargetMode="External"/><Relationship Id="rId394" Type="http://schemas.openxmlformats.org/officeDocument/2006/relationships/hyperlink" Target="https://utl.tools/tools/saas-customer-health-score-churn-risk-calculator" TargetMode="External"/><Relationship Id="rId395" Type="http://schemas.openxmlformats.org/officeDocument/2006/relationships/hyperlink" Target="https://utl.tools/tools/css-infinite-marquee-ticker-generator" TargetMode="External"/><Relationship Id="rId396" Type="http://schemas.openxmlformats.org/officeDocument/2006/relationships/hyperlink" Target="https://utl.tools/tools/dns-sshfp-ssh-fingerprint-record-generator" TargetMode="External"/><Relationship Id="rId397" Type="http://schemas.openxmlformats.org/officeDocument/2006/relationships/hyperlink" Target="https://utl.tools/tools/startup-liquidation-preference-waterfall-calculator" TargetMode="External"/><Relationship Id="rId398" Type="http://schemas.openxmlformats.org/officeDocument/2006/relationships/hyperlink" Target="https://utl.tools/tools/hex-grid-line-of-sight-raycasting-algorithm" TargetMode="External"/><Relationship Id="rId399" Type="http://schemas.openxmlformats.org/officeDocument/2006/relationships/hyperlink" Target="https://utl.tools/tools/crontab-to-honeycomb-marker-telemetry-converter" TargetMode="External"/><Relationship Id="rId400" Type="http://schemas.openxmlformats.org/officeDocument/2006/relationships/hyperlink" Target="https://utl.tools/tools/qsbs-section-1202-capital-gains-exclusion-calculator" TargetMode="External"/><Relationship Id="rId401" Type="http://schemas.openxmlformats.org/officeDocument/2006/relationships/hyperlink" Target="https://utl.tools/tools/svg-isometric-3d-grid-projection-generator" TargetMode="External"/><Relationship Id="rId402" Type="http://schemas.openxmlformats.org/officeDocument/2006/relationships/hyperlink" Target="https://utl.tools/tools/running-critical-speed-d-prime-aerobic-model-calculator" TargetMode="External"/><Relationship Id="rId403" Type="http://schemas.openxmlformats.org/officeDocument/2006/relationships/hyperlink" Target="https://utl.tools/tools/curl-to-swift-urlsession-async-await-converter" TargetMode="External"/><Relationship Id="rId404" Type="http://schemas.openxmlformats.org/officeDocument/2006/relationships/hyperlink" Target="https://utl.tools/tools/saas-gross-margin-cogs-unit-economics-calculator" TargetMode="External"/><Relationship Id="rId405" Type="http://schemas.openxmlformats.org/officeDocument/2006/relationships/hyperlink" Target="https://utl.tools/tools/css-shimmer-skeleton-loading-effect-generator" TargetMode="External"/><Relationship Id="rId406" Type="http://schemas.openxmlformats.org/officeDocument/2006/relationships/hyperlink" Target="https://utl.tools/tools/dns-openpgpkey-email-encryption-record-generator" TargetMode="External"/><Relationship Id="rId407" Type="http://schemas.openxmlformats.org/officeDocument/2006/relationships/hyperlink" Target="https://utl.tools/tools/founder-secondary-sale-equity-dilution-calculator" TargetMode="External"/><Relationship Id="rId408" Type="http://schemas.openxmlformats.org/officeDocument/2006/relationships/hyperlink" Target="https://utl.tools/tools/hex-grid-a-star-pathfinding-algorithm" TargetMode="External"/><Relationship Id="rId409" Type="http://schemas.openxmlformats.org/officeDocument/2006/relationships/hyperlink" Target="https://utl.tools/tools/crontab-to-prometheus-pushgateway-exporter" TargetMode="External"/><Relationship Id="rId410" Type="http://schemas.openxmlformats.org/officeDocument/2006/relationships/hyperlink" Target="https://utl.tools/tools/grantor-retained-annuity-trust-grat-calculator" TargetMode="External"/><Relationship Id="rId411" Type="http://schemas.openxmlformats.org/officeDocument/2006/relationships/hyperlink" Target="https://utl.tools/tools/svg-orthogonal-flowchart-wire-connector-generator" TargetMode="External"/><Relationship Id="rId412" Type="http://schemas.openxmlformats.org/officeDocument/2006/relationships/hyperlink" Target="https://utl.tools/tools/hrv-rmssd-autonomic-recovery-score-calculator" TargetMode="External"/><Relationship Id="rId413" Type="http://schemas.openxmlformats.org/officeDocument/2006/relationships/hyperlink" Target="https://utl.tools/tools/curl-to-java-httpclient-converter" TargetMode="External"/><Relationship Id="rId414" Type="http://schemas.openxmlformats.org/officeDocument/2006/relationships/hyperlink" Target="https://utl.tools/tools/saas-acv-tcv-deferred-revenue-waterfall-calculator" TargetMode="External"/><Relationship Id="rId415" Type="http://schemas.openxmlformats.org/officeDocument/2006/relationships/hyperlink" Target="https://utl.tools/tools/css-radar-beacon-pulse-generator" TargetMode="External"/><Relationship Id="rId416" Type="http://schemas.openxmlformats.org/officeDocument/2006/relationships/hyperlink" Target="https://utl.tools/tools/dns-cert-cryptographic-certificate-record-generator" TargetMode="External"/><Relationship Id="rId417" Type="http://schemas.openxmlformats.org/officeDocument/2006/relationships/hyperlink" Target="https://utl.tools/tools/startup-anti-dilution-protection-down-round-calculator" TargetMode="External"/><Relationship Id="rId418" Type="http://schemas.openxmlformats.org/officeDocument/2006/relationships/hyperlink" Target="https://utl.tools/tools/hex-grid-3d-elevation-heightmap-los-algorithm" TargetMode="External"/><Relationship Id="rId419" Type="http://schemas.openxmlformats.org/officeDocument/2006/relationships/hyperlink" Target="https://utl.tools/tools/crontab-to-opsgenie-heartbeat-alert-converter" TargetMode="External"/><Relationship Id="rId420" Type="http://schemas.openxmlformats.org/officeDocument/2006/relationships/hyperlink" Target="https://utl.tools/tools/idgt-trust-promissory-note-installment-sale-calculator" TargetMode="External"/><Relationship Id="rId421" Type="http://schemas.openxmlformats.org/officeDocument/2006/relationships/hyperlink" Target="https://utl.tools/tools/svg-polar-radar-target-sweep-generator" TargetMode="External"/><Relationship Id="rId422" Type="http://schemas.openxmlformats.org/officeDocument/2006/relationships/hyperlink" Target="https://utl.tools/tools/cycling-ftp-w-prime-dynamic-battery-balance-calculator"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leases&apos;!A1"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localhost:3000/tools/random-number-generator" TargetMode="External"/><Relationship Id="rId5" Type="http://schemas.openxmlformats.org/officeDocument/2006/relationships/hyperlink" Target="https://utl.tools/tools/spin-wheel" TargetMode="External"/><Relationship Id="rId6" Type="http://schemas.openxmlformats.org/officeDocument/2006/relationships/hyperlink" Target="http://localhost:3000/tools/spin-wheel" TargetMode="External"/><Relationship Id="rId7" Type="http://schemas.openxmlformats.org/officeDocument/2006/relationships/hyperlink" Target="https://utl.tools/tools/coin-flip" TargetMode="External"/><Relationship Id="rId8" Type="http://schemas.openxmlformats.org/officeDocument/2006/relationships/hyperlink" Target="http://localhost:3000/tools/coin-flip" TargetMode="External"/><Relationship Id="rId9" Type="http://schemas.openxmlformats.org/officeDocument/2006/relationships/hyperlink" Target="https://utl.tools/tools/dice-roller" TargetMode="External"/><Relationship Id="rId10" Type="http://schemas.openxmlformats.org/officeDocument/2006/relationships/hyperlink" Target="http://localhost:3000/tools/dice-roller" TargetMode="External"/><Relationship Id="rId11" Type="http://schemas.openxmlformats.org/officeDocument/2006/relationships/hyperlink" Target="https://utl.tools/tools/random-picker" TargetMode="External"/><Relationship Id="rId12" Type="http://schemas.openxmlformats.org/officeDocument/2006/relationships/hyperlink" Target="http://localhost:3000/tools/random-picker" TargetMode="External"/><Relationship Id="rId13" Type="http://schemas.openxmlformats.org/officeDocument/2006/relationships/hyperlink" Target="https://utl.tools/tools/password-generator" TargetMode="External"/><Relationship Id="rId14" Type="http://schemas.openxmlformats.org/officeDocument/2006/relationships/hyperlink" Target="http://localhost:3000/tools/password-generator" TargetMode="External"/><Relationship Id="rId15" Type="http://schemas.openxmlformats.org/officeDocument/2006/relationships/hyperlink" Target="https://utl.tools/tools/username-generator" TargetMode="External"/><Relationship Id="rId16" Type="http://schemas.openxmlformats.org/officeDocument/2006/relationships/hyperlink" Target="http://localhost:3000/tools/username-generator" TargetMode="External"/><Relationship Id="rId17" Type="http://schemas.openxmlformats.org/officeDocument/2006/relationships/hyperlink" Target="https://utl.tools/tools/my-ip" TargetMode="External"/><Relationship Id="rId18" Type="http://schemas.openxmlformats.org/officeDocument/2006/relationships/hyperlink" Target="http://localhost:3000/tools/my-ip" TargetMode="External"/><Relationship Id="rId19" Type="http://schemas.openxmlformats.org/officeDocument/2006/relationships/hyperlink" Target="https://utl.tools/tools/browser-info" TargetMode="External"/><Relationship Id="rId20" Type="http://schemas.openxmlformats.org/officeDocument/2006/relationships/hyperlink" Target="http://localhost:3000/tools/browser-info" TargetMode="External"/><Relationship Id="rId21" Type="http://schemas.openxmlformats.org/officeDocument/2006/relationships/hyperlink" Target="https://utl.tools/tools/screen-resolution" TargetMode="External"/><Relationship Id="rId22" Type="http://schemas.openxmlformats.org/officeDocument/2006/relationships/hyperlink" Target="http://localhost:3000/tools/screen-resolution" TargetMode="External"/><Relationship Id="rId23" Type="http://schemas.openxmlformats.org/officeDocument/2006/relationships/hyperlink" Target="https://utl.tools/tools/ping-test" TargetMode="External"/><Relationship Id="rId24" Type="http://schemas.openxmlformats.org/officeDocument/2006/relationships/hyperlink" Target="http://localhost:3000/tools/ping-test" TargetMode="External"/><Relationship Id="rId25" Type="http://schemas.openxmlformats.org/officeDocument/2006/relationships/hyperlink" Target="https://utl.tools/tools/dns-lookup" TargetMode="External"/><Relationship Id="rId26" Type="http://schemas.openxmlformats.org/officeDocument/2006/relationships/hyperlink" Target="http://localhost:3000/tools/dns-lookup" TargetMode="External"/><Relationship Id="rId27" Type="http://schemas.openxmlformats.org/officeDocument/2006/relationships/hyperlink" Target="https://utl.tools/tools/user-agent-checker" TargetMode="External"/><Relationship Id="rId28" Type="http://schemas.openxmlformats.org/officeDocument/2006/relationships/hyperlink" Target="http://localhost:3000/tools/user-agent-checker" TargetMode="External"/><Relationship Id="rId29" Type="http://schemas.openxmlformats.org/officeDocument/2006/relationships/hyperlink" Target="https://utl.tools/tools/json-formatter" TargetMode="External"/><Relationship Id="rId30" Type="http://schemas.openxmlformats.org/officeDocument/2006/relationships/hyperlink" Target="http://localhost:3000/tools/json-formatter" TargetMode="External"/><Relationship Id="rId31" Type="http://schemas.openxmlformats.org/officeDocument/2006/relationships/hyperlink" Target="https://utl.tools/tools/json-validator" TargetMode="External"/><Relationship Id="rId32" Type="http://schemas.openxmlformats.org/officeDocument/2006/relationships/hyperlink" Target="http://localhost:3000/tools/json-validator" TargetMode="External"/><Relationship Id="rId33" Type="http://schemas.openxmlformats.org/officeDocument/2006/relationships/hyperlink" Target="https://utl.tools/tools/base64-encoder" TargetMode="External"/><Relationship Id="rId34" Type="http://schemas.openxmlformats.org/officeDocument/2006/relationships/hyperlink" Target="http://localhost:3000/tools/base64-encoder" TargetMode="External"/><Relationship Id="rId35" Type="http://schemas.openxmlformats.org/officeDocument/2006/relationships/hyperlink" Target="https://utl.tools/tools/base64-decoder" TargetMode="External"/><Relationship Id="rId36" Type="http://schemas.openxmlformats.org/officeDocument/2006/relationships/hyperlink" Target="http://localhost:3000/tools/base64-decoder" TargetMode="External"/><Relationship Id="rId37" Type="http://schemas.openxmlformats.org/officeDocument/2006/relationships/hyperlink" Target="https://utl.tools/tools/uuid-generator" TargetMode="External"/><Relationship Id="rId38" Type="http://schemas.openxmlformats.org/officeDocument/2006/relationships/hyperlink" Target="http://localhost:3000/tools/uuid-generator" TargetMode="External"/><Relationship Id="rId39" Type="http://schemas.openxmlformats.org/officeDocument/2006/relationships/hyperlink" Target="https://utl.tools/tools/timestamp-converter" TargetMode="External"/><Relationship Id="rId40" Type="http://schemas.openxmlformats.org/officeDocument/2006/relationships/hyperlink" Target="http://localhost:3000/tools/timestamp-converter" TargetMode="External"/><Relationship Id="rId41" Type="http://schemas.openxmlformats.org/officeDocument/2006/relationships/hyperlink" Target="https://utl.tools/tools/url-encoder" TargetMode="External"/><Relationship Id="rId42" Type="http://schemas.openxmlformats.org/officeDocument/2006/relationships/hyperlink" Target="http://localhost:3000/tools/url-encoder" TargetMode="External"/><Relationship Id="rId43" Type="http://schemas.openxmlformats.org/officeDocument/2006/relationships/hyperlink" Target="https://utl.tools/tools/url-decoder" TargetMode="External"/><Relationship Id="rId44" Type="http://schemas.openxmlformats.org/officeDocument/2006/relationships/hyperlink" Target="http://localhost:3000/tools/url-decoder" TargetMode="External"/><Relationship Id="rId45" Type="http://schemas.openxmlformats.org/officeDocument/2006/relationships/hyperlink" Target="https://utl.tools/tools/qr-code-generator" TargetMode="External"/><Relationship Id="rId46" Type="http://schemas.openxmlformats.org/officeDocument/2006/relationships/hyperlink" Target="http://localhost:3000/tools/qr-code-generator" TargetMode="External"/><Relationship Id="rId47" Type="http://schemas.openxmlformats.org/officeDocument/2006/relationships/hyperlink" Target="https://utl.tools/tools/email-signature-generator" TargetMode="External"/><Relationship Id="rId48" Type="http://schemas.openxmlformats.org/officeDocument/2006/relationships/hyperlink" Target="http://localhost:3000/tools/email-signature-generator" TargetMode="External"/><Relationship Id="rId49" Type="http://schemas.openxmlformats.org/officeDocument/2006/relationships/hyperlink" Target="https://utl.tools/tools/business-name-generator" TargetMode="External"/><Relationship Id="rId50" Type="http://schemas.openxmlformats.org/officeDocument/2006/relationships/hyperlink" Target="http://localhost:3000/tools/business-name-generator" TargetMode="External"/><Relationship Id="rId51" Type="http://schemas.openxmlformats.org/officeDocument/2006/relationships/hyperlink" Target="https://utl.tools/tools/invoice-generator" TargetMode="External"/><Relationship Id="rId52" Type="http://schemas.openxmlformats.org/officeDocument/2006/relationships/hyperlink" Target="http://localhost:3000/tools/invoice-generator" TargetMode="External"/><Relationship Id="rId53" Type="http://schemas.openxmlformats.org/officeDocument/2006/relationships/hyperlink" Target="https://utl.tools/tools/percentage-calculator" TargetMode="External"/><Relationship Id="rId54" Type="http://schemas.openxmlformats.org/officeDocument/2006/relationships/hyperlink" Target="http://localhost:3000/tools/percentage-calculator" TargetMode="External"/><Relationship Id="rId55" Type="http://schemas.openxmlformats.org/officeDocument/2006/relationships/hyperlink" Target="https://utl.tools/tools/compound-interest-calculator" TargetMode="External"/><Relationship Id="rId56" Type="http://schemas.openxmlformats.org/officeDocument/2006/relationships/hyperlink" Target="http://localhost:3000/tools/compound-interest-calculator" TargetMode="External"/><Relationship Id="rId57" Type="http://schemas.openxmlformats.org/officeDocument/2006/relationships/hyperlink" Target="https://utl.tools/tools/loan-calculator" TargetMode="External"/><Relationship Id="rId58" Type="http://schemas.openxmlformats.org/officeDocument/2006/relationships/hyperlink" Target="http://localhost:3000/tools/loan-calculator" TargetMode="External"/><Relationship Id="rId59" Type="http://schemas.openxmlformats.org/officeDocument/2006/relationships/hyperlink" Target="https://utl.tools/tools/discount-calculator" TargetMode="External"/><Relationship Id="rId60" Type="http://schemas.openxmlformats.org/officeDocument/2006/relationships/hyperlink" Target="http://localhost:3000/tools/discount-calculator" TargetMode="External"/><Relationship Id="rId61" Type="http://schemas.openxmlformats.org/officeDocument/2006/relationships/hyperlink" Target="https://utl.tools/tools/bmi-calculator" TargetMode="External"/><Relationship Id="rId62" Type="http://schemas.openxmlformats.org/officeDocument/2006/relationships/hyperlink" Target="http://localhost:3000/tools/bmi-calculator" TargetMode="External"/><Relationship Id="rId63" Type="http://schemas.openxmlformats.org/officeDocument/2006/relationships/hyperlink" Target="https://utl.tools/tools/age-calculator" TargetMode="External"/><Relationship Id="rId64" Type="http://schemas.openxmlformats.org/officeDocument/2006/relationships/hyperlink" Target="http://localhost:3000/tools/age-calculator" TargetMode="External"/><Relationship Id="rId65" Type="http://schemas.openxmlformats.org/officeDocument/2006/relationships/hyperlink" Target="https://utl.tools/tools/water-intake-calculator" TargetMode="External"/><Relationship Id="rId66" Type="http://schemas.openxmlformats.org/officeDocument/2006/relationships/hyperlink" Target="http://localhost:3000/tools/water-intake-calculator" TargetMode="External"/><Relationship Id="rId67" Type="http://schemas.openxmlformats.org/officeDocument/2006/relationships/hyperlink" Target="https://utl.tools/tools/word-counter" TargetMode="External"/><Relationship Id="rId68" Type="http://schemas.openxmlformats.org/officeDocument/2006/relationships/hyperlink" Target="http://localhost:3000/tools/word-counter" TargetMode="External"/><Relationship Id="rId69" Type="http://schemas.openxmlformats.org/officeDocument/2006/relationships/hyperlink" Target="https://utl.tools/tools/gpa-calculator" TargetMode="External"/><Relationship Id="rId70" Type="http://schemas.openxmlformats.org/officeDocument/2006/relationships/hyperlink" Target="http://localhost:3000/tools/gpa-calculator" TargetMode="External"/><Relationship Id="rId71" Type="http://schemas.openxmlformats.org/officeDocument/2006/relationships/hyperlink" Target="https://utl.tools/tools/color-converter" TargetMode="External"/><Relationship Id="rId72" Type="http://schemas.openxmlformats.org/officeDocument/2006/relationships/hyperlink" Target="http://localhost:3000/tools/color-converter" TargetMode="External"/><Relationship Id="rId73" Type="http://schemas.openxmlformats.org/officeDocument/2006/relationships/hyperlink" Target="https://utl.tools/tools/aspect-ratio-calculator" TargetMode="External"/><Relationship Id="rId74" Type="http://schemas.openxmlformats.org/officeDocument/2006/relationships/hyperlink" Target="http://localhost:3000/tools/aspect-ratio-calculator" TargetMode="External"/><Relationship Id="rId75" Type="http://schemas.openxmlformats.org/officeDocument/2006/relationships/hyperlink" Target="https://utl.tools/tools/token-counter" TargetMode="External"/><Relationship Id="rId76" Type="http://schemas.openxmlformats.org/officeDocument/2006/relationships/hyperlink" Target="http://localhost:3000/tools/token-counter" TargetMode="External"/><Relationship Id="rId77" Type="http://schemas.openxmlformats.org/officeDocument/2006/relationships/hyperlink" Target="https://utl.tools/tools/prompt-enhancer" TargetMode="External"/><Relationship Id="rId78" Type="http://schemas.openxmlformats.org/officeDocument/2006/relationships/hyperlink" Target="http://localhost:3000/tools/prompt-enhancer" TargetMode="External"/><Relationship Id="rId79" Type="http://schemas.openxmlformats.org/officeDocument/2006/relationships/hyperlink" Target="https://utl.tools/tools/talking-alarm-clock" TargetMode="External"/><Relationship Id="rId80" Type="http://schemas.openxmlformats.org/officeDocument/2006/relationships/hyperlink" Target="http://localhost:3000/tools/talking-alarm-clock" TargetMode="External"/><Relationship Id="rId81" Type="http://schemas.openxmlformats.org/officeDocument/2006/relationships/hyperlink" Target="https://utl.tools/tools/diff-checker" TargetMode="External"/><Relationship Id="rId82" Type="http://schemas.openxmlformats.org/officeDocument/2006/relationships/hyperlink" Target="http://localhost:3000/tools/diff-checker" TargetMode="External"/><Relationship Id="rId83" Type="http://schemas.openxmlformats.org/officeDocument/2006/relationships/hyperlink" Target="https://utl.tools/tools/markdown-previewer" TargetMode="External"/><Relationship Id="rId84" Type="http://schemas.openxmlformats.org/officeDocument/2006/relationships/hyperlink" Target="http://localhost:3000/tools/markdown-previewer" TargetMode="External"/><Relationship Id="rId85" Type="http://schemas.openxmlformats.org/officeDocument/2006/relationships/hyperlink" Target="https://utl.tools/tools/csv-json-converter" TargetMode="External"/><Relationship Id="rId86" Type="http://schemas.openxmlformats.org/officeDocument/2006/relationships/hyperlink" Target="http://localhost:3000/tools/csv-json-converter" TargetMode="External"/><Relationship Id="rId87" Type="http://schemas.openxmlformats.org/officeDocument/2006/relationships/hyperlink" Target="https://utl.tools/tools/unit-converter" TargetMode="External"/><Relationship Id="rId88" Type="http://schemas.openxmlformats.org/officeDocument/2006/relationships/hyperlink" Target="http://localhost:3000/tools/unit-converter" TargetMode="External"/><Relationship Id="rId89" Type="http://schemas.openxmlformats.org/officeDocument/2006/relationships/hyperlink" Target="https://utl.tools/tools/lorem-ipsum-generator" TargetMode="External"/><Relationship Id="rId90" Type="http://schemas.openxmlformats.org/officeDocument/2006/relationships/hyperlink" Target="http://localhost:3000/tools/lorem-ipsum-generator" TargetMode="External"/><Relationship Id="rId91" Type="http://schemas.openxmlformats.org/officeDocument/2006/relationships/hyperlink" Target="https://utl.tools/tools/case-converter" TargetMode="External"/><Relationship Id="rId92" Type="http://schemas.openxmlformats.org/officeDocument/2006/relationships/hyperlink" Target="http://localhost:3000/tools/case-converter" TargetMode="External"/><Relationship Id="rId93" Type="http://schemas.openxmlformats.org/officeDocument/2006/relationships/hyperlink" Target="https://utl.tools/tools/hash-generator" TargetMode="External"/><Relationship Id="rId94" Type="http://schemas.openxmlformats.org/officeDocument/2006/relationships/hyperlink" Target="http://localhost:3000/tools/hash-generator" TargetMode="External"/><Relationship Id="rId95" Type="http://schemas.openxmlformats.org/officeDocument/2006/relationships/hyperlink" Target="https://utl.tools/tools/stopwatch-timer" TargetMode="External"/><Relationship Id="rId96" Type="http://schemas.openxmlformats.org/officeDocument/2006/relationships/hyperlink" Target="http://localhost:3000/tools/stopwatch-timer" TargetMode="External"/><Relationship Id="rId97" Type="http://schemas.openxmlformats.org/officeDocument/2006/relationships/hyperlink" Target="https://utl.tools/tools/percentage-difference-calculator" TargetMode="External"/><Relationship Id="rId98" Type="http://schemas.openxmlformats.org/officeDocument/2006/relationships/hyperlink" Target="http://localhost:3000/tools/percentage-difference-calculator" TargetMode="External"/><Relationship Id="rId99" Type="http://schemas.openxmlformats.org/officeDocument/2006/relationships/hyperlink" Target="https://utl.tools/tools/llm-token-cost-calculator" TargetMode="External"/><Relationship Id="rId100" Type="http://schemas.openxmlformats.org/officeDocument/2006/relationships/hyperlink" Target="http://localhost:3000/tools/llm-token-cost-calculator" TargetMode="External"/><Relationship Id="rId101" Type="http://schemas.openxmlformats.org/officeDocument/2006/relationships/hyperlink" Target="https://utl.tools/tools/gpu-vram-ai-calculator" TargetMode="External"/><Relationship Id="rId102" Type="http://schemas.openxmlformats.org/officeDocument/2006/relationships/hyperlink" Target="http://localhost:3000/tools/gpu-vram-ai-calculator" TargetMode="External"/><Relationship Id="rId103" Type="http://schemas.openxmlformats.org/officeDocument/2006/relationships/hyperlink" Target="https://utl.tools/tools/loan-emi-calculator" TargetMode="External"/><Relationship Id="rId104" Type="http://schemas.openxmlformats.org/officeDocument/2006/relationships/hyperlink" Target="http://localhost:3000/tools/loan-emi-calculator" TargetMode="External"/><Relationship Id="rId105" Type="http://schemas.openxmlformats.org/officeDocument/2006/relationships/hyperlink" Target="https://utl.tools/tools/working-days-calculator" TargetMode="External"/><Relationship Id="rId106" Type="http://schemas.openxmlformats.org/officeDocument/2006/relationships/hyperlink" Target="http://localhost:3000/tools/working-days-calculator" TargetMode="External"/><Relationship Id="rId107" Type="http://schemas.openxmlformats.org/officeDocument/2006/relationships/hyperlink" Target="https://utl.tools/tools/cron-expression-generator" TargetMode="External"/><Relationship Id="rId108" Type="http://schemas.openxmlformats.org/officeDocument/2006/relationships/hyperlink" Target="http://localhost:3000/tools/cron-expression-generator" TargetMode="External"/><Relationship Id="rId109" Type="http://schemas.openxmlformats.org/officeDocument/2006/relationships/hyperlink" Target="https://utl.tools/tools/jwt-debugger" TargetMode="External"/><Relationship Id="rId110" Type="http://schemas.openxmlformats.org/officeDocument/2006/relationships/hyperlink" Target="http://localhost:3000/tools/jwt-debugger" TargetMode="External"/><Relationship Id="rId111" Type="http://schemas.openxmlformats.org/officeDocument/2006/relationships/hyperlink" Target="https://utl.tools/tools/screen-ppi-calculator" TargetMode="External"/><Relationship Id="rId112" Type="http://schemas.openxmlformats.org/officeDocument/2006/relationships/hyperlink" Target="http://localhost:3000/tools/screen-ppi-calculator" TargetMode="External"/><Relationship Id="rId113" Type="http://schemas.openxmlformats.org/officeDocument/2006/relationships/hyperlink" Target="https://utl.tools/tools/content-reading-time-calculator" TargetMode="External"/><Relationship Id="rId114" Type="http://schemas.openxmlformats.org/officeDocument/2006/relationships/hyperlink" Target="http://localhost:3000/tools/content-reading-time-calculator" TargetMode="External"/><Relationship Id="rId115" Type="http://schemas.openxmlformats.org/officeDocument/2006/relationships/hyperlink" Target="https://utl.tools/tools/vat-sales-tax-calculator" TargetMode="External"/><Relationship Id="rId116" Type="http://schemas.openxmlformats.org/officeDocument/2006/relationships/hyperlink" Target="http://localhost:3000/tools/vat-sales-tax-calculator" TargetMode="External"/><Relationship Id="rId117" Type="http://schemas.openxmlformats.org/officeDocument/2006/relationships/hyperlink" Target="https://utl.tools/tools/utm-builder" TargetMode="External"/><Relationship Id="rId118" Type="http://schemas.openxmlformats.org/officeDocument/2006/relationships/hyperlink" Target="http://localhost:3000/tools/utm-builder" TargetMode="External"/><Relationship Id="rId119" Type="http://schemas.openxmlformats.org/officeDocument/2006/relationships/hyperlink" Target="https://utl.tools/tools/freelance-hourly-rate-calculator" TargetMode="External"/><Relationship Id="rId120" Type="http://schemas.openxmlformats.org/officeDocument/2006/relationships/hyperlink" Target="http://localhost:3000/tools/freelance-hourly-rate-calculator" TargetMode="External"/><Relationship Id="rId121" Type="http://schemas.openxmlformats.org/officeDocument/2006/relationships/hyperlink" Target="https://utl.tools/tools/social-media-image-resizer" TargetMode="External"/><Relationship Id="rId122" Type="http://schemas.openxmlformats.org/officeDocument/2006/relationships/hyperlink" Target="http://localhost:3000/tools/social-media-image-resizer" TargetMode="External"/><Relationship Id="rId123" Type="http://schemas.openxmlformats.org/officeDocument/2006/relationships/hyperlink" Target="https://utl.tools/tools/curl-to-fetch-converter" TargetMode="External"/><Relationship Id="rId124" Type="http://schemas.openxmlformats.org/officeDocument/2006/relationships/hyperlink" Target="http://localhost:3000/tools/curl-to-fetch-converter" TargetMode="External"/><Relationship Id="rId125" Type="http://schemas.openxmlformats.org/officeDocument/2006/relationships/hyperlink" Target="https://utl.tools/tools/psu-wattage-calculator" TargetMode="External"/><Relationship Id="rId126" Type="http://schemas.openxmlformats.org/officeDocument/2006/relationships/hyperlink" Target="http://localhost:3000/tools/psu-wattage-calculator" TargetMode="External"/><Relationship Id="rId127" Type="http://schemas.openxmlformats.org/officeDocument/2006/relationships/hyperlink" Target="https://utl.tools/tools/discount-stacking-calculator" TargetMode="External"/><Relationship Id="rId128" Type="http://schemas.openxmlformats.org/officeDocument/2006/relationships/hyperlink" Target="http://localhost:3000/tools/discount-stacking-calculator" TargetMode="External"/><Relationship Id="rId129" Type="http://schemas.openxmlformats.org/officeDocument/2006/relationships/hyperlink" Target="https://utl.tools/tools/ai-system-prompt-generator" TargetMode="External"/><Relationship Id="rId130" Type="http://schemas.openxmlformats.org/officeDocument/2006/relationships/hyperlink" Target="http://localhost:3000/tools/ai-system-prompt-generator" TargetMode="External"/><Relationship Id="rId131" Type="http://schemas.openxmlformats.org/officeDocument/2006/relationships/hyperlink" Target="https://utl.tools/tools/break-even-calculator" TargetMode="External"/><Relationship Id="rId132" Type="http://schemas.openxmlformats.org/officeDocument/2006/relationships/hyperlink" Target="http://localhost:3000/tools/break-even-calculator" TargetMode="External"/><Relationship Id="rId133" Type="http://schemas.openxmlformats.org/officeDocument/2006/relationships/hyperlink" Target="https://utl.tools/tools/timezone-meeting-planner" TargetMode="External"/><Relationship Id="rId134" Type="http://schemas.openxmlformats.org/officeDocument/2006/relationships/hyperlink" Target="http://localhost:3000/tools/timezone-meeting-planner" TargetMode="External"/><Relationship Id="rId135" Type="http://schemas.openxmlformats.org/officeDocument/2006/relationships/hyperlink" Target="https://utl.tools/tools/storage-converter" TargetMode="External"/><Relationship Id="rId136" Type="http://schemas.openxmlformats.org/officeDocument/2006/relationships/hyperlink" Target="http://localhost:3000/tools/storage-converter" TargetMode="External"/><Relationship Id="rId137" Type="http://schemas.openxmlformats.org/officeDocument/2006/relationships/hyperlink" Target="https://utl.tools/tools/salary-hourly-converter" TargetMode="External"/><Relationship Id="rId138" Type="http://schemas.openxmlformats.org/officeDocument/2006/relationships/hyperlink" Target="http://localhost:3000/tools/salary-hourly-converter" TargetMode="External"/><Relationship Id="rId139" Type="http://schemas.openxmlformats.org/officeDocument/2006/relationships/hyperlink" Target="https://utl.tools/tools/html-to-markdown-converter" TargetMode="External"/><Relationship Id="rId140" Type="http://schemas.openxmlformats.org/officeDocument/2006/relationships/hyperlink" Target="http://localhost:3000/tools/html-to-markdown-converter" TargetMode="External"/><Relationship Id="rId141" Type="http://schemas.openxmlformats.org/officeDocument/2006/relationships/hyperlink" Target="https://utl.tools/tools/regex-tester" TargetMode="External"/><Relationship Id="rId142" Type="http://schemas.openxmlformats.org/officeDocument/2006/relationships/hyperlink" Target="http://localhost:3000/tools/regex-tester" TargetMode="External"/><Relationship Id="rId143" Type="http://schemas.openxmlformats.org/officeDocument/2006/relationships/hyperlink" Target="https://utl.tools/tools/color-contrast-checker" TargetMode="External"/><Relationship Id="rId144" Type="http://schemas.openxmlformats.org/officeDocument/2006/relationships/hyperlink" Target="http://localhost:3000/tools/color-contrast-checker" TargetMode="External"/><Relationship Id="rId145" Type="http://schemas.openxmlformats.org/officeDocument/2006/relationships/hyperlink" Target="https://utl.tools/tools/sql-formatter" TargetMode="External"/><Relationship Id="rId146" Type="http://schemas.openxmlformats.org/officeDocument/2006/relationships/hyperlink" Target="http://localhost:3000/tools/sql-formatter" TargetMode="External"/><Relationship Id="rId147" Type="http://schemas.openxmlformats.org/officeDocument/2006/relationships/hyperlink" Target="https://utl.tools/tools/aspect-ratio-resizer" TargetMode="External"/><Relationship Id="rId148" Type="http://schemas.openxmlformats.org/officeDocument/2006/relationships/hyperlink" Target="http://localhost:3000/tools/aspect-ratio-resizer" TargetMode="External"/><Relationship Id="rId149" Type="http://schemas.openxmlformats.org/officeDocument/2006/relationships/hyperlink" Target="https://utl.tools/tools/mortgage-payment-calculator" TargetMode="External"/><Relationship Id="rId150" Type="http://schemas.openxmlformats.org/officeDocument/2006/relationships/hyperlink" Target="http://localhost:3000/tools/mortgage-payment-calculator" TargetMode="External"/><Relationship Id="rId151" Type="http://schemas.openxmlformats.org/officeDocument/2006/relationships/hyperlink" Target="https://utl.tools/tools/pc-bottleneck-calculator" TargetMode="External"/><Relationship Id="rId152" Type="http://schemas.openxmlformats.org/officeDocument/2006/relationships/hyperlink" Target="http://localhost:3000/tools/pc-bottleneck-calculator" TargetMode="External"/><Relationship Id="rId153" Type="http://schemas.openxmlformats.org/officeDocument/2006/relationships/hyperlink" Target="https://utl.tools/tools/json-to-typescript-converter" TargetMode="External"/><Relationship Id="rId154" Type="http://schemas.openxmlformats.org/officeDocument/2006/relationships/hyperlink" Target="http://localhost:3000/tools/json-to-typescript-converter" TargetMode="External"/><Relationship Id="rId155" Type="http://schemas.openxmlformats.org/officeDocument/2006/relationships/hyperlink" Target="https://utl.tools/tools/inflation-calculator" TargetMode="External"/><Relationship Id="rId156" Type="http://schemas.openxmlformats.org/officeDocument/2006/relationships/hyperlink" Target="http://localhost:3000/tools/inflation-calculator" TargetMode="External"/><Relationship Id="rId157" Type="http://schemas.openxmlformats.org/officeDocument/2006/relationships/hyperlink" Target="https://utl.tools/tools/tip-bill-splitter" TargetMode="External"/><Relationship Id="rId158" Type="http://schemas.openxmlformats.org/officeDocument/2006/relationships/hyperlink" Target="http://localhost:3000/tools/tip-bill-splitter" TargetMode="External"/><Relationship Id="rId159" Type="http://schemas.openxmlformats.org/officeDocument/2006/relationships/hyperlink" Target="https://utl.tools/tools/lorem-markdown-generator" TargetMode="External"/><Relationship Id="rId160" Type="http://schemas.openxmlformats.org/officeDocument/2006/relationships/hyperlink" Target="http://localhost:3000/tools/lorem-markdown-generator" TargetMode="External"/><Relationship Id="rId161" Type="http://schemas.openxmlformats.org/officeDocument/2006/relationships/hyperlink" Target="https://utl.tools/tools/cron-schedule-tester" TargetMode="External"/><Relationship Id="rId162" Type="http://schemas.openxmlformats.org/officeDocument/2006/relationships/hyperlink" Target="http://localhost:3000/tools/cron-schedule-tester" TargetMode="External"/><Relationship Id="rId163" Type="http://schemas.openxmlformats.org/officeDocument/2006/relationships/hyperlink" Target="https://utl.tools/tools/sales-margin-markup-calculator" TargetMode="External"/><Relationship Id="rId164" Type="http://schemas.openxmlformats.org/officeDocument/2006/relationships/hyperlink" Target="http://localhost:3000/tools/sales-margin-markup-calculator" TargetMode="External"/><Relationship Id="rId165" Type="http://schemas.openxmlformats.org/officeDocument/2006/relationships/hyperlink" Target="https://utl.tools/tools/text-diff-highlighter" TargetMode="External"/><Relationship Id="rId166" Type="http://schemas.openxmlformats.org/officeDocument/2006/relationships/hyperlink" Target="http://localhost:3000/tools/text-diff-highlighter" TargetMode="External"/><Relationship Id="rId167" Type="http://schemas.openxmlformats.org/officeDocument/2006/relationships/hyperlink" Target="https://utl.tools/tools/electricity-cost-calculator" TargetMode="External"/><Relationship Id="rId168" Type="http://schemas.openxmlformats.org/officeDocument/2006/relationships/hyperlink" Target="http://localhost:3000/tools/electricity-cost-calculator" TargetMode="External"/><Relationship Id="rId169" Type="http://schemas.openxmlformats.org/officeDocument/2006/relationships/hyperlink" Target="https://utl.tools/tools/hex-rgb-hsl-picker" TargetMode="External"/><Relationship Id="rId170" Type="http://schemas.openxmlformats.org/officeDocument/2006/relationships/hyperlink" Target="http://localhost:3000/tools/hex-rgb-hsl-picker" TargetMode="External"/><Relationship Id="rId171" Type="http://schemas.openxmlformats.org/officeDocument/2006/relationships/hyperlink" Target="https://utl.tools/tools/character-frequency-counter" TargetMode="External"/><Relationship Id="rId172" Type="http://schemas.openxmlformats.org/officeDocument/2006/relationships/hyperlink" Target="http://localhost:3000/tools/character-frequency-counter" TargetMode="External"/><Relationship Id="rId173" Type="http://schemas.openxmlformats.org/officeDocument/2006/relationships/hyperlink" Target="https://utl.tools/tools/meeting-cost-calculator" TargetMode="External"/><Relationship Id="rId174" Type="http://schemas.openxmlformats.org/officeDocument/2006/relationships/hyperlink" Target="http://localhost:3000/tools/meeting-cost-calculator" TargetMode="External"/><Relationship Id="rId175" Type="http://schemas.openxmlformats.org/officeDocument/2006/relationships/hyperlink" Target="https://utl.tools/tools/bandwidth-file-transfer-calculator" TargetMode="External"/><Relationship Id="rId176" Type="http://schemas.openxmlformats.org/officeDocument/2006/relationships/hyperlink" Target="http://localhost:3000/tools/bandwidth-file-transfer-calculator" TargetMode="External"/><Relationship Id="rId177" Type="http://schemas.openxmlformats.org/officeDocument/2006/relationships/hyperlink" Target="https://utl.tools/tools/roi-investment-calculator" TargetMode="External"/><Relationship Id="rId178" Type="http://schemas.openxmlformats.org/officeDocument/2006/relationships/hyperlink" Target="http://localhost:3000/tools/roi-investment-calculator" TargetMode="External"/><Relationship Id="rId179" Type="http://schemas.openxmlformats.org/officeDocument/2006/relationships/hyperlink" Target="https://utl.tools/tools/list-cleaner-deduplicator" TargetMode="External"/><Relationship Id="rId180" Type="http://schemas.openxmlformats.org/officeDocument/2006/relationships/hyperlink" Target="http://localhost:3000/tools/list-cleaner-deduplicator" TargetMode="External"/><Relationship Id="rId181" Type="http://schemas.openxmlformats.org/officeDocument/2006/relationships/hyperlink" Target="https://utl.tools/tools/json-yaml-converter" TargetMode="External"/><Relationship Id="rId182" Type="http://schemas.openxmlformats.org/officeDocument/2006/relationships/hyperlink" Target="http://localhost:3000/tools/json-yaml-converter" TargetMode="External"/><Relationship Id="rId183" Type="http://schemas.openxmlformats.org/officeDocument/2006/relationships/hyperlink" Target="https://utl.tools/tools/car-loan-affordability-calculator" TargetMode="External"/><Relationship Id="rId184" Type="http://schemas.openxmlformats.org/officeDocument/2006/relationships/hyperlink" Target="http://localhost:3000/tools/car-loan-affordability-calculator" TargetMode="External"/><Relationship Id="rId185" Type="http://schemas.openxmlformats.org/officeDocument/2006/relationships/hyperlink" Target="https://utl.tools/tools/hex-decimal-binary-converter" TargetMode="External"/><Relationship Id="rId186" Type="http://schemas.openxmlformats.org/officeDocument/2006/relationships/hyperlink" Target="http://localhost:3000/tools/hex-decimal-binary-converter" TargetMode="External"/><Relationship Id="rId187" Type="http://schemas.openxmlformats.org/officeDocument/2006/relationships/hyperlink" Target="https://utl.tools/tools/aspect-ratio-crop-previewer" TargetMode="External"/><Relationship Id="rId188" Type="http://schemas.openxmlformats.org/officeDocument/2006/relationships/hyperlink" Target="http://localhost:3000/tools/aspect-ratio-crop-previewer" TargetMode="External"/><Relationship Id="rId189" Type="http://schemas.openxmlformats.org/officeDocument/2006/relationships/hyperlink" Target="https://utl.tools/tools/cagr-calculator" TargetMode="External"/><Relationship Id="rId190" Type="http://schemas.openxmlformats.org/officeDocument/2006/relationships/hyperlink" Target="http://localhost:3000/tools/cagr-calculator" TargetMode="External"/><Relationship Id="rId191" Type="http://schemas.openxmlformats.org/officeDocument/2006/relationships/hyperlink" Target="https://utl.tools/tools/network-port-reference" TargetMode="External"/><Relationship Id="rId192" Type="http://schemas.openxmlformats.org/officeDocument/2006/relationships/hyperlink" Target="http://localhost:3000/tools/network-port-reference" TargetMode="External"/><Relationship Id="rId193" Type="http://schemas.openxmlformats.org/officeDocument/2006/relationships/hyperlink" Target="https://utl.tools/tools/subnet-mask-calculator" TargetMode="External"/><Relationship Id="rId194" Type="http://schemas.openxmlformats.org/officeDocument/2006/relationships/hyperlink" Target="http://localhost:3000/tools/subnet-mask-calculator" TargetMode="External"/><Relationship Id="rId195" Type="http://schemas.openxmlformats.org/officeDocument/2006/relationships/hyperlink" Target="https://utl.tools/tools/credit-card-payoff-calculator" TargetMode="External"/><Relationship Id="rId196" Type="http://schemas.openxmlformats.org/officeDocument/2006/relationships/hyperlink" Target="http://localhost:3000/tools/credit-card-payoff-calculator" TargetMode="External"/><Relationship Id="rId197" Type="http://schemas.openxmlformats.org/officeDocument/2006/relationships/hyperlink" Target="https://utl.tools/tools/slug-generator" TargetMode="External"/><Relationship Id="rId198" Type="http://schemas.openxmlformats.org/officeDocument/2006/relationships/hyperlink" Target="http://localhost:3000/tools/slug-generator" TargetMode="External"/><Relationship Id="rId199" Type="http://schemas.openxmlformats.org/officeDocument/2006/relationships/hyperlink" Target="https://utl.tools/tools/screen-aspect-ratio-comparator" TargetMode="External"/><Relationship Id="rId200" Type="http://schemas.openxmlformats.org/officeDocument/2006/relationships/hyperlink" Target="http://localhost:3000/tools/screen-aspect-ratio-comparator" TargetMode="External"/><Relationship Id="rId201" Type="http://schemas.openxmlformats.org/officeDocument/2006/relationships/hyperlink" Target="https://utl.tools/tools/gas-trip-cost-calculator" TargetMode="External"/><Relationship Id="rId202" Type="http://schemas.openxmlformats.org/officeDocument/2006/relationships/hyperlink" Target="http://localhost:3000/tools/gas-trip-cost-calculator" TargetMode="External"/><Relationship Id="rId203" Type="http://schemas.openxmlformats.org/officeDocument/2006/relationships/hyperlink" Target="https://utl.tools/tools/unix-timestamp-batch-converter" TargetMode="External"/><Relationship Id="rId204" Type="http://schemas.openxmlformats.org/officeDocument/2006/relationships/hyperlink" Target="http://localhost:3000/tools/unix-timestamp-batch-converter" TargetMode="External"/><Relationship Id="rId205" Type="http://schemas.openxmlformats.org/officeDocument/2006/relationships/hyperlink" Target="https://utl.tools/tools/salary-after-tax-take-home-calculator" TargetMode="External"/><Relationship Id="rId206" Type="http://schemas.openxmlformats.org/officeDocument/2006/relationships/hyperlink" Target="http://localhost:3000/tools/salary-after-tax-take-home-calculator" TargetMode="External"/><Relationship Id="rId207" Type="http://schemas.openxmlformats.org/officeDocument/2006/relationships/hyperlink" Target="https://utl.tools/tools/social-share-link-generator" TargetMode="External"/><Relationship Id="rId208" Type="http://schemas.openxmlformats.org/officeDocument/2006/relationships/hyperlink" Target="http://localhost:3000/tools/social-share-link-generator" TargetMode="External"/><Relationship Id="rId209" Type="http://schemas.openxmlformats.org/officeDocument/2006/relationships/hyperlink" Target="https://utl.tools/tools/ip-geolocation-lookup" TargetMode="External"/><Relationship Id="rId210" Type="http://schemas.openxmlformats.org/officeDocument/2006/relationships/hyperlink" Target="http://localhost:3000/tools/ip-geolocation-lookup" TargetMode="External"/><Relationship Id="rId211" Type="http://schemas.openxmlformats.org/officeDocument/2006/relationships/hyperlink" Target="https://utl.tools/tools/compound-savings-goal-calculator" TargetMode="External"/><Relationship Id="rId212" Type="http://schemas.openxmlformats.org/officeDocument/2006/relationships/hyperlink" Target="http://localhost:3000/tools/compound-savings-goal-calculator" TargetMode="External"/><Relationship Id="rId213" Type="http://schemas.openxmlformats.org/officeDocument/2006/relationships/hyperlink" Target="https://utl.tools/tools/jwt-payload-inspector-signer" TargetMode="External"/><Relationship Id="rId214" Type="http://schemas.openxmlformats.org/officeDocument/2006/relationships/hyperlink" Target="http://localhost:3000/tools/jwt-payload-inspector-signer" TargetMode="External"/><Relationship Id="rId215" Type="http://schemas.openxmlformats.org/officeDocument/2006/relationships/hyperlink" Target="https://utl.tools/tools/percentage-of-total-calculator" TargetMode="External"/><Relationship Id="rId216" Type="http://schemas.openxmlformats.org/officeDocument/2006/relationships/hyperlink" Target="http://localhost:3000/tools/percentage-of-total-calculator" TargetMode="External"/><Relationship Id="rId217" Type="http://schemas.openxmlformats.org/officeDocument/2006/relationships/hyperlink" Target="https://utl.tools/tools/json-minify-compressor" TargetMode="External"/><Relationship Id="rId218" Type="http://schemas.openxmlformats.org/officeDocument/2006/relationships/hyperlink" Target="http://localhost:3000/tools/json-minify-compressor" TargetMode="External"/><Relationship Id="rId219" Type="http://schemas.openxmlformats.org/officeDocument/2006/relationships/hyperlink" Target="https://utl.tools/tools/reading-speed-test" TargetMode="External"/><Relationship Id="rId220" Type="http://schemas.openxmlformats.org/officeDocument/2006/relationships/hyperlink" Target="http://localhost:3000/tools/reading-speed-test" TargetMode="External"/><Relationship Id="rId221" Type="http://schemas.openxmlformats.org/officeDocument/2006/relationships/hyperlink" Target="https://utl.tools/tools/dns-record-generator" TargetMode="External"/><Relationship Id="rId222" Type="http://schemas.openxmlformats.org/officeDocument/2006/relationships/hyperlink" Target="http://localhost:3000/tools/dns-record-generator" TargetMode="External"/><Relationship Id="rId223" Type="http://schemas.openxmlformats.org/officeDocument/2006/relationships/hyperlink" Target="https://utl.tools/tools/loan-refinance-savings-calculator" TargetMode="External"/><Relationship Id="rId224" Type="http://schemas.openxmlformats.org/officeDocument/2006/relationships/hyperlink" Target="http://localhost:3000/tools/loan-refinance-savings-calculator" TargetMode="External"/><Relationship Id="rId225" Type="http://schemas.openxmlformats.org/officeDocument/2006/relationships/hyperlink" Target="https://utl.tools/tools/curl-to-python-requests-converter" TargetMode="External"/><Relationship Id="rId226" Type="http://schemas.openxmlformats.org/officeDocument/2006/relationships/hyperlink" Target="http://localhost:3000/tools/curl-to-python-requests-converter" TargetMode="External"/><Relationship Id="rId227" Type="http://schemas.openxmlformats.org/officeDocument/2006/relationships/hyperlink" Target="https://utl.tools/tools/uuid-v4-batch-generator" TargetMode="External"/><Relationship Id="rId228" Type="http://schemas.openxmlformats.org/officeDocument/2006/relationships/hyperlink" Target="http://localhost:3000/tools/uuid-v4-batch-generator" TargetMode="External"/><Relationship Id="rId229" Type="http://schemas.openxmlformats.org/officeDocument/2006/relationships/hyperlink" Target="https://utl.tools/tools/aspect-ratio-scale-multiplier" TargetMode="External"/><Relationship Id="rId230" Type="http://schemas.openxmlformats.org/officeDocument/2006/relationships/hyperlink" Target="http://localhost:3000/tools/aspect-ratio-scale-multiplier" TargetMode="External"/><Relationship Id="rId231" Type="http://schemas.openxmlformats.org/officeDocument/2006/relationships/hyperlink" Target="https://utl.tools/tools/text-cleaner-formatter" TargetMode="External"/><Relationship Id="rId232" Type="http://schemas.openxmlformats.org/officeDocument/2006/relationships/hyperlink" Target="http://localhost:3000/tools/text-cleaner-formatter" TargetMode="External"/><Relationship Id="rId233" Type="http://schemas.openxmlformats.org/officeDocument/2006/relationships/hyperlink" Target="https://utl.tools/tools/investment-doubling-rule-of-72-calculator" TargetMode="External"/><Relationship Id="rId234" Type="http://schemas.openxmlformats.org/officeDocument/2006/relationships/hyperlink" Target="http://localhost:3000/tools/investment-doubling-rule-of-72-calculator" TargetMode="External"/><Relationship Id="rId235" Type="http://schemas.openxmlformats.org/officeDocument/2006/relationships/hyperlink" Target="https://utl.tools/tools/decimal-to-fraction-converter" TargetMode="External"/><Relationship Id="rId236" Type="http://schemas.openxmlformats.org/officeDocument/2006/relationships/hyperlink" Target="http://localhost:3000/tools/decimal-to-fraction-converter" TargetMode="External"/><Relationship Id="rId237" Type="http://schemas.openxmlformats.org/officeDocument/2006/relationships/hyperlink" Target="https://utl.tools/tools/html-entity-encoder-decoder" TargetMode="External"/><Relationship Id="rId238" Type="http://schemas.openxmlformats.org/officeDocument/2006/relationships/hyperlink" Target="http://localhost:3000/tools/html-entity-encoder-decoder" TargetMode="External"/><Relationship Id="rId239" Type="http://schemas.openxmlformats.org/officeDocument/2006/relationships/hyperlink" Target="https://utl.tools/tools/simple-interest-calculator" TargetMode="External"/><Relationship Id="rId240" Type="http://schemas.openxmlformats.org/officeDocument/2006/relationships/hyperlink" Target="http://localhost:3000/tools/simple-interest-calculator" TargetMode="External"/><Relationship Id="rId241" Type="http://schemas.openxmlformats.org/officeDocument/2006/relationships/hyperlink" Target="https://utl.tools/tools/random-string-token-generator" TargetMode="External"/><Relationship Id="rId242" Type="http://schemas.openxmlformats.org/officeDocument/2006/relationships/hyperlink" Target="http://localhost:3000/tools/random-string-token-generator" TargetMode="External"/><Relationship Id="rId243" Type="http://schemas.openxmlformats.org/officeDocument/2006/relationships/hyperlink" Target="https://utl.tools/tools/auto-loan-early-payoff-calculator" TargetMode="External"/><Relationship Id="rId244" Type="http://schemas.openxmlformats.org/officeDocument/2006/relationships/hyperlink" Target="http://localhost:3000/tools/auto-loan-early-payoff-calculator" TargetMode="External"/><Relationship Id="rId245" Type="http://schemas.openxmlformats.org/officeDocument/2006/relationships/hyperlink" Target="https://utl.tools/tools/sql-in-clause-batch-formatter" TargetMode="External"/><Relationship Id="rId246" Type="http://schemas.openxmlformats.org/officeDocument/2006/relationships/hyperlink" Target="http://localhost:3000/tools/sql-in-clause-batch-formatter" TargetMode="External"/><Relationship Id="rId247" Type="http://schemas.openxmlformats.org/officeDocument/2006/relationships/hyperlink" Target="https://utl.tools/tools/css-glassmorphism-generator" TargetMode="External"/><Relationship Id="rId248" Type="http://schemas.openxmlformats.org/officeDocument/2006/relationships/hyperlink" Target="http://localhost:3000/tools/css-glassmorphism-generator" TargetMode="External"/><Relationship Id="rId249" Type="http://schemas.openxmlformats.org/officeDocument/2006/relationships/hyperlink" Target="https://utl.tools/tools/svg-path-visualizer-optimizer" TargetMode="External"/><Relationship Id="rId250" Type="http://schemas.openxmlformats.org/officeDocument/2006/relationships/hyperlink" Target="http://localhost:3000/tools/svg-path-visualizer-optimizer" TargetMode="External"/><Relationship Id="rId251" Type="http://schemas.openxmlformats.org/officeDocument/2006/relationships/hyperlink" Target="https://utl.tools/tools/compound-annual-growth-rate-matrix" TargetMode="External"/><Relationship Id="rId252" Type="http://schemas.openxmlformats.org/officeDocument/2006/relationships/hyperlink" Target="http://localhost:3000/tools/compound-annual-growth-rate-matrix" TargetMode="External"/><Relationship Id="rId253" Type="http://schemas.openxmlformats.org/officeDocument/2006/relationships/hyperlink" Target="https://utl.tools/tools/csv-column-extractor-filter" TargetMode="External"/><Relationship Id="rId254" Type="http://schemas.openxmlformats.org/officeDocument/2006/relationships/hyperlink" Target="http://localhost:3000/tools/csv-column-extractor-filter" TargetMode="External"/><Relationship Id="rId255" Type="http://schemas.openxmlformats.org/officeDocument/2006/relationships/hyperlink" Target="https://utl.tools/tools/morse-code-translator" TargetMode="External"/><Relationship Id="rId256" Type="http://schemas.openxmlformats.org/officeDocument/2006/relationships/hyperlink" Target="http://localhost:3000/tools/morse-code-translator" TargetMode="External"/><Relationship Id="rId257" Type="http://schemas.openxmlformats.org/officeDocument/2006/relationships/hyperlink" Target="https://utl.tools/tools/credit-utilization-ratio-calculator" TargetMode="External"/><Relationship Id="rId258" Type="http://schemas.openxmlformats.org/officeDocument/2006/relationships/hyperlink" Target="http://localhost:3000/tools/credit-utilization-ratio-calculator" TargetMode="External"/><Relationship Id="rId259" Type="http://schemas.openxmlformats.org/officeDocument/2006/relationships/hyperlink" Target="https://utl.tools/tools/url-parser-query-parameter-builder" TargetMode="External"/><Relationship Id="rId260" Type="http://schemas.openxmlformats.org/officeDocument/2006/relationships/hyperlink" Target="http://localhost:3000/tools/url-parser-query-parameter-builder" TargetMode="External"/><Relationship Id="rId261" Type="http://schemas.openxmlformats.org/officeDocument/2006/relationships/hyperlink" Target="https://utl.tools/tools/roman-numeral-converter" TargetMode="External"/><Relationship Id="rId262" Type="http://schemas.openxmlformats.org/officeDocument/2006/relationships/hyperlink" Target="http://localhost:3000/tools/roman-numeral-converter" TargetMode="External"/><Relationship Id="rId263" Type="http://schemas.openxmlformats.org/officeDocument/2006/relationships/hyperlink" Target="https://utl.tools/tools/crypto-portfolio-profit-loss-calculator" TargetMode="External"/><Relationship Id="rId264" Type="http://schemas.openxmlformats.org/officeDocument/2006/relationships/hyperlink" Target="http://localhost:3000/tools/crypto-portfolio-profit-loss-calculator" TargetMode="External"/><Relationship Id="rId265" Type="http://schemas.openxmlformats.org/officeDocument/2006/relationships/hyperlink" Target="https://utl.tools/tools/curl-to-javascript-axios-converter" TargetMode="External"/><Relationship Id="rId266" Type="http://schemas.openxmlformats.org/officeDocument/2006/relationships/hyperlink" Target="http://localhost:3000/tools/curl-to-javascript-axios-converter" TargetMode="External"/><Relationship Id="rId267" Type="http://schemas.openxmlformats.org/officeDocument/2006/relationships/hyperlink" Target="https://utl.tools/tools/aspect-ratio-letterbox-pillarbox-previewer" TargetMode="External"/><Relationship Id="rId268" Type="http://schemas.openxmlformats.org/officeDocument/2006/relationships/hyperlink" Target="http://localhost:3000/tools/aspect-ratio-letterbox-pillarbox-previewer" TargetMode="External"/><Relationship Id="rId269" Type="http://schemas.openxmlformats.org/officeDocument/2006/relationships/hyperlink" Target="https://utl.tools/tools/binary-to-hex-text-ascii-translator" TargetMode="External"/><Relationship Id="rId270" Type="http://schemas.openxmlformats.org/officeDocument/2006/relationships/hyperlink" Target="http://localhost:3000/tools/binary-to-hex-text-ascii-translator" TargetMode="External"/><Relationship Id="rId271" Type="http://schemas.openxmlformats.org/officeDocument/2006/relationships/hyperlink" Target="https://utl.tools/tools/emergency-fund-runway-calculator" TargetMode="External"/><Relationship Id="rId272" Type="http://schemas.openxmlformats.org/officeDocument/2006/relationships/hyperlink" Target="http://localhost:3000/tools/emergency-fund-runway-calculator" TargetMode="External"/><Relationship Id="rId273" Type="http://schemas.openxmlformats.org/officeDocument/2006/relationships/hyperlink" Target="https://utl.tools/tools/markdown-table-generator" TargetMode="External"/><Relationship Id="rId274" Type="http://schemas.openxmlformats.org/officeDocument/2006/relationships/hyperlink" Target="http://localhost:3000/tools/markdown-table-generator" TargetMode="External"/><Relationship Id="rId275" Type="http://schemas.openxmlformats.org/officeDocument/2006/relationships/hyperlink" Target="https://utl.tools/tools/base64-image-encoder-decoder" TargetMode="External"/><Relationship Id="rId276" Type="http://schemas.openxmlformats.org/officeDocument/2006/relationships/hyperlink" Target="http://localhost:3000/tools/base64-image-encoder-decoder" TargetMode="External"/><Relationship Id="rId277" Type="http://schemas.openxmlformats.org/officeDocument/2006/relationships/hyperlink" Target="https://utl.tools/tools/investment-fee-expense-ratio-calculator" TargetMode="External"/><Relationship Id="rId278" Type="http://schemas.openxmlformats.org/officeDocument/2006/relationships/hyperlink" Target="http://localhost:3000/tools/investment-fee-expense-ratio-calculator" TargetMode="External"/><Relationship Id="rId279" Type="http://schemas.openxmlformats.org/officeDocument/2006/relationships/hyperlink" Target="https://utl.tools/tools/javascript-event-keycodes-reference" TargetMode="External"/><Relationship Id="rId280" Type="http://schemas.openxmlformats.org/officeDocument/2006/relationships/hyperlink" Target="http://localhost:3000/tools/javascript-event-keycodes-reference" TargetMode="External"/><Relationship Id="rId281" Type="http://schemas.openxmlformats.org/officeDocument/2006/relationships/hyperlink" Target="https://utl.tools/tools/hours-minutes-time-duration-calculator" TargetMode="External"/><Relationship Id="rId282" Type="http://schemas.openxmlformats.org/officeDocument/2006/relationships/hyperlink" Target="http://localhost:3000/tools/hours-minutes-time-duration-calculator" TargetMode="External"/><Relationship Id="rId283" Type="http://schemas.openxmlformats.org/officeDocument/2006/relationships/hyperlink" Target="https://utl.tools/tools/home-equity-loan-heloc-calculator" TargetMode="External"/><Relationship Id="rId284" Type="http://schemas.openxmlformats.org/officeDocument/2006/relationships/hyperlink" Target="http://localhost:3000/tools/home-equity-loan-heloc-calculator" TargetMode="External"/><Relationship Id="rId285" Type="http://schemas.openxmlformats.org/officeDocument/2006/relationships/hyperlink" Target="https://utl.tools/tools/curl-to-php-curl-converter" TargetMode="External"/><Relationship Id="rId286" Type="http://schemas.openxmlformats.org/officeDocument/2006/relationships/hyperlink" Target="http://localhost:3000/tools/curl-to-php-curl-converter" TargetMode="External"/><Relationship Id="rId287" Type="http://schemas.openxmlformats.org/officeDocument/2006/relationships/hyperlink" Target="https://utl.tools/tools/css-box-shadow-generator" TargetMode="External"/><Relationship Id="rId288" Type="http://schemas.openxmlformats.org/officeDocument/2006/relationships/hyperlink" Target="http://localhost:3000/tools/css-box-shadow-generator" TargetMode="External"/><Relationship Id="rId289" Type="http://schemas.openxmlformats.org/officeDocument/2006/relationships/hyperlink" Target="https://utl.tools/tools/tsv-to-json-csv-converter" TargetMode="External"/><Relationship Id="rId290" Type="http://schemas.openxmlformats.org/officeDocument/2006/relationships/hyperlink" Target="http://localhost:3000/tools/tsv-to-json-csv-converter" TargetMode="External"/><Relationship Id="rId291" Type="http://schemas.openxmlformats.org/officeDocument/2006/relationships/hyperlink" Target="https://utl.tools/tools/net-worth-milestone-tracker" TargetMode="External"/><Relationship Id="rId292" Type="http://schemas.openxmlformats.org/officeDocument/2006/relationships/hyperlink" Target="http://localhost:3000/tools/net-worth-milestone-tracker" TargetMode="External"/><Relationship Id="rId293" Type="http://schemas.openxmlformats.org/officeDocument/2006/relationships/hyperlink" Target="https://utl.tools/tools/lorem-json-mock-data-generator" TargetMode="External"/><Relationship Id="rId294" Type="http://schemas.openxmlformats.org/officeDocument/2006/relationships/hyperlink" Target="http://localhost:3000/tools/lorem-json-mock-data-generator" TargetMode="External"/><Relationship Id="rId295" Type="http://schemas.openxmlformats.org/officeDocument/2006/relationships/hyperlink" Target="https://utl.tools/tools/scientific-notation-to-decimal-converter" TargetMode="External"/><Relationship Id="rId296" Type="http://schemas.openxmlformats.org/officeDocument/2006/relationships/hyperlink" Target="http://localhost:3000/tools/scientific-notation-to-decimal-converter" TargetMode="External"/><Relationship Id="rId297" Type="http://schemas.openxmlformats.org/officeDocument/2006/relationships/hyperlink" Target="https://utl.tools/tools/screen-aspect-ratio-fov-calculator" TargetMode="External"/><Relationship Id="rId298" Type="http://schemas.openxmlformats.org/officeDocument/2006/relationships/hyperlink" Target="http://localhost:3000/tools/screen-aspect-ratio-fov-calculator" TargetMode="External"/><Relationship Id="rId299" Type="http://schemas.openxmlformats.org/officeDocument/2006/relationships/hyperlink" Target="https://utl.tools/tools/dividend-reinvestment-drip-calculator" TargetMode="External"/><Relationship Id="rId300" Type="http://schemas.openxmlformats.org/officeDocument/2006/relationships/hyperlink" Target="http://localhost:3000/tools/dividend-reinvestment-drip-calculator" TargetMode="External"/><Relationship Id="rId301" Type="http://schemas.openxmlformats.org/officeDocument/2006/relationships/hyperlink" Target="https://utl.tools/tools/cron-job-human-readable-explainer" TargetMode="External"/><Relationship Id="rId302" Type="http://schemas.openxmlformats.org/officeDocument/2006/relationships/hyperlink" Target="http://localhost:3000/tools/cron-job-human-readable-explainer" TargetMode="External"/><Relationship Id="rId303" Type="http://schemas.openxmlformats.org/officeDocument/2006/relationships/hyperlink" Target="https://utl.tools/tools/curl-to-go-http-converter" TargetMode="External"/><Relationship Id="rId304" Type="http://schemas.openxmlformats.org/officeDocument/2006/relationships/hyperlink" Target="http://localhost:3000/tools/curl-to-go-http-converter" TargetMode="External"/><Relationship Id="rId305" Type="http://schemas.openxmlformats.org/officeDocument/2006/relationships/hyperlink" Target="https://utl.tools/tools/fire-financial-independence-retire-early-calculator" TargetMode="External"/><Relationship Id="rId306" Type="http://schemas.openxmlformats.org/officeDocument/2006/relationships/hyperlink" Target="http://localhost:3000/tools/fire-financial-independence-retire-early-calculator" TargetMode="External"/><Relationship Id="rId307" Type="http://schemas.openxmlformats.org/officeDocument/2006/relationships/hyperlink" Target="https://utl.tools/tools/css-gradient-generator" TargetMode="External"/><Relationship Id="rId308" Type="http://schemas.openxmlformats.org/officeDocument/2006/relationships/hyperlink" Target="http://localhost:3000/tools/css-gradient-generator" TargetMode="External"/><Relationship Id="rId309" Type="http://schemas.openxmlformats.org/officeDocument/2006/relationships/hyperlink" Target="https://utl.tools/tools/email-dns-records-generator" TargetMode="External"/><Relationship Id="rId310" Type="http://schemas.openxmlformats.org/officeDocument/2006/relationships/hyperlink" Target="http://localhost:3000/tools/email-dns-records-generator" TargetMode="External"/><Relationship Id="rId311" Type="http://schemas.openxmlformats.org/officeDocument/2006/relationships/hyperlink" Target="https://utl.tools/tools/car-lease-vs-buy-calculator" TargetMode="External"/><Relationship Id="rId312" Type="http://schemas.openxmlformats.org/officeDocument/2006/relationships/hyperlink" Target="http://localhost:3000/tools/car-lease-vs-buy-calculator" TargetMode="External"/><Relationship Id="rId313" Type="http://schemas.openxmlformats.org/officeDocument/2006/relationships/hyperlink" Target="https://utl.tools/tools/lorem-markdown-documentation-generator" TargetMode="External"/><Relationship Id="rId314" Type="http://schemas.openxmlformats.org/officeDocument/2006/relationships/hyperlink" Target="http://localhost:3000/tools/lorem-markdown-documentation-generator" TargetMode="External"/><Relationship Id="rId315" Type="http://schemas.openxmlformats.org/officeDocument/2006/relationships/hyperlink" Target="https://utl.tools/tools/aspect-ratio-pixel-density-converter" TargetMode="External"/><Relationship Id="rId316" Type="http://schemas.openxmlformats.org/officeDocument/2006/relationships/hyperlink" Target="http://localhost:3000/tools/aspect-ratio-pixel-density-converter" TargetMode="External"/><Relationship Id="rId317" Type="http://schemas.openxmlformats.org/officeDocument/2006/relationships/hyperlink" Target="https://utl.tools/tools/compound-inflation-purchasing-power-calculator" TargetMode="External"/><Relationship Id="rId318" Type="http://schemas.openxmlformats.org/officeDocument/2006/relationships/hyperlink" Target="http://localhost:3000/tools/compound-inflation-purchasing-power-calculator" TargetMode="External"/><Relationship Id="rId319" Type="http://schemas.openxmlformats.org/officeDocument/2006/relationships/hyperlink" Target="https://utl.tools/tools/subnet-cidr-to-ip-range-expander" TargetMode="External"/><Relationship Id="rId320" Type="http://schemas.openxmlformats.org/officeDocument/2006/relationships/hyperlink" Target="http://localhost:3000/tools/subnet-cidr-to-ip-range-expander" TargetMode="External"/><Relationship Id="rId321" Type="http://schemas.openxmlformats.org/officeDocument/2006/relationships/hyperlink" Target="https://utl.tools/tools/javascript-regex-cheat-sheet-reference" TargetMode="External"/><Relationship Id="rId322" Type="http://schemas.openxmlformats.org/officeDocument/2006/relationships/hyperlink" Target="http://localhost:3000/tools/javascript-regex-cheat-sheet-reference" TargetMode="External"/><Relationship Id="rId323" Type="http://schemas.openxmlformats.org/officeDocument/2006/relationships/hyperlink" Target="https://utl.tools/tools/curl-to-ruby-net-http-converter" TargetMode="External"/><Relationship Id="rId324" Type="http://schemas.openxmlformats.org/officeDocument/2006/relationships/hyperlink" Target="http://localhost:3000/tools/curl-to-ruby-net-http-converter" TargetMode="External"/><Relationship Id="rId325" Type="http://schemas.openxmlformats.org/officeDocument/2006/relationships/hyperlink" Target="https://utl.tools/tools/annuity-payout-present-value-calculator" TargetMode="External"/><Relationship Id="rId326" Type="http://schemas.openxmlformats.org/officeDocument/2006/relationships/hyperlink" Target="http://localhost:3000/tools/annuity-payout-present-value-calculator" TargetMode="External"/><Relationship Id="rId327" Type="http://schemas.openxmlformats.org/officeDocument/2006/relationships/hyperlink" Target="https://utl.tools/tools/css-triangle-generator" TargetMode="External"/><Relationship Id="rId328" Type="http://schemas.openxmlformats.org/officeDocument/2006/relationships/hyperlink" Target="http://localhost:3000/tools/css-triangle-generator" TargetMode="External"/><Relationship Id="rId329" Type="http://schemas.openxmlformats.org/officeDocument/2006/relationships/hyperlink" Target="https://utl.tools/tools/csv-to-sqlite-ddl-converter" TargetMode="External"/><Relationship Id="rId330" Type="http://schemas.openxmlformats.org/officeDocument/2006/relationships/hyperlink" Target="http://localhost:3000/tools/csv-to-sqlite-ddl-converter" TargetMode="External"/><Relationship Id="rId331" Type="http://schemas.openxmlformats.org/officeDocument/2006/relationships/hyperlink" Target="https://utl.tools/tools/mortgage-amortization-schedule-visualizer" TargetMode="External"/><Relationship Id="rId332" Type="http://schemas.openxmlformats.org/officeDocument/2006/relationships/hyperlink" Target="http://localhost:3000/tools/mortgage-amortization-schedule-visualizer" TargetMode="External"/><Relationship Id="rId333" Type="http://schemas.openxmlformats.org/officeDocument/2006/relationships/hyperlink" Target="https://utl.tools/tools/bcrypt-hash-cost-factor-benchmark" TargetMode="External"/><Relationship Id="rId334" Type="http://schemas.openxmlformats.org/officeDocument/2006/relationships/hyperlink" Target="http://localhost:3000/tools/bcrypt-hash-cost-factor-benchmark" TargetMode="External"/><Relationship Id="rId335" Type="http://schemas.openxmlformats.org/officeDocument/2006/relationships/hyperlink" Target="https://utl.tools/tools/video-bitrate-file-size-calculator" TargetMode="External"/><Relationship Id="rId336" Type="http://schemas.openxmlformats.org/officeDocument/2006/relationships/hyperlink" Target="http://localhost:3000/tools/video-bitrate-file-size-calculator" TargetMode="External"/><Relationship Id="rId337" Type="http://schemas.openxmlformats.org/officeDocument/2006/relationships/hyperlink" Target="https://utl.tools/tools/ssl-tls-certificate-decoder-inspector" TargetMode="External"/><Relationship Id="rId338" Type="http://schemas.openxmlformats.org/officeDocument/2006/relationships/hyperlink" Target="http://localhost:3000/tools/ssl-tls-certificate-decoder-inspector" TargetMode="External"/><Relationship Id="rId339" Type="http://schemas.openxmlformats.org/officeDocument/2006/relationships/hyperlink" Target="https://utl.tools/tools/hex-color-shades-tints-generator" TargetMode="External"/><Relationship Id="rId340" Type="http://schemas.openxmlformats.org/officeDocument/2006/relationships/hyperlink" Target="http://localhost:3000/tools/hex-color-shades-tints-generator" TargetMode="External"/><Relationship Id="rId341" Type="http://schemas.openxmlformats.org/officeDocument/2006/relationships/hyperlink" Target="https://utl.tools/tools/kitchen-cooking-unit-converter" TargetMode="External"/><Relationship Id="rId342" Type="http://schemas.openxmlformats.org/officeDocument/2006/relationships/hyperlink" Target="http://localhost:3000/tools/kitchen-cooking-unit-converter" TargetMode="External"/><Relationship Id="rId343" Type="http://schemas.openxmlformats.org/officeDocument/2006/relationships/hyperlink" Target="https://utl.tools/tools/curl-to-rust-reqwest-converter" TargetMode="External"/><Relationship Id="rId344" Type="http://schemas.openxmlformats.org/officeDocument/2006/relationships/hyperlink" Target="http://localhost:3000/tools/curl-to-rust-reqwest-converter" TargetMode="External"/><Relationship Id="rId345" Type="http://schemas.openxmlformats.org/officeDocument/2006/relationships/hyperlink" Target="https://utl.tools/tools/401k-retirement-growth-calculator" TargetMode="External"/><Relationship Id="rId346" Type="http://schemas.openxmlformats.org/officeDocument/2006/relationships/hyperlink" Target="http://localhost:3000/tools/401k-retirement-growth-calculator" TargetMode="External"/><Relationship Id="rId347" Type="http://schemas.openxmlformats.org/officeDocument/2006/relationships/hyperlink" Target="https://utl.tools/tools/css-clip-path-polygon-generator" TargetMode="External"/><Relationship Id="rId348" Type="http://schemas.openxmlformats.org/officeDocument/2006/relationships/hyperlink" Target="http://localhost:3000/tools/css-clip-path-polygon-generator" TargetMode="External"/><Relationship Id="rId349" Type="http://schemas.openxmlformats.org/officeDocument/2006/relationships/hyperlink" Target="https://utl.tools/tools/crontab-generator-and-validator" TargetMode="External"/><Relationship Id="rId350" Type="http://schemas.openxmlformats.org/officeDocument/2006/relationships/hyperlink" Target="http://localhost:3000/tools/crontab-generator-and-validator" TargetMode="External"/><Relationship Id="rId351" Type="http://schemas.openxmlformats.org/officeDocument/2006/relationships/hyperlink" Target="https://utl.tools/tools/inflation-adjusted-salary-calculator" TargetMode="External"/><Relationship Id="rId352" Type="http://schemas.openxmlformats.org/officeDocument/2006/relationships/hyperlink" Target="http://localhost:3000/tools/inflation-adjusted-salary-calculator" TargetMode="External"/><Relationship Id="rId353" Type="http://schemas.openxmlformats.org/officeDocument/2006/relationships/hyperlink" Target="https://utl.tools/tools/ipv6-subnet-prefix-calculator" TargetMode="External"/><Relationship Id="rId354" Type="http://schemas.openxmlformats.org/officeDocument/2006/relationships/hyperlink" Target="http://localhost:3000/tools/ipv6-subnet-prefix-calculator" TargetMode="External"/><Relationship Id="rId355" Type="http://schemas.openxmlformats.org/officeDocument/2006/relationships/hyperlink" Target="https://utl.tools/tools/aspect-ratio-css-padding-hack-calculator" TargetMode="External"/><Relationship Id="rId356" Type="http://schemas.openxmlformats.org/officeDocument/2006/relationships/hyperlink" Target="http://localhost:3000/tools/aspect-ratio-css-padding-hack-calculator" TargetMode="External"/><Relationship Id="rId357" Type="http://schemas.openxmlformats.org/officeDocument/2006/relationships/hyperlink" Target="https://utl.tools/tools/hourly-paycheck-overtime-calculator" TargetMode="External"/><Relationship Id="rId358" Type="http://schemas.openxmlformats.org/officeDocument/2006/relationships/hyperlink" Target="http://localhost:3000/tools/hourly-paycheck-overtime-calculator" TargetMode="External"/><Relationship Id="rId359" Type="http://schemas.openxmlformats.org/officeDocument/2006/relationships/hyperlink" Target="https://utl.tools/tools/json-schema-to-typescript-type-converter" TargetMode="External"/><Relationship Id="rId360" Type="http://schemas.openxmlformats.org/officeDocument/2006/relationships/hyperlink" Target="http://localhost:3000/tools/json-schema-to-typescript-type-converter" TargetMode="External"/><Relationship Id="rId361" Type="http://schemas.openxmlformats.org/officeDocument/2006/relationships/hyperlink" Target="https://utl.tools/tools/fuel-consumption-mpg-to-liters-converter" TargetMode="External"/><Relationship Id="rId362" Type="http://schemas.openxmlformats.org/officeDocument/2006/relationships/hyperlink" Target="http://localhost:3000/tools/fuel-consumption-mpg-to-liters-converter" TargetMode="External"/><Relationship Id="rId363" Type="http://schemas.openxmlformats.org/officeDocument/2006/relationships/hyperlink" Target="https://utl.tools/tools/curl-to-csharp-httpclient-converter" TargetMode="External"/><Relationship Id="rId364" Type="http://schemas.openxmlformats.org/officeDocument/2006/relationships/hyperlink" Target="http://localhost:3000/tools/curl-to-csharp-httpclient-converter" TargetMode="External"/><Relationship Id="rId365" Type="http://schemas.openxmlformats.org/officeDocument/2006/relationships/hyperlink" Target="https://utl.tools/tools/roth-ira-growth-and-contribution-calculator" TargetMode="External"/><Relationship Id="rId366" Type="http://schemas.openxmlformats.org/officeDocument/2006/relationships/hyperlink" Target="http://localhost:3000/tools/roth-ira-growth-and-contribution-calculator" TargetMode="External"/><Relationship Id="rId367" Type="http://schemas.openxmlformats.org/officeDocument/2006/relationships/hyperlink" Target="https://utl.tools/tools/css-font-clamp-fluid-typography-calculator" TargetMode="External"/><Relationship Id="rId368" Type="http://schemas.openxmlformats.org/officeDocument/2006/relationships/hyperlink" Target="http://localhost:3000/tools/css-font-clamp-fluid-typography-calculator" TargetMode="External"/><Relationship Id="rId369" Type="http://schemas.openxmlformats.org/officeDocument/2006/relationships/hyperlink" Target="https://utl.tools/tools/debt-snowball-vs-avalanche-payoff-calculator" TargetMode="External"/><Relationship Id="rId370" Type="http://schemas.openxmlformats.org/officeDocument/2006/relationships/hyperlink" Target="http://localhost:3000/tools/debt-snowball-vs-avalanche-payoff-calculator" TargetMode="External"/><Relationship Id="rId371" Type="http://schemas.openxmlformats.org/officeDocument/2006/relationships/hyperlink" Target="https://utl.tools/tools/http-status-codes-reference" TargetMode="External"/><Relationship Id="rId372" Type="http://schemas.openxmlformats.org/officeDocument/2006/relationships/hyperlink" Target="http://localhost:3000/tools/http-status-codes-reference" TargetMode="External"/><Relationship Id="rId373" Type="http://schemas.openxmlformats.org/officeDocument/2006/relationships/hyperlink" Target="https://utl.tools/tools/aspect-ratio-device-screen-dimensions-reference" TargetMode="External"/><Relationship Id="rId374" Type="http://schemas.openxmlformats.org/officeDocument/2006/relationships/hyperlink" Target="http://localhost:3000/tools/aspect-ratio-device-screen-dimensions-reference" TargetMode="External"/><Relationship Id="rId375" Type="http://schemas.openxmlformats.org/officeDocument/2006/relationships/hyperlink" Target="https://utl.tools/tools/json-to-csv-table-converter" TargetMode="External"/><Relationship Id="rId376" Type="http://schemas.openxmlformats.org/officeDocument/2006/relationships/hyperlink" Target="http://localhost:3000/tools/json-to-csv-table-converter" TargetMode="External"/><Relationship Id="rId377" Type="http://schemas.openxmlformats.org/officeDocument/2006/relationships/hyperlink" Target="https://utl.tools/tools/simple-moving-average-sma-calculator" TargetMode="External"/><Relationship Id="rId378" Type="http://schemas.openxmlformats.org/officeDocument/2006/relationships/hyperlink" Target="http://localhost:3000/tools/simple-moving-average-sma-calculator" TargetMode="External"/><Relationship Id="rId379" Type="http://schemas.openxmlformats.org/officeDocument/2006/relationships/hyperlink" Target="https://utl.tools/tools/password-strength-entropy-meter" TargetMode="External"/><Relationship Id="rId380" Type="http://schemas.openxmlformats.org/officeDocument/2006/relationships/hyperlink" Target="http://localhost:3000/tools/password-strength-entropy-meter" TargetMode="External"/><Relationship Id="rId381" Type="http://schemas.openxmlformats.org/officeDocument/2006/relationships/hyperlink" Target="https://utl.tools/tools/time-until-countdown-timer" TargetMode="External"/><Relationship Id="rId382" Type="http://schemas.openxmlformats.org/officeDocument/2006/relationships/hyperlink" Target="http://localhost:3000/tools/time-until-countdown-timer" TargetMode="External"/><Relationship Id="rId383" Type="http://schemas.openxmlformats.org/officeDocument/2006/relationships/hyperlink" Target="https://utl.tools/tools/curl-to-dart-http-converter" TargetMode="External"/><Relationship Id="rId384" Type="http://schemas.openxmlformats.org/officeDocument/2006/relationships/hyperlink" Target="http://localhost:3000/tools/curl-to-dart-http-converter" TargetMode="External"/><Relationship Id="rId385" Type="http://schemas.openxmlformats.org/officeDocument/2006/relationships/hyperlink" Target="https://utl.tools/tools/hsa-investment-growth-calculator" TargetMode="External"/><Relationship Id="rId386" Type="http://schemas.openxmlformats.org/officeDocument/2006/relationships/hyperlink" Target="http://localhost:3000/tools/hsa-investment-growth-calculator" TargetMode="External"/><Relationship Id="rId387" Type="http://schemas.openxmlformats.org/officeDocument/2006/relationships/hyperlink" Target="https://utl.tools/tools/css-box-reflection-generator" TargetMode="External"/><Relationship Id="rId388" Type="http://schemas.openxmlformats.org/officeDocument/2006/relationships/hyperlink" Target="http://localhost:3000/tools/css-box-reflection-generator" TargetMode="External"/><Relationship Id="rId389" Type="http://schemas.openxmlformats.org/officeDocument/2006/relationships/hyperlink" Target="https://utl.tools/tools/yaml-to-json-online-converter" TargetMode="External"/><Relationship Id="rId390" Type="http://schemas.openxmlformats.org/officeDocument/2006/relationships/hyperlink" Target="http://localhost:3000/tools/yaml-to-json-online-converter" TargetMode="External"/><Relationship Id="rId391" Type="http://schemas.openxmlformats.org/officeDocument/2006/relationships/hyperlink" Target="https://utl.tools/tools/down-payment-savings-timeline-calculator" TargetMode="External"/><Relationship Id="rId392" Type="http://schemas.openxmlformats.org/officeDocument/2006/relationships/hyperlink" Target="http://localhost:3000/tools/down-payment-savings-timeline-calculator" TargetMode="External"/><Relationship Id="rId393" Type="http://schemas.openxmlformats.org/officeDocument/2006/relationships/hyperlink" Target="https://utl.tools/tools/mac-address-format-converter" TargetMode="External"/><Relationship Id="rId394" Type="http://schemas.openxmlformats.org/officeDocument/2006/relationships/hyperlink" Target="http://localhost:3000/tools/mac-address-format-converter" TargetMode="External"/><Relationship Id="rId395" Type="http://schemas.openxmlformats.org/officeDocument/2006/relationships/hyperlink" Target="https://utl.tools/tools/aspect-ratio-scale-factor-dimension-calculator" TargetMode="External"/><Relationship Id="rId396" Type="http://schemas.openxmlformats.org/officeDocument/2006/relationships/hyperlink" Target="http://localhost:3000/tools/aspect-ratio-scale-factor-dimension-calculator" TargetMode="External"/><Relationship Id="rId397" Type="http://schemas.openxmlformats.org/officeDocument/2006/relationships/hyperlink" Target="https://utl.tools/tools/cd-ladder-yield-calculator" TargetMode="External"/><Relationship Id="rId398" Type="http://schemas.openxmlformats.org/officeDocument/2006/relationships/hyperlink" Target="http://localhost:3000/tools/cd-ladder-yield-calculator" TargetMode="External"/><Relationship Id="rId399" Type="http://schemas.openxmlformats.org/officeDocument/2006/relationships/hyperlink" Target="https://utl.tools/tools/json-schema-to-zod-schema-converter" TargetMode="External"/><Relationship Id="rId400" Type="http://schemas.openxmlformats.org/officeDocument/2006/relationships/hyperlink" Target="http://localhost:3000/tools/json-schema-to-zod-schema-converter" TargetMode="External"/><Relationship Id="rId401" Type="http://schemas.openxmlformats.org/officeDocument/2006/relationships/hyperlink" Target="https://utl.tools/tools/walking-steps-to-miles-calories-calculator" TargetMode="External"/><Relationship Id="rId402" Type="http://schemas.openxmlformats.org/officeDocument/2006/relationships/hyperlink" Target="http://localhost:3000/tools/walking-steps-to-miles-calories-calculator" TargetMode="External"/><Relationship Id="rId403" Type="http://schemas.openxmlformats.org/officeDocument/2006/relationships/hyperlink" Target="https://utl.tools/tools/curl-to-kotlin-okhttp-converter" TargetMode="External"/><Relationship Id="rId404" Type="http://schemas.openxmlformats.org/officeDocument/2006/relationships/hyperlink" Target="http://localhost:3000/tools/curl-to-kotlin-okhttp-converter" TargetMode="External"/><Relationship Id="rId405" Type="http://schemas.openxmlformats.org/officeDocument/2006/relationships/hyperlink" Target="https://utl.tools/tools/traditional-vs-roth-401k-calculator" TargetMode="External"/><Relationship Id="rId406" Type="http://schemas.openxmlformats.org/officeDocument/2006/relationships/hyperlink" Target="http://localhost:3000/tools/traditional-vs-roth-401k-calculator" TargetMode="External"/><Relationship Id="rId407" Type="http://schemas.openxmlformats.org/officeDocument/2006/relationships/hyperlink" Target="https://utl.tools/tools/css-stripes-and-patterns-generator" TargetMode="External"/><Relationship Id="rId408" Type="http://schemas.openxmlformats.org/officeDocument/2006/relationships/hyperlink" Target="http://localhost:3000/tools/css-stripes-and-patterns-generator" TargetMode="External"/><Relationship Id="rId409" Type="http://schemas.openxmlformats.org/officeDocument/2006/relationships/hyperlink" Target="https://utl.tools/tools/dns-propagation-checker-reference" TargetMode="External"/><Relationship Id="rId410" Type="http://schemas.openxmlformats.org/officeDocument/2006/relationships/hyperlink" Target="http://localhost:3000/tools/dns-propagation-checker-reference" TargetMode="External"/><Relationship Id="rId411" Type="http://schemas.openxmlformats.org/officeDocument/2006/relationships/hyperlink" Target="https://utl.tools/tools/target-date-fund-allocation-calculator" TargetMode="External"/><Relationship Id="rId412" Type="http://schemas.openxmlformats.org/officeDocument/2006/relationships/hyperlink" Target="http://localhost:3000/tools/target-date-fund-allocation-calculator" TargetMode="External"/><Relationship Id="rId413" Type="http://schemas.openxmlformats.org/officeDocument/2006/relationships/hyperlink" Target="https://utl.tools/tools/ip-address-to-binary-hex-converter" TargetMode="External"/><Relationship Id="rId414" Type="http://schemas.openxmlformats.org/officeDocument/2006/relationships/hyperlink" Target="http://localhost:3000/tools/ip-address-to-binary-hex-converter" TargetMode="External"/><Relationship Id="rId415" Type="http://schemas.openxmlformats.org/officeDocument/2006/relationships/hyperlink" Target="https://utl.tools/tools/aspect-ratio-css-object-fit-previewer" TargetMode="External"/><Relationship Id="rId416" Type="http://schemas.openxmlformats.org/officeDocument/2006/relationships/hyperlink" Target="http://localhost:3000/tools/aspect-ratio-css-object-fit-previewer" TargetMode="External"/><Relationship Id="rId417" Type="http://schemas.openxmlformats.org/officeDocument/2006/relationships/hyperlink" Target="https://utl.tools/tools/home-affordability-debt-to-income-calculator" TargetMode="External"/><Relationship Id="rId418" Type="http://schemas.openxmlformats.org/officeDocument/2006/relationships/hyperlink" Target="http://localhost:3000/tools/home-affordability-debt-to-income-calculator" TargetMode="External"/><Relationship Id="rId419" Type="http://schemas.openxmlformats.org/officeDocument/2006/relationships/hyperlink" Target="https://utl.tools/tools/json-to-env-file-converter" TargetMode="External"/><Relationship Id="rId420" Type="http://schemas.openxmlformats.org/officeDocument/2006/relationships/hyperlink" Target="http://localhost:3000/tools/json-to-env-file-converter" TargetMode="External"/><Relationship Id="rId421" Type="http://schemas.openxmlformats.org/officeDocument/2006/relationships/hyperlink" Target="https://utl.tools/tools/sleep-cycle-calculator" TargetMode="External"/><Relationship Id="rId422" Type="http://schemas.openxmlformats.org/officeDocument/2006/relationships/hyperlink" Target="http://localhost:3000/tools/sleep-cycle-calculator" TargetMode="External"/><Relationship Id="rId423" Type="http://schemas.openxmlformats.org/officeDocument/2006/relationships/hyperlink" Target="https://utl.tools/tools/curl-to-swift-urlsession-converter" TargetMode="External"/><Relationship Id="rId424" Type="http://schemas.openxmlformats.org/officeDocument/2006/relationships/hyperlink" Target="http://localhost:3000/tools/curl-to-swift-urlsession-converter" TargetMode="External"/><Relationship Id="rId425" Type="http://schemas.openxmlformats.org/officeDocument/2006/relationships/hyperlink" Target="https://utl.tools/tools/backdoor-roth-ira-tax-calculator" TargetMode="External"/><Relationship Id="rId426" Type="http://schemas.openxmlformats.org/officeDocument/2006/relationships/hyperlink" Target="http://localhost:3000/tools/backdoor-roth-ira-tax-calculator" TargetMode="External"/><Relationship Id="rId427" Type="http://schemas.openxmlformats.org/officeDocument/2006/relationships/hyperlink" Target="https://utl.tools/tools/css-custom-scrollbar-generator" TargetMode="External"/><Relationship Id="rId428" Type="http://schemas.openxmlformats.org/officeDocument/2006/relationships/hyperlink" Target="http://localhost:3000/tools/css-custom-scrollbar-generator" TargetMode="External"/><Relationship Id="rId429" Type="http://schemas.openxmlformats.org/officeDocument/2006/relationships/hyperlink" Target="https://utl.tools/tools/whois-asn-format-parser" TargetMode="External"/><Relationship Id="rId430" Type="http://schemas.openxmlformats.org/officeDocument/2006/relationships/hyperlink" Target="http://localhost:3000/tools/whois-asn-format-parser" TargetMode="External"/><Relationship Id="rId431" Type="http://schemas.openxmlformats.org/officeDocument/2006/relationships/hyperlink" Target="https://utl.tools/tools/real-estate-cap-rate-noi-calculator" TargetMode="External"/><Relationship Id="rId432" Type="http://schemas.openxmlformats.org/officeDocument/2006/relationships/hyperlink" Target="http://localhost:3000/tools/real-estate-cap-rate-noi-calculator" TargetMode="External"/><Relationship Id="rId433" Type="http://schemas.openxmlformats.org/officeDocument/2006/relationships/hyperlink" Target="https://utl.tools/tools/aspect-ratio-print-dpi-resolution-calculator" TargetMode="External"/><Relationship Id="rId434" Type="http://schemas.openxmlformats.org/officeDocument/2006/relationships/hyperlink" Target="http://localhost:3000/tools/aspect-ratio-print-dpi-resolution-calculator" TargetMode="External"/><Relationship Id="rId435" Type="http://schemas.openxmlformats.org/officeDocument/2006/relationships/hyperlink" Target="https://utl.tools/tools/cron-schedule-human-expression-builder" TargetMode="External"/><Relationship Id="rId436" Type="http://schemas.openxmlformats.org/officeDocument/2006/relationships/hyperlink" Target="http://localhost:3000/tools/cron-schedule-human-expression-builder" TargetMode="External"/><Relationship Id="rId437" Type="http://schemas.openxmlformats.org/officeDocument/2006/relationships/hyperlink" Target="https://utl.tools/tools/solar-panel-payback-period-calculator" TargetMode="External"/><Relationship Id="rId438" Type="http://schemas.openxmlformats.org/officeDocument/2006/relationships/hyperlink" Target="http://localhost:3000/tools/solar-panel-payback-period-calculator" TargetMode="External"/><Relationship Id="rId439" Type="http://schemas.openxmlformats.org/officeDocument/2006/relationships/hyperlink" Target="https://utl.tools/tools/json-to-xml-online-converter" TargetMode="External"/><Relationship Id="rId440" Type="http://schemas.openxmlformats.org/officeDocument/2006/relationships/hyperlink" Target="http://localhost:3000/tools/json-to-xml-online-converter" TargetMode="External"/><Relationship Id="rId441" Type="http://schemas.openxmlformats.org/officeDocument/2006/relationships/hyperlink" Target="https://utl.tools/tools/caffeine-half-life-sleep-calculator" TargetMode="External"/><Relationship Id="rId442" Type="http://schemas.openxmlformats.org/officeDocument/2006/relationships/hyperlink" Target="http://localhost:3000/tools/caffeine-half-life-sleep-calculator" TargetMode="External"/><Relationship Id="rId443" Type="http://schemas.openxmlformats.org/officeDocument/2006/relationships/hyperlink" Target="https://utl.tools/tools/curl-to-powershell-restmethod-converter" TargetMode="External"/><Relationship Id="rId444" Type="http://schemas.openxmlformats.org/officeDocument/2006/relationships/hyperlink" Target="http://localhost:3000/tools/curl-to-powershell-restmethod-converter" TargetMode="External"/><Relationship Id="rId445" Type="http://schemas.openxmlformats.org/officeDocument/2006/relationships/hyperlink" Target="https://utl.tools/tools/529-college-savings-growth-calculator" TargetMode="External"/><Relationship Id="rId446" Type="http://schemas.openxmlformats.org/officeDocument/2006/relationships/hyperlink" Target="http://localhost:3000/tools/529-college-savings-growth-calculator" TargetMode="External"/><Relationship Id="rId447" Type="http://schemas.openxmlformats.org/officeDocument/2006/relationships/hyperlink" Target="https://utl.tools/tools/css-conic-gradient-pie-chart-generator" TargetMode="External"/><Relationship Id="rId448" Type="http://schemas.openxmlformats.org/officeDocument/2006/relationships/hyperlink" Target="http://localhost:3000/tools/css-conic-gradient-pie-chart-generator" TargetMode="External"/><Relationship Id="rId449" Type="http://schemas.openxmlformats.org/officeDocument/2006/relationships/hyperlink" Target="https://utl.tools/tools/ipv4-to-ipv6-mapping-converter" TargetMode="External"/><Relationship Id="rId450" Type="http://schemas.openxmlformats.org/officeDocument/2006/relationships/hyperlink" Target="http://localhost:3000/tools/ipv4-to-ipv6-mapping-converter" TargetMode="External"/><Relationship Id="rId451" Type="http://schemas.openxmlformats.org/officeDocument/2006/relationships/hyperlink" Target="https://utl.tools/tools/real-estate-cash-on-cash-return-calculator" TargetMode="External"/><Relationship Id="rId452" Type="http://schemas.openxmlformats.org/officeDocument/2006/relationships/hyperlink" Target="http://localhost:3000/tools/real-estate-cash-on-cash-return-calculator" TargetMode="External"/><Relationship Id="rId453" Type="http://schemas.openxmlformats.org/officeDocument/2006/relationships/hyperlink" Target="https://utl.tools/tools/aspect-ratio-css-aspect-ratio-generator" TargetMode="External"/><Relationship Id="rId454" Type="http://schemas.openxmlformats.org/officeDocument/2006/relationships/hyperlink" Target="http://localhost:3000/tools/aspect-ratio-css-aspect-ratio-generator" TargetMode="External"/><Relationship Id="rId455" Type="http://schemas.openxmlformats.org/officeDocument/2006/relationships/hyperlink" Target="https://utl.tools/tools/crontab-schedule-next-runs-calculator" TargetMode="External"/><Relationship Id="rId456" Type="http://schemas.openxmlformats.org/officeDocument/2006/relationships/hyperlink" Target="http://localhost:3000/tools/crontab-schedule-next-runs-calculator" TargetMode="External"/><Relationship Id="rId457" Type="http://schemas.openxmlformats.org/officeDocument/2006/relationships/hyperlink" Target="https://utl.tools/tools/electric-vehicle-ev-savings-calculator" TargetMode="External"/><Relationship Id="rId458" Type="http://schemas.openxmlformats.org/officeDocument/2006/relationships/hyperlink" Target="http://localhost:3000/tools/electric-vehicle-ev-savings-calculator" TargetMode="External"/><Relationship Id="rId459" Type="http://schemas.openxmlformats.org/officeDocument/2006/relationships/hyperlink" Target="https://utl.tools/tools/json-minify-beautify-validator" TargetMode="External"/><Relationship Id="rId460" Type="http://schemas.openxmlformats.org/officeDocument/2006/relationships/hyperlink" Target="http://localhost:3000/tools/json-minify-beautify-validator" TargetMode="External"/><Relationship Id="rId461" Type="http://schemas.openxmlformats.org/officeDocument/2006/relationships/hyperlink" Target="https://utl.tools/tools/ideal-body-weight-devine-calculator" TargetMode="External"/><Relationship Id="rId462" Type="http://schemas.openxmlformats.org/officeDocument/2006/relationships/hyperlink" Target="http://localhost:3000/tools/ideal-body-weight-devine-calculator" TargetMode="External"/><Relationship Id="rId463" Type="http://schemas.openxmlformats.org/officeDocument/2006/relationships/hyperlink" Target="https://utl.tools/tools/curl-to-r-httr-converter" TargetMode="External"/><Relationship Id="rId464" Type="http://schemas.openxmlformats.org/officeDocument/2006/relationships/hyperlink" Target="http://localhost:3000/tools/curl-to-r-httr-converter" TargetMode="External"/><Relationship Id="rId465" Type="http://schemas.openxmlformats.org/officeDocument/2006/relationships/hyperlink" Target="https://utl.tools/tools/custodial-account-ugma-utma-tax-calculator" TargetMode="External"/><Relationship Id="rId466" Type="http://schemas.openxmlformats.org/officeDocument/2006/relationships/hyperlink" Target="http://localhost:3000/tools/custodial-account-ugma-utma-tax-calculator" TargetMode="External"/><Relationship Id="rId467" Type="http://schemas.openxmlformats.org/officeDocument/2006/relationships/hyperlink" Target="https://utl.tools/tools/css-mesh-gradient-generator" TargetMode="External"/><Relationship Id="rId468" Type="http://schemas.openxmlformats.org/officeDocument/2006/relationships/hyperlink" Target="http://localhost:3000/tools/css-mesh-gradient-generator" TargetMode="External"/><Relationship Id="rId469" Type="http://schemas.openxmlformats.org/officeDocument/2006/relationships/hyperlink" Target="https://utl.tools/tools/reverse-dns-ptr-record-generator" TargetMode="External"/><Relationship Id="rId470" Type="http://schemas.openxmlformats.org/officeDocument/2006/relationships/hyperlink" Target="http://localhost:3000/tools/reverse-dns-ptr-record-generator" TargetMode="External"/><Relationship Id="rId471" Type="http://schemas.openxmlformats.org/officeDocument/2006/relationships/hyperlink" Target="https://utl.tools/tools/real-estate-70-percent-rule-house-flipping-calculator" TargetMode="External"/><Relationship Id="rId472" Type="http://schemas.openxmlformats.org/officeDocument/2006/relationships/hyperlink" Target="http://localhost:3000/tools/real-estate-70-percent-rule-house-flipping-calculator" TargetMode="External"/><Relationship Id="rId473" Type="http://schemas.openxmlformats.org/officeDocument/2006/relationships/hyperlink" Target="https://utl.tools/tools/aspect-ratio-cinema-anamorphic-calculator" TargetMode="External"/><Relationship Id="rId474" Type="http://schemas.openxmlformats.org/officeDocument/2006/relationships/hyperlink" Target="http://localhost:3000/tools/aspect-ratio-cinema-anamorphic-calculator" TargetMode="External"/><Relationship Id="rId475" Type="http://schemas.openxmlformats.org/officeDocument/2006/relationships/hyperlink" Target="https://utl.tools/tools/crontab-to-systemd-timer-converter" TargetMode="External"/><Relationship Id="rId476" Type="http://schemas.openxmlformats.org/officeDocument/2006/relationships/hyperlink" Target="http://localhost:3000/tools/crontab-to-systemd-timer-converter" TargetMode="External"/><Relationship Id="rId477" Type="http://schemas.openxmlformats.org/officeDocument/2006/relationships/hyperlink" Target="https://utl.tools/tools/commute-cost-calculator" TargetMode="External"/><Relationship Id="rId478" Type="http://schemas.openxmlformats.org/officeDocument/2006/relationships/hyperlink" Target="http://localhost:3000/tools/commute-cost-calculator" TargetMode="External"/><Relationship Id="rId479" Type="http://schemas.openxmlformats.org/officeDocument/2006/relationships/hyperlink" Target="https://utl.tools/tools/base32-encode-decode-utility" TargetMode="External"/><Relationship Id="rId480" Type="http://schemas.openxmlformats.org/officeDocument/2006/relationships/hyperlink" Target="http://localhost:3000/tools/base32-encode-decode-utility" TargetMode="External"/><Relationship Id="rId481" Type="http://schemas.openxmlformats.org/officeDocument/2006/relationships/hyperlink" Target="https://utl.tools/tools/macronutrient-macro-split-calculator" TargetMode="External"/><Relationship Id="rId482" Type="http://schemas.openxmlformats.org/officeDocument/2006/relationships/hyperlink" Target="http://localhost:3000/tools/macronutrient-macro-split-calculator" TargetMode="External"/><Relationship Id="rId483" Type="http://schemas.openxmlformats.org/officeDocument/2006/relationships/hyperlink" Target="https://utl.tools/tools/curl-to-clojure-clj-http-converter" TargetMode="External"/><Relationship Id="rId484" Type="http://schemas.openxmlformats.org/officeDocument/2006/relationships/hyperlink" Target="http://localhost:3000/tools/curl-to-clojure-clj-http-converter" TargetMode="External"/><Relationship Id="rId485" Type="http://schemas.openxmlformats.org/officeDocument/2006/relationships/hyperlink" Target="https://utl.tools/tools/mortgage-recast-savings-calculator" TargetMode="External"/><Relationship Id="rId486" Type="http://schemas.openxmlformats.org/officeDocument/2006/relationships/hyperlink" Target="http://localhost:3000/tools/mortgage-recast-savings-calculator" TargetMode="External"/><Relationship Id="rId487" Type="http://schemas.openxmlformats.org/officeDocument/2006/relationships/hyperlink" Target="https://utl.tools/tools/css-neumorphism-soft-ui-generator" TargetMode="External"/><Relationship Id="rId488" Type="http://schemas.openxmlformats.org/officeDocument/2006/relationships/hyperlink" Target="http://localhost:3000/tools/css-neumorphism-soft-ui-generator" TargetMode="External"/><Relationship Id="rId489" Type="http://schemas.openxmlformats.org/officeDocument/2006/relationships/hyperlink" Target="https://utl.tools/tools/dns-spf-record-builder" TargetMode="External"/><Relationship Id="rId490" Type="http://schemas.openxmlformats.org/officeDocument/2006/relationships/hyperlink" Target="http://localhost:3000/tools/dns-spf-record-builder" TargetMode="External"/><Relationship Id="rId491" Type="http://schemas.openxmlformats.org/officeDocument/2006/relationships/hyperlink" Target="https://utl.tools/tools/land-loan-financing-calculator" TargetMode="External"/><Relationship Id="rId492" Type="http://schemas.openxmlformats.org/officeDocument/2006/relationships/hyperlink" Target="http://localhost:3000/tools/land-loan-financing-calculator" TargetMode="External"/><Relationship Id="rId493" Type="http://schemas.openxmlformats.org/officeDocument/2006/relationships/hyperlink" Target="https://utl.tools/tools/aspect-ratio-video-wall-led-display-calculator" TargetMode="External"/><Relationship Id="rId494" Type="http://schemas.openxmlformats.org/officeDocument/2006/relationships/hyperlink" Target="http://localhost:3000/tools/aspect-ratio-video-wall-led-display-calculator" TargetMode="External"/><Relationship Id="rId495" Type="http://schemas.openxmlformats.org/officeDocument/2006/relationships/hyperlink" Target="https://utl.tools/tools/crontab-to-aws-eventbridge-converter" TargetMode="External"/><Relationship Id="rId496" Type="http://schemas.openxmlformats.org/officeDocument/2006/relationships/hyperlink" Target="http://localhost:3000/tools/crontab-to-aws-eventbridge-converter" TargetMode="External"/><Relationship Id="rId497" Type="http://schemas.openxmlformats.org/officeDocument/2006/relationships/hyperlink" Target="https://utl.tools/tools/future-salary-inflation-calculator" TargetMode="External"/><Relationship Id="rId498" Type="http://schemas.openxmlformats.org/officeDocument/2006/relationships/hyperlink" Target="http://localhost:3000/tools/future-salary-inflation-calculator" TargetMode="External"/><Relationship Id="rId499" Type="http://schemas.openxmlformats.org/officeDocument/2006/relationships/hyperlink" Target="https://utl.tools/tools/hex-to-rgb-linear-srgb-converter" TargetMode="External"/><Relationship Id="rId500" Type="http://schemas.openxmlformats.org/officeDocument/2006/relationships/hyperlink" Target="http://localhost:3000/tools/hex-to-rgb-linear-srgb-converter" TargetMode="External"/><Relationship Id="rId501" Type="http://schemas.openxmlformats.org/officeDocument/2006/relationships/hyperlink" Target="https://utl.tools/tools/body-fat-percentage-us-navy-calculator" TargetMode="External"/><Relationship Id="rId502" Type="http://schemas.openxmlformats.org/officeDocument/2006/relationships/hyperlink" Target="http://localhost:3000/tools/body-fat-percentage-us-navy-calculator" TargetMode="External"/><Relationship Id="rId503" Type="http://schemas.openxmlformats.org/officeDocument/2006/relationships/hyperlink" Target="https://utl.tools/tools/curl-to-elixir-httpoison-converter" TargetMode="External"/><Relationship Id="rId504" Type="http://schemas.openxmlformats.org/officeDocument/2006/relationships/hyperlink" Target="http://localhost:3000/tools/curl-to-elixir-httpoison-converter" TargetMode="External"/><Relationship Id="rId505" Type="http://schemas.openxmlformats.org/officeDocument/2006/relationships/hyperlink" Target="https://utl.tools/tools/pension-lump-sum-vs-annuity-calculator" TargetMode="External"/><Relationship Id="rId506" Type="http://schemas.openxmlformats.org/officeDocument/2006/relationships/hyperlink" Target="http://localhost:3000/tools/pension-lump-sum-vs-annuity-calculator" TargetMode="External"/><Relationship Id="rId507" Type="http://schemas.openxmlformats.org/officeDocument/2006/relationships/hyperlink" Target="https://utl.tools/tools/css-isometric-text-and-box-generator" TargetMode="External"/><Relationship Id="rId508" Type="http://schemas.openxmlformats.org/officeDocument/2006/relationships/hyperlink" Target="http://localhost:3000/tools/css-isometric-text-and-box-generator" TargetMode="External"/><Relationship Id="rId509" Type="http://schemas.openxmlformats.org/officeDocument/2006/relationships/hyperlink" Target="https://utl.tools/tools/dns-dmarc-record-generator" TargetMode="External"/><Relationship Id="rId510" Type="http://schemas.openxmlformats.org/officeDocument/2006/relationships/hyperlink" Target="http://localhost:3000/tools/dns-dmarc-record-generator" TargetMode="External"/><Relationship Id="rId511" Type="http://schemas.openxmlformats.org/officeDocument/2006/relationships/hyperlink" Target="https://utl.tools/tools/hard-money-loan-calculator" TargetMode="External"/><Relationship Id="rId512" Type="http://schemas.openxmlformats.org/officeDocument/2006/relationships/hyperlink" Target="http://localhost:3000/tools/hard-money-loan-calculator" TargetMode="External"/><Relationship Id="rId513" Type="http://schemas.openxmlformats.org/officeDocument/2006/relationships/hyperlink" Target="https://utl.tools/tools/aspect-ratio-isometric-pixel-art-grid-calculator" TargetMode="External"/><Relationship Id="rId514" Type="http://schemas.openxmlformats.org/officeDocument/2006/relationships/hyperlink" Target="http://localhost:3000/tools/aspect-ratio-isometric-pixel-art-grid-calculator" TargetMode="External"/><Relationship Id="rId515" Type="http://schemas.openxmlformats.org/officeDocument/2006/relationships/hyperlink" Target="https://utl.tools/tools/crontab-to-github-actions-schedule-converter" TargetMode="External"/><Relationship Id="rId516" Type="http://schemas.openxmlformats.org/officeDocument/2006/relationships/hyperlink" Target="http://localhost:3000/tools/crontab-to-github-actions-schedule-converter" TargetMode="External"/><Relationship Id="rId517" Type="http://schemas.openxmlformats.org/officeDocument/2006/relationships/hyperlink" Target="https://utl.tools/tools/cost-of-living-relocation-calculator" TargetMode="External"/><Relationship Id="rId518" Type="http://schemas.openxmlformats.org/officeDocument/2006/relationships/hyperlink" Target="http://localhost:3000/tools/cost-of-living-relocation-calculator" TargetMode="External"/><Relationship Id="rId519" Type="http://schemas.openxmlformats.org/officeDocument/2006/relationships/hyperlink" Target="https://utl.tools/tools/oklab-color-palette-generator" TargetMode="External"/><Relationship Id="rId520" Type="http://schemas.openxmlformats.org/officeDocument/2006/relationships/hyperlink" Target="http://localhost:3000/tools/oklab-color-palette-generator" TargetMode="External"/><Relationship Id="rId521" Type="http://schemas.openxmlformats.org/officeDocument/2006/relationships/hyperlink" Target="https://utl.tools/tools/vo2-max-running-fitness-calculator" TargetMode="External"/><Relationship Id="rId522" Type="http://schemas.openxmlformats.org/officeDocument/2006/relationships/hyperlink" Target="http://localhost:3000/tools/vo2-max-running-fitness-calculator" TargetMode="External"/><Relationship Id="rId523" Type="http://schemas.openxmlformats.org/officeDocument/2006/relationships/hyperlink" Target="https://utl.tools/tools/curl-to-scala-sttp-converter" TargetMode="External"/><Relationship Id="rId524" Type="http://schemas.openxmlformats.org/officeDocument/2006/relationships/hyperlink" Target="http://localhost:3000/tools/curl-to-scala-sttp-converter" TargetMode="External"/><Relationship Id="rId525" Type="http://schemas.openxmlformats.org/officeDocument/2006/relationships/hyperlink" Target="https://utl.tools/tools/annuity-immediate-vs-deferred-calculator" TargetMode="External"/><Relationship Id="rId526" Type="http://schemas.openxmlformats.org/officeDocument/2006/relationships/hyperlink" Target="http://localhost:3000/tools/annuity-immediate-vs-deferred-calculator" TargetMode="External"/><Relationship Id="rId527" Type="http://schemas.openxmlformats.org/officeDocument/2006/relationships/hyperlink" Target="https://utl.tools/tools/css-ribbon-banner-generator" TargetMode="External"/><Relationship Id="rId528" Type="http://schemas.openxmlformats.org/officeDocument/2006/relationships/hyperlink" Target="http://localhost:3000/tools/css-ribbon-banner-generator" TargetMode="External"/><Relationship Id="rId529" Type="http://schemas.openxmlformats.org/officeDocument/2006/relationships/hyperlink" Target="https://utl.tools/tools/dns-dkim-key-record-generator" TargetMode="External"/><Relationship Id="rId530" Type="http://schemas.openxmlformats.org/officeDocument/2006/relationships/hyperlink" Target="http://localhost:3000/tools/dns-dkim-key-record-generator" TargetMode="External"/><Relationship Id="rId531" Type="http://schemas.openxmlformats.org/officeDocument/2006/relationships/hyperlink" Target="https://utl.tools/tools/dscr-rental-loan-calculator" TargetMode="External"/><Relationship Id="rId532" Type="http://schemas.openxmlformats.org/officeDocument/2006/relationships/hyperlink" Target="http://localhost:3000/tools/dscr-rental-loan-calculator" TargetMode="External"/><Relationship Id="rId533" Type="http://schemas.openxmlformats.org/officeDocument/2006/relationships/hyperlink" Target="https://utl.tools/tools/aspect-ratio-hexagonal-grid-calculator" TargetMode="External"/><Relationship Id="rId534" Type="http://schemas.openxmlformats.org/officeDocument/2006/relationships/hyperlink" Target="http://localhost:3000/tools/aspect-ratio-hexagonal-grid-calculator" TargetMode="External"/><Relationship Id="rId535" Type="http://schemas.openxmlformats.org/officeDocument/2006/relationships/hyperlink" Target="https://utl.tools/tools/crontab-to-kubernetes-cronjob-converter" TargetMode="External"/><Relationship Id="rId536" Type="http://schemas.openxmlformats.org/officeDocument/2006/relationships/hyperlink" Target="http://localhost:3000/tools/crontab-to-kubernetes-cronjob-converter" TargetMode="External"/><Relationship Id="rId537" Type="http://schemas.openxmlformats.org/officeDocument/2006/relationships/hyperlink" Target="https://utl.tools/tools/student-loan-idr-save-calculator" TargetMode="External"/><Relationship Id="rId538" Type="http://schemas.openxmlformats.org/officeDocument/2006/relationships/hyperlink" Target="http://localhost:3000/tools/student-loan-idr-save-calculator" TargetMode="External"/><Relationship Id="rId539" Type="http://schemas.openxmlformats.org/officeDocument/2006/relationships/hyperlink" Target="https://utl.tools/tools/svg-drop-shadow-filter-generator" TargetMode="External"/><Relationship Id="rId540" Type="http://schemas.openxmlformats.org/officeDocument/2006/relationships/hyperlink" Target="http://localhost:3000/tools/svg-drop-shadow-filter-generator" TargetMode="External"/><Relationship Id="rId541" Type="http://schemas.openxmlformats.org/officeDocument/2006/relationships/hyperlink" Target="https://utl.tools/tools/one-rep-max-calculator" TargetMode="External"/><Relationship Id="rId542" Type="http://schemas.openxmlformats.org/officeDocument/2006/relationships/hyperlink" Target="http://localhost:3000/tools/one-rep-max-calculator" TargetMode="External"/><Relationship Id="rId543" Type="http://schemas.openxmlformats.org/officeDocument/2006/relationships/hyperlink" Target="https://utl.tools/tools/curl-to-ocaml-cohttp-converter" TargetMode="External"/><Relationship Id="rId544" Type="http://schemas.openxmlformats.org/officeDocument/2006/relationships/hyperlink" Target="http://localhost:3000/tools/curl-to-ocaml-cohttp-converter" TargetMode="External"/><Relationship Id="rId545" Type="http://schemas.openxmlformats.org/officeDocument/2006/relationships/hyperlink" Target="https://utl.tools/tools/commercial-real-estate-triple-net-nnn-calculator" TargetMode="External"/><Relationship Id="rId546" Type="http://schemas.openxmlformats.org/officeDocument/2006/relationships/hyperlink" Target="http://localhost:3000/tools/commercial-real-estate-triple-net-nnn-calculator" TargetMode="External"/><Relationship Id="rId547" Type="http://schemas.openxmlformats.org/officeDocument/2006/relationships/hyperlink" Target="https://utl.tools/tools/css-custom-checkbox-and-radio-generator" TargetMode="External"/><Relationship Id="rId548" Type="http://schemas.openxmlformats.org/officeDocument/2006/relationships/hyperlink" Target="http://localhost:3000/tools/css-custom-checkbox-and-radio-generator" TargetMode="External"/><Relationship Id="rId549" Type="http://schemas.openxmlformats.org/officeDocument/2006/relationships/hyperlink" Target="https://utl.tools/tools/dns-caa-record-generator" TargetMode="External"/><Relationship Id="rId550" Type="http://schemas.openxmlformats.org/officeDocument/2006/relationships/hyperlink" Target="http://localhost:3000/tools/dns-caa-record-generator" TargetMode="External"/><Relationship Id="rId551" Type="http://schemas.openxmlformats.org/officeDocument/2006/relationships/hyperlink" Target="https://utl.tools/tools/business-valuation-sde-ebitda-multiple-calculator" TargetMode="External"/><Relationship Id="rId552" Type="http://schemas.openxmlformats.org/officeDocument/2006/relationships/hyperlink" Target="http://localhost:3000/tools/business-valuation-sde-ebitda-multiple-calculator" TargetMode="External"/><Relationship Id="rId553" Type="http://schemas.openxmlformats.org/officeDocument/2006/relationships/hyperlink" Target="https://utl.tools/tools/aspect-ratio-isometric-cube-grid-calculator" TargetMode="External"/><Relationship Id="rId554" Type="http://schemas.openxmlformats.org/officeDocument/2006/relationships/hyperlink" Target="http://localhost:3000/tools/aspect-ratio-isometric-cube-grid-calculator" TargetMode="External"/><Relationship Id="rId555" Type="http://schemas.openxmlformats.org/officeDocument/2006/relationships/hyperlink" Target="https://utl.tools/tools/crontab-to-gitlab-ci-schedule-converter" TargetMode="External"/><Relationship Id="rId556" Type="http://schemas.openxmlformats.org/officeDocument/2006/relationships/hyperlink" Target="http://localhost:3000/tools/crontab-to-gitlab-ci-schedule-converter" TargetMode="External"/><Relationship Id="rId557" Type="http://schemas.openxmlformats.org/officeDocument/2006/relationships/hyperlink" Target="https://utl.tools/tools/self-employed-sep-ira-contribution-calculator" TargetMode="External"/><Relationship Id="rId558" Type="http://schemas.openxmlformats.org/officeDocument/2006/relationships/hyperlink" Target="http://localhost:3000/tools/self-employed-sep-ira-contribution-calculator" TargetMode="External"/><Relationship Id="rId559" Type="http://schemas.openxmlformats.org/officeDocument/2006/relationships/hyperlink" Target="https://utl.tools/tools/svg-path-morphing-interpolator" TargetMode="External"/><Relationship Id="rId560" Type="http://schemas.openxmlformats.org/officeDocument/2006/relationships/hyperlink" Target="http://localhost:3000/tools/svg-path-morphing-interpolator" TargetMode="External"/><Relationship Id="rId561" Type="http://schemas.openxmlformats.org/officeDocument/2006/relationships/hyperlink" Target="https://utl.tools/tools/pace-splits-marathon-calculator" TargetMode="External"/><Relationship Id="rId562" Type="http://schemas.openxmlformats.org/officeDocument/2006/relationships/hyperlink" Target="http://localhost:3000/tools/pace-splits-marathon-calculator" TargetMode="External"/><Relationship Id="rId563" Type="http://schemas.openxmlformats.org/officeDocument/2006/relationships/hyperlink" Target="https://utl.tools/tools/curl-to-haskell-http-conduit-converter" TargetMode="External"/><Relationship Id="rId564" Type="http://schemas.openxmlformats.org/officeDocument/2006/relationships/hyperlink" Target="http://localhost:3000/tools/curl-to-haskell-http-conduit-converter" TargetMode="External"/><Relationship Id="rId565" Type="http://schemas.openxmlformats.org/officeDocument/2006/relationships/hyperlink" Target="https://utl.tools/tools/real-estate-debt-yield-ratio-calculator" TargetMode="External"/><Relationship Id="rId566" Type="http://schemas.openxmlformats.org/officeDocument/2006/relationships/hyperlink" Target="http://localhost:3000/tools/real-estate-debt-yield-ratio-calculator" TargetMode="External"/><Relationship Id="rId567" Type="http://schemas.openxmlformats.org/officeDocument/2006/relationships/hyperlink" Target="https://utl.tools/tools/css-animated-gradient-border-generator" TargetMode="External"/><Relationship Id="rId568" Type="http://schemas.openxmlformats.org/officeDocument/2006/relationships/hyperlink" Target="http://localhost:3000/tools/css-animated-gradient-border-generator" TargetMode="External"/><Relationship Id="rId569" Type="http://schemas.openxmlformats.org/officeDocument/2006/relationships/hyperlink" Target="https://utl.tools/tools/dns-tlsa-dane-record-generator" TargetMode="External"/><Relationship Id="rId570" Type="http://schemas.openxmlformats.org/officeDocument/2006/relationships/hyperlink" Target="http://localhost:3000/tools/dns-tlsa-dane-record-generator" TargetMode="External"/><Relationship Id="rId571" Type="http://schemas.openxmlformats.org/officeDocument/2006/relationships/hyperlink" Target="https://utl.tools/tools/saas-quick-ratio-growth-efficiency-calculator" TargetMode="External"/><Relationship Id="rId572" Type="http://schemas.openxmlformats.org/officeDocument/2006/relationships/hyperlink" Target="http://localhost:3000/tools/saas-quick-ratio-growth-efficiency-calculator" TargetMode="External"/><Relationship Id="rId573" Type="http://schemas.openxmlformats.org/officeDocument/2006/relationships/hyperlink" Target="https://utl.tools/tools/aspect-ratio-staggered-isometric-brick-grid-calculator" TargetMode="External"/><Relationship Id="rId574" Type="http://schemas.openxmlformats.org/officeDocument/2006/relationships/hyperlink" Target="http://localhost:3000/tools/aspect-ratio-staggered-isometric-brick-grid-calculator" TargetMode="External"/><Relationship Id="rId575" Type="http://schemas.openxmlformats.org/officeDocument/2006/relationships/hyperlink" Target="https://utl.tools/tools/crontab-to-azure-functions-schedule-converter" TargetMode="External"/><Relationship Id="rId576" Type="http://schemas.openxmlformats.org/officeDocument/2006/relationships/hyperlink" Target="http://localhost:3000/tools/crontab-to-azure-functions-schedule-converter" TargetMode="External"/><Relationship Id="rId577" Type="http://schemas.openxmlformats.org/officeDocument/2006/relationships/hyperlink" Target="https://utl.tools/tools/solo-401k-contribution-calculator" TargetMode="External"/><Relationship Id="rId578" Type="http://schemas.openxmlformats.org/officeDocument/2006/relationships/hyperlink" Target="http://localhost:3000/tools/solo-401k-contribution-calculator" TargetMode="External"/><Relationship Id="rId579" Type="http://schemas.openxmlformats.org/officeDocument/2006/relationships/hyperlink" Target="https://utl.tools/tools/svg-viewbox-aspect-ratio-slicer" TargetMode="External"/><Relationship Id="rId580" Type="http://schemas.openxmlformats.org/officeDocument/2006/relationships/hyperlink" Target="http://localhost:3000/tools/svg-viewbox-aspect-ratio-slicer" TargetMode="External"/><Relationship Id="rId581" Type="http://schemas.openxmlformats.org/officeDocument/2006/relationships/hyperlink" Target="https://utl.tools/tools/heart-rate-reserve-karvonen-calculator" TargetMode="External"/><Relationship Id="rId582" Type="http://schemas.openxmlformats.org/officeDocument/2006/relationships/hyperlink" Target="http://localhost:3000/tools/heart-rate-reserve-karvonen-calculator" TargetMode="External"/><Relationship Id="rId583" Type="http://schemas.openxmlformats.org/officeDocument/2006/relationships/hyperlink" Target="https://utl.tools/tools/curl-to-zig-std-http-converter" TargetMode="External"/><Relationship Id="rId584" Type="http://schemas.openxmlformats.org/officeDocument/2006/relationships/hyperlink" Target="http://localhost:3000/tools/curl-to-zig-std-http-converter" TargetMode="External"/><Relationship Id="rId585" Type="http://schemas.openxmlformats.org/officeDocument/2006/relationships/hyperlink" Target="https://utl.tools/tools/commercial-real-estate-loan-to-cost-ltc-calculator" TargetMode="External"/><Relationship Id="rId586" Type="http://schemas.openxmlformats.org/officeDocument/2006/relationships/hyperlink" Target="http://localhost:3000/tools/commercial-real-estate-loan-to-cost-ltc-calculator" TargetMode="External"/><Relationship Id="rId587" Type="http://schemas.openxmlformats.org/officeDocument/2006/relationships/hyperlink" Target="https://utl.tools/tools/css-spotlight-mouse-hover-generator" TargetMode="External"/><Relationship Id="rId588" Type="http://schemas.openxmlformats.org/officeDocument/2006/relationships/hyperlink" Target="http://localhost:3000/tools/css-spotlight-mouse-hover-generator" TargetMode="External"/><Relationship Id="rId589" Type="http://schemas.openxmlformats.org/officeDocument/2006/relationships/hyperlink" Target="https://utl.tools/tools/dns-srv-service-record-generator" TargetMode="External"/><Relationship Id="rId590" Type="http://schemas.openxmlformats.org/officeDocument/2006/relationships/hyperlink" Target="http://localhost:3000/tools/dns-srv-service-record-generator" TargetMode="External"/><Relationship Id="rId591" Type="http://schemas.openxmlformats.org/officeDocument/2006/relationships/hyperlink" Target="https://utl.tools/tools/saas-magic-number-sales-efficiency-calculator" TargetMode="External"/><Relationship Id="rId592" Type="http://schemas.openxmlformats.org/officeDocument/2006/relationships/hyperlink" Target="http://localhost:3000/tools/saas-magic-number-sales-efficiency-calculator" TargetMode="External"/><Relationship Id="rId593" Type="http://schemas.openxmlformats.org/officeDocument/2006/relationships/hyperlink" Target="https://utl.tools/tools/aspect-ratio-hexagonal-axial-to-cube-converter" TargetMode="External"/><Relationship Id="rId594" Type="http://schemas.openxmlformats.org/officeDocument/2006/relationships/hyperlink" Target="http://localhost:3000/tools/aspect-ratio-hexagonal-axial-to-cube-converter" TargetMode="External"/><Relationship Id="rId595" Type="http://schemas.openxmlformats.org/officeDocument/2006/relationships/hyperlink" Target="https://utl.tools/tools/crontab-to-cloudwatch-events-converter" TargetMode="External"/><Relationship Id="rId596" Type="http://schemas.openxmlformats.org/officeDocument/2006/relationships/hyperlink" Target="http://localhost:3000/tools/crontab-to-cloudwatch-events-converter" TargetMode="External"/><Relationship Id="rId597" Type="http://schemas.openxmlformats.org/officeDocument/2006/relationships/hyperlink" Target="https://utl.tools/tools/mega-backdoor-roth-solo-401k-calculator" TargetMode="External"/><Relationship Id="rId598" Type="http://schemas.openxmlformats.org/officeDocument/2006/relationships/hyperlink" Target="http://localhost:3000/tools/mega-backdoor-roth-solo-401k-calculator" TargetMode="External"/><Relationship Id="rId599" Type="http://schemas.openxmlformats.org/officeDocument/2006/relationships/hyperlink" Target="https://utl.tools/tools/svg-stroke-dasharray-animator" TargetMode="External"/><Relationship Id="rId600" Type="http://schemas.openxmlformats.org/officeDocument/2006/relationships/hyperlink" Target="http://localhost:3000/tools/svg-stroke-dasharray-animator" TargetMode="External"/><Relationship Id="rId601" Type="http://schemas.openxmlformats.org/officeDocument/2006/relationships/hyperlink" Target="https://utl.tools/tools/target-heart-rate-zone-calculator" TargetMode="External"/><Relationship Id="rId602" Type="http://schemas.openxmlformats.org/officeDocument/2006/relationships/hyperlink" Target="http://localhost:3000/tools/target-heart-rate-zone-calculator" TargetMode="External"/><Relationship Id="rId603" Type="http://schemas.openxmlformats.org/officeDocument/2006/relationships/hyperlink" Target="https://utl.tools/tools/curl-to-lua-socket-http-converter" TargetMode="External"/><Relationship Id="rId604" Type="http://schemas.openxmlformats.org/officeDocument/2006/relationships/hyperlink" Target="http://localhost:3000/tools/curl-to-lua-socket-http-converter" TargetMode="External"/><Relationship Id="rId605" Type="http://schemas.openxmlformats.org/officeDocument/2006/relationships/hyperlink" Target="https://utl.tools/tools/commercial-real-estate-debt-service-coverage-ratio-stress-tester" TargetMode="External"/><Relationship Id="rId606" Type="http://schemas.openxmlformats.org/officeDocument/2006/relationships/hyperlink" Target="http://localhost:3000/tools/commercial-real-estate-debt-service-coverage-ratio-stress-tester" TargetMode="External"/><Relationship Id="rId607" Type="http://schemas.openxmlformats.org/officeDocument/2006/relationships/hyperlink" Target="https://utl.tools/tools/css-accordion-smooth-details-generator" TargetMode="External"/><Relationship Id="rId608" Type="http://schemas.openxmlformats.org/officeDocument/2006/relationships/hyperlink" Target="http://localhost:3000/tools/css-accordion-smooth-details-generator" TargetMode="External"/><Relationship Id="rId609" Type="http://schemas.openxmlformats.org/officeDocument/2006/relationships/hyperlink" Target="https://utl.tools/tools/dns-ptr-arpa-zone-generator" TargetMode="External"/><Relationship Id="rId610" Type="http://schemas.openxmlformats.org/officeDocument/2006/relationships/hyperlink" Target="http://localhost:3000/tools/dns-ptr-arpa-zone-generator" TargetMode="External"/><Relationship Id="rId611" Type="http://schemas.openxmlformats.org/officeDocument/2006/relationships/hyperlink" Target="https://utl.tools/tools/saas-burn-multiple-capital-efficiency-calculator" TargetMode="External"/><Relationship Id="rId612" Type="http://schemas.openxmlformats.org/officeDocument/2006/relationships/hyperlink" Target="http://localhost:3000/tools/saas-burn-multiple-capital-efficiency-calculator" TargetMode="External"/><Relationship Id="rId613" Type="http://schemas.openxmlformats.org/officeDocument/2006/relationships/hyperlink" Target="https://utl.tools/tools/aspect-ratio-hexagonal-pixel-to-hex-picker" TargetMode="External"/><Relationship Id="rId614" Type="http://schemas.openxmlformats.org/officeDocument/2006/relationships/hyperlink" Target="http://localhost:3000/tools/aspect-ratio-hexagonal-pixel-to-hex-picker" TargetMode="External"/><Relationship Id="rId615" Type="http://schemas.openxmlformats.org/officeDocument/2006/relationships/hyperlink" Target="https://utl.tools/tools/crontab-to-google-cloud-scheduler-converter" TargetMode="External"/><Relationship Id="rId616" Type="http://schemas.openxmlformats.org/officeDocument/2006/relationships/hyperlink" Target="http://localhost:3000/tools/crontab-to-google-cloud-scheduler-converter" TargetMode="External"/><Relationship Id="rId617" Type="http://schemas.openxmlformats.org/officeDocument/2006/relationships/hyperlink" Target="https://utl.tools/tools/qsbs-qualified-small-business-stock-tax-exemption-calculator" TargetMode="External"/><Relationship Id="rId618" Type="http://schemas.openxmlformats.org/officeDocument/2006/relationships/hyperlink" Target="http://localhost:3000/tools/qsbs-qualified-small-business-stock-tax-exemption-calculator" TargetMode="External"/><Relationship Id="rId619" Type="http://schemas.openxmlformats.org/officeDocument/2006/relationships/hyperlink" Target="https://utl.tools/tools/svg-circle-progress-ring-calculator" TargetMode="External"/><Relationship Id="rId620" Type="http://schemas.openxmlformats.org/officeDocument/2006/relationships/hyperlink" Target="http://localhost:3000/tools/svg-circle-progress-ring-calculator" TargetMode="External"/><Relationship Id="rId621" Type="http://schemas.openxmlformats.org/officeDocument/2006/relationships/hyperlink" Target="https://utl.tools/tools/heart-rate-recovery-hrr-fitness-calculator" TargetMode="External"/><Relationship Id="rId622" Type="http://schemas.openxmlformats.org/officeDocument/2006/relationships/hyperlink" Target="http://localhost:3000/tools/heart-rate-recovery-hrr-fitness-calculator" TargetMode="External"/><Relationship Id="rId623" Type="http://schemas.openxmlformats.org/officeDocument/2006/relationships/hyperlink" Target="https://utl.tools/tools/curl-to-perl-lwp-useragent-converter" TargetMode="External"/><Relationship Id="rId624" Type="http://schemas.openxmlformats.org/officeDocument/2006/relationships/hyperlink" Target="http://localhost:3000/tools/curl-to-perl-lwp-useragent-converter" TargetMode="External"/><Relationship Id="rId625" Type="http://schemas.openxmlformats.org/officeDocument/2006/relationships/hyperlink" Target="https://utl.tools/tools/real-estate-break-even-occupancy-calculator" TargetMode="External"/><Relationship Id="rId626" Type="http://schemas.openxmlformats.org/officeDocument/2006/relationships/hyperlink" Target="http://localhost:3000/tools/real-estate-break-even-occupancy-calculator" TargetMode="External"/><Relationship Id="rId627" Type="http://schemas.openxmlformats.org/officeDocument/2006/relationships/hyperlink" Target="https://utl.tools/tools/css-custom-switch-toggle-generator" TargetMode="External"/><Relationship Id="rId628" Type="http://schemas.openxmlformats.org/officeDocument/2006/relationships/hyperlink" Target="http://localhost:3000/tools/css-custom-switch-toggle-generator" TargetMode="External"/><Relationship Id="rId629" Type="http://schemas.openxmlformats.org/officeDocument/2006/relationships/hyperlink" Target="https://utl.tools/tools/dns-naptr-record-generator" TargetMode="External"/><Relationship Id="rId630" Type="http://schemas.openxmlformats.org/officeDocument/2006/relationships/hyperlink" Target="http://localhost:3000/tools/dns-naptr-record-generator" TargetMode="External"/><Relationship Id="rId631" Type="http://schemas.openxmlformats.org/officeDocument/2006/relationships/hyperlink" Target="https://utl.tools/tools/saas-cac-payback-period-calculator" TargetMode="External"/><Relationship Id="rId632" Type="http://schemas.openxmlformats.org/officeDocument/2006/relationships/hyperlink" Target="http://localhost:3000/tools/saas-cac-payback-period-calculator" TargetMode="External"/><Relationship Id="rId633" Type="http://schemas.openxmlformats.org/officeDocument/2006/relationships/hyperlink" Target="https://utl.tools/tools/aspect-ratio-hexagonal-line-drawing-supercover-calculator" TargetMode="External"/><Relationship Id="rId634" Type="http://schemas.openxmlformats.org/officeDocument/2006/relationships/hyperlink" Target="http://localhost:3000/tools/aspect-ratio-hexagonal-line-drawing-supercover-calculator" TargetMode="External"/><Relationship Id="rId635" Type="http://schemas.openxmlformats.org/officeDocument/2006/relationships/hyperlink" Target="https://utl.tools/tools/crontab-to-datadog-synthetics-schedule-converter" TargetMode="External"/><Relationship Id="rId636" Type="http://schemas.openxmlformats.org/officeDocument/2006/relationships/hyperlink" Target="http://localhost:3000/tools/crontab-to-datadog-synthetics-schedule-converter" TargetMode="External"/><Relationship Id="rId637" Type="http://schemas.openxmlformats.org/officeDocument/2006/relationships/hyperlink" Target="https://utl.tools/tools/wash-sale-rule-crypto-stock-loss-disallowance-calculator" TargetMode="External"/><Relationship Id="rId638" Type="http://schemas.openxmlformats.org/officeDocument/2006/relationships/hyperlink" Target="http://localhost:3000/tools/wash-sale-rule-crypto-stock-loss-disallowance-calculator" TargetMode="External"/><Relationship Id="rId639" Type="http://schemas.openxmlformats.org/officeDocument/2006/relationships/hyperlink" Target="https://utl.tools/tools/svg-pie-donut-chart-generator" TargetMode="External"/><Relationship Id="rId640" Type="http://schemas.openxmlformats.org/officeDocument/2006/relationships/hyperlink" Target="http://localhost:3000/tools/svg-pie-donut-chart-generator" TargetMode="External"/><Relationship Id="rId641" Type="http://schemas.openxmlformats.org/officeDocument/2006/relationships/hyperlink" Target="https://utl.tools/tools/aerobic-decoupling-cardiac-drift-calculator" TargetMode="External"/><Relationship Id="rId642" Type="http://schemas.openxmlformats.org/officeDocument/2006/relationships/hyperlink" Target="http://localhost:3000/tools/aerobic-decoupling-cardiac-drift-calculator" TargetMode="External"/><Relationship Id="rId643" Type="http://schemas.openxmlformats.org/officeDocument/2006/relationships/hyperlink" Target="https://utl.tools/tools/curl-to-ocaml-ezcurl-converter" TargetMode="External"/><Relationship Id="rId644" Type="http://schemas.openxmlformats.org/officeDocument/2006/relationships/hyperlink" Target="http://localhost:3000/tools/curl-to-ocaml-ezcurl-converter" TargetMode="External"/><Relationship Id="rId645" Type="http://schemas.openxmlformats.org/officeDocument/2006/relationships/hyperlink" Target="https://utl.tools/tools/cre-equity-waterfall-promote-distribution-calculator" TargetMode="External"/><Relationship Id="rId646" Type="http://schemas.openxmlformats.org/officeDocument/2006/relationships/hyperlink" Target="http://localhost:3000/tools/cre-equity-waterfall-promote-distribution-calculator" TargetMode="External"/><Relationship Id="rId647" Type="http://schemas.openxmlformats.org/officeDocument/2006/relationships/hyperlink" Target="https://utl.tools/tools/pure-css-custom-range-slider-generator" TargetMode="External"/><Relationship Id="rId648" Type="http://schemas.openxmlformats.org/officeDocument/2006/relationships/hyperlink" Target="http://localhost:3000/tools/pure-css-custom-range-slider-generator" TargetMode="External"/><Relationship Id="rId649" Type="http://schemas.openxmlformats.org/officeDocument/2006/relationships/hyperlink" Target="https://utl.tools/tools/rfc-9460-dns-https-svcb-record-generator" TargetMode="External"/><Relationship Id="rId650" Type="http://schemas.openxmlformats.org/officeDocument/2006/relationships/hyperlink" Target="http://localhost:3000/tools/rfc-9460-dns-https-svcb-record-generator" TargetMode="External"/><Relationship Id="rId651" Type="http://schemas.openxmlformats.org/officeDocument/2006/relationships/hyperlink" Target="https://utl.tools/tools/saas-rule-of-40-growth-fcf-margin-calculator" TargetMode="External"/><Relationship Id="rId652" Type="http://schemas.openxmlformats.org/officeDocument/2006/relationships/hyperlink" Target="http://localhost:3000/tools/saas-rule-of-40-growth-fcf-margin-calculator" TargetMode="External"/><Relationship Id="rId653" Type="http://schemas.openxmlformats.org/officeDocument/2006/relationships/hyperlink" Target="https://utl.tools/tools/hex-grid-ring-spiral-coordinate-generator" TargetMode="External"/><Relationship Id="rId654" Type="http://schemas.openxmlformats.org/officeDocument/2006/relationships/hyperlink" Target="http://localhost:3000/tools/hex-grid-ring-spiral-coordinate-generator" TargetMode="External"/><Relationship Id="rId655" Type="http://schemas.openxmlformats.org/officeDocument/2006/relationships/hyperlink" Target="https://utl.tools/tools/crontab-to-uptime-kuma-monitor-converter" TargetMode="External"/><Relationship Id="rId656" Type="http://schemas.openxmlformats.org/officeDocument/2006/relationships/hyperlink" Target="http://localhost:3000/tools/crontab-to-uptime-kuma-monitor-converter" TargetMode="External"/><Relationship Id="rId657" Type="http://schemas.openxmlformats.org/officeDocument/2006/relationships/hyperlink" Target="https://utl.tools/tools/iso-83b-election-startup-equity-tax-calculator" TargetMode="External"/><Relationship Id="rId658" Type="http://schemas.openxmlformats.org/officeDocument/2006/relationships/hyperlink" Target="http://localhost:3000/tools/iso-83b-election-startup-equity-tax-calculator" TargetMode="External"/><Relationship Id="rId659" Type="http://schemas.openxmlformats.org/officeDocument/2006/relationships/hyperlink" Target="https://utl.tools/tools/svg-sparkline-micro-chart-generator" TargetMode="External"/><Relationship Id="rId660" Type="http://schemas.openxmlformats.org/officeDocument/2006/relationships/hyperlink" Target="http://localhost:3000/tools/svg-sparkline-micro-chart-generator" TargetMode="External"/><Relationship Id="rId661" Type="http://schemas.openxmlformats.org/officeDocument/2006/relationships/hyperlink" Target="https://utl.tools/tools/critical-power-w-prime-anaerobic-capacity-calculator" TargetMode="External"/><Relationship Id="rId662" Type="http://schemas.openxmlformats.org/officeDocument/2006/relationships/hyperlink" Target="http://localhost:3000/tools/critical-power-w-prime-anaerobic-capacity-calculator" TargetMode="External"/><Relationship Id="rId663" Type="http://schemas.openxmlformats.org/officeDocument/2006/relationships/hyperlink" Target="https://utl.tools/tools/curl-to-scala-akka-http-converter" TargetMode="External"/><Relationship Id="rId664" Type="http://schemas.openxmlformats.org/officeDocument/2006/relationships/hyperlink" Target="http://localhost:3000/tools/curl-to-scala-akka-http-converter" TargetMode="External"/><Relationship Id="rId665" Type="http://schemas.openxmlformats.org/officeDocument/2006/relationships/hyperlink" Target="https://utl.tools/tools/convertible-note-seed-round-calculator" TargetMode="External"/><Relationship Id="rId666" Type="http://schemas.openxmlformats.org/officeDocument/2006/relationships/hyperlink" Target="http://localhost:3000/tools/convertible-note-seed-round-calculator" TargetMode="External"/><Relationship Id="rId667" Type="http://schemas.openxmlformats.org/officeDocument/2006/relationships/hyperlink" Target="https://utl.tools/tools/css-curved-section-separator-generator" TargetMode="External"/><Relationship Id="rId668" Type="http://schemas.openxmlformats.org/officeDocument/2006/relationships/hyperlink" Target="http://localhost:3000/tools/css-curved-section-separator-generator" TargetMode="External"/><Relationship Id="rId669" Type="http://schemas.openxmlformats.org/officeDocument/2006/relationships/hyperlink" Target="https://utl.tools/tools/dns-loc-geographic-location-record-generator" TargetMode="External"/><Relationship Id="rId670" Type="http://schemas.openxmlformats.org/officeDocument/2006/relationships/hyperlink" Target="http://localhost:3000/tools/dns-loc-geographic-location-record-generator" TargetMode="External"/><Relationship Id="rId671" Type="http://schemas.openxmlformats.org/officeDocument/2006/relationships/hyperlink" Target="https://utl.tools/tools/saas-net-burn-runway-calculator" TargetMode="External"/><Relationship Id="rId672" Type="http://schemas.openxmlformats.org/officeDocument/2006/relationships/hyperlink" Target="http://localhost:3000/tools/saas-net-burn-runway-calculator" TargetMode="External"/><Relationship Id="rId673" Type="http://schemas.openxmlformats.org/officeDocument/2006/relationships/hyperlink" Target="https://utl.tools/tools/hex-grid-field-of-view-shadowcasting-calculator" TargetMode="External"/><Relationship Id="rId674" Type="http://schemas.openxmlformats.org/officeDocument/2006/relationships/hyperlink" Target="http://localhost:3000/tools/hex-grid-field-of-view-shadowcasting-calculator" TargetMode="External"/><Relationship Id="rId675" Type="http://schemas.openxmlformats.org/officeDocument/2006/relationships/hyperlink" Target="https://utl.tools/tools/crontab-to-better-uptime-heartbeat-converter" TargetMode="External"/><Relationship Id="rId676" Type="http://schemas.openxmlformats.org/officeDocument/2006/relationships/hyperlink" Target="http://localhost:3000/tools/crontab-to-better-uptime-heartbeat-converter" TargetMode="External"/><Relationship Id="rId677" Type="http://schemas.openxmlformats.org/officeDocument/2006/relationships/hyperlink" Target="https://utl.tools/tools/safe-note-pre-vs-post-money-calculator" TargetMode="External"/><Relationship Id="rId678" Type="http://schemas.openxmlformats.org/officeDocument/2006/relationships/hyperlink" Target="http://localhost:3000/tools/safe-note-pre-vs-post-money-calculator" TargetMode="External"/><Relationship Id="rId679" Type="http://schemas.openxmlformats.org/officeDocument/2006/relationships/hyperlink" Target="https://utl.tools/tools/svg-dashed-stroke-circle-timer-generator" TargetMode="External"/><Relationship Id="rId680" Type="http://schemas.openxmlformats.org/officeDocument/2006/relationships/hyperlink" Target="http://localhost:3000/tools/svg-dashed-stroke-circle-timer-generator" TargetMode="External"/><Relationship Id="rId681" Type="http://schemas.openxmlformats.org/officeDocument/2006/relationships/hyperlink" Target="https://utl.tools/tools/maximum-aerobic-speed-mas-running-intervals-calculator" TargetMode="External"/><Relationship Id="rId682" Type="http://schemas.openxmlformats.org/officeDocument/2006/relationships/hyperlink" Target="http://localhost:3000/tools/maximum-aerobic-speed-mas-running-intervals-calculator" TargetMode="External"/><Relationship Id="rId683" Type="http://schemas.openxmlformats.org/officeDocument/2006/relationships/hyperlink" Target="https://utl.tools/tools/curl-to-dart-dio-converter" TargetMode="External"/><Relationship Id="rId684" Type="http://schemas.openxmlformats.org/officeDocument/2006/relationships/hyperlink" Target="http://localhost:3000/tools/curl-to-dart-dio-converter" TargetMode="External"/><Relationship Id="rId685" Type="http://schemas.openxmlformats.org/officeDocument/2006/relationships/hyperlink" Target="https://utl.tools/tools/arr-waterfall-bridge-ebitda-calculator" TargetMode="External"/><Relationship Id="rId686" Type="http://schemas.openxmlformats.org/officeDocument/2006/relationships/hyperlink" Target="http://localhost:3000/tools/arr-waterfall-bridge-ebitda-calculator" TargetMode="External"/><Relationship Id="rId687" Type="http://schemas.openxmlformats.org/officeDocument/2006/relationships/hyperlink" Target="https://utl.tools/tools/css-text-stroke-hollow-outline-generator" TargetMode="External"/><Relationship Id="rId688" Type="http://schemas.openxmlformats.org/officeDocument/2006/relationships/hyperlink" Target="http://localhost:3000/tools/css-text-stroke-hollow-outline-generator" TargetMode="External"/><Relationship Id="rId689" Type="http://schemas.openxmlformats.org/officeDocument/2006/relationships/hyperlink" Target="https://utl.tools/tools/dns-hinfo-hardware-os-record-generator" TargetMode="External"/><Relationship Id="rId690" Type="http://schemas.openxmlformats.org/officeDocument/2006/relationships/hyperlink" Target="http://localhost:3000/tools/dns-hinfo-hardware-os-record-generator" TargetMode="External"/><Relationship Id="rId691" Type="http://schemas.openxmlformats.org/officeDocument/2006/relationships/hyperlink" Target="https://utl.tools/tools/venture-debt-warrant-coverage-calculator" TargetMode="External"/><Relationship Id="rId692" Type="http://schemas.openxmlformats.org/officeDocument/2006/relationships/hyperlink" Target="http://localhost:3000/tools/venture-debt-warrant-coverage-calculator" TargetMode="External"/><Relationship Id="rId693" Type="http://schemas.openxmlformats.org/officeDocument/2006/relationships/hyperlink" Target="https://utl.tools/tools/hex-grid-movement-range-cost-calculator" TargetMode="External"/><Relationship Id="rId694" Type="http://schemas.openxmlformats.org/officeDocument/2006/relationships/hyperlink" Target="http://localhost:3000/tools/hex-grid-movement-range-cost-calculator" TargetMode="External"/><Relationship Id="rId695" Type="http://schemas.openxmlformats.org/officeDocument/2006/relationships/hyperlink" Target="https://utl.tools/tools/crontab-to-healthchecks-io-heartbeat-converter" TargetMode="External"/><Relationship Id="rId696" Type="http://schemas.openxmlformats.org/officeDocument/2006/relationships/hyperlink" Target="http://localhost:3000/tools/crontab-to-healthchecks-io-heartbeat-converter" TargetMode="External"/><Relationship Id="rId697" Type="http://schemas.openxmlformats.org/officeDocument/2006/relationships/hyperlink" Target="https://utl.tools/tools/qualified-small-business-stock-gain-exclusion-cap-calculator" TargetMode="External"/><Relationship Id="rId698" Type="http://schemas.openxmlformats.org/officeDocument/2006/relationships/hyperlink" Target="http://localhost:3000/tools/qualified-small-business-stock-gain-exclusion-cap-calculator" TargetMode="External"/><Relationship Id="rId699" Type="http://schemas.openxmlformats.org/officeDocument/2006/relationships/hyperlink" Target="https://utl.tools/tools/svg-matrix-transformation-visualizer" TargetMode="External"/><Relationship Id="rId700" Type="http://schemas.openxmlformats.org/officeDocument/2006/relationships/hyperlink" Target="http://localhost:3000/tools/svg-matrix-transformation-visualizer" TargetMode="External"/><Relationship Id="rId701" Type="http://schemas.openxmlformats.org/officeDocument/2006/relationships/hyperlink" Target="https://utl.tools/tools/running-economy-aerobic-cost-calculator" TargetMode="External"/><Relationship Id="rId702" Type="http://schemas.openxmlformats.org/officeDocument/2006/relationships/hyperlink" Target="http://localhost:3000/tools/running-economy-aerobic-cost-calculator" TargetMode="External"/><Relationship Id="rId703" Type="http://schemas.openxmlformats.org/officeDocument/2006/relationships/hyperlink" Target="https://utl.tools/tools/curl-to-go-fasthttp-converter" TargetMode="External"/><Relationship Id="rId704" Type="http://schemas.openxmlformats.org/officeDocument/2006/relationships/hyperlink" Target="http://localhost:3000/tools/curl-to-go-fasthttp-converter" TargetMode="External"/><Relationship Id="rId705" Type="http://schemas.openxmlformats.org/officeDocument/2006/relationships/hyperlink" Target="https://utl.tools/tools/saas-ltv-cac-payback-sensitivity-matrix-calculator" TargetMode="External"/><Relationship Id="rId706" Type="http://schemas.openxmlformats.org/officeDocument/2006/relationships/hyperlink" Target="http://localhost:3000/tools/saas-ltv-cac-payback-sensitivity-matrix-calculator" TargetMode="External"/><Relationship Id="rId707" Type="http://schemas.openxmlformats.org/officeDocument/2006/relationships/hyperlink" Target="https://utl.tools/tools/css-backdrop-filter-blur-glass-playground" TargetMode="External"/><Relationship Id="rId708" Type="http://schemas.openxmlformats.org/officeDocument/2006/relationships/hyperlink" Target="http://localhost:3000/tools/css-backdrop-filter-blur-glass-playground" TargetMode="External"/><Relationship Id="rId709" Type="http://schemas.openxmlformats.org/officeDocument/2006/relationships/hyperlink" Target="https://utl.tools/tools/dnssec-nsec-authenticated-denial-of-existence-generator" TargetMode="External"/><Relationship Id="rId710" Type="http://schemas.openxmlformats.org/officeDocument/2006/relationships/hyperlink" Target="http://localhost:3000/tools/dnssec-nsec-authenticated-denial-of-existence-generator" TargetMode="External"/><Relationship Id="rId711" Type="http://schemas.openxmlformats.org/officeDocument/2006/relationships/hyperlink" Target="https://utl.tools/tools/pre-money-vs-post-money-safe-dilution-stack-calculator" TargetMode="External"/><Relationship Id="rId712" Type="http://schemas.openxmlformats.org/officeDocument/2006/relationships/hyperlink" Target="http://localhost:3000/tools/pre-money-vs-post-money-safe-dilution-stack-calculator" TargetMode="External"/><Relationship Id="rId713" Type="http://schemas.openxmlformats.org/officeDocument/2006/relationships/hyperlink" Target="https://utl.tools/tools/hex-grid-coordinate-system-converter-distance-calculator" TargetMode="External"/><Relationship Id="rId714" Type="http://schemas.openxmlformats.org/officeDocument/2006/relationships/hyperlink" Target="http://localhost:3000/tools/hex-grid-coordinate-system-converter-distance-calculator" TargetMode="External"/><Relationship Id="rId715" Type="http://schemas.openxmlformats.org/officeDocument/2006/relationships/hyperlink" Target="https://utl.tools/tools/crontab-to-pagerduty-heartbeat-dead-mans-switch-converter" TargetMode="External"/><Relationship Id="rId716" Type="http://schemas.openxmlformats.org/officeDocument/2006/relationships/hyperlink" Target="http://localhost:3000/tools/crontab-to-pagerduty-heartbeat-dead-mans-switch-converter" TargetMode="External"/><Relationship Id="rId717" Type="http://schemas.openxmlformats.org/officeDocument/2006/relationships/hyperlink" Target="https://utl.tools/tools/estate-tax-portability-dsue-unified-credit-calculator" TargetMode="External"/><Relationship Id="rId718" Type="http://schemas.openxmlformats.org/officeDocument/2006/relationships/hyperlink" Target="http://localhost:3000/tools/estate-tax-portability-dsue-unified-credit-calculator" TargetMode="External"/><Relationship Id="rId719" Type="http://schemas.openxmlformats.org/officeDocument/2006/relationships/hyperlink" Target="https://utl.tools/tools/svg-isometric-cube-3d-tile-generator" TargetMode="External"/><Relationship Id="rId720" Type="http://schemas.openxmlformats.org/officeDocument/2006/relationships/hyperlink" Target="http://localhost:3000/tools/svg-isometric-cube-3d-tile-generator" TargetMode="External"/><Relationship Id="rId721" Type="http://schemas.openxmlformats.org/officeDocument/2006/relationships/hyperlink" Target="https://utl.tools/tools/critical-swim-speed-css-aerobic-pace-calculator" TargetMode="External"/><Relationship Id="rId722" Type="http://schemas.openxmlformats.org/officeDocument/2006/relationships/hyperlink" Target="http://localhost:3000/tools/critical-swim-speed-css-aerobic-pace-calculator" TargetMode="External"/><Relationship Id="rId723" Type="http://schemas.openxmlformats.org/officeDocument/2006/relationships/hyperlink" Target="https://utl.tools/tools/curl-to-httpie-converter" TargetMode="External"/><Relationship Id="rId724" Type="http://schemas.openxmlformats.org/officeDocument/2006/relationships/hyperlink" Target="http://localhost:3000/tools/curl-to-httpie-converter" TargetMode="External"/><Relationship Id="rId725" Type="http://schemas.openxmlformats.org/officeDocument/2006/relationships/hyperlink" Target="https://utl.tools/tools/saas-burn-multiple-efficiency-runway-calculator" TargetMode="External"/><Relationship Id="rId726" Type="http://schemas.openxmlformats.org/officeDocument/2006/relationships/hyperlink" Target="http://localhost:3000/tools/saas-burn-multiple-efficiency-runway-calculator" TargetMode="External"/><Relationship Id="rId727" Type="http://schemas.openxmlformats.org/officeDocument/2006/relationships/hyperlink" Target="https://utl.tools/tools/css-fluid-typography-clamp-calculator" TargetMode="External"/><Relationship Id="rId728" Type="http://schemas.openxmlformats.org/officeDocument/2006/relationships/hyperlink" Target="http://localhost:3000/tools/css-fluid-typography-clamp-calculator" TargetMode="External"/><Relationship Id="rId729" Type="http://schemas.openxmlformats.org/officeDocument/2006/relationships/hyperlink" Target="https://utl.tools/tools/dns-rpz-response-policy-zone-generator" TargetMode="External"/><Relationship Id="rId730" Type="http://schemas.openxmlformats.org/officeDocument/2006/relationships/hyperlink" Target="http://localhost:3000/tools/dns-rpz-response-policy-zone-generator" TargetMode="External"/><Relationship Id="rId731" Type="http://schemas.openxmlformats.org/officeDocument/2006/relationships/hyperlink" Target="https://utl.tools/tools/section-83b-election-deadline-tax-calculator" TargetMode="External"/><Relationship Id="rId732" Type="http://schemas.openxmlformats.org/officeDocument/2006/relationships/hyperlink" Target="http://localhost:3000/tools/section-83b-election-deadline-tax-calculator" TargetMode="External"/><Relationship Id="rId733" Type="http://schemas.openxmlformats.org/officeDocument/2006/relationships/hyperlink" Target="https://utl.tools/tools/hex-grid-line-drawing-raycasting-algorithm" TargetMode="External"/><Relationship Id="rId734" Type="http://schemas.openxmlformats.org/officeDocument/2006/relationships/hyperlink" Target="http://localhost:3000/tools/hex-grid-line-drawing-raycasting-algorithm" TargetMode="External"/><Relationship Id="rId735" Type="http://schemas.openxmlformats.org/officeDocument/2006/relationships/hyperlink" Target="https://utl.tools/tools/crontab-to-cronitor-heartbeat-monitor-converter" TargetMode="External"/><Relationship Id="rId736" Type="http://schemas.openxmlformats.org/officeDocument/2006/relationships/hyperlink" Target="http://localhost:3000/tools/crontab-to-cronitor-heartbeat-monitor-converter" TargetMode="External"/><Relationship Id="rId737" Type="http://schemas.openxmlformats.org/officeDocument/2006/relationships/hyperlink" Target="https://utl.tools/tools/section-179-equipment-depreciation-deduction-calculator" TargetMode="External"/><Relationship Id="rId738" Type="http://schemas.openxmlformats.org/officeDocument/2006/relationships/hyperlink" Target="http://localhost:3000/tools/section-179-equipment-depreciation-deduction-calculator" TargetMode="External"/><Relationship Id="rId739" Type="http://schemas.openxmlformats.org/officeDocument/2006/relationships/hyperlink" Target="https://utl.tools/tools/svg-fe-turbulence-noise-texture-generator" TargetMode="External"/><Relationship Id="rId740" Type="http://schemas.openxmlformats.org/officeDocument/2006/relationships/hyperlink" Target="http://localhost:3000/tools/svg-fe-turbulence-noise-texture-generator" TargetMode="External"/><Relationship Id="rId741" Type="http://schemas.openxmlformats.org/officeDocument/2006/relationships/hyperlink" Target="https://utl.tools/tools/lactate-threshold-heart-rate-lthr-zones-calculator" TargetMode="External"/><Relationship Id="rId742" Type="http://schemas.openxmlformats.org/officeDocument/2006/relationships/hyperlink" Target="http://localhost:3000/tools/lactate-threshold-heart-rate-lthr-zones-calculator" TargetMode="External"/><Relationship Id="rId743" Type="http://schemas.openxmlformats.org/officeDocument/2006/relationships/hyperlink" Target="https://utl.tools/tools/curl-to-python-urllib3-pool-converter" TargetMode="External"/><Relationship Id="rId744" Type="http://schemas.openxmlformats.org/officeDocument/2006/relationships/hyperlink" Target="http://localhost:3000/tools/curl-to-python-urllib3-pool-converter" TargetMode="External"/><Relationship Id="rId745" Type="http://schemas.openxmlformats.org/officeDocument/2006/relationships/hyperlink" Target="https://utl.tools/tools/rule-of-40-saas-efficiency-growth-margin-calculator" TargetMode="External"/><Relationship Id="rId746" Type="http://schemas.openxmlformats.org/officeDocument/2006/relationships/hyperlink" Target="http://localhost:3000/tools/rule-of-40-saas-efficiency-growth-margin-calculator" TargetMode="External"/><Relationship Id="rId747" Type="http://schemas.openxmlformats.org/officeDocument/2006/relationships/hyperlink" Target="https://utl.tools/tools/css-grid-auto-fit-minmax-responsive-layout-generator" TargetMode="External"/><Relationship Id="rId748" Type="http://schemas.openxmlformats.org/officeDocument/2006/relationships/hyperlink" Target="http://localhost:3000/tools/css-grid-auto-fit-minmax-responsive-layout-generator" TargetMode="External"/><Relationship Id="rId749" Type="http://schemas.openxmlformats.org/officeDocument/2006/relationships/hyperlink" Target="https://utl.tools/tools/dns-naptr-enum-sip-telephony-record-generator" TargetMode="External"/><Relationship Id="rId750" Type="http://schemas.openxmlformats.org/officeDocument/2006/relationships/hyperlink" Target="http://localhost:3000/tools/dns-naptr-enum-sip-telephony-record-generator" TargetMode="External"/><Relationship Id="rId751" Type="http://schemas.openxmlformats.org/officeDocument/2006/relationships/hyperlink" Target="https://utl.tools/tools/safe-mfn-most-favored-nation-clause-calculator" TargetMode="External"/><Relationship Id="rId752" Type="http://schemas.openxmlformats.org/officeDocument/2006/relationships/hyperlink" Target="http://localhost:3000/tools/safe-mfn-most-favored-nation-clause-calculator" TargetMode="External"/><Relationship Id="rId753" Type="http://schemas.openxmlformats.org/officeDocument/2006/relationships/hyperlink" Target="https://utl.tools/tools/hex-grid-field-of-view-shadowcasting-algorithm" TargetMode="External"/><Relationship Id="rId754" Type="http://schemas.openxmlformats.org/officeDocument/2006/relationships/hyperlink" Target="http://localhost:3000/tools/hex-grid-field-of-view-shadowcasting-algorithm" TargetMode="External"/><Relationship Id="rId755" Type="http://schemas.openxmlformats.org/officeDocument/2006/relationships/hyperlink" Target="https://utl.tools/tools/crontab-to-new-relic-synthetics-heartbeat-converter" TargetMode="External"/><Relationship Id="rId756" Type="http://schemas.openxmlformats.org/officeDocument/2006/relationships/hyperlink" Target="http://localhost:3000/tools/crontab-to-new-relic-synthetics-heartbeat-converter" TargetMode="External"/><Relationship Id="rId757" Type="http://schemas.openxmlformats.org/officeDocument/2006/relationships/hyperlink" Target="https://utl.tools/tools/cost-segregation-bonus-depreciation-tax-calculator" TargetMode="External"/><Relationship Id="rId758" Type="http://schemas.openxmlformats.org/officeDocument/2006/relationships/hyperlink" Target="http://localhost:3000/tools/cost-segregation-bonus-depreciation-tax-calculator" TargetMode="External"/><Relationship Id="rId759" Type="http://schemas.openxmlformats.org/officeDocument/2006/relationships/hyperlink" Target="https://utl.tools/tools/svg-radial-mesh-gradient-patch-generator" TargetMode="External"/><Relationship Id="rId760" Type="http://schemas.openxmlformats.org/officeDocument/2006/relationships/hyperlink" Target="http://localhost:3000/tools/svg-radial-mesh-gradient-patch-generator" TargetMode="External"/><Relationship Id="rId761" Type="http://schemas.openxmlformats.org/officeDocument/2006/relationships/hyperlink" Target="https://utl.tools/tools/cycling-ftp-power-zones-coggan-calculator" TargetMode="External"/><Relationship Id="rId762" Type="http://schemas.openxmlformats.org/officeDocument/2006/relationships/hyperlink" Target="http://localhost:3000/tools/cycling-ftp-power-zones-coggan-calculator" TargetMode="External"/><Relationship Id="rId763" Type="http://schemas.openxmlformats.org/officeDocument/2006/relationships/hyperlink" Target="https://utl.tools/tools/curl-to-ruby-faraday-client-converter" TargetMode="External"/><Relationship Id="rId764" Type="http://schemas.openxmlformats.org/officeDocument/2006/relationships/hyperlink" Target="http://localhost:3000/tools/curl-to-ruby-faraday-client-converter" TargetMode="External"/><Relationship Id="rId765" Type="http://schemas.openxmlformats.org/officeDocument/2006/relationships/hyperlink" Target="https://utl.tools/tools/saas-nrr-cohort-decay-revenue-expansion-calculator" TargetMode="External"/><Relationship Id="rId766" Type="http://schemas.openxmlformats.org/officeDocument/2006/relationships/hyperlink" Target="http://localhost:3000/tools/saas-nrr-cohort-decay-revenue-expansion-calculator" TargetMode="External"/><Relationship Id="rId767" Type="http://schemas.openxmlformats.org/officeDocument/2006/relationships/hyperlink" Target="https://utl.tools/tools/css-3d-perspective-card-tilt-generator" TargetMode="External"/><Relationship Id="rId768" Type="http://schemas.openxmlformats.org/officeDocument/2006/relationships/hyperlink" Target="http://localhost:3000/tools/css-3d-perspective-card-tilt-generator" TargetMode="External"/><Relationship Id="rId769" Type="http://schemas.openxmlformats.org/officeDocument/2006/relationships/hyperlink" Target="https://utl.tools/tools/dns-loc-geographic-coordinates-record-generator" TargetMode="External"/><Relationship Id="rId770" Type="http://schemas.openxmlformats.org/officeDocument/2006/relationships/hyperlink" Target="http://localhost:3000/tools/dns-loc-geographic-coordinates-record-generator" TargetMode="External"/><Relationship Id="rId771" Type="http://schemas.openxmlformats.org/officeDocument/2006/relationships/hyperlink" Target="https://utl.tools/tools/option-pool-shuffle-dilution-calculator" TargetMode="External"/><Relationship Id="rId772" Type="http://schemas.openxmlformats.org/officeDocument/2006/relationships/hyperlink" Target="http://localhost:3000/tools/option-pool-shuffle-dilution-calculator" TargetMode="External"/><Relationship Id="rId773" Type="http://schemas.openxmlformats.org/officeDocument/2006/relationships/hyperlink" Target="https://utl.tools/tools/hex-grid-spiral-ring-traversal-algorithm" TargetMode="External"/><Relationship Id="rId774" Type="http://schemas.openxmlformats.org/officeDocument/2006/relationships/hyperlink" Target="http://localhost:3000/tools/hex-grid-spiral-ring-traversal-algorithm" TargetMode="External"/><Relationship Id="rId775" Type="http://schemas.openxmlformats.org/officeDocument/2006/relationships/hyperlink" Target="https://utl.tools/tools/crontab-to-splunk-signalfx-heartbeat-converter" TargetMode="External"/><Relationship Id="rId776" Type="http://schemas.openxmlformats.org/officeDocument/2006/relationships/hyperlink" Target="http://localhost:3000/tools/crontab-to-splunk-signalfx-heartbeat-converter" TargetMode="External"/><Relationship Id="rId777" Type="http://schemas.openxmlformats.org/officeDocument/2006/relationships/hyperlink" Target="https://utl.tools/tools/bonus-depreciation-tcja-phase-down-schedule-calculator" TargetMode="External"/><Relationship Id="rId778" Type="http://schemas.openxmlformats.org/officeDocument/2006/relationships/hyperlink" Target="http://localhost:3000/tools/bonus-depreciation-tcja-phase-down-schedule-calculator" TargetMode="External"/><Relationship Id="rId779" Type="http://schemas.openxmlformats.org/officeDocument/2006/relationships/hyperlink" Target="https://utl.tools/tools/svg-smooth-organic-blob-generator" TargetMode="External"/><Relationship Id="rId780" Type="http://schemas.openxmlformats.org/officeDocument/2006/relationships/hyperlink" Target="http://localhost:3000/tools/svg-smooth-organic-blob-generator" TargetMode="External"/><Relationship Id="rId781" Type="http://schemas.openxmlformats.org/officeDocument/2006/relationships/hyperlink" Target="https://utl.tools/tools/maximum-aerobic-speed-mas-aerobic-intervals-calculator" TargetMode="External"/><Relationship Id="rId782" Type="http://schemas.openxmlformats.org/officeDocument/2006/relationships/hyperlink" Target="http://localhost:3000/tools/maximum-aerobic-speed-mas-aerobic-intervals-calculator" TargetMode="External"/><Relationship Id="rId783" Type="http://schemas.openxmlformats.org/officeDocument/2006/relationships/hyperlink" Target="https://utl.tools/tools/curl-to-csharp-dotnet-httpclient-converter" TargetMode="External"/><Relationship Id="rId784" Type="http://schemas.openxmlformats.org/officeDocument/2006/relationships/hyperlink" Target="http://localhost:3000/tools/curl-to-csharp-dotnet-httpclient-converter" TargetMode="External"/><Relationship Id="rId785" Type="http://schemas.openxmlformats.org/officeDocument/2006/relationships/hyperlink" Target="https://utl.tools/tools/saas-customer-health-score-churn-risk-calculator" TargetMode="External"/><Relationship Id="rId786" Type="http://schemas.openxmlformats.org/officeDocument/2006/relationships/hyperlink" Target="http://localhost:3000/tools/saas-customer-health-score-churn-risk-calculator" TargetMode="External"/><Relationship Id="rId787" Type="http://schemas.openxmlformats.org/officeDocument/2006/relationships/hyperlink" Target="https://utl.tools/tools/css-infinite-marquee-ticker-generator" TargetMode="External"/><Relationship Id="rId788" Type="http://schemas.openxmlformats.org/officeDocument/2006/relationships/hyperlink" Target="http://localhost:3000/tools/css-infinite-marquee-ticker-generator" TargetMode="External"/><Relationship Id="rId789" Type="http://schemas.openxmlformats.org/officeDocument/2006/relationships/hyperlink" Target="https://utl.tools/tools/dns-sshfp-ssh-fingerprint-record-generator" TargetMode="External"/><Relationship Id="rId790" Type="http://schemas.openxmlformats.org/officeDocument/2006/relationships/hyperlink" Target="http://localhost:3000/tools/dns-sshfp-ssh-fingerprint-record-generator" TargetMode="External"/><Relationship Id="rId791" Type="http://schemas.openxmlformats.org/officeDocument/2006/relationships/hyperlink" Target="https://utl.tools/tools/startup-liquidation-preference-waterfall-calculator" TargetMode="External"/><Relationship Id="rId792" Type="http://schemas.openxmlformats.org/officeDocument/2006/relationships/hyperlink" Target="http://localhost:3000/tools/startup-liquidation-preference-waterfall-calculator" TargetMode="External"/><Relationship Id="rId793" Type="http://schemas.openxmlformats.org/officeDocument/2006/relationships/hyperlink" Target="https://utl.tools/tools/hex-grid-line-of-sight-raycasting-algorithm" TargetMode="External"/><Relationship Id="rId794" Type="http://schemas.openxmlformats.org/officeDocument/2006/relationships/hyperlink" Target="http://localhost:3000/tools/hex-grid-line-of-sight-raycasting-algorithm" TargetMode="External"/><Relationship Id="rId795" Type="http://schemas.openxmlformats.org/officeDocument/2006/relationships/hyperlink" Target="https://utl.tools/tools/crontab-to-honeycomb-marker-telemetry-converter" TargetMode="External"/><Relationship Id="rId796" Type="http://schemas.openxmlformats.org/officeDocument/2006/relationships/hyperlink" Target="http://localhost:3000/tools/crontab-to-honeycomb-marker-telemetry-converter" TargetMode="External"/><Relationship Id="rId797" Type="http://schemas.openxmlformats.org/officeDocument/2006/relationships/hyperlink" Target="https://utl.tools/tools/qsbs-section-1202-capital-gains-exclusion-calculator" TargetMode="External"/><Relationship Id="rId798" Type="http://schemas.openxmlformats.org/officeDocument/2006/relationships/hyperlink" Target="http://localhost:3000/tools/qsbs-section-1202-capital-gains-exclusion-calculator" TargetMode="External"/><Relationship Id="rId799" Type="http://schemas.openxmlformats.org/officeDocument/2006/relationships/hyperlink" Target="https://utl.tools/tools/svg-isometric-3d-grid-projection-generator" TargetMode="External"/><Relationship Id="rId800" Type="http://schemas.openxmlformats.org/officeDocument/2006/relationships/hyperlink" Target="http://localhost:3000/tools/svg-isometric-3d-grid-projection-generator" TargetMode="External"/><Relationship Id="rId801" Type="http://schemas.openxmlformats.org/officeDocument/2006/relationships/hyperlink" Target="https://utl.tools/tools/running-critical-speed-d-prime-aerobic-model-calculator" TargetMode="External"/><Relationship Id="rId802" Type="http://schemas.openxmlformats.org/officeDocument/2006/relationships/hyperlink" Target="http://localhost:3000/tools/running-critical-speed-d-prime-aerobic-model-calculator" TargetMode="External"/><Relationship Id="rId803" Type="http://schemas.openxmlformats.org/officeDocument/2006/relationships/hyperlink" Target="https://utl.tools/tools/curl-to-swift-urlsession-async-await-converter" TargetMode="External"/><Relationship Id="rId804" Type="http://schemas.openxmlformats.org/officeDocument/2006/relationships/hyperlink" Target="http://localhost:3000/tools/curl-to-swift-urlsession-async-await-converter" TargetMode="External"/><Relationship Id="rId805" Type="http://schemas.openxmlformats.org/officeDocument/2006/relationships/hyperlink" Target="https://utl.tools/tools/saas-gross-margin-cogs-unit-economics-calculator" TargetMode="External"/><Relationship Id="rId806" Type="http://schemas.openxmlformats.org/officeDocument/2006/relationships/hyperlink" Target="http://localhost:3000/tools/saas-gross-margin-cogs-unit-economics-calculator" TargetMode="External"/><Relationship Id="rId807" Type="http://schemas.openxmlformats.org/officeDocument/2006/relationships/hyperlink" Target="https://utl.tools/tools/css-shimmer-skeleton-loading-effect-generator" TargetMode="External"/><Relationship Id="rId808" Type="http://schemas.openxmlformats.org/officeDocument/2006/relationships/hyperlink" Target="http://localhost:3000/tools/css-shimmer-skeleton-loading-effect-generator" TargetMode="External"/><Relationship Id="rId809" Type="http://schemas.openxmlformats.org/officeDocument/2006/relationships/hyperlink" Target="https://utl.tools/tools/dns-openpgpkey-email-encryption-record-generator" TargetMode="External"/><Relationship Id="rId810" Type="http://schemas.openxmlformats.org/officeDocument/2006/relationships/hyperlink" Target="http://localhost:3000/tools/dns-openpgpkey-email-encryption-record-generator" TargetMode="External"/><Relationship Id="rId811" Type="http://schemas.openxmlformats.org/officeDocument/2006/relationships/hyperlink" Target="https://utl.tools/tools/founder-secondary-sale-equity-dilution-calculator" TargetMode="External"/><Relationship Id="rId812" Type="http://schemas.openxmlformats.org/officeDocument/2006/relationships/hyperlink" Target="http://localhost:3000/tools/founder-secondary-sale-equity-dilution-calculator" TargetMode="External"/><Relationship Id="rId813" Type="http://schemas.openxmlformats.org/officeDocument/2006/relationships/hyperlink" Target="https://utl.tools/tools/hex-grid-a-star-pathfinding-algorithm" TargetMode="External"/><Relationship Id="rId814" Type="http://schemas.openxmlformats.org/officeDocument/2006/relationships/hyperlink" Target="http://localhost:3000/tools/hex-grid-a-star-pathfinding-algorithm" TargetMode="External"/><Relationship Id="rId815" Type="http://schemas.openxmlformats.org/officeDocument/2006/relationships/hyperlink" Target="https://utl.tools/tools/crontab-to-prometheus-pushgateway-exporter" TargetMode="External"/><Relationship Id="rId816" Type="http://schemas.openxmlformats.org/officeDocument/2006/relationships/hyperlink" Target="http://localhost:3000/tools/crontab-to-prometheus-pushgateway-exporter" TargetMode="External"/><Relationship Id="rId817" Type="http://schemas.openxmlformats.org/officeDocument/2006/relationships/hyperlink" Target="https://utl.tools/tools/grantor-retained-annuity-trust-grat-calculator" TargetMode="External"/><Relationship Id="rId818" Type="http://schemas.openxmlformats.org/officeDocument/2006/relationships/hyperlink" Target="http://localhost:3000/tools/grantor-retained-annuity-trust-grat-calculator" TargetMode="External"/><Relationship Id="rId819" Type="http://schemas.openxmlformats.org/officeDocument/2006/relationships/hyperlink" Target="https://utl.tools/tools/svg-orthogonal-flowchart-wire-connector-generator" TargetMode="External"/><Relationship Id="rId820" Type="http://schemas.openxmlformats.org/officeDocument/2006/relationships/hyperlink" Target="http://localhost:3000/tools/svg-orthogonal-flowchart-wire-connector-generator" TargetMode="External"/><Relationship Id="rId821" Type="http://schemas.openxmlformats.org/officeDocument/2006/relationships/hyperlink" Target="https://utl.tools/tools/hrv-rmssd-autonomic-recovery-score-calculator" TargetMode="External"/><Relationship Id="rId822" Type="http://schemas.openxmlformats.org/officeDocument/2006/relationships/hyperlink" Target="http://localhost:3000/tools/hrv-rmssd-autonomic-recovery-score-calculator" TargetMode="External"/><Relationship Id="rId823" Type="http://schemas.openxmlformats.org/officeDocument/2006/relationships/hyperlink" Target="https://utl.tools/tools/curl-to-java-httpclient-converter" TargetMode="External"/><Relationship Id="rId824" Type="http://schemas.openxmlformats.org/officeDocument/2006/relationships/hyperlink" Target="http://localhost:3000/tools/curl-to-java-httpclient-converter" TargetMode="External"/><Relationship Id="rId825" Type="http://schemas.openxmlformats.org/officeDocument/2006/relationships/hyperlink" Target="https://utl.tools/tools/saas-acv-tcv-deferred-revenue-waterfall-calculator" TargetMode="External"/><Relationship Id="rId826" Type="http://schemas.openxmlformats.org/officeDocument/2006/relationships/hyperlink" Target="http://localhost:3000/tools/saas-acv-tcv-deferred-revenue-waterfall-calculator" TargetMode="External"/><Relationship Id="rId827" Type="http://schemas.openxmlformats.org/officeDocument/2006/relationships/hyperlink" Target="https://utl.tools/tools/css-radar-beacon-pulse-generator" TargetMode="External"/><Relationship Id="rId828" Type="http://schemas.openxmlformats.org/officeDocument/2006/relationships/hyperlink" Target="http://localhost:3000/tools/css-radar-beacon-pulse-generator" TargetMode="External"/><Relationship Id="rId829" Type="http://schemas.openxmlformats.org/officeDocument/2006/relationships/hyperlink" Target="https://utl.tools/tools/dns-cert-cryptographic-certificate-record-generator" TargetMode="External"/><Relationship Id="rId830" Type="http://schemas.openxmlformats.org/officeDocument/2006/relationships/hyperlink" Target="http://localhost:3000/tools/dns-cert-cryptographic-certificate-record-generator" TargetMode="External"/><Relationship Id="rId831" Type="http://schemas.openxmlformats.org/officeDocument/2006/relationships/hyperlink" Target="https://utl.tools/tools/startup-anti-dilution-protection-down-round-calculator" TargetMode="External"/><Relationship Id="rId832" Type="http://schemas.openxmlformats.org/officeDocument/2006/relationships/hyperlink" Target="http://localhost:3000/tools/startup-anti-dilution-protection-down-round-calculator" TargetMode="External"/><Relationship Id="rId833" Type="http://schemas.openxmlformats.org/officeDocument/2006/relationships/hyperlink" Target="https://utl.tools/tools/hex-grid-3d-elevation-heightmap-los-algorithm" TargetMode="External"/><Relationship Id="rId834" Type="http://schemas.openxmlformats.org/officeDocument/2006/relationships/hyperlink" Target="http://localhost:3000/tools/hex-grid-3d-elevation-heightmap-los-algorithm" TargetMode="External"/><Relationship Id="rId835" Type="http://schemas.openxmlformats.org/officeDocument/2006/relationships/hyperlink" Target="https://utl.tools/tools/crontab-to-opsgenie-heartbeat-alert-converter" TargetMode="External"/><Relationship Id="rId836" Type="http://schemas.openxmlformats.org/officeDocument/2006/relationships/hyperlink" Target="http://localhost:3000/tools/crontab-to-opsgenie-heartbeat-alert-converter" TargetMode="External"/><Relationship Id="rId837" Type="http://schemas.openxmlformats.org/officeDocument/2006/relationships/hyperlink" Target="https://utl.tools/tools/idgt-trust-promissory-note-installment-sale-calculator" TargetMode="External"/><Relationship Id="rId838" Type="http://schemas.openxmlformats.org/officeDocument/2006/relationships/hyperlink" Target="http://localhost:3000/tools/idgt-trust-promissory-note-installment-sale-calculator" TargetMode="External"/><Relationship Id="rId839" Type="http://schemas.openxmlformats.org/officeDocument/2006/relationships/hyperlink" Target="https://utl.tools/tools/svg-polar-radar-target-sweep-generator" TargetMode="External"/><Relationship Id="rId840" Type="http://schemas.openxmlformats.org/officeDocument/2006/relationships/hyperlink" Target="http://localhost:3000/tools/svg-polar-radar-target-sweep-generator" TargetMode="External"/><Relationship Id="rId841" Type="http://schemas.openxmlformats.org/officeDocument/2006/relationships/hyperlink" Target="https://utl.tools/tools/cycling-ftp-w-prime-dynamic-battery-balance-calculator" TargetMode="External"/><Relationship Id="rId842" Type="http://schemas.openxmlformats.org/officeDocument/2006/relationships/hyperlink" Target="http://localhost:3000/tools/cycling-ftp-w-prime-dynamic-battery-balance-calculator"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 Id="rId50" Type="http://schemas.openxmlformats.org/officeDocument/2006/relationships/hyperlink" Target="https://utl.tools/tools/percentage-difference-calculator" TargetMode="External"/><Relationship Id="rId51" Type="http://schemas.openxmlformats.org/officeDocument/2006/relationships/hyperlink" Target="https://utl.tools/tools/llm-token-cost-calculator" TargetMode="External"/><Relationship Id="rId52" Type="http://schemas.openxmlformats.org/officeDocument/2006/relationships/hyperlink" Target="https://utl.tools/tools/gpu-vram-ai-calculator" TargetMode="External"/><Relationship Id="rId53" Type="http://schemas.openxmlformats.org/officeDocument/2006/relationships/hyperlink" Target="https://utl.tools/tools/loan-emi-calculator" TargetMode="External"/><Relationship Id="rId54" Type="http://schemas.openxmlformats.org/officeDocument/2006/relationships/hyperlink" Target="https://utl.tools/tools/working-days-calculator" TargetMode="External"/><Relationship Id="rId55" Type="http://schemas.openxmlformats.org/officeDocument/2006/relationships/hyperlink" Target="https://utl.tools/tools/cron-expression-generator" TargetMode="External"/><Relationship Id="rId56" Type="http://schemas.openxmlformats.org/officeDocument/2006/relationships/hyperlink" Target="https://utl.tools/tools/jwt-debugger" TargetMode="External"/><Relationship Id="rId57" Type="http://schemas.openxmlformats.org/officeDocument/2006/relationships/hyperlink" Target="https://utl.tools/tools/screen-ppi-calculator" TargetMode="External"/><Relationship Id="rId58" Type="http://schemas.openxmlformats.org/officeDocument/2006/relationships/hyperlink" Target="https://utl.tools/tools/content-reading-time-calculator" TargetMode="External"/><Relationship Id="rId59" Type="http://schemas.openxmlformats.org/officeDocument/2006/relationships/hyperlink" Target="https://utl.tools/tools/vat-sales-tax-calculator" TargetMode="External"/><Relationship Id="rId60" Type="http://schemas.openxmlformats.org/officeDocument/2006/relationships/hyperlink" Target="https://utl.tools/tools/utm-builder" TargetMode="External"/><Relationship Id="rId61" Type="http://schemas.openxmlformats.org/officeDocument/2006/relationships/hyperlink" Target="https://utl.tools/tools/freelance-hourly-rate-calculator" TargetMode="External"/><Relationship Id="rId62" Type="http://schemas.openxmlformats.org/officeDocument/2006/relationships/hyperlink" Target="https://utl.tools/tools/social-media-image-resizer" TargetMode="External"/><Relationship Id="rId63" Type="http://schemas.openxmlformats.org/officeDocument/2006/relationships/hyperlink" Target="https://utl.tools/tools/curl-to-fetch-converter" TargetMode="External"/><Relationship Id="rId64" Type="http://schemas.openxmlformats.org/officeDocument/2006/relationships/hyperlink" Target="https://utl.tools/tools/psu-wattage-calculator" TargetMode="External"/><Relationship Id="rId65" Type="http://schemas.openxmlformats.org/officeDocument/2006/relationships/hyperlink" Target="https://utl.tools/tools/discount-stacking-calculator" TargetMode="External"/><Relationship Id="rId66" Type="http://schemas.openxmlformats.org/officeDocument/2006/relationships/hyperlink" Target="https://utl.tools/tools/ai-system-prompt-generator" TargetMode="External"/><Relationship Id="rId67" Type="http://schemas.openxmlformats.org/officeDocument/2006/relationships/hyperlink" Target="https://utl.tools/tools/break-even-calculator" TargetMode="External"/><Relationship Id="rId68" Type="http://schemas.openxmlformats.org/officeDocument/2006/relationships/hyperlink" Target="https://utl.tools/tools/timezone-meeting-planner" TargetMode="External"/><Relationship Id="rId69" Type="http://schemas.openxmlformats.org/officeDocument/2006/relationships/hyperlink" Target="https://utl.tools/tools/storage-converter" TargetMode="External"/><Relationship Id="rId70" Type="http://schemas.openxmlformats.org/officeDocument/2006/relationships/hyperlink" Target="https://utl.tools/tools/salary-hourly-converter" TargetMode="External"/><Relationship Id="rId71" Type="http://schemas.openxmlformats.org/officeDocument/2006/relationships/hyperlink" Target="https://utl.tools/tools/html-to-markdown-converter" TargetMode="External"/><Relationship Id="rId72" Type="http://schemas.openxmlformats.org/officeDocument/2006/relationships/hyperlink" Target="https://utl.tools/tools/regex-tester" TargetMode="External"/><Relationship Id="rId73" Type="http://schemas.openxmlformats.org/officeDocument/2006/relationships/hyperlink" Target="https://utl.tools/tools/color-contrast-checker" TargetMode="External"/><Relationship Id="rId74" Type="http://schemas.openxmlformats.org/officeDocument/2006/relationships/hyperlink" Target="https://utl.tools/tools/sql-formatter" TargetMode="External"/><Relationship Id="rId75" Type="http://schemas.openxmlformats.org/officeDocument/2006/relationships/hyperlink" Target="https://utl.tools/tools/aspect-ratio-resizer" TargetMode="External"/><Relationship Id="rId76" Type="http://schemas.openxmlformats.org/officeDocument/2006/relationships/hyperlink" Target="https://utl.tools/tools/mortgage-payment-calculator" TargetMode="External"/><Relationship Id="rId77" Type="http://schemas.openxmlformats.org/officeDocument/2006/relationships/hyperlink" Target="https://utl.tools/tools/pc-bottleneck-calculator" TargetMode="External"/><Relationship Id="rId78" Type="http://schemas.openxmlformats.org/officeDocument/2006/relationships/hyperlink" Target="https://utl.tools/tools/json-to-typescript-converter" TargetMode="External"/><Relationship Id="rId79" Type="http://schemas.openxmlformats.org/officeDocument/2006/relationships/hyperlink" Target="https://utl.tools/tools/inflation-calculator" TargetMode="External"/><Relationship Id="rId80" Type="http://schemas.openxmlformats.org/officeDocument/2006/relationships/hyperlink" Target="https://utl.tools/tools/tip-bill-splitter" TargetMode="External"/><Relationship Id="rId81" Type="http://schemas.openxmlformats.org/officeDocument/2006/relationships/hyperlink" Target="https://utl.tools/tools/lorem-markdown-generator" TargetMode="External"/><Relationship Id="rId82" Type="http://schemas.openxmlformats.org/officeDocument/2006/relationships/hyperlink" Target="https://utl.tools/tools/cron-schedule-tester" TargetMode="External"/><Relationship Id="rId83" Type="http://schemas.openxmlformats.org/officeDocument/2006/relationships/hyperlink" Target="https://utl.tools/tools/sales-margin-markup-calculator" TargetMode="External"/><Relationship Id="rId84" Type="http://schemas.openxmlformats.org/officeDocument/2006/relationships/hyperlink" Target="https://utl.tools/tools/text-diff-highlighter" TargetMode="External"/><Relationship Id="rId85" Type="http://schemas.openxmlformats.org/officeDocument/2006/relationships/hyperlink" Target="https://utl.tools/tools/electricity-cost-calculator" TargetMode="External"/><Relationship Id="rId86" Type="http://schemas.openxmlformats.org/officeDocument/2006/relationships/hyperlink" Target="https://utl.tools/tools/hex-rgb-hsl-picker" TargetMode="External"/><Relationship Id="rId87" Type="http://schemas.openxmlformats.org/officeDocument/2006/relationships/hyperlink" Target="https://utl.tools/tools/character-frequency-counter" TargetMode="External"/><Relationship Id="rId88" Type="http://schemas.openxmlformats.org/officeDocument/2006/relationships/hyperlink" Target="https://utl.tools/tools/meeting-cost-calculator" TargetMode="External"/><Relationship Id="rId89" Type="http://schemas.openxmlformats.org/officeDocument/2006/relationships/hyperlink" Target="https://utl.tools/tools/bandwidth-file-transfer-calculator" TargetMode="External"/><Relationship Id="rId90" Type="http://schemas.openxmlformats.org/officeDocument/2006/relationships/hyperlink" Target="https://utl.tools/tools/roi-investment-calculator" TargetMode="External"/><Relationship Id="rId91" Type="http://schemas.openxmlformats.org/officeDocument/2006/relationships/hyperlink" Target="https://utl.tools/tools/list-cleaner-deduplicator" TargetMode="External"/><Relationship Id="rId92" Type="http://schemas.openxmlformats.org/officeDocument/2006/relationships/hyperlink" Target="https://utl.tools/tools/json-yaml-converter" TargetMode="External"/><Relationship Id="rId93" Type="http://schemas.openxmlformats.org/officeDocument/2006/relationships/hyperlink" Target="https://utl.tools/tools/car-loan-affordability-calculator" TargetMode="External"/><Relationship Id="rId94" Type="http://schemas.openxmlformats.org/officeDocument/2006/relationships/hyperlink" Target="https://utl.tools/tools/hex-decimal-binary-converter" TargetMode="External"/><Relationship Id="rId95" Type="http://schemas.openxmlformats.org/officeDocument/2006/relationships/hyperlink" Target="https://utl.tools/tools/aspect-ratio-crop-previewer" TargetMode="External"/><Relationship Id="rId96" Type="http://schemas.openxmlformats.org/officeDocument/2006/relationships/hyperlink" Target="https://utl.tools/tools/cagr-calculator" TargetMode="External"/><Relationship Id="rId97" Type="http://schemas.openxmlformats.org/officeDocument/2006/relationships/hyperlink" Target="https://utl.tools/tools/network-port-reference" TargetMode="External"/><Relationship Id="rId98" Type="http://schemas.openxmlformats.org/officeDocument/2006/relationships/hyperlink" Target="https://utl.tools/tools/subnet-mask-calculator" TargetMode="External"/><Relationship Id="rId99" Type="http://schemas.openxmlformats.org/officeDocument/2006/relationships/hyperlink" Target="https://utl.tools/tools/credit-card-payoff-calculator" TargetMode="External"/><Relationship Id="rId100" Type="http://schemas.openxmlformats.org/officeDocument/2006/relationships/hyperlink" Target="https://utl.tools/tools/slug-generator" TargetMode="External"/><Relationship Id="rId101" Type="http://schemas.openxmlformats.org/officeDocument/2006/relationships/hyperlink" Target="https://utl.tools/tools/screen-aspect-ratio-comparator" TargetMode="External"/><Relationship Id="rId102" Type="http://schemas.openxmlformats.org/officeDocument/2006/relationships/hyperlink" Target="https://utl.tools/tools/gas-trip-cost-calculator" TargetMode="External"/><Relationship Id="rId103" Type="http://schemas.openxmlformats.org/officeDocument/2006/relationships/hyperlink" Target="https://utl.tools/tools/unix-timestamp-batch-converter" TargetMode="External"/><Relationship Id="rId104" Type="http://schemas.openxmlformats.org/officeDocument/2006/relationships/hyperlink" Target="https://utl.tools/tools/salary-after-tax-take-home-calculator" TargetMode="External"/><Relationship Id="rId105" Type="http://schemas.openxmlformats.org/officeDocument/2006/relationships/hyperlink" Target="https://utl.tools/tools/social-share-link-generator" TargetMode="External"/><Relationship Id="rId106" Type="http://schemas.openxmlformats.org/officeDocument/2006/relationships/hyperlink" Target="https://utl.tools/tools/ip-geolocation-lookup" TargetMode="External"/><Relationship Id="rId107" Type="http://schemas.openxmlformats.org/officeDocument/2006/relationships/hyperlink" Target="https://utl.tools/tools/compound-savings-goal-calculator" TargetMode="External"/><Relationship Id="rId108" Type="http://schemas.openxmlformats.org/officeDocument/2006/relationships/hyperlink" Target="https://utl.tools/tools/jwt-payload-inspector-signer" TargetMode="External"/><Relationship Id="rId109" Type="http://schemas.openxmlformats.org/officeDocument/2006/relationships/hyperlink" Target="https://utl.tools/tools/percentage-of-total-calculator" TargetMode="External"/><Relationship Id="rId110" Type="http://schemas.openxmlformats.org/officeDocument/2006/relationships/hyperlink" Target="https://utl.tools/tools/json-minify-compressor" TargetMode="External"/><Relationship Id="rId111" Type="http://schemas.openxmlformats.org/officeDocument/2006/relationships/hyperlink" Target="https://utl.tools/tools/reading-speed-test" TargetMode="External"/><Relationship Id="rId112" Type="http://schemas.openxmlformats.org/officeDocument/2006/relationships/hyperlink" Target="https://utl.tools/tools/dns-record-generator" TargetMode="External"/><Relationship Id="rId113" Type="http://schemas.openxmlformats.org/officeDocument/2006/relationships/hyperlink" Target="https://utl.tools/tools/loan-refinance-savings-calculator" TargetMode="External"/><Relationship Id="rId114" Type="http://schemas.openxmlformats.org/officeDocument/2006/relationships/hyperlink" Target="https://utl.tools/tools/curl-to-python-requests-converter" TargetMode="External"/><Relationship Id="rId115" Type="http://schemas.openxmlformats.org/officeDocument/2006/relationships/hyperlink" Target="https://utl.tools/tools/uuid-v4-batch-generator" TargetMode="External"/><Relationship Id="rId116" Type="http://schemas.openxmlformats.org/officeDocument/2006/relationships/hyperlink" Target="https://utl.tools/tools/aspect-ratio-scale-multiplier" TargetMode="External"/><Relationship Id="rId117" Type="http://schemas.openxmlformats.org/officeDocument/2006/relationships/hyperlink" Target="https://utl.tools/tools/text-cleaner-formatter" TargetMode="External"/><Relationship Id="rId118" Type="http://schemas.openxmlformats.org/officeDocument/2006/relationships/hyperlink" Target="https://utl.tools/tools/investment-doubling-rule-of-72-calculator" TargetMode="External"/><Relationship Id="rId119" Type="http://schemas.openxmlformats.org/officeDocument/2006/relationships/hyperlink" Target="https://utl.tools/tools/decimal-to-fraction-converter" TargetMode="External"/><Relationship Id="rId120" Type="http://schemas.openxmlformats.org/officeDocument/2006/relationships/hyperlink" Target="https://utl.tools/tools/html-entity-encoder-decoder" TargetMode="External"/><Relationship Id="rId121" Type="http://schemas.openxmlformats.org/officeDocument/2006/relationships/hyperlink" Target="https://utl.tools/tools/simple-interest-calculator" TargetMode="External"/><Relationship Id="rId122" Type="http://schemas.openxmlformats.org/officeDocument/2006/relationships/hyperlink" Target="https://utl.tools/tools/random-string-token-generator" TargetMode="External"/><Relationship Id="rId123" Type="http://schemas.openxmlformats.org/officeDocument/2006/relationships/hyperlink" Target="https://utl.tools/tools/auto-loan-early-payoff-calculator" TargetMode="External"/><Relationship Id="rId124" Type="http://schemas.openxmlformats.org/officeDocument/2006/relationships/hyperlink" Target="https://utl.tools/tools/sql-in-clause-batch-formatter" TargetMode="External"/><Relationship Id="rId125" Type="http://schemas.openxmlformats.org/officeDocument/2006/relationships/hyperlink" Target="https://utl.tools/tools/css-glassmorphism-generator" TargetMode="External"/><Relationship Id="rId126" Type="http://schemas.openxmlformats.org/officeDocument/2006/relationships/hyperlink" Target="https://utl.tools/tools/svg-path-visualizer-optimizer" TargetMode="External"/><Relationship Id="rId127" Type="http://schemas.openxmlformats.org/officeDocument/2006/relationships/hyperlink" Target="https://utl.tools/tools/compound-annual-growth-rate-matrix" TargetMode="External"/><Relationship Id="rId128" Type="http://schemas.openxmlformats.org/officeDocument/2006/relationships/hyperlink" Target="https://utl.tools/tools/csv-column-extractor-filter" TargetMode="External"/><Relationship Id="rId129" Type="http://schemas.openxmlformats.org/officeDocument/2006/relationships/hyperlink" Target="https://utl.tools/tools/morse-code-translator" TargetMode="External"/><Relationship Id="rId130" Type="http://schemas.openxmlformats.org/officeDocument/2006/relationships/hyperlink" Target="https://utl.tools/tools/credit-utilization-ratio-calculator" TargetMode="External"/><Relationship Id="rId131" Type="http://schemas.openxmlformats.org/officeDocument/2006/relationships/hyperlink" Target="https://utl.tools/tools/url-parser-query-parameter-builder" TargetMode="External"/><Relationship Id="rId132" Type="http://schemas.openxmlformats.org/officeDocument/2006/relationships/hyperlink" Target="https://utl.tools/tools/roman-numeral-converter" TargetMode="External"/><Relationship Id="rId133" Type="http://schemas.openxmlformats.org/officeDocument/2006/relationships/hyperlink" Target="https://utl.tools/tools/crypto-portfolio-profit-loss-calculator" TargetMode="External"/><Relationship Id="rId134" Type="http://schemas.openxmlformats.org/officeDocument/2006/relationships/hyperlink" Target="https://utl.tools/tools/curl-to-javascript-axios-converter" TargetMode="External"/><Relationship Id="rId135" Type="http://schemas.openxmlformats.org/officeDocument/2006/relationships/hyperlink" Target="https://utl.tools/tools/aspect-ratio-letterbox-pillarbox-previewer" TargetMode="External"/><Relationship Id="rId136" Type="http://schemas.openxmlformats.org/officeDocument/2006/relationships/hyperlink" Target="https://utl.tools/tools/binary-to-hex-text-ascii-translator" TargetMode="External"/><Relationship Id="rId137" Type="http://schemas.openxmlformats.org/officeDocument/2006/relationships/hyperlink" Target="https://utl.tools/tools/emergency-fund-runway-calculator" TargetMode="External"/><Relationship Id="rId138" Type="http://schemas.openxmlformats.org/officeDocument/2006/relationships/hyperlink" Target="https://utl.tools/tools/markdown-table-generator" TargetMode="External"/><Relationship Id="rId139" Type="http://schemas.openxmlformats.org/officeDocument/2006/relationships/hyperlink" Target="https://utl.tools/tools/base64-image-encoder-decoder" TargetMode="External"/><Relationship Id="rId140" Type="http://schemas.openxmlformats.org/officeDocument/2006/relationships/hyperlink" Target="https://utl.tools/tools/investment-fee-expense-ratio-calculator" TargetMode="External"/><Relationship Id="rId141" Type="http://schemas.openxmlformats.org/officeDocument/2006/relationships/hyperlink" Target="https://utl.tools/tools/javascript-event-keycodes-reference" TargetMode="External"/><Relationship Id="rId142" Type="http://schemas.openxmlformats.org/officeDocument/2006/relationships/hyperlink" Target="https://utl.tools/tools/hours-minutes-time-duration-calculator" TargetMode="External"/><Relationship Id="rId143" Type="http://schemas.openxmlformats.org/officeDocument/2006/relationships/hyperlink" Target="https://utl.tools/tools/home-equity-loan-heloc-calculator" TargetMode="External"/><Relationship Id="rId144" Type="http://schemas.openxmlformats.org/officeDocument/2006/relationships/hyperlink" Target="https://utl.tools/tools/curl-to-php-curl-converter" TargetMode="External"/><Relationship Id="rId145" Type="http://schemas.openxmlformats.org/officeDocument/2006/relationships/hyperlink" Target="https://utl.tools/tools/css-box-shadow-generator" TargetMode="External"/><Relationship Id="rId146" Type="http://schemas.openxmlformats.org/officeDocument/2006/relationships/hyperlink" Target="https://utl.tools/tools/tsv-to-json-csv-converter" TargetMode="External"/><Relationship Id="rId147" Type="http://schemas.openxmlformats.org/officeDocument/2006/relationships/hyperlink" Target="https://utl.tools/tools/net-worth-milestone-tracker" TargetMode="External"/><Relationship Id="rId148" Type="http://schemas.openxmlformats.org/officeDocument/2006/relationships/hyperlink" Target="https://utl.tools/tools/lorem-json-mock-data-generator" TargetMode="External"/><Relationship Id="rId149" Type="http://schemas.openxmlformats.org/officeDocument/2006/relationships/hyperlink" Target="https://utl.tools/tools/scientific-notation-to-decimal-converter" TargetMode="External"/><Relationship Id="rId150" Type="http://schemas.openxmlformats.org/officeDocument/2006/relationships/hyperlink" Target="https://utl.tools/tools/screen-aspect-ratio-fov-calculator" TargetMode="External"/><Relationship Id="rId151" Type="http://schemas.openxmlformats.org/officeDocument/2006/relationships/hyperlink" Target="https://utl.tools/tools/dividend-reinvestment-drip-calculator" TargetMode="External"/><Relationship Id="rId152" Type="http://schemas.openxmlformats.org/officeDocument/2006/relationships/hyperlink" Target="https://utl.tools/tools/cron-job-human-readable-explainer" TargetMode="External"/><Relationship Id="rId153" Type="http://schemas.openxmlformats.org/officeDocument/2006/relationships/hyperlink" Target="https://utl.tools/tools/curl-to-go-http-converter" TargetMode="External"/><Relationship Id="rId154" Type="http://schemas.openxmlformats.org/officeDocument/2006/relationships/hyperlink" Target="https://utl.tools/tools/fire-financial-independence-retire-early-calculator" TargetMode="External"/><Relationship Id="rId155" Type="http://schemas.openxmlformats.org/officeDocument/2006/relationships/hyperlink" Target="https://utl.tools/tools/css-gradient-generator" TargetMode="External"/><Relationship Id="rId156" Type="http://schemas.openxmlformats.org/officeDocument/2006/relationships/hyperlink" Target="https://utl.tools/tools/email-dns-records-generator" TargetMode="External"/><Relationship Id="rId157" Type="http://schemas.openxmlformats.org/officeDocument/2006/relationships/hyperlink" Target="https://utl.tools/tools/car-lease-vs-buy-calculator" TargetMode="External"/><Relationship Id="rId158" Type="http://schemas.openxmlformats.org/officeDocument/2006/relationships/hyperlink" Target="https://utl.tools/tools/lorem-markdown-documentation-generator" TargetMode="External"/><Relationship Id="rId159" Type="http://schemas.openxmlformats.org/officeDocument/2006/relationships/hyperlink" Target="https://utl.tools/tools/aspect-ratio-pixel-density-converter" TargetMode="External"/><Relationship Id="rId160" Type="http://schemas.openxmlformats.org/officeDocument/2006/relationships/hyperlink" Target="https://utl.tools/tools/compound-inflation-purchasing-power-calculator" TargetMode="External"/><Relationship Id="rId161" Type="http://schemas.openxmlformats.org/officeDocument/2006/relationships/hyperlink" Target="https://utl.tools/tools/subnet-cidr-to-ip-range-expander" TargetMode="External"/><Relationship Id="rId162" Type="http://schemas.openxmlformats.org/officeDocument/2006/relationships/hyperlink" Target="https://utl.tools/tools/javascript-regex-cheat-sheet-reference" TargetMode="External"/><Relationship Id="rId163" Type="http://schemas.openxmlformats.org/officeDocument/2006/relationships/hyperlink" Target="https://utl.tools/tools/curl-to-ruby-net-http-converter" TargetMode="External"/><Relationship Id="rId164" Type="http://schemas.openxmlformats.org/officeDocument/2006/relationships/hyperlink" Target="https://utl.tools/tools/annuity-payout-present-value-calculator" TargetMode="External"/><Relationship Id="rId165" Type="http://schemas.openxmlformats.org/officeDocument/2006/relationships/hyperlink" Target="https://utl.tools/tools/css-triangle-generator" TargetMode="External"/><Relationship Id="rId166" Type="http://schemas.openxmlformats.org/officeDocument/2006/relationships/hyperlink" Target="https://utl.tools/tools/csv-to-sqlite-ddl-converter" TargetMode="External"/><Relationship Id="rId167" Type="http://schemas.openxmlformats.org/officeDocument/2006/relationships/hyperlink" Target="https://utl.tools/tools/mortgage-amortization-schedule-visualizer" TargetMode="External"/><Relationship Id="rId168" Type="http://schemas.openxmlformats.org/officeDocument/2006/relationships/hyperlink" Target="https://utl.tools/tools/bcrypt-hash-cost-factor-benchmark" TargetMode="External"/><Relationship Id="rId169" Type="http://schemas.openxmlformats.org/officeDocument/2006/relationships/hyperlink" Target="https://utl.tools/tools/video-bitrate-file-size-calculator" TargetMode="External"/><Relationship Id="rId170" Type="http://schemas.openxmlformats.org/officeDocument/2006/relationships/hyperlink" Target="https://utl.tools/tools/ssl-tls-certificate-decoder-inspector" TargetMode="External"/><Relationship Id="rId171" Type="http://schemas.openxmlformats.org/officeDocument/2006/relationships/hyperlink" Target="https://utl.tools/tools/hex-color-shades-tints-generator" TargetMode="External"/><Relationship Id="rId172" Type="http://schemas.openxmlformats.org/officeDocument/2006/relationships/hyperlink" Target="https://utl.tools/tools/kitchen-cooking-unit-converter" TargetMode="External"/><Relationship Id="rId173" Type="http://schemas.openxmlformats.org/officeDocument/2006/relationships/hyperlink" Target="https://utl.tools/tools/curl-to-rust-reqwest-converter" TargetMode="External"/><Relationship Id="rId174" Type="http://schemas.openxmlformats.org/officeDocument/2006/relationships/hyperlink" Target="https://utl.tools/tools/401k-retirement-growth-calculator" TargetMode="External"/><Relationship Id="rId175" Type="http://schemas.openxmlformats.org/officeDocument/2006/relationships/hyperlink" Target="https://utl.tools/tools/css-clip-path-polygon-generator" TargetMode="External"/><Relationship Id="rId176" Type="http://schemas.openxmlformats.org/officeDocument/2006/relationships/hyperlink" Target="https://utl.tools/tools/crontab-generator-and-validator" TargetMode="External"/><Relationship Id="rId177" Type="http://schemas.openxmlformats.org/officeDocument/2006/relationships/hyperlink" Target="https://utl.tools/tools/inflation-adjusted-salary-calculator" TargetMode="External"/><Relationship Id="rId178" Type="http://schemas.openxmlformats.org/officeDocument/2006/relationships/hyperlink" Target="https://utl.tools/tools/ipv6-subnet-prefix-calculator" TargetMode="External"/><Relationship Id="rId179" Type="http://schemas.openxmlformats.org/officeDocument/2006/relationships/hyperlink" Target="https://utl.tools/tools/aspect-ratio-css-padding-hack-calculator" TargetMode="External"/><Relationship Id="rId180" Type="http://schemas.openxmlformats.org/officeDocument/2006/relationships/hyperlink" Target="https://utl.tools/tools/hourly-paycheck-overtime-calculator" TargetMode="External"/><Relationship Id="rId181" Type="http://schemas.openxmlformats.org/officeDocument/2006/relationships/hyperlink" Target="https://utl.tools/tools/json-schema-to-typescript-type-converter" TargetMode="External"/><Relationship Id="rId182" Type="http://schemas.openxmlformats.org/officeDocument/2006/relationships/hyperlink" Target="https://utl.tools/tools/fuel-consumption-mpg-to-liters-converter" TargetMode="External"/><Relationship Id="rId183" Type="http://schemas.openxmlformats.org/officeDocument/2006/relationships/hyperlink" Target="https://utl.tools/tools/curl-to-csharp-httpclient-converter" TargetMode="External"/><Relationship Id="rId184" Type="http://schemas.openxmlformats.org/officeDocument/2006/relationships/hyperlink" Target="https://utl.tools/tools/roth-ira-growth-and-contribution-calculator" TargetMode="External"/><Relationship Id="rId185" Type="http://schemas.openxmlformats.org/officeDocument/2006/relationships/hyperlink" Target="https://utl.tools/tools/css-font-clamp-fluid-typography-calculator" TargetMode="External"/><Relationship Id="rId186" Type="http://schemas.openxmlformats.org/officeDocument/2006/relationships/hyperlink" Target="https://utl.tools/tools/debt-snowball-vs-avalanche-payoff-calculator" TargetMode="External"/><Relationship Id="rId187" Type="http://schemas.openxmlformats.org/officeDocument/2006/relationships/hyperlink" Target="https://utl.tools/tools/http-status-codes-reference" TargetMode="External"/><Relationship Id="rId188" Type="http://schemas.openxmlformats.org/officeDocument/2006/relationships/hyperlink" Target="https://utl.tools/tools/aspect-ratio-device-screen-dimensions-reference" TargetMode="External"/><Relationship Id="rId189" Type="http://schemas.openxmlformats.org/officeDocument/2006/relationships/hyperlink" Target="https://utl.tools/tools/json-to-csv-table-converter" TargetMode="External"/><Relationship Id="rId190" Type="http://schemas.openxmlformats.org/officeDocument/2006/relationships/hyperlink" Target="https://utl.tools/tools/simple-moving-average-sma-calculator" TargetMode="External"/><Relationship Id="rId191" Type="http://schemas.openxmlformats.org/officeDocument/2006/relationships/hyperlink" Target="https://utl.tools/tools/password-strength-entropy-meter" TargetMode="External"/><Relationship Id="rId192" Type="http://schemas.openxmlformats.org/officeDocument/2006/relationships/hyperlink" Target="https://utl.tools/tools/time-until-countdown-timer" TargetMode="External"/><Relationship Id="rId193" Type="http://schemas.openxmlformats.org/officeDocument/2006/relationships/hyperlink" Target="https://utl.tools/tools/curl-to-dart-http-converter" TargetMode="External"/><Relationship Id="rId194" Type="http://schemas.openxmlformats.org/officeDocument/2006/relationships/hyperlink" Target="https://utl.tools/tools/hsa-investment-growth-calculator" TargetMode="External"/><Relationship Id="rId195" Type="http://schemas.openxmlformats.org/officeDocument/2006/relationships/hyperlink" Target="https://utl.tools/tools/css-box-reflection-generator" TargetMode="External"/><Relationship Id="rId196" Type="http://schemas.openxmlformats.org/officeDocument/2006/relationships/hyperlink" Target="https://utl.tools/tools/yaml-to-json-online-converter" TargetMode="External"/><Relationship Id="rId197" Type="http://schemas.openxmlformats.org/officeDocument/2006/relationships/hyperlink" Target="https://utl.tools/tools/down-payment-savings-timeline-calculator" TargetMode="External"/><Relationship Id="rId198" Type="http://schemas.openxmlformats.org/officeDocument/2006/relationships/hyperlink" Target="https://utl.tools/tools/mac-address-format-converter" TargetMode="External"/><Relationship Id="rId199" Type="http://schemas.openxmlformats.org/officeDocument/2006/relationships/hyperlink" Target="https://utl.tools/tools/aspect-ratio-scale-factor-dimension-calculator" TargetMode="External"/><Relationship Id="rId200" Type="http://schemas.openxmlformats.org/officeDocument/2006/relationships/hyperlink" Target="https://utl.tools/tools/cd-ladder-yield-calculator" TargetMode="External"/><Relationship Id="rId201" Type="http://schemas.openxmlformats.org/officeDocument/2006/relationships/hyperlink" Target="https://utl.tools/tools/json-schema-to-zod-schema-converter" TargetMode="External"/><Relationship Id="rId202" Type="http://schemas.openxmlformats.org/officeDocument/2006/relationships/hyperlink" Target="https://utl.tools/tools/walking-steps-to-miles-calories-calculator" TargetMode="External"/><Relationship Id="rId203" Type="http://schemas.openxmlformats.org/officeDocument/2006/relationships/hyperlink" Target="https://utl.tools/tools/curl-to-kotlin-okhttp-converter" TargetMode="External"/><Relationship Id="rId204" Type="http://schemas.openxmlformats.org/officeDocument/2006/relationships/hyperlink" Target="https://utl.tools/tools/traditional-vs-roth-401k-calculator" TargetMode="External"/><Relationship Id="rId205" Type="http://schemas.openxmlformats.org/officeDocument/2006/relationships/hyperlink" Target="https://utl.tools/tools/css-stripes-and-patterns-generator" TargetMode="External"/><Relationship Id="rId206" Type="http://schemas.openxmlformats.org/officeDocument/2006/relationships/hyperlink" Target="https://utl.tools/tools/dns-propagation-checker-reference" TargetMode="External"/><Relationship Id="rId207" Type="http://schemas.openxmlformats.org/officeDocument/2006/relationships/hyperlink" Target="https://utl.tools/tools/target-date-fund-allocation-calculator" TargetMode="External"/><Relationship Id="rId208" Type="http://schemas.openxmlformats.org/officeDocument/2006/relationships/hyperlink" Target="https://utl.tools/tools/ip-address-to-binary-hex-converter" TargetMode="External"/><Relationship Id="rId209" Type="http://schemas.openxmlformats.org/officeDocument/2006/relationships/hyperlink" Target="https://utl.tools/tools/aspect-ratio-css-object-fit-previewer" TargetMode="External"/><Relationship Id="rId210" Type="http://schemas.openxmlformats.org/officeDocument/2006/relationships/hyperlink" Target="https://utl.tools/tools/home-affordability-debt-to-income-calculator" TargetMode="External"/><Relationship Id="rId211" Type="http://schemas.openxmlformats.org/officeDocument/2006/relationships/hyperlink" Target="https://utl.tools/tools/json-to-env-file-converter" TargetMode="External"/><Relationship Id="rId212" Type="http://schemas.openxmlformats.org/officeDocument/2006/relationships/hyperlink" Target="https://utl.tools/tools/sleep-cycle-calculator" TargetMode="External"/><Relationship Id="rId213" Type="http://schemas.openxmlformats.org/officeDocument/2006/relationships/hyperlink" Target="https://utl.tools/tools/curl-to-swift-urlsession-converter" TargetMode="External"/><Relationship Id="rId214" Type="http://schemas.openxmlformats.org/officeDocument/2006/relationships/hyperlink" Target="https://utl.tools/tools/backdoor-roth-ira-tax-calculator" TargetMode="External"/><Relationship Id="rId215" Type="http://schemas.openxmlformats.org/officeDocument/2006/relationships/hyperlink" Target="https://utl.tools/tools/css-custom-scrollbar-generator" TargetMode="External"/><Relationship Id="rId216" Type="http://schemas.openxmlformats.org/officeDocument/2006/relationships/hyperlink" Target="https://utl.tools/tools/whois-asn-format-parser" TargetMode="External"/><Relationship Id="rId217" Type="http://schemas.openxmlformats.org/officeDocument/2006/relationships/hyperlink" Target="https://utl.tools/tools/real-estate-cap-rate-noi-calculator" TargetMode="External"/><Relationship Id="rId218" Type="http://schemas.openxmlformats.org/officeDocument/2006/relationships/hyperlink" Target="https://utl.tools/tools/aspect-ratio-print-dpi-resolution-calculator" TargetMode="External"/><Relationship Id="rId219" Type="http://schemas.openxmlformats.org/officeDocument/2006/relationships/hyperlink" Target="https://utl.tools/tools/cron-schedule-human-expression-builder" TargetMode="External"/><Relationship Id="rId220" Type="http://schemas.openxmlformats.org/officeDocument/2006/relationships/hyperlink" Target="https://utl.tools/tools/solar-panel-payback-period-calculator" TargetMode="External"/><Relationship Id="rId221" Type="http://schemas.openxmlformats.org/officeDocument/2006/relationships/hyperlink" Target="https://utl.tools/tools/json-to-xml-online-converter" TargetMode="External"/><Relationship Id="rId222" Type="http://schemas.openxmlformats.org/officeDocument/2006/relationships/hyperlink" Target="https://utl.tools/tools/caffeine-half-life-sleep-calculator" TargetMode="External"/><Relationship Id="rId223" Type="http://schemas.openxmlformats.org/officeDocument/2006/relationships/hyperlink" Target="https://utl.tools/tools/curl-to-powershell-restmethod-converter" TargetMode="External"/><Relationship Id="rId224" Type="http://schemas.openxmlformats.org/officeDocument/2006/relationships/hyperlink" Target="https://utl.tools/tools/529-college-savings-growth-calculator" TargetMode="External"/><Relationship Id="rId225" Type="http://schemas.openxmlformats.org/officeDocument/2006/relationships/hyperlink" Target="https://utl.tools/tools/css-conic-gradient-pie-chart-generator" TargetMode="External"/><Relationship Id="rId226" Type="http://schemas.openxmlformats.org/officeDocument/2006/relationships/hyperlink" Target="https://utl.tools/tools/ipv4-to-ipv6-mapping-converter" TargetMode="External"/><Relationship Id="rId227" Type="http://schemas.openxmlformats.org/officeDocument/2006/relationships/hyperlink" Target="https://utl.tools/tools/real-estate-cash-on-cash-return-calculator" TargetMode="External"/><Relationship Id="rId228" Type="http://schemas.openxmlformats.org/officeDocument/2006/relationships/hyperlink" Target="https://utl.tools/tools/aspect-ratio-css-aspect-ratio-generator" TargetMode="External"/><Relationship Id="rId229" Type="http://schemas.openxmlformats.org/officeDocument/2006/relationships/hyperlink" Target="https://utl.tools/tools/crontab-schedule-next-runs-calculator" TargetMode="External"/><Relationship Id="rId230" Type="http://schemas.openxmlformats.org/officeDocument/2006/relationships/hyperlink" Target="https://utl.tools/tools/electric-vehicle-ev-savings-calculator" TargetMode="External"/><Relationship Id="rId231" Type="http://schemas.openxmlformats.org/officeDocument/2006/relationships/hyperlink" Target="https://utl.tools/tools/json-minify-beautify-validator" TargetMode="External"/><Relationship Id="rId232" Type="http://schemas.openxmlformats.org/officeDocument/2006/relationships/hyperlink" Target="https://utl.tools/tools/ideal-body-weight-devine-calculator" TargetMode="External"/><Relationship Id="rId233" Type="http://schemas.openxmlformats.org/officeDocument/2006/relationships/hyperlink" Target="https://utl.tools/tools/curl-to-r-httr-converter" TargetMode="External"/><Relationship Id="rId234" Type="http://schemas.openxmlformats.org/officeDocument/2006/relationships/hyperlink" Target="https://utl.tools/tools/custodial-account-ugma-utma-tax-calculator" TargetMode="External"/><Relationship Id="rId235" Type="http://schemas.openxmlformats.org/officeDocument/2006/relationships/hyperlink" Target="https://utl.tools/tools/css-mesh-gradient-generator" TargetMode="External"/><Relationship Id="rId236" Type="http://schemas.openxmlformats.org/officeDocument/2006/relationships/hyperlink" Target="https://utl.tools/tools/reverse-dns-ptr-record-generator" TargetMode="External"/><Relationship Id="rId237" Type="http://schemas.openxmlformats.org/officeDocument/2006/relationships/hyperlink" Target="https://utl.tools/tools/real-estate-70-percent-rule-house-flipping-calculator" TargetMode="External"/><Relationship Id="rId238" Type="http://schemas.openxmlformats.org/officeDocument/2006/relationships/hyperlink" Target="https://utl.tools/tools/aspect-ratio-cinema-anamorphic-calculator" TargetMode="External"/><Relationship Id="rId239" Type="http://schemas.openxmlformats.org/officeDocument/2006/relationships/hyperlink" Target="https://utl.tools/tools/crontab-to-systemd-timer-converter" TargetMode="External"/><Relationship Id="rId240" Type="http://schemas.openxmlformats.org/officeDocument/2006/relationships/hyperlink" Target="https://utl.tools/tools/commute-cost-calculator" TargetMode="External"/><Relationship Id="rId241" Type="http://schemas.openxmlformats.org/officeDocument/2006/relationships/hyperlink" Target="https://utl.tools/tools/base32-encode-decode-utility" TargetMode="External"/><Relationship Id="rId242" Type="http://schemas.openxmlformats.org/officeDocument/2006/relationships/hyperlink" Target="https://utl.tools/tools/macronutrient-macro-split-calculator" TargetMode="External"/><Relationship Id="rId243" Type="http://schemas.openxmlformats.org/officeDocument/2006/relationships/hyperlink" Target="https://utl.tools/tools/curl-to-clojure-clj-http-converter" TargetMode="External"/><Relationship Id="rId244" Type="http://schemas.openxmlformats.org/officeDocument/2006/relationships/hyperlink" Target="https://utl.tools/tools/mortgage-recast-savings-calculator" TargetMode="External"/><Relationship Id="rId245" Type="http://schemas.openxmlformats.org/officeDocument/2006/relationships/hyperlink" Target="https://utl.tools/tools/css-neumorphism-soft-ui-generator" TargetMode="External"/><Relationship Id="rId246" Type="http://schemas.openxmlformats.org/officeDocument/2006/relationships/hyperlink" Target="https://utl.tools/tools/dns-spf-record-builder" TargetMode="External"/><Relationship Id="rId247" Type="http://schemas.openxmlformats.org/officeDocument/2006/relationships/hyperlink" Target="https://utl.tools/tools/land-loan-financing-calculator" TargetMode="External"/><Relationship Id="rId248" Type="http://schemas.openxmlformats.org/officeDocument/2006/relationships/hyperlink" Target="https://utl.tools/tools/aspect-ratio-video-wall-led-display-calculator" TargetMode="External"/><Relationship Id="rId249" Type="http://schemas.openxmlformats.org/officeDocument/2006/relationships/hyperlink" Target="https://utl.tools/tools/crontab-to-aws-eventbridge-converter" TargetMode="External"/><Relationship Id="rId250" Type="http://schemas.openxmlformats.org/officeDocument/2006/relationships/hyperlink" Target="https://utl.tools/tools/future-salary-inflation-calculator" TargetMode="External"/><Relationship Id="rId251" Type="http://schemas.openxmlformats.org/officeDocument/2006/relationships/hyperlink" Target="https://utl.tools/tools/hex-to-rgb-linear-srgb-converter" TargetMode="External"/><Relationship Id="rId252" Type="http://schemas.openxmlformats.org/officeDocument/2006/relationships/hyperlink" Target="https://utl.tools/tools/body-fat-percentage-us-navy-calculator" TargetMode="External"/><Relationship Id="rId253" Type="http://schemas.openxmlformats.org/officeDocument/2006/relationships/hyperlink" Target="https://utl.tools/tools/curl-to-elixir-httpoison-converter" TargetMode="External"/><Relationship Id="rId254" Type="http://schemas.openxmlformats.org/officeDocument/2006/relationships/hyperlink" Target="https://utl.tools/tools/pension-lump-sum-vs-annuity-calculator" TargetMode="External"/><Relationship Id="rId255" Type="http://schemas.openxmlformats.org/officeDocument/2006/relationships/hyperlink" Target="https://utl.tools/tools/css-isometric-text-and-box-generator" TargetMode="External"/><Relationship Id="rId256" Type="http://schemas.openxmlformats.org/officeDocument/2006/relationships/hyperlink" Target="https://utl.tools/tools/dns-dmarc-record-generator" TargetMode="External"/><Relationship Id="rId257" Type="http://schemas.openxmlformats.org/officeDocument/2006/relationships/hyperlink" Target="https://utl.tools/tools/hard-money-loan-calculator" TargetMode="External"/><Relationship Id="rId258" Type="http://schemas.openxmlformats.org/officeDocument/2006/relationships/hyperlink" Target="https://utl.tools/tools/aspect-ratio-isometric-pixel-art-grid-calculator" TargetMode="External"/><Relationship Id="rId259" Type="http://schemas.openxmlformats.org/officeDocument/2006/relationships/hyperlink" Target="https://utl.tools/tools/crontab-to-github-actions-schedule-converter" TargetMode="External"/><Relationship Id="rId260" Type="http://schemas.openxmlformats.org/officeDocument/2006/relationships/hyperlink" Target="https://utl.tools/tools/cost-of-living-relocation-calculator" TargetMode="External"/><Relationship Id="rId261" Type="http://schemas.openxmlformats.org/officeDocument/2006/relationships/hyperlink" Target="https://utl.tools/tools/oklab-color-palette-generator" TargetMode="External"/><Relationship Id="rId262" Type="http://schemas.openxmlformats.org/officeDocument/2006/relationships/hyperlink" Target="https://utl.tools/tools/vo2-max-running-fitness-calculator" TargetMode="External"/><Relationship Id="rId263" Type="http://schemas.openxmlformats.org/officeDocument/2006/relationships/hyperlink" Target="https://utl.tools/tools/curl-to-scala-sttp-converter" TargetMode="External"/><Relationship Id="rId264" Type="http://schemas.openxmlformats.org/officeDocument/2006/relationships/hyperlink" Target="https://utl.tools/tools/annuity-immediate-vs-deferred-calculator" TargetMode="External"/><Relationship Id="rId265" Type="http://schemas.openxmlformats.org/officeDocument/2006/relationships/hyperlink" Target="https://utl.tools/tools/css-ribbon-banner-generator" TargetMode="External"/><Relationship Id="rId266" Type="http://schemas.openxmlformats.org/officeDocument/2006/relationships/hyperlink" Target="https://utl.tools/tools/dns-dkim-key-record-generator" TargetMode="External"/><Relationship Id="rId267" Type="http://schemas.openxmlformats.org/officeDocument/2006/relationships/hyperlink" Target="https://utl.tools/tools/dscr-rental-loan-calculator" TargetMode="External"/><Relationship Id="rId268" Type="http://schemas.openxmlformats.org/officeDocument/2006/relationships/hyperlink" Target="https://utl.tools/tools/aspect-ratio-hexagonal-grid-calculator" TargetMode="External"/><Relationship Id="rId269" Type="http://schemas.openxmlformats.org/officeDocument/2006/relationships/hyperlink" Target="https://utl.tools/tools/crontab-to-kubernetes-cronjob-converter" TargetMode="External"/><Relationship Id="rId270" Type="http://schemas.openxmlformats.org/officeDocument/2006/relationships/hyperlink" Target="https://utl.tools/tools/student-loan-idr-save-calculator" TargetMode="External"/><Relationship Id="rId271" Type="http://schemas.openxmlformats.org/officeDocument/2006/relationships/hyperlink" Target="https://utl.tools/tools/svg-drop-shadow-filter-generator" TargetMode="External"/><Relationship Id="rId272" Type="http://schemas.openxmlformats.org/officeDocument/2006/relationships/hyperlink" Target="https://utl.tools/tools/one-rep-max-calculator" TargetMode="External"/><Relationship Id="rId273" Type="http://schemas.openxmlformats.org/officeDocument/2006/relationships/hyperlink" Target="https://utl.tools/tools/curl-to-ocaml-cohttp-converter" TargetMode="External"/><Relationship Id="rId274" Type="http://schemas.openxmlformats.org/officeDocument/2006/relationships/hyperlink" Target="https://utl.tools/tools/commercial-real-estate-triple-net-nnn-calculator" TargetMode="External"/><Relationship Id="rId275" Type="http://schemas.openxmlformats.org/officeDocument/2006/relationships/hyperlink" Target="https://utl.tools/tools/css-custom-checkbox-and-radio-generator" TargetMode="External"/><Relationship Id="rId276" Type="http://schemas.openxmlformats.org/officeDocument/2006/relationships/hyperlink" Target="https://utl.tools/tools/dns-caa-record-generator" TargetMode="External"/><Relationship Id="rId277" Type="http://schemas.openxmlformats.org/officeDocument/2006/relationships/hyperlink" Target="https://utl.tools/tools/business-valuation-sde-ebitda-multiple-calculator" TargetMode="External"/><Relationship Id="rId278" Type="http://schemas.openxmlformats.org/officeDocument/2006/relationships/hyperlink" Target="https://utl.tools/tools/aspect-ratio-isometric-cube-grid-calculator" TargetMode="External"/><Relationship Id="rId279" Type="http://schemas.openxmlformats.org/officeDocument/2006/relationships/hyperlink" Target="https://utl.tools/tools/crontab-to-gitlab-ci-schedule-converter" TargetMode="External"/><Relationship Id="rId280" Type="http://schemas.openxmlformats.org/officeDocument/2006/relationships/hyperlink" Target="https://utl.tools/tools/self-employed-sep-ira-contribution-calculator" TargetMode="External"/><Relationship Id="rId281" Type="http://schemas.openxmlformats.org/officeDocument/2006/relationships/hyperlink" Target="https://utl.tools/tools/svg-path-morphing-interpolator" TargetMode="External"/><Relationship Id="rId282" Type="http://schemas.openxmlformats.org/officeDocument/2006/relationships/hyperlink" Target="https://utl.tools/tools/pace-splits-marathon-calculator" TargetMode="External"/><Relationship Id="rId283" Type="http://schemas.openxmlformats.org/officeDocument/2006/relationships/hyperlink" Target="https://utl.tools/tools/curl-to-haskell-http-conduit-converter" TargetMode="External"/><Relationship Id="rId284" Type="http://schemas.openxmlformats.org/officeDocument/2006/relationships/hyperlink" Target="https://utl.tools/tools/real-estate-debt-yield-ratio-calculator" TargetMode="External"/><Relationship Id="rId285" Type="http://schemas.openxmlformats.org/officeDocument/2006/relationships/hyperlink" Target="https://utl.tools/tools/css-animated-gradient-border-generator" TargetMode="External"/><Relationship Id="rId286" Type="http://schemas.openxmlformats.org/officeDocument/2006/relationships/hyperlink" Target="https://utl.tools/tools/dns-tlsa-dane-record-generator" TargetMode="External"/><Relationship Id="rId287" Type="http://schemas.openxmlformats.org/officeDocument/2006/relationships/hyperlink" Target="https://utl.tools/tools/saas-quick-ratio-growth-efficiency-calculator" TargetMode="External"/><Relationship Id="rId288" Type="http://schemas.openxmlformats.org/officeDocument/2006/relationships/hyperlink" Target="https://utl.tools/tools/aspect-ratio-staggered-isometric-brick-grid-calculator" TargetMode="External"/><Relationship Id="rId289" Type="http://schemas.openxmlformats.org/officeDocument/2006/relationships/hyperlink" Target="https://utl.tools/tools/crontab-to-azure-functions-schedule-converter" TargetMode="External"/><Relationship Id="rId290" Type="http://schemas.openxmlformats.org/officeDocument/2006/relationships/hyperlink" Target="https://utl.tools/tools/solo-401k-contribution-calculator" TargetMode="External"/><Relationship Id="rId291" Type="http://schemas.openxmlformats.org/officeDocument/2006/relationships/hyperlink" Target="https://utl.tools/tools/svg-viewbox-aspect-ratio-slicer" TargetMode="External"/><Relationship Id="rId292" Type="http://schemas.openxmlformats.org/officeDocument/2006/relationships/hyperlink" Target="https://utl.tools/tools/heart-rate-reserve-karvonen-calculator" TargetMode="External"/><Relationship Id="rId293" Type="http://schemas.openxmlformats.org/officeDocument/2006/relationships/hyperlink" Target="https://utl.tools/tools/curl-to-zig-std-http-converter" TargetMode="External"/><Relationship Id="rId294" Type="http://schemas.openxmlformats.org/officeDocument/2006/relationships/hyperlink" Target="https://utl.tools/tools/commercial-real-estate-loan-to-cost-ltc-calculator" TargetMode="External"/><Relationship Id="rId295" Type="http://schemas.openxmlformats.org/officeDocument/2006/relationships/hyperlink" Target="https://utl.tools/tools/css-spotlight-mouse-hover-generator" TargetMode="External"/><Relationship Id="rId296" Type="http://schemas.openxmlformats.org/officeDocument/2006/relationships/hyperlink" Target="https://utl.tools/tools/dns-srv-service-record-generator" TargetMode="External"/><Relationship Id="rId297" Type="http://schemas.openxmlformats.org/officeDocument/2006/relationships/hyperlink" Target="https://utl.tools/tools/saas-magic-number-sales-efficiency-calculator" TargetMode="External"/><Relationship Id="rId298" Type="http://schemas.openxmlformats.org/officeDocument/2006/relationships/hyperlink" Target="https://utl.tools/tools/aspect-ratio-hexagonal-axial-to-cube-converter" TargetMode="External"/><Relationship Id="rId299" Type="http://schemas.openxmlformats.org/officeDocument/2006/relationships/hyperlink" Target="https://utl.tools/tools/crontab-to-cloudwatch-events-converter" TargetMode="External"/><Relationship Id="rId300" Type="http://schemas.openxmlformats.org/officeDocument/2006/relationships/hyperlink" Target="https://utl.tools/tools/mega-backdoor-roth-solo-401k-calculator" TargetMode="External"/><Relationship Id="rId301" Type="http://schemas.openxmlformats.org/officeDocument/2006/relationships/hyperlink" Target="https://utl.tools/tools/svg-stroke-dasharray-animator" TargetMode="External"/><Relationship Id="rId302" Type="http://schemas.openxmlformats.org/officeDocument/2006/relationships/hyperlink" Target="https://utl.tools/tools/target-heart-rate-zone-calculator" TargetMode="External"/><Relationship Id="rId303" Type="http://schemas.openxmlformats.org/officeDocument/2006/relationships/hyperlink" Target="https://utl.tools/tools/curl-to-lua-socket-http-converter" TargetMode="External"/><Relationship Id="rId304" Type="http://schemas.openxmlformats.org/officeDocument/2006/relationships/hyperlink" Target="https://utl.tools/tools/commercial-real-estate-debt-service-coverage-ratio-stress-tester" TargetMode="External"/><Relationship Id="rId305" Type="http://schemas.openxmlformats.org/officeDocument/2006/relationships/hyperlink" Target="https://utl.tools/tools/css-accordion-smooth-details-generator" TargetMode="External"/><Relationship Id="rId306" Type="http://schemas.openxmlformats.org/officeDocument/2006/relationships/hyperlink" Target="https://utl.tools/tools/dns-ptr-arpa-zone-generator" TargetMode="External"/><Relationship Id="rId307" Type="http://schemas.openxmlformats.org/officeDocument/2006/relationships/hyperlink" Target="https://utl.tools/tools/saas-burn-multiple-capital-efficiency-calculator" TargetMode="External"/><Relationship Id="rId308" Type="http://schemas.openxmlformats.org/officeDocument/2006/relationships/hyperlink" Target="https://utl.tools/tools/aspect-ratio-hexagonal-pixel-to-hex-picker" TargetMode="External"/><Relationship Id="rId309" Type="http://schemas.openxmlformats.org/officeDocument/2006/relationships/hyperlink" Target="https://utl.tools/tools/crontab-to-google-cloud-scheduler-converter" TargetMode="External"/><Relationship Id="rId310" Type="http://schemas.openxmlformats.org/officeDocument/2006/relationships/hyperlink" Target="https://utl.tools/tools/qsbs-qualified-small-business-stock-tax-exemption-calculator" TargetMode="External"/><Relationship Id="rId311" Type="http://schemas.openxmlformats.org/officeDocument/2006/relationships/hyperlink" Target="https://utl.tools/tools/svg-circle-progress-ring-calculator" TargetMode="External"/><Relationship Id="rId312" Type="http://schemas.openxmlformats.org/officeDocument/2006/relationships/hyperlink" Target="https://utl.tools/tools/heart-rate-recovery-hrr-fitness-calculator" TargetMode="External"/><Relationship Id="rId313" Type="http://schemas.openxmlformats.org/officeDocument/2006/relationships/hyperlink" Target="https://utl.tools/tools/curl-to-perl-lwp-useragent-converter" TargetMode="External"/><Relationship Id="rId314" Type="http://schemas.openxmlformats.org/officeDocument/2006/relationships/hyperlink" Target="https://utl.tools/tools/real-estate-break-even-occupancy-calculator" TargetMode="External"/><Relationship Id="rId315" Type="http://schemas.openxmlformats.org/officeDocument/2006/relationships/hyperlink" Target="https://utl.tools/tools/css-custom-switch-toggle-generator" TargetMode="External"/><Relationship Id="rId316" Type="http://schemas.openxmlformats.org/officeDocument/2006/relationships/hyperlink" Target="https://utl.tools/tools/dns-naptr-record-generator" TargetMode="External"/><Relationship Id="rId317" Type="http://schemas.openxmlformats.org/officeDocument/2006/relationships/hyperlink" Target="https://utl.tools/tools/saas-cac-payback-period-calculator" TargetMode="External"/><Relationship Id="rId318" Type="http://schemas.openxmlformats.org/officeDocument/2006/relationships/hyperlink" Target="https://utl.tools/tools/aspect-ratio-hexagonal-line-drawing-supercover-calculator" TargetMode="External"/><Relationship Id="rId319" Type="http://schemas.openxmlformats.org/officeDocument/2006/relationships/hyperlink" Target="https://utl.tools/tools/crontab-to-datadog-synthetics-schedule-converter" TargetMode="External"/><Relationship Id="rId320" Type="http://schemas.openxmlformats.org/officeDocument/2006/relationships/hyperlink" Target="https://utl.tools/tools/wash-sale-rule-crypto-stock-loss-disallowance-calculator" TargetMode="External"/><Relationship Id="rId321" Type="http://schemas.openxmlformats.org/officeDocument/2006/relationships/hyperlink" Target="https://utl.tools/tools/svg-pie-donut-chart-generator" TargetMode="External"/><Relationship Id="rId322" Type="http://schemas.openxmlformats.org/officeDocument/2006/relationships/hyperlink" Target="https://utl.tools/tools/aerobic-decoupling-cardiac-drift-calculator" TargetMode="External"/><Relationship Id="rId323" Type="http://schemas.openxmlformats.org/officeDocument/2006/relationships/hyperlink" Target="https://utl.tools/tools/curl-to-ocaml-ezcurl-converter" TargetMode="External"/><Relationship Id="rId324" Type="http://schemas.openxmlformats.org/officeDocument/2006/relationships/hyperlink" Target="https://utl.tools/tools/cre-equity-waterfall-promote-distribution-calculator" TargetMode="External"/><Relationship Id="rId325" Type="http://schemas.openxmlformats.org/officeDocument/2006/relationships/hyperlink" Target="https://utl.tools/tools/pure-css-custom-range-slider-generator" TargetMode="External"/><Relationship Id="rId326" Type="http://schemas.openxmlformats.org/officeDocument/2006/relationships/hyperlink" Target="https://utl.tools/tools/rfc-9460-dns-https-svcb-record-generator" TargetMode="External"/><Relationship Id="rId327" Type="http://schemas.openxmlformats.org/officeDocument/2006/relationships/hyperlink" Target="https://utl.tools/tools/saas-rule-of-40-growth-fcf-margin-calculator" TargetMode="External"/><Relationship Id="rId328" Type="http://schemas.openxmlformats.org/officeDocument/2006/relationships/hyperlink" Target="https://utl.tools/tools/hex-grid-ring-spiral-coordinate-generator" TargetMode="External"/><Relationship Id="rId329" Type="http://schemas.openxmlformats.org/officeDocument/2006/relationships/hyperlink" Target="https://utl.tools/tools/crontab-to-uptime-kuma-monitor-converter" TargetMode="External"/><Relationship Id="rId330" Type="http://schemas.openxmlformats.org/officeDocument/2006/relationships/hyperlink" Target="https://utl.tools/tools/iso-83b-election-startup-equity-tax-calculator" TargetMode="External"/><Relationship Id="rId331" Type="http://schemas.openxmlformats.org/officeDocument/2006/relationships/hyperlink" Target="https://utl.tools/tools/svg-sparkline-micro-chart-generator" TargetMode="External"/><Relationship Id="rId332" Type="http://schemas.openxmlformats.org/officeDocument/2006/relationships/hyperlink" Target="https://utl.tools/tools/critical-power-w-prime-anaerobic-capacity-calculator" TargetMode="External"/><Relationship Id="rId333" Type="http://schemas.openxmlformats.org/officeDocument/2006/relationships/hyperlink" Target="https://utl.tools/tools/curl-to-scala-akka-http-converter" TargetMode="External"/><Relationship Id="rId334" Type="http://schemas.openxmlformats.org/officeDocument/2006/relationships/hyperlink" Target="https://utl.tools/tools/convertible-note-seed-round-calculator" TargetMode="External"/><Relationship Id="rId335" Type="http://schemas.openxmlformats.org/officeDocument/2006/relationships/hyperlink" Target="https://utl.tools/tools/css-curved-section-separator-generator" TargetMode="External"/><Relationship Id="rId336" Type="http://schemas.openxmlformats.org/officeDocument/2006/relationships/hyperlink" Target="https://utl.tools/tools/dns-loc-geographic-location-record-generator" TargetMode="External"/><Relationship Id="rId337" Type="http://schemas.openxmlformats.org/officeDocument/2006/relationships/hyperlink" Target="https://utl.tools/tools/saas-net-burn-runway-calculator" TargetMode="External"/><Relationship Id="rId338" Type="http://schemas.openxmlformats.org/officeDocument/2006/relationships/hyperlink" Target="https://utl.tools/tools/hex-grid-field-of-view-shadowcasting-calculator" TargetMode="External"/><Relationship Id="rId339" Type="http://schemas.openxmlformats.org/officeDocument/2006/relationships/hyperlink" Target="https://utl.tools/tools/crontab-to-better-uptime-heartbeat-converter" TargetMode="External"/><Relationship Id="rId340" Type="http://schemas.openxmlformats.org/officeDocument/2006/relationships/hyperlink" Target="https://utl.tools/tools/safe-note-pre-vs-post-money-calculator" TargetMode="External"/><Relationship Id="rId341" Type="http://schemas.openxmlformats.org/officeDocument/2006/relationships/hyperlink" Target="https://utl.tools/tools/svg-dashed-stroke-circle-timer-generator" TargetMode="External"/><Relationship Id="rId342" Type="http://schemas.openxmlformats.org/officeDocument/2006/relationships/hyperlink" Target="https://utl.tools/tools/maximum-aerobic-speed-mas-running-intervals-calculator" TargetMode="External"/><Relationship Id="rId343" Type="http://schemas.openxmlformats.org/officeDocument/2006/relationships/hyperlink" Target="https://utl.tools/tools/curl-to-dart-dio-converter" TargetMode="External"/><Relationship Id="rId344" Type="http://schemas.openxmlformats.org/officeDocument/2006/relationships/hyperlink" Target="https://utl.tools/tools/arr-waterfall-bridge-ebitda-calculator" TargetMode="External"/><Relationship Id="rId345" Type="http://schemas.openxmlformats.org/officeDocument/2006/relationships/hyperlink" Target="https://utl.tools/tools/css-text-stroke-hollow-outline-generator" TargetMode="External"/><Relationship Id="rId346" Type="http://schemas.openxmlformats.org/officeDocument/2006/relationships/hyperlink" Target="https://utl.tools/tools/dns-hinfo-hardware-os-record-generator" TargetMode="External"/><Relationship Id="rId347" Type="http://schemas.openxmlformats.org/officeDocument/2006/relationships/hyperlink" Target="https://utl.tools/tools/venture-debt-warrant-coverage-calculator" TargetMode="External"/><Relationship Id="rId348" Type="http://schemas.openxmlformats.org/officeDocument/2006/relationships/hyperlink" Target="https://utl.tools/tools/hex-grid-movement-range-cost-calculator" TargetMode="External"/><Relationship Id="rId349" Type="http://schemas.openxmlformats.org/officeDocument/2006/relationships/hyperlink" Target="https://utl.tools/tools/crontab-to-healthchecks-io-heartbeat-converter" TargetMode="External"/><Relationship Id="rId350" Type="http://schemas.openxmlformats.org/officeDocument/2006/relationships/hyperlink" Target="https://utl.tools/tools/qualified-small-business-stock-gain-exclusion-cap-calculator" TargetMode="External"/><Relationship Id="rId351" Type="http://schemas.openxmlformats.org/officeDocument/2006/relationships/hyperlink" Target="https://utl.tools/tools/svg-matrix-transformation-visualizer" TargetMode="External"/><Relationship Id="rId352" Type="http://schemas.openxmlformats.org/officeDocument/2006/relationships/hyperlink" Target="https://utl.tools/tools/running-economy-aerobic-cost-calculator" TargetMode="External"/><Relationship Id="rId353" Type="http://schemas.openxmlformats.org/officeDocument/2006/relationships/hyperlink" Target="https://utl.tools/tools/curl-to-go-fasthttp-converter" TargetMode="External"/><Relationship Id="rId354" Type="http://schemas.openxmlformats.org/officeDocument/2006/relationships/hyperlink" Target="https://utl.tools/tools/saas-ltv-cac-payback-sensitivity-matrix-calculator" TargetMode="External"/><Relationship Id="rId355" Type="http://schemas.openxmlformats.org/officeDocument/2006/relationships/hyperlink" Target="https://utl.tools/tools/css-backdrop-filter-blur-glass-playground" TargetMode="External"/><Relationship Id="rId356" Type="http://schemas.openxmlformats.org/officeDocument/2006/relationships/hyperlink" Target="https://utl.tools/tools/dnssec-nsec-authenticated-denial-of-existence-generator" TargetMode="External"/><Relationship Id="rId357" Type="http://schemas.openxmlformats.org/officeDocument/2006/relationships/hyperlink" Target="https://utl.tools/tools/pre-money-vs-post-money-safe-dilution-stack-calculator" TargetMode="External"/><Relationship Id="rId358" Type="http://schemas.openxmlformats.org/officeDocument/2006/relationships/hyperlink" Target="https://utl.tools/tools/hex-grid-coordinate-system-converter-distance-calculator" TargetMode="External"/><Relationship Id="rId359" Type="http://schemas.openxmlformats.org/officeDocument/2006/relationships/hyperlink" Target="https://utl.tools/tools/crontab-to-pagerduty-heartbeat-dead-mans-switch-converter" TargetMode="External"/><Relationship Id="rId360" Type="http://schemas.openxmlformats.org/officeDocument/2006/relationships/hyperlink" Target="https://utl.tools/tools/estate-tax-portability-dsue-unified-credit-calculator" TargetMode="External"/><Relationship Id="rId361" Type="http://schemas.openxmlformats.org/officeDocument/2006/relationships/hyperlink" Target="https://utl.tools/tools/svg-isometric-cube-3d-tile-generator" TargetMode="External"/><Relationship Id="rId362" Type="http://schemas.openxmlformats.org/officeDocument/2006/relationships/hyperlink" Target="https://utl.tools/tools/critical-swim-speed-css-aerobic-pace-calculator" TargetMode="External"/><Relationship Id="rId363" Type="http://schemas.openxmlformats.org/officeDocument/2006/relationships/hyperlink" Target="https://utl.tools/tools/curl-to-httpie-converter" TargetMode="External"/><Relationship Id="rId364" Type="http://schemas.openxmlformats.org/officeDocument/2006/relationships/hyperlink" Target="https://utl.tools/tools/saas-burn-multiple-efficiency-runway-calculator" TargetMode="External"/><Relationship Id="rId365" Type="http://schemas.openxmlformats.org/officeDocument/2006/relationships/hyperlink" Target="https://utl.tools/tools/css-fluid-typography-clamp-calculator" TargetMode="External"/><Relationship Id="rId366" Type="http://schemas.openxmlformats.org/officeDocument/2006/relationships/hyperlink" Target="https://utl.tools/tools/dns-rpz-response-policy-zone-generator" TargetMode="External"/><Relationship Id="rId367" Type="http://schemas.openxmlformats.org/officeDocument/2006/relationships/hyperlink" Target="https://utl.tools/tools/section-83b-election-deadline-tax-calculator" TargetMode="External"/><Relationship Id="rId368" Type="http://schemas.openxmlformats.org/officeDocument/2006/relationships/hyperlink" Target="https://utl.tools/tools/hex-grid-line-drawing-raycasting-algorithm" TargetMode="External"/><Relationship Id="rId369" Type="http://schemas.openxmlformats.org/officeDocument/2006/relationships/hyperlink" Target="https://utl.tools/tools/crontab-to-cronitor-heartbeat-monitor-converter" TargetMode="External"/><Relationship Id="rId370" Type="http://schemas.openxmlformats.org/officeDocument/2006/relationships/hyperlink" Target="https://utl.tools/tools/section-179-equipment-depreciation-deduction-calculator" TargetMode="External"/><Relationship Id="rId371" Type="http://schemas.openxmlformats.org/officeDocument/2006/relationships/hyperlink" Target="https://utl.tools/tools/svg-fe-turbulence-noise-texture-generator" TargetMode="External"/><Relationship Id="rId372" Type="http://schemas.openxmlformats.org/officeDocument/2006/relationships/hyperlink" Target="https://utl.tools/tools/lactate-threshold-heart-rate-lthr-zones-calculator" TargetMode="External"/><Relationship Id="rId373" Type="http://schemas.openxmlformats.org/officeDocument/2006/relationships/hyperlink" Target="https://utl.tools/tools/curl-to-python-urllib3-pool-converter" TargetMode="External"/><Relationship Id="rId374" Type="http://schemas.openxmlformats.org/officeDocument/2006/relationships/hyperlink" Target="https://utl.tools/tools/rule-of-40-saas-efficiency-growth-margin-calculator" TargetMode="External"/><Relationship Id="rId375" Type="http://schemas.openxmlformats.org/officeDocument/2006/relationships/hyperlink" Target="https://utl.tools/tools/css-grid-auto-fit-minmax-responsive-layout-generator" TargetMode="External"/><Relationship Id="rId376" Type="http://schemas.openxmlformats.org/officeDocument/2006/relationships/hyperlink" Target="https://utl.tools/tools/dns-naptr-enum-sip-telephony-record-generator" TargetMode="External"/><Relationship Id="rId377" Type="http://schemas.openxmlformats.org/officeDocument/2006/relationships/hyperlink" Target="https://utl.tools/tools/safe-mfn-most-favored-nation-clause-calculator" TargetMode="External"/><Relationship Id="rId378" Type="http://schemas.openxmlformats.org/officeDocument/2006/relationships/hyperlink" Target="https://utl.tools/tools/hex-grid-field-of-view-shadowcasting-algorithm" TargetMode="External"/><Relationship Id="rId379" Type="http://schemas.openxmlformats.org/officeDocument/2006/relationships/hyperlink" Target="https://utl.tools/tools/crontab-to-new-relic-synthetics-heartbeat-converter" TargetMode="External"/><Relationship Id="rId380" Type="http://schemas.openxmlformats.org/officeDocument/2006/relationships/hyperlink" Target="https://utl.tools/tools/cost-segregation-bonus-depreciation-tax-calculator" TargetMode="External"/><Relationship Id="rId381" Type="http://schemas.openxmlformats.org/officeDocument/2006/relationships/hyperlink" Target="https://utl.tools/tools/svg-radial-mesh-gradient-patch-generator" TargetMode="External"/><Relationship Id="rId382" Type="http://schemas.openxmlformats.org/officeDocument/2006/relationships/hyperlink" Target="https://utl.tools/tools/cycling-ftp-power-zones-coggan-calculator" TargetMode="External"/><Relationship Id="rId383" Type="http://schemas.openxmlformats.org/officeDocument/2006/relationships/hyperlink" Target="https://utl.tools/tools/curl-to-ruby-faraday-client-converter" TargetMode="External"/><Relationship Id="rId384" Type="http://schemas.openxmlformats.org/officeDocument/2006/relationships/hyperlink" Target="https://utl.tools/tools/saas-nrr-cohort-decay-revenue-expansion-calculator" TargetMode="External"/><Relationship Id="rId385" Type="http://schemas.openxmlformats.org/officeDocument/2006/relationships/hyperlink" Target="https://utl.tools/tools/css-3d-perspective-card-tilt-generator" TargetMode="External"/><Relationship Id="rId386" Type="http://schemas.openxmlformats.org/officeDocument/2006/relationships/hyperlink" Target="https://utl.tools/tools/dns-loc-geographic-coordinates-record-generator" TargetMode="External"/><Relationship Id="rId387" Type="http://schemas.openxmlformats.org/officeDocument/2006/relationships/hyperlink" Target="https://utl.tools/tools/option-pool-shuffle-dilution-calculator" TargetMode="External"/><Relationship Id="rId388" Type="http://schemas.openxmlformats.org/officeDocument/2006/relationships/hyperlink" Target="https://utl.tools/tools/hex-grid-spiral-ring-traversal-algorithm" TargetMode="External"/><Relationship Id="rId389" Type="http://schemas.openxmlformats.org/officeDocument/2006/relationships/hyperlink" Target="https://utl.tools/tools/crontab-to-splunk-signalfx-heartbeat-converter" TargetMode="External"/><Relationship Id="rId390" Type="http://schemas.openxmlformats.org/officeDocument/2006/relationships/hyperlink" Target="https://utl.tools/tools/bonus-depreciation-tcja-phase-down-schedule-calculator" TargetMode="External"/><Relationship Id="rId391" Type="http://schemas.openxmlformats.org/officeDocument/2006/relationships/hyperlink" Target="https://utl.tools/tools/svg-smooth-organic-blob-generator" TargetMode="External"/><Relationship Id="rId392" Type="http://schemas.openxmlformats.org/officeDocument/2006/relationships/hyperlink" Target="https://utl.tools/tools/maximum-aerobic-speed-mas-aerobic-intervals-calculator" TargetMode="External"/><Relationship Id="rId393" Type="http://schemas.openxmlformats.org/officeDocument/2006/relationships/hyperlink" Target="https://utl.tools/tools/curl-to-csharp-dotnet-httpclient-converter" TargetMode="External"/><Relationship Id="rId394" Type="http://schemas.openxmlformats.org/officeDocument/2006/relationships/hyperlink" Target="https://utl.tools/tools/saas-customer-health-score-churn-risk-calculator" TargetMode="External"/><Relationship Id="rId395" Type="http://schemas.openxmlformats.org/officeDocument/2006/relationships/hyperlink" Target="https://utl.tools/tools/css-infinite-marquee-ticker-generator" TargetMode="External"/><Relationship Id="rId396" Type="http://schemas.openxmlformats.org/officeDocument/2006/relationships/hyperlink" Target="https://utl.tools/tools/dns-sshfp-ssh-fingerprint-record-generator" TargetMode="External"/><Relationship Id="rId397" Type="http://schemas.openxmlformats.org/officeDocument/2006/relationships/hyperlink" Target="https://utl.tools/tools/startup-liquidation-preference-waterfall-calculator" TargetMode="External"/><Relationship Id="rId398" Type="http://schemas.openxmlformats.org/officeDocument/2006/relationships/hyperlink" Target="https://utl.tools/tools/hex-grid-line-of-sight-raycasting-algorithm" TargetMode="External"/><Relationship Id="rId399" Type="http://schemas.openxmlformats.org/officeDocument/2006/relationships/hyperlink" Target="https://utl.tools/tools/crontab-to-honeycomb-marker-telemetry-converter" TargetMode="External"/><Relationship Id="rId400" Type="http://schemas.openxmlformats.org/officeDocument/2006/relationships/hyperlink" Target="https://utl.tools/tools/qsbs-section-1202-capital-gains-exclusion-calculator" TargetMode="External"/><Relationship Id="rId401" Type="http://schemas.openxmlformats.org/officeDocument/2006/relationships/hyperlink" Target="https://utl.tools/tools/svg-isometric-3d-grid-projection-generator" TargetMode="External"/><Relationship Id="rId402" Type="http://schemas.openxmlformats.org/officeDocument/2006/relationships/hyperlink" Target="https://utl.tools/tools/running-critical-speed-d-prime-aerobic-model-calculator" TargetMode="External"/><Relationship Id="rId403" Type="http://schemas.openxmlformats.org/officeDocument/2006/relationships/hyperlink" Target="https://utl.tools/tools/curl-to-swift-urlsession-async-await-converter" TargetMode="External"/><Relationship Id="rId404" Type="http://schemas.openxmlformats.org/officeDocument/2006/relationships/hyperlink" Target="https://utl.tools/tools/saas-gross-margin-cogs-unit-economics-calculator" TargetMode="External"/><Relationship Id="rId405" Type="http://schemas.openxmlformats.org/officeDocument/2006/relationships/hyperlink" Target="https://utl.tools/tools/css-shimmer-skeleton-loading-effect-generator" TargetMode="External"/><Relationship Id="rId406" Type="http://schemas.openxmlformats.org/officeDocument/2006/relationships/hyperlink" Target="https://utl.tools/tools/dns-openpgpkey-email-encryption-record-generator" TargetMode="External"/><Relationship Id="rId407" Type="http://schemas.openxmlformats.org/officeDocument/2006/relationships/hyperlink" Target="https://utl.tools/tools/founder-secondary-sale-equity-dilution-calculator" TargetMode="External"/><Relationship Id="rId408" Type="http://schemas.openxmlformats.org/officeDocument/2006/relationships/hyperlink" Target="https://utl.tools/tools/hex-grid-a-star-pathfinding-algorithm" TargetMode="External"/><Relationship Id="rId409" Type="http://schemas.openxmlformats.org/officeDocument/2006/relationships/hyperlink" Target="https://utl.tools/tools/crontab-to-prometheus-pushgateway-exporter" TargetMode="External"/><Relationship Id="rId410" Type="http://schemas.openxmlformats.org/officeDocument/2006/relationships/hyperlink" Target="https://utl.tools/tools/grantor-retained-annuity-trust-grat-calculator" TargetMode="External"/><Relationship Id="rId411" Type="http://schemas.openxmlformats.org/officeDocument/2006/relationships/hyperlink" Target="https://utl.tools/tools/svg-orthogonal-flowchart-wire-connector-generator" TargetMode="External"/><Relationship Id="rId412" Type="http://schemas.openxmlformats.org/officeDocument/2006/relationships/hyperlink" Target="https://utl.tools/tools/hrv-rmssd-autonomic-recovery-score-calculator" TargetMode="External"/><Relationship Id="rId413" Type="http://schemas.openxmlformats.org/officeDocument/2006/relationships/hyperlink" Target="https://utl.tools/tools/curl-to-java-httpclient-converter" TargetMode="External"/><Relationship Id="rId414" Type="http://schemas.openxmlformats.org/officeDocument/2006/relationships/hyperlink" Target="https://utl.tools/tools/saas-acv-tcv-deferred-revenue-waterfall-calculator" TargetMode="External"/><Relationship Id="rId415" Type="http://schemas.openxmlformats.org/officeDocument/2006/relationships/hyperlink" Target="https://utl.tools/tools/css-radar-beacon-pulse-generator" TargetMode="External"/><Relationship Id="rId416" Type="http://schemas.openxmlformats.org/officeDocument/2006/relationships/hyperlink" Target="https://utl.tools/tools/dns-cert-cryptographic-certificate-record-generator" TargetMode="External"/><Relationship Id="rId417" Type="http://schemas.openxmlformats.org/officeDocument/2006/relationships/hyperlink" Target="https://utl.tools/tools/startup-anti-dilution-protection-down-round-calculator" TargetMode="External"/><Relationship Id="rId418" Type="http://schemas.openxmlformats.org/officeDocument/2006/relationships/hyperlink" Target="https://utl.tools/tools/hex-grid-3d-elevation-heightmap-los-algorithm" TargetMode="External"/><Relationship Id="rId419" Type="http://schemas.openxmlformats.org/officeDocument/2006/relationships/hyperlink" Target="https://utl.tools/tools/crontab-to-opsgenie-heartbeat-alert-converter" TargetMode="External"/><Relationship Id="rId420" Type="http://schemas.openxmlformats.org/officeDocument/2006/relationships/hyperlink" Target="https://utl.tools/tools/idgt-trust-promissory-note-installment-sale-calculator" TargetMode="External"/><Relationship Id="rId421" Type="http://schemas.openxmlformats.org/officeDocument/2006/relationships/hyperlink" Target="https://utl.tools/tools/svg-polar-radar-target-sweep-generator" TargetMode="External"/><Relationship Id="rId422" Type="http://schemas.openxmlformats.org/officeDocument/2006/relationships/hyperlink" Target="https://utl.tools/tools/cycling-ftp-w-prime-dynamic-battery-balance-calculator"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 Id="rId3" Type="http://schemas.openxmlformats.org/officeDocument/2006/relationships/hyperlink" Target="https://gchq.github.io/CyberChef/" TargetMode="External"/><Relationship Id="rId4" Type="http://schemas.openxmlformats.org/officeDocument/2006/relationships/hyperlink" Target="https://10015.io" TargetMode="External"/><Relationship Id="rId5" Type="http://schemas.openxmlformats.org/officeDocument/2006/relationships/hyperlink" Target="https://www.omnicalculator.com" TargetMode="External"/><Relationship Id="rId6" Type="http://schemas.openxmlformats.org/officeDocument/2006/relationships/hyperlink" Target="https://www.rapidtables.com" TargetMode="External"/><Relationship Id="rId7" Type="http://schemas.openxmlformats.org/officeDocument/2006/relationships/hyperlink" Target="https://tinywow.com" TargetMode="External"/><Relationship Id="rId8" Type="http://schemas.openxmlformats.org/officeDocument/2006/relationships/hyperlink" Target="https://devutils.com" TargetMode="External"/><Relationship Id="rId9" Type="http://schemas.openxmlformats.org/officeDocument/2006/relationships/hyperlink" Target="https://toolbaz.com"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widgets/item/windows-clock-focus-widget" TargetMode="External"/><Relationship Id="rId4" Type="http://schemas.openxmlformats.org/officeDocument/2006/relationships/hyperlink" Target="https://apps.microsoft.com/detail/9mspc6x88zbb" TargetMode="External"/><Relationship Id="rId5" Type="http://schemas.openxmlformats.org/officeDocument/2006/relationships/hyperlink" Target="https://utl.tools/widgets/item/windows-weather-widget" TargetMode="External"/><Relationship Id="rId6" Type="http://schemas.openxmlformats.org/officeDocument/2006/relationships/hyperlink" Target="https://www.msn.com/weather" TargetMode="External"/><Relationship Id="rId7" Type="http://schemas.openxmlformats.org/officeDocument/2006/relationships/hyperlink" Target="https://utl.tools/widgets/item/xbox-game-bar-performance-widget" TargetMode="External"/><Relationship Id="rId8" Type="http://schemas.openxmlformats.org/officeDocument/2006/relationships/hyperlink" Target="https://support.xbox.com/help/games-apps/game-setup-and-play/get-to-know-game-bar" TargetMode="External"/><Relationship Id="rId9" Type="http://schemas.openxmlformats.org/officeDocument/2006/relationships/hyperlink" Target="https://utl.tools/widgets/item/traffic-monitor-tray" TargetMode="External"/><Relationship Id="rId10" Type="http://schemas.openxmlformats.org/officeDocument/2006/relationships/hyperlink" Target="https://github.com/zhongyang219/TrafficMonitor" TargetMode="External"/><Relationship Id="rId11" Type="http://schemas.openxmlformats.org/officeDocument/2006/relationships/hyperlink" Target="https://utl.tools/widgets/item/devtoys-windows" TargetMode="External"/><Relationship Id="rId12" Type="http://schemas.openxmlformats.org/officeDocument/2006/relationships/hyperlink" Target="https://devtoys.app" TargetMode="External"/><Relationship Id="rId13" Type="http://schemas.openxmlformats.org/officeDocument/2006/relationships/hyperlink" Target="https://utl.tools/widgets/item/edge-sidebar-copilot" TargetMode="External"/><Relationship Id="rId14" Type="http://schemas.openxmlformats.org/officeDocument/2006/relationships/hyperlink" Target="https://www.microsoft.com/edge/copilot" TargetMode="External"/><Relationship Id="rId15" Type="http://schemas.openxmlformats.org/officeDocument/2006/relationships/hyperlink" Target="https://utl.tools/widgets/item/power-toys-always-on-top" TargetMode="External"/><Relationship Id="rId16" Type="http://schemas.openxmlformats.org/officeDocument/2006/relationships/hyperlink" Target="https://learn.microsoft.com/windows/powertoys/" TargetMode="External"/><Relationship Id="rId17" Type="http://schemas.openxmlformats.org/officeDocument/2006/relationships/hyperlink" Target="https://utl.tools/widgets/item/windows-sticky-notes" TargetMode="External"/><Relationship Id="rId18" Type="http://schemas.openxmlformats.org/officeDocument/2006/relationships/hyperlink" Target="https://apps.microsoft.com/detail/9nblggh4qghw" TargetMode="External"/><Relationship Id="rId19" Type="http://schemas.openxmlformats.org/officeDocument/2006/relationships/hyperlink" Target="https://utl.tools/widgets/item/windows-to-do-widget" TargetMode="External"/><Relationship Id="rId20" Type="http://schemas.openxmlformats.org/officeDocument/2006/relationships/hyperlink" Target="https://todo.microsoft.com" TargetMode="External"/><Relationship Id="rId21" Type="http://schemas.openxmlformats.org/officeDocument/2006/relationships/hyperlink" Target="https://utl.tools/widgets/item/rainmeter-system-monitor" TargetMode="External"/><Relationship Id="rId22" Type="http://schemas.openxmlformats.org/officeDocument/2006/relationships/hyperlink" Target="https://www.rainmeter.net" TargetMode="External"/><Relationship Id="rId23" Type="http://schemas.openxmlformats.org/officeDocument/2006/relationships/hyperlink" Target="https://utl.tools/widgets/item/hwinfo-tray-monitor" TargetMode="External"/><Relationship Id="rId24" Type="http://schemas.openxmlformats.org/officeDocument/2006/relationships/hyperlink" Target="https://www.hwinfo.com" TargetMode="External"/><Relationship Id="rId25" Type="http://schemas.openxmlformats.org/officeDocument/2006/relationships/hyperlink" Target="https://utl.tools/widgets/item/msn-money-widget" TargetMode="External"/><Relationship Id="rId26" Type="http://schemas.openxmlformats.org/officeDocument/2006/relationships/hyperlink" Target="https://www.msn.com/money"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s>
</file>

<file path=xl/worksheets/_rels/sheet23.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7"/>
  <sheetViews>
    <sheetView workbookViewId="0"/>
  </sheetViews>
  <sheetFormatPr defaultRowHeight="15" outlineLevelRow="0" outlineLevelCol="0" x14ac:dyDescent="55"/>
  <cols>
    <col min="1" max="1" width="63" customWidth="1"/>
    <col min="2" max="2" width="15" customWidth="1"/>
    <col min="3" max="3" width="24" customWidth="1"/>
    <col min="4" max="5" width="15" customWidth="1"/>
    <col min="6" max="6" width="63" customWidth="1"/>
    <col min="7" max="7" width="21" customWidth="1"/>
    <col min="8" max="8" width="32" customWidth="1"/>
    <col min="9" max="35" width="15" customWidth="1"/>
  </cols>
  <sheetData>
    <row r="1" ht="36" customHeight="1" spans="1:35" x14ac:dyDescent="0.25">
      <c r="A1" s="1" t="s">
        <v>0</v>
      </c>
    </row>
    <row r="2" spans="1:35" x14ac:dyDescent="0.25">
      <c r="A2" s="2" t="s">
        <v>1</v>
      </c>
    </row>
    <row r="4" ht="26" customHeight="1" spans="1:35" s="3" customFormat="1" x14ac:dyDescent="0.25">
      <c r="A4" s="3" t="s">
        <v>2</v>
      </c>
      <c r="B4" s="3" t="s">
        <v>3</v>
      </c>
      <c r="C4" s="3" t="s">
        <v>4</v>
      </c>
      <c r="D4" s="3" t="s">
        <v>5</v>
      </c>
      <c r="E4" s="3" t="s">
        <v>6</v>
      </c>
      <c r="F4" s="3" t="s">
        <v>7</v>
      </c>
      <c r="G4" s="3" t="s">
        <v>8</v>
      </c>
      <c r="H4" s="3" t="s">
        <v>9</v>
      </c>
      <c r="I4" s="3"/>
      <c r="J4" s="3"/>
      <c r="K4" s="3"/>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10</v>
      </c>
      <c r="C5" s="4" t="s">
        <v>11</v>
      </c>
      <c r="D5" s="4" t="s">
        <v>6</v>
      </c>
      <c r="E5" s="4" t="s">
        <v>12</v>
      </c>
      <c r="F5" s="4" t="s">
        <v>13</v>
      </c>
      <c r="G5" s="4" t="s">
        <v>14</v>
      </c>
      <c r="H5" s="5" t="s">
        <v>15</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16</v>
      </c>
      <c r="C6" s="6" t="s">
        <v>17</v>
      </c>
      <c r="D6" s="6" t="s">
        <v>6</v>
      </c>
      <c r="E6" s="6" t="s">
        <v>11</v>
      </c>
      <c r="F6" s="6" t="s">
        <v>18</v>
      </c>
      <c r="G6" s="6" t="s">
        <v>19</v>
      </c>
      <c r="H6" s="7" t="s">
        <v>20</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21</v>
      </c>
      <c r="C7" s="4" t="s">
        <v>22</v>
      </c>
      <c r="D7" s="4" t="s">
        <v>6</v>
      </c>
      <c r="E7" s="4" t="s">
        <v>11</v>
      </c>
      <c r="F7" s="4" t="s">
        <v>23</v>
      </c>
      <c r="G7" s="4" t="s">
        <v>24</v>
      </c>
      <c r="H7" s="5" t="s">
        <v>25</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26</v>
      </c>
      <c r="C8" s="6" t="s">
        <v>27</v>
      </c>
      <c r="D8" s="6" t="s">
        <v>6</v>
      </c>
      <c r="E8" s="6" t="s">
        <v>11</v>
      </c>
      <c r="F8" s="6" t="s">
        <v>28</v>
      </c>
      <c r="G8" s="6" t="s">
        <v>29</v>
      </c>
      <c r="H8" s="7" t="s">
        <v>30</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v>
      </c>
      <c r="C9" s="4" t="s">
        <v>32</v>
      </c>
      <c r="D9" s="4" t="s">
        <v>6</v>
      </c>
      <c r="E9" s="4" t="s">
        <v>11</v>
      </c>
      <c r="F9" s="4" t="s">
        <v>33</v>
      </c>
      <c r="G9" s="4" t="s">
        <v>34</v>
      </c>
      <c r="H9" s="5" t="s">
        <v>35</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36</v>
      </c>
      <c r="C10" s="6" t="s">
        <v>37</v>
      </c>
      <c r="D10" s="6" t="s">
        <v>6</v>
      </c>
      <c r="E10" s="6" t="s">
        <v>11</v>
      </c>
      <c r="F10" s="6" t="s">
        <v>38</v>
      </c>
      <c r="G10" s="6" t="s">
        <v>39</v>
      </c>
      <c r="H10" s="7" t="s">
        <v>40</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41</v>
      </c>
      <c r="C11" s="4" t="s">
        <v>42</v>
      </c>
      <c r="D11" s="4" t="s">
        <v>6</v>
      </c>
      <c r="E11" s="4" t="s">
        <v>11</v>
      </c>
      <c r="F11" s="4" t="s">
        <v>43</v>
      </c>
      <c r="G11" s="4" t="s">
        <v>44</v>
      </c>
      <c r="H11" s="5" t="s">
        <v>45</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46</v>
      </c>
      <c r="C12" s="6" t="s">
        <v>47</v>
      </c>
      <c r="D12" s="6" t="s">
        <v>6</v>
      </c>
      <c r="E12" s="6" t="s">
        <v>11</v>
      </c>
      <c r="F12" s="6" t="s">
        <v>48</v>
      </c>
      <c r="G12" s="6" t="s">
        <v>49</v>
      </c>
      <c r="H12" s="7" t="s">
        <v>50</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51</v>
      </c>
      <c r="C13" s="4" t="s">
        <v>52</v>
      </c>
      <c r="D13" s="4" t="s">
        <v>6</v>
      </c>
      <c r="E13" s="4" t="s">
        <v>11</v>
      </c>
      <c r="F13" s="4" t="s">
        <v>53</v>
      </c>
      <c r="G13" s="4" t="s">
        <v>54</v>
      </c>
      <c r="H13" s="5" t="s">
        <v>55</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56</v>
      </c>
      <c r="C14" s="6" t="s">
        <v>57</v>
      </c>
      <c r="D14" s="6" t="s">
        <v>6</v>
      </c>
      <c r="E14" s="6" t="s">
        <v>11</v>
      </c>
      <c r="F14" s="6" t="s">
        <v>58</v>
      </c>
      <c r="G14" s="6" t="s">
        <v>59</v>
      </c>
      <c r="H14" s="7" t="s">
        <v>60</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61</v>
      </c>
      <c r="C15" s="4" t="s">
        <v>62</v>
      </c>
      <c r="D15" s="4" t="s">
        <v>63</v>
      </c>
      <c r="E15" s="4" t="s">
        <v>27</v>
      </c>
      <c r="F15" s="4" t="s">
        <v>64</v>
      </c>
      <c r="G15" s="4" t="s">
        <v>65</v>
      </c>
      <c r="H15" s="5" t="s">
        <v>66</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67</v>
      </c>
      <c r="C16" s="6" t="s">
        <v>68</v>
      </c>
      <c r="D16" s="6" t="s">
        <v>63</v>
      </c>
      <c r="E16" s="6" t="s">
        <v>42</v>
      </c>
      <c r="F16" s="6" t="s">
        <v>69</v>
      </c>
      <c r="G16" s="6" t="s">
        <v>70</v>
      </c>
      <c r="H16" s="7" t="s">
        <v>71</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72</v>
      </c>
      <c r="C17" s="4" t="s">
        <v>73</v>
      </c>
      <c r="D17" s="4" t="s">
        <v>63</v>
      </c>
      <c r="E17" s="4" t="s">
        <v>32</v>
      </c>
      <c r="F17" s="4" t="s">
        <v>74</v>
      </c>
      <c r="G17" s="4" t="s">
        <v>75</v>
      </c>
      <c r="H17" s="5" t="s">
        <v>76</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77</v>
      </c>
      <c r="C18" s="6" t="s">
        <v>78</v>
      </c>
      <c r="D18" s="6" t="s">
        <v>63</v>
      </c>
      <c r="E18" s="6" t="s">
        <v>27</v>
      </c>
      <c r="F18" s="6" t="s">
        <v>79</v>
      </c>
      <c r="G18" s="6" t="s">
        <v>80</v>
      </c>
      <c r="H18" s="7" t="s">
        <v>81</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82</v>
      </c>
      <c r="C19" s="4" t="s">
        <v>83</v>
      </c>
      <c r="D19" s="4" t="s">
        <v>63</v>
      </c>
      <c r="E19" s="4" t="s">
        <v>27</v>
      </c>
      <c r="F19" s="4" t="s">
        <v>84</v>
      </c>
      <c r="G19" s="4" t="s">
        <v>85</v>
      </c>
      <c r="H19" s="5" t="s">
        <v>86</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87</v>
      </c>
      <c r="C20" s="6" t="s">
        <v>88</v>
      </c>
      <c r="D20" s="6" t="s">
        <v>63</v>
      </c>
      <c r="E20" s="6" t="s">
        <v>37</v>
      </c>
      <c r="F20" s="6" t="s">
        <v>89</v>
      </c>
      <c r="G20" s="6" t="s">
        <v>90</v>
      </c>
      <c r="H20" s="7" t="s">
        <v>91</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92</v>
      </c>
      <c r="C21" s="4" t="s">
        <v>93</v>
      </c>
      <c r="D21" s="4" t="s">
        <v>63</v>
      </c>
      <c r="E21" s="4" t="s">
        <v>37</v>
      </c>
      <c r="F21" s="4" t="s">
        <v>94</v>
      </c>
      <c r="G21" s="4" t="s">
        <v>95</v>
      </c>
      <c r="H21" s="5" t="s">
        <v>96</v>
      </c>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97</v>
      </c>
      <c r="C22" s="6" t="s">
        <v>98</v>
      </c>
      <c r="D22" s="6" t="s">
        <v>63</v>
      </c>
      <c r="E22" s="6" t="s">
        <v>37</v>
      </c>
      <c r="F22" s="6" t="s">
        <v>99</v>
      </c>
      <c r="G22" s="6" t="s">
        <v>100</v>
      </c>
      <c r="H22" s="7" t="s">
        <v>101</v>
      </c>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102</v>
      </c>
      <c r="C23" s="4" t="s">
        <v>103</v>
      </c>
      <c r="D23" s="4" t="s">
        <v>63</v>
      </c>
      <c r="E23" s="4" t="s">
        <v>27</v>
      </c>
      <c r="F23" s="4" t="s">
        <v>104</v>
      </c>
      <c r="G23" s="4" t="s">
        <v>105</v>
      </c>
      <c r="H23" s="5" t="s">
        <v>106</v>
      </c>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107</v>
      </c>
      <c r="C24" s="6" t="s">
        <v>108</v>
      </c>
      <c r="D24" s="6" t="s">
        <v>63</v>
      </c>
      <c r="E24" s="6" t="s">
        <v>27</v>
      </c>
      <c r="F24" s="6" t="s">
        <v>109</v>
      </c>
      <c r="G24" s="6" t="s">
        <v>110</v>
      </c>
      <c r="H24" s="7" t="s">
        <v>111</v>
      </c>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112</v>
      </c>
      <c r="C25" s="4" t="s">
        <v>113</v>
      </c>
      <c r="D25" s="4" t="s">
        <v>63</v>
      </c>
      <c r="E25" s="4" t="s">
        <v>37</v>
      </c>
      <c r="F25" s="4" t="s">
        <v>114</v>
      </c>
      <c r="G25" s="4" t="s">
        <v>115</v>
      </c>
      <c r="H25" s="5" t="s">
        <v>116</v>
      </c>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117</v>
      </c>
      <c r="C26" s="6" t="s">
        <v>118</v>
      </c>
      <c r="D26" s="6" t="s">
        <v>63</v>
      </c>
      <c r="E26" s="6" t="s">
        <v>32</v>
      </c>
      <c r="F26" s="6" t="s">
        <v>119</v>
      </c>
      <c r="G26" s="6" t="s">
        <v>120</v>
      </c>
      <c r="H26" s="7" t="s">
        <v>121</v>
      </c>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122</v>
      </c>
      <c r="C27" s="4" t="s">
        <v>123</v>
      </c>
      <c r="D27" s="4" t="s">
        <v>63</v>
      </c>
      <c r="E27" s="4" t="s">
        <v>17</v>
      </c>
      <c r="F27" s="4" t="s">
        <v>124</v>
      </c>
      <c r="G27" s="4" t="s">
        <v>125</v>
      </c>
      <c r="H27" s="5" t="s">
        <v>126</v>
      </c>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row>
  </sheetData>
  <hyperlinks>
    <hyperlink ref="H5" r:id="rId1" location="#'P-00 INDEX'!A1"/>
    <hyperlink ref="H6" r:id="rId2" location="#'P-Dashboard'!A1"/>
    <hyperlink ref="H7" r:id="rId3" location="#'P-Charter'!A1"/>
    <hyperlink ref="H8" r:id="rId4" location="#'P-Utilities'!A1"/>
    <hyperlink ref="H9" r:id="rId5" location="#'P-Work'!A1"/>
    <hyperlink ref="H10" r:id="rId6" location="#'P-Research'!A1"/>
    <hyperlink ref="H11" r:id="rId7" location="#'P-Releases'!A1"/>
    <hyperlink ref="H12" r:id="rId8" location="#'P-Contexts'!A1"/>
    <hyperlink ref="H13" r:id="rId9" location="#'P-Sessions'!A1"/>
    <hyperlink ref="H14" r:id="rId10" location="#'P-Statistics'!A1"/>
    <hyperlink ref="H15" r:id="rId11" location="#'C-Reviews'!A1"/>
    <hyperlink ref="H16" r:id="rId12" location="#'C-Changes'!A1"/>
    <hyperlink ref="H17" r:id="rId13" location="#'C-TestCases'!A1"/>
    <hyperlink ref="H18" r:id="rId14" location="#'C-SEO'!A1"/>
    <hyperlink ref="H19" r:id="rId15" location="#'C-Trust'!A1"/>
    <hyperlink ref="H20" r:id="rId16" location="#'C-Candidates'!A1"/>
    <hyperlink ref="H21" r:id="rId17" location="#'C-Competitors'!A1"/>
    <hyperlink ref="H22" r:id="rId18" location="#'C-SearchIntel'!A1"/>
    <hyperlink ref="H23" r:id="rId19" location="#'C-Widgets'!A1"/>
    <hyperlink ref="H24" r:id="rId20" location="#'C-WidgetCategories'!A1"/>
    <hyperlink ref="H25" r:id="rId21" location="#'C-GrowthObservations'!A1"/>
    <hyperlink ref="H26" r:id="rId22" location="#'C-GrowthOpportunities'!A1"/>
    <hyperlink ref="H27" r:id="rId23" location="#'C-DailyStatistics'!A1"/>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6"/>
  <sheetViews>
    <sheetView workbookViewId="0"/>
  </sheetViews>
  <sheetFormatPr defaultRowHeight="15" outlineLevelRow="0" outlineLevelCol="0" x14ac:dyDescent="55"/>
  <cols>
    <col min="1" max="1" width="63" customWidth="1"/>
    <col min="2" max="2" width="37" customWidth="1"/>
    <col min="3" max="3" width="63" customWidth="1"/>
    <col min="4" max="4" width="33" customWidth="1"/>
    <col min="5" max="5" width="28" customWidth="1"/>
    <col min="6" max="35" width="15" customWidth="1"/>
  </cols>
  <sheetData>
    <row r="1" ht="24" customHeight="1" spans="1:35" x14ac:dyDescent="0.25">
      <c r="A1" s="8" t="s">
        <v>127</v>
      </c>
    </row>
    <row r="3" spans="1:35" x14ac:dyDescent="0.25">
      <c r="A3" s="1" t="s">
        <v>128</v>
      </c>
    </row>
    <row r="4" spans="1:35" x14ac:dyDescent="0.25">
      <c r="A4" s="2" t="s">
        <v>129</v>
      </c>
    </row>
    <row r="6" ht="24" customHeight="1" spans="1:35" s="3" customFormat="1" x14ac:dyDescent="0.25">
      <c r="A6" s="3" t="s">
        <v>2</v>
      </c>
      <c r="B6" s="3" t="s">
        <v>130</v>
      </c>
      <c r="C6" s="3" t="s">
        <v>131</v>
      </c>
      <c r="D6" s="3" t="s">
        <v>132</v>
      </c>
      <c r="E6" s="3" t="s">
        <v>133</v>
      </c>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24" customHeight="1" spans="1:35" s="4" customFormat="1" x14ac:dyDescent="0.25">
      <c r="A7" s="6">
        <v>1</v>
      </c>
      <c r="B7" s="9" t="s">
        <v>134</v>
      </c>
      <c r="C7" s="6" t="s">
        <v>135</v>
      </c>
      <c r="D7" s="6" t="s">
        <v>136</v>
      </c>
      <c r="E7" s="7" t="s">
        <v>137</v>
      </c>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2</v>
      </c>
      <c r="B8" s="10" t="s">
        <v>138</v>
      </c>
      <c r="C8" s="4" t="s">
        <v>139</v>
      </c>
      <c r="D8" s="4" t="s">
        <v>140</v>
      </c>
      <c r="E8" s="5" t="s">
        <v>141</v>
      </c>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3</v>
      </c>
      <c r="B9" s="9" t="s">
        <v>142</v>
      </c>
      <c r="C9" s="6" t="s">
        <v>143</v>
      </c>
      <c r="D9" s="6" t="s">
        <v>144</v>
      </c>
      <c r="E9" s="7" t="s">
        <v>145</v>
      </c>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4</v>
      </c>
      <c r="B10" s="10" t="s">
        <v>146</v>
      </c>
      <c r="C10" s="4" t="s">
        <v>147</v>
      </c>
      <c r="D10" s="4" t="s">
        <v>148</v>
      </c>
      <c r="E10" s="5" t="s">
        <v>149</v>
      </c>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5</v>
      </c>
      <c r="B11" s="9" t="s">
        <v>150</v>
      </c>
      <c r="C11" s="6" t="s">
        <v>151</v>
      </c>
      <c r="D11" s="6" t="s">
        <v>152</v>
      </c>
      <c r="E11" s="7" t="s">
        <v>153</v>
      </c>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6</v>
      </c>
      <c r="B12" s="10" t="s">
        <v>154</v>
      </c>
      <c r="C12" s="4" t="s">
        <v>155</v>
      </c>
      <c r="D12" s="4" t="s">
        <v>156</v>
      </c>
      <c r="E12" s="5" t="s">
        <v>157</v>
      </c>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7</v>
      </c>
      <c r="B13" s="9" t="s">
        <v>158</v>
      </c>
      <c r="C13" s="6" t="s">
        <v>159</v>
      </c>
      <c r="D13" s="6" t="s">
        <v>160</v>
      </c>
      <c r="E13" s="7" t="s">
        <v>153</v>
      </c>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8</v>
      </c>
      <c r="B14" s="10" t="s">
        <v>161</v>
      </c>
      <c r="C14" s="4" t="s">
        <v>162</v>
      </c>
      <c r="D14" s="4" t="s">
        <v>163</v>
      </c>
      <c r="E14" s="5" t="s">
        <v>145</v>
      </c>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9</v>
      </c>
      <c r="B15" s="9" t="s">
        <v>164</v>
      </c>
      <c r="C15" s="6" t="s">
        <v>165</v>
      </c>
      <c r="D15" s="6" t="s">
        <v>166</v>
      </c>
      <c r="E15" s="7" t="s">
        <v>167</v>
      </c>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10</v>
      </c>
      <c r="B16" s="10" t="s">
        <v>168</v>
      </c>
      <c r="C16" s="4" t="s">
        <v>169</v>
      </c>
      <c r="D16" s="4" t="s">
        <v>170</v>
      </c>
      <c r="E16" s="5" t="s">
        <v>171</v>
      </c>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11</v>
      </c>
      <c r="B17" s="9" t="s">
        <v>172</v>
      </c>
      <c r="C17" s="6">
        <f>COUNTA('P-Utilities'!A5:A1000)</f>
      </c>
      <c r="D17" s="6" t="s">
        <v>173</v>
      </c>
      <c r="E17" s="7" t="s">
        <v>167</v>
      </c>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12</v>
      </c>
      <c r="B18" s="10" t="s">
        <v>174</v>
      </c>
      <c r="C18" s="4">
        <f>COUNTA('C-Widgets'!A5:A1000)</f>
      </c>
      <c r="D18" s="4" t="s">
        <v>175</v>
      </c>
      <c r="E18" s="5" t="s">
        <v>176</v>
      </c>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13</v>
      </c>
      <c r="B19" s="9" t="s">
        <v>177</v>
      </c>
      <c r="C19" s="6">
        <f>COUNTA('C-TestCases'!A5:A1000)</f>
      </c>
      <c r="D19" s="6" t="s">
        <v>178</v>
      </c>
      <c r="E19" s="7" t="s">
        <v>179</v>
      </c>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14</v>
      </c>
      <c r="B20" s="10" t="s">
        <v>180</v>
      </c>
      <c r="C20" s="4">
        <f>COUNTIF('C-TestCases'!J5:J1000,"PASS")</f>
      </c>
      <c r="D20" s="4" t="s">
        <v>181</v>
      </c>
      <c r="E20" s="5" t="s">
        <v>182</v>
      </c>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15</v>
      </c>
      <c r="B21" s="9" t="s">
        <v>183</v>
      </c>
      <c r="C21" s="6">
        <f>COUNTA('C-GrowthOpportunities'!A5:A1000)</f>
      </c>
      <c r="D21" s="6" t="s">
        <v>118</v>
      </c>
      <c r="E21" s="7" t="s">
        <v>184</v>
      </c>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16</v>
      </c>
      <c r="B22" s="10" t="s">
        <v>185</v>
      </c>
      <c r="C22" s="4">
        <f>COUNTIF('C-GrowthOpportunities'!M5:M1000,"APPROVED")</f>
      </c>
      <c r="D22" s="4" t="s">
        <v>118</v>
      </c>
      <c r="E22" s="5" t="s">
        <v>186</v>
      </c>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17</v>
      </c>
      <c r="B23" s="9" t="s">
        <v>187</v>
      </c>
      <c r="C23" s="6">
        <f>COUNTIFS('P-Work'!F5:F1000,"P0",'P-Work'!G5:G1000,"OPEN")</f>
      </c>
      <c r="D23" s="6" t="s">
        <v>188</v>
      </c>
      <c r="E23" s="7" t="s">
        <v>189</v>
      </c>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18</v>
      </c>
      <c r="B24" s="10" t="s">
        <v>190</v>
      </c>
      <c r="C24" s="4">
        <f>COUNTIFS('P-Work'!F5:F1000,"P1",'P-Work'!G5:G1000,"OPEN")</f>
      </c>
      <c r="D24" s="4" t="s">
        <v>188</v>
      </c>
      <c r="E24" s="5" t="s">
        <v>189</v>
      </c>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19</v>
      </c>
      <c r="B25" s="9" t="s">
        <v>191</v>
      </c>
      <c r="C25" s="6" t="s">
        <v>192</v>
      </c>
      <c r="D25" s="6" t="s">
        <v>193</v>
      </c>
      <c r="E25" s="7" t="s">
        <v>194</v>
      </c>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20</v>
      </c>
      <c r="B26" s="10" t="s">
        <v>195</v>
      </c>
      <c r="C26" s="4">
        <f>COUNTA('C-Candidates'!A5:A1000)</f>
      </c>
      <c r="D26" s="4" t="s">
        <v>196</v>
      </c>
      <c r="E26" s="5" t="s">
        <v>197</v>
      </c>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21</v>
      </c>
      <c r="B27" s="9" t="s">
        <v>198</v>
      </c>
      <c r="C27" s="6">
        <f>COUNTA('C-Competitors'!A5:A1000)</f>
      </c>
      <c r="D27" s="6" t="s">
        <v>199</v>
      </c>
      <c r="E27" s="7" t="s">
        <v>200</v>
      </c>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22</v>
      </c>
      <c r="B28" s="10" t="s">
        <v>201</v>
      </c>
      <c r="C28" s="4">
        <f>COUNTA('C-SearchIntel'!A5:A1000)</f>
      </c>
      <c r="D28" s="4" t="s">
        <v>202</v>
      </c>
      <c r="E28" s="5" t="s">
        <v>203</v>
      </c>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23</v>
      </c>
      <c r="B29" s="9" t="s">
        <v>204</v>
      </c>
      <c r="C29" s="6" t="s">
        <v>205</v>
      </c>
      <c r="D29" s="6" t="s">
        <v>206</v>
      </c>
      <c r="E29" s="7" t="s">
        <v>207</v>
      </c>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24</v>
      </c>
      <c r="B30" s="10" t="s">
        <v>208</v>
      </c>
      <c r="C30" s="4" t="s">
        <v>209</v>
      </c>
      <c r="D30" s="4" t="s">
        <v>210</v>
      </c>
      <c r="E30" s="5" t="s">
        <v>211</v>
      </c>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25</v>
      </c>
      <c r="B31" s="9" t="s">
        <v>212</v>
      </c>
      <c r="C31" s="6" t="s">
        <v>213</v>
      </c>
      <c r="D31" s="6" t="s">
        <v>214</v>
      </c>
      <c r="E31" s="7" t="s">
        <v>215</v>
      </c>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26</v>
      </c>
      <c r="B32" s="10" t="s">
        <v>216</v>
      </c>
      <c r="C32" s="4" t="s">
        <v>217</v>
      </c>
      <c r="D32" s="4" t="s">
        <v>218</v>
      </c>
      <c r="E32" s="5" t="s">
        <v>219</v>
      </c>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27</v>
      </c>
      <c r="B33" s="9" t="s">
        <v>220</v>
      </c>
      <c r="C33" s="6" t="s">
        <v>221</v>
      </c>
      <c r="D33" s="6" t="s">
        <v>218</v>
      </c>
      <c r="E33" s="7" t="s">
        <v>222</v>
      </c>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28</v>
      </c>
      <c r="B34" s="10" t="s">
        <v>223</v>
      </c>
      <c r="C34" s="4" t="s">
        <v>224</v>
      </c>
      <c r="D34" s="4" t="s">
        <v>225</v>
      </c>
      <c r="E34" s="5" t="s">
        <v>226</v>
      </c>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29</v>
      </c>
      <c r="B35" s="9" t="s">
        <v>227</v>
      </c>
      <c r="C35" s="6" t="s">
        <v>228</v>
      </c>
      <c r="D35" s="6" t="s">
        <v>229</v>
      </c>
      <c r="E35" s="7" t="s">
        <v>230</v>
      </c>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30</v>
      </c>
      <c r="B36" s="10" t="s">
        <v>231</v>
      </c>
      <c r="C36" s="4" t="s">
        <v>232</v>
      </c>
      <c r="D36" s="4" t="s">
        <v>233</v>
      </c>
      <c r="E36" s="5" t="s">
        <v>234</v>
      </c>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row>
  </sheetData>
  <hyperlinks>
    <hyperlink ref="A1" r:id="rId1" location="#'P-00 INDEX'!A1"/>
    <hyperlink ref="E7" r:id="rId2"/>
    <hyperlink ref="E8" r:id="rId3" location="#'C-Changes'!A1"/>
    <hyperlink ref="E9" r:id="rId4" location="#'C-GrowthOpportunities'!A1"/>
    <hyperlink ref="E10" r:id="rId5"/>
    <hyperlink ref="E11" r:id="rId6"/>
    <hyperlink ref="E12" r:id="rId7" location="#'P-Research'!A1"/>
    <hyperlink ref="E13" r:id="rId8"/>
    <hyperlink ref="E14" r:id="rId9" location="#'C-GrowthOpportunities'!A1"/>
    <hyperlink ref="E15" r:id="rId10" location="#'P-Utilities'!A1"/>
    <hyperlink ref="E16" r:id="rId11" location="#'P-00 INDEX'!A1"/>
    <hyperlink ref="E17" r:id="rId12" location="#'P-Utilities'!A1"/>
    <hyperlink ref="E18" r:id="rId13" location="#'C-Widgets'!A1"/>
    <hyperlink ref="E19" r:id="rId14" location="#'C-TestCases'!A1"/>
    <hyperlink ref="E20" r:id="rId15" location="#'C-TestCases'!A1"/>
    <hyperlink ref="E21" r:id="rId16" location="#'C-GrowthOpportunities'!A1"/>
    <hyperlink ref="E22" r:id="rId17" location="#'C-GrowthOpportunities'!A1"/>
    <hyperlink ref="E23" r:id="rId18" location="#'P-Work'!A1"/>
    <hyperlink ref="E24" r:id="rId19" location="#'P-Work'!A1"/>
    <hyperlink ref="E25" r:id="rId20" location="#'C-Reviews'!A1"/>
    <hyperlink ref="E26" r:id="rId21" location="#'C-Candidates'!A1"/>
    <hyperlink ref="E27" r:id="rId22" location="#'C-Competitors'!A1"/>
    <hyperlink ref="E28" r:id="rId23" location="#'C-SearchIntel'!A1"/>
    <hyperlink ref="E29" r:id="rId24" location="#'P-Sessions'!A1"/>
    <hyperlink ref="E30" r:id="rId25"/>
    <hyperlink ref="E31" r:id="rId26"/>
    <hyperlink ref="E32" r:id="rId27"/>
    <hyperlink ref="E33" r:id="rId28"/>
    <hyperlink ref="E34" r:id="rId29" location="#'P-00 INDEX'!A1"/>
    <hyperlink ref="E35" r:id="rId30" location="#'P-00 INDEX'!A1"/>
    <hyperlink ref="E36" r:id="rId31" location="#'P-Releases'!A1"/>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7"/>
  <sheetViews>
    <sheetView workbookViewId="0"/>
  </sheetViews>
  <sheetFormatPr defaultRowHeight="15" outlineLevelRow="0" outlineLevelCol="0" x14ac:dyDescent="55"/>
  <cols>
    <col min="1" max="1" width="63" customWidth="1"/>
    <col min="2" max="2" width="21" customWidth="1"/>
    <col min="3" max="3" width="30" customWidth="1"/>
    <col min="4" max="4" width="63" customWidth="1"/>
    <col min="5" max="35" width="15" customWidth="1"/>
  </cols>
  <sheetData>
    <row r="1" ht="24" customHeight="1" spans="1:35" x14ac:dyDescent="0.25">
      <c r="A1" s="8" t="s">
        <v>127</v>
      </c>
    </row>
    <row r="3" spans="1:35" x14ac:dyDescent="0.25">
      <c r="A3" s="1" t="s">
        <v>235</v>
      </c>
    </row>
    <row r="4" spans="1:35" x14ac:dyDescent="0.25">
      <c r="A4" s="2" t="s">
        <v>236</v>
      </c>
    </row>
    <row r="6" ht="30" customHeight="1" spans="1:35" s="3" customFormat="1" x14ac:dyDescent="0.25">
      <c r="A6" s="3" t="s">
        <v>2</v>
      </c>
      <c r="B6" s="3" t="s">
        <v>237</v>
      </c>
      <c r="C6" s="3" t="s">
        <v>238</v>
      </c>
      <c r="D6" s="3" t="s">
        <v>239</v>
      </c>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30" customHeight="1" spans="1:35" s="4" customFormat="1" x14ac:dyDescent="0.25">
      <c r="A7" s="6">
        <v>1</v>
      </c>
      <c r="B7" s="9" t="s">
        <v>240</v>
      </c>
      <c r="C7" s="6" t="s">
        <v>241</v>
      </c>
      <c r="D7" s="6" t="s">
        <v>242</v>
      </c>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30" customHeight="1" spans="1:35" s="4" customFormat="1" x14ac:dyDescent="0.25">
      <c r="A8" s="4">
        <v>2</v>
      </c>
      <c r="B8" s="10" t="s">
        <v>243</v>
      </c>
      <c r="C8" s="4" t="s">
        <v>244</v>
      </c>
      <c r="D8" s="4" t="s">
        <v>245</v>
      </c>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30" customHeight="1" spans="1:35" s="4" customFormat="1" x14ac:dyDescent="0.25">
      <c r="A9" s="6">
        <v>3</v>
      </c>
      <c r="B9" s="9" t="s">
        <v>246</v>
      </c>
      <c r="C9" s="6" t="s">
        <v>247</v>
      </c>
      <c r="D9" s="6" t="s">
        <v>248</v>
      </c>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30" customHeight="1" spans="1:35" s="4" customFormat="1" x14ac:dyDescent="0.25">
      <c r="A10" s="4">
        <v>4</v>
      </c>
      <c r="B10" s="10" t="s">
        <v>249</v>
      </c>
      <c r="C10" s="4" t="s">
        <v>250</v>
      </c>
      <c r="D10" s="4" t="s">
        <v>251</v>
      </c>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30" customHeight="1" spans="1:35" s="4" customFormat="1" x14ac:dyDescent="0.25">
      <c r="A11" s="6">
        <v>5</v>
      </c>
      <c r="B11" s="9" t="s">
        <v>252</v>
      </c>
      <c r="C11" s="6" t="s">
        <v>253</v>
      </c>
      <c r="D11" s="6" t="s">
        <v>254</v>
      </c>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30" customHeight="1" spans="1:35" s="4" customFormat="1" x14ac:dyDescent="0.25">
      <c r="A12" s="4">
        <v>6</v>
      </c>
      <c r="B12" s="10" t="s">
        <v>255</v>
      </c>
      <c r="C12" s="4" t="s">
        <v>256</v>
      </c>
      <c r="D12" s="4" t="s">
        <v>257</v>
      </c>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30" customHeight="1" spans="1:35" s="4" customFormat="1" x14ac:dyDescent="0.25">
      <c r="A13" s="6">
        <v>7</v>
      </c>
      <c r="B13" s="9" t="s">
        <v>258</v>
      </c>
      <c r="C13" s="6" t="s">
        <v>259</v>
      </c>
      <c r="D13" s="6" t="s">
        <v>260</v>
      </c>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30" customHeight="1" spans="1:35" s="4" customFormat="1" x14ac:dyDescent="0.25">
      <c r="A14" s="4">
        <v>8</v>
      </c>
      <c r="B14" s="10" t="s">
        <v>261</v>
      </c>
      <c r="C14" s="4" t="s">
        <v>262</v>
      </c>
      <c r="D14" s="4" t="s">
        <v>263</v>
      </c>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30" customHeight="1" spans="1:35" s="4" customFormat="1" x14ac:dyDescent="0.25">
      <c r="A15" s="6">
        <v>9</v>
      </c>
      <c r="B15" s="9" t="s">
        <v>264</v>
      </c>
      <c r="C15" s="6" t="s">
        <v>265</v>
      </c>
      <c r="D15" s="6" t="s">
        <v>266</v>
      </c>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30" customHeight="1" spans="1:35" s="4" customFormat="1" x14ac:dyDescent="0.25">
      <c r="A16" s="4">
        <v>10</v>
      </c>
      <c r="B16" s="10" t="s">
        <v>267</v>
      </c>
      <c r="C16" s="4" t="s">
        <v>268</v>
      </c>
      <c r="D16" s="4" t="s">
        <v>269</v>
      </c>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30" customHeight="1" spans="1:35" s="4" customFormat="1" x14ac:dyDescent="0.25">
      <c r="A17" s="6">
        <v>11</v>
      </c>
      <c r="B17" s="9" t="s">
        <v>270</v>
      </c>
      <c r="C17" s="6" t="s">
        <v>271</v>
      </c>
      <c r="D17" s="6" t="s">
        <v>272</v>
      </c>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424"/>
  <sheetViews>
    <sheetView workbookViewId="0"/>
  </sheetViews>
  <sheetFormatPr defaultRowHeight="15" outlineLevelRow="0" outlineLevelCol="0" x14ac:dyDescent="55"/>
  <cols>
    <col min="1" max="1" width="60" customWidth="1"/>
    <col min="2" max="3" width="63" customWidth="1"/>
    <col min="4" max="4" width="15" customWidth="1"/>
    <col min="5" max="6" width="63" customWidth="1"/>
    <col min="7" max="8" width="15" customWidth="1"/>
    <col min="9" max="9" width="63" customWidth="1"/>
    <col min="10" max="11" width="15" customWidth="1"/>
    <col min="12" max="12" width="18" customWidth="1"/>
    <col min="13" max="15" width="15" customWidth="1"/>
    <col min="16" max="16" width="16" customWidth="1"/>
    <col min="17" max="18" width="15" customWidth="1"/>
    <col min="19" max="19" width="16" customWidth="1"/>
    <col min="20" max="20" width="63" customWidth="1"/>
    <col min="21" max="21" width="22" customWidth="1"/>
    <col min="22" max="35" width="15" customWidth="1"/>
  </cols>
  <sheetData>
    <row r="1" ht="24" customHeight="1" spans="1:35" x14ac:dyDescent="0.25">
      <c r="A1" s="8" t="s">
        <v>127</v>
      </c>
    </row>
    <row r="2" spans="1:35" x14ac:dyDescent="0.25">
      <c r="A2" s="1" t="s">
        <v>273</v>
      </c>
    </row>
    <row r="4" ht="26" customHeight="1" spans="1:35" s="3" customFormat="1" x14ac:dyDescent="0.25">
      <c r="A4" s="3" t="s">
        <v>2</v>
      </c>
      <c r="B4" s="3" t="s">
        <v>274</v>
      </c>
      <c r="C4" s="3" t="s">
        <v>275</v>
      </c>
      <c r="D4" s="3" t="s">
        <v>276</v>
      </c>
      <c r="E4" s="3" t="s">
        <v>277</v>
      </c>
      <c r="F4" s="3" t="s">
        <v>278</v>
      </c>
      <c r="G4" s="3" t="s">
        <v>279</v>
      </c>
      <c r="H4" s="3" t="s">
        <v>280</v>
      </c>
      <c r="I4" s="3" t="s">
        <v>281</v>
      </c>
      <c r="J4" s="3" t="s">
        <v>282</v>
      </c>
      <c r="K4" s="3" t="s">
        <v>283</v>
      </c>
      <c r="L4" s="3" t="s">
        <v>284</v>
      </c>
      <c r="M4" s="3" t="s">
        <v>285</v>
      </c>
      <c r="N4" s="3" t="s">
        <v>286</v>
      </c>
      <c r="O4" s="3" t="s">
        <v>287</v>
      </c>
      <c r="P4" s="3" t="s">
        <v>288</v>
      </c>
      <c r="Q4" s="3" t="s">
        <v>289</v>
      </c>
      <c r="R4" s="3" t="s">
        <v>290</v>
      </c>
      <c r="S4" s="3" t="s">
        <v>291</v>
      </c>
      <c r="T4" s="3" t="s">
        <v>292</v>
      </c>
      <c r="U4" s="3" t="s">
        <v>293</v>
      </c>
      <c r="V4" s="3"/>
      <c r="W4" s="3"/>
      <c r="X4" s="3"/>
      <c r="Y4" s="3"/>
      <c r="Z4" s="3"/>
      <c r="AA4" s="3"/>
      <c r="AB4" s="3"/>
      <c r="AC4" s="3"/>
      <c r="AD4" s="3"/>
      <c r="AE4" s="3"/>
      <c r="AF4" s="3"/>
      <c r="AG4" s="3"/>
      <c r="AH4" s="3"/>
      <c r="AI4" s="3"/>
    </row>
    <row r="5" ht="24" customHeight="1" spans="1:35" s="4" customFormat="1" x14ac:dyDescent="0.25">
      <c r="A5" s="4">
        <v>1</v>
      </c>
      <c r="B5" s="4" t="s">
        <v>294</v>
      </c>
      <c r="C5" s="4" t="s">
        <v>295</v>
      </c>
      <c r="D5" s="4" t="s">
        <v>296</v>
      </c>
      <c r="E5" s="5" t="s">
        <v>297</v>
      </c>
      <c r="F5" s="5" t="s">
        <v>298</v>
      </c>
      <c r="G5" s="4" t="s">
        <v>299</v>
      </c>
      <c r="H5" s="4" t="s">
        <v>300</v>
      </c>
      <c r="I5" s="4" t="s">
        <v>301</v>
      </c>
      <c r="J5" s="4" t="s">
        <v>302</v>
      </c>
      <c r="K5" s="4" t="s">
        <v>302</v>
      </c>
      <c r="L5" s="4" t="s">
        <v>302</v>
      </c>
      <c r="M5" s="4" t="s">
        <v>302</v>
      </c>
      <c r="N5" s="4" t="s">
        <v>303</v>
      </c>
      <c r="O5" s="4" t="s">
        <v>304</v>
      </c>
      <c r="P5" s="4" t="s">
        <v>305</v>
      </c>
      <c r="Q5" s="4">
        <v>0</v>
      </c>
      <c r="R5" s="4">
        <v>0</v>
      </c>
      <c r="S5" s="4" t="s">
        <v>306</v>
      </c>
      <c r="T5" s="4" t="s">
        <v>307</v>
      </c>
      <c r="U5" s="5" t="s">
        <v>308</v>
      </c>
      <c r="V5" s="4"/>
      <c r="W5" s="4"/>
      <c r="X5" s="4"/>
      <c r="Y5" s="4"/>
      <c r="Z5" s="4"/>
      <c r="AA5" s="4"/>
      <c r="AB5" s="4"/>
      <c r="AC5" s="4"/>
      <c r="AD5" s="4"/>
      <c r="AE5" s="4"/>
      <c r="AF5" s="4"/>
      <c r="AG5" s="4"/>
      <c r="AH5" s="4"/>
      <c r="AI5" s="4"/>
    </row>
    <row r="6" ht="24" customHeight="1" spans="1:35" s="4" customFormat="1" x14ac:dyDescent="0.25">
      <c r="A6" s="6">
        <v>2</v>
      </c>
      <c r="B6" s="6" t="s">
        <v>309</v>
      </c>
      <c r="C6" s="6" t="s">
        <v>310</v>
      </c>
      <c r="D6" s="6" t="s">
        <v>296</v>
      </c>
      <c r="E6" s="7" t="s">
        <v>311</v>
      </c>
      <c r="F6" s="7" t="s">
        <v>312</v>
      </c>
      <c r="G6" s="6" t="s">
        <v>299</v>
      </c>
      <c r="H6" s="6" t="s">
        <v>300</v>
      </c>
      <c r="I6" s="6" t="s">
        <v>313</v>
      </c>
      <c r="J6" s="6" t="s">
        <v>302</v>
      </c>
      <c r="K6" s="6" t="s">
        <v>302</v>
      </c>
      <c r="L6" s="6" t="s">
        <v>302</v>
      </c>
      <c r="M6" s="6" t="s">
        <v>302</v>
      </c>
      <c r="N6" s="6" t="s">
        <v>303</v>
      </c>
      <c r="O6" s="6" t="s">
        <v>304</v>
      </c>
      <c r="P6" s="6" t="s">
        <v>305</v>
      </c>
      <c r="Q6" s="6">
        <v>0</v>
      </c>
      <c r="R6" s="6">
        <v>0</v>
      </c>
      <c r="S6" s="6" t="s">
        <v>306</v>
      </c>
      <c r="T6" s="6" t="s">
        <v>307</v>
      </c>
      <c r="U6" s="7" t="s">
        <v>308</v>
      </c>
      <c r="V6" s="4"/>
      <c r="W6" s="4"/>
      <c r="X6" s="4"/>
      <c r="Y6" s="4"/>
      <c r="Z6" s="4"/>
      <c r="AA6" s="4"/>
      <c r="AB6" s="4"/>
      <c r="AC6" s="4"/>
      <c r="AD6" s="4"/>
      <c r="AE6" s="4"/>
      <c r="AF6" s="4"/>
      <c r="AG6" s="4"/>
      <c r="AH6" s="4"/>
      <c r="AI6" s="4"/>
    </row>
    <row r="7" ht="24" customHeight="1" spans="1:35" s="4" customFormat="1" x14ac:dyDescent="0.25">
      <c r="A7" s="4">
        <v>3</v>
      </c>
      <c r="B7" s="4" t="s">
        <v>314</v>
      </c>
      <c r="C7" s="4" t="s">
        <v>315</v>
      </c>
      <c r="D7" s="4" t="s">
        <v>296</v>
      </c>
      <c r="E7" s="5" t="s">
        <v>316</v>
      </c>
      <c r="F7" s="5" t="s">
        <v>317</v>
      </c>
      <c r="G7" s="4" t="s">
        <v>299</v>
      </c>
      <c r="H7" s="4" t="s">
        <v>300</v>
      </c>
      <c r="I7" s="4" t="s">
        <v>318</v>
      </c>
      <c r="J7" s="4" t="s">
        <v>302</v>
      </c>
      <c r="K7" s="4" t="s">
        <v>302</v>
      </c>
      <c r="L7" s="4" t="s">
        <v>302</v>
      </c>
      <c r="M7" s="4" t="s">
        <v>302</v>
      </c>
      <c r="N7" s="4" t="s">
        <v>303</v>
      </c>
      <c r="O7" s="4" t="s">
        <v>304</v>
      </c>
      <c r="P7" s="4" t="s">
        <v>305</v>
      </c>
      <c r="Q7" s="4">
        <v>0</v>
      </c>
      <c r="R7" s="4">
        <v>0</v>
      </c>
      <c r="S7" s="4" t="s">
        <v>306</v>
      </c>
      <c r="T7" s="4" t="s">
        <v>307</v>
      </c>
      <c r="U7" s="5" t="s">
        <v>308</v>
      </c>
      <c r="V7" s="4"/>
      <c r="W7" s="4"/>
      <c r="X7" s="4"/>
      <c r="Y7" s="4"/>
      <c r="Z7" s="4"/>
      <c r="AA7" s="4"/>
      <c r="AB7" s="4"/>
      <c r="AC7" s="4"/>
      <c r="AD7" s="4"/>
      <c r="AE7" s="4"/>
      <c r="AF7" s="4"/>
      <c r="AG7" s="4"/>
      <c r="AH7" s="4"/>
      <c r="AI7" s="4"/>
    </row>
    <row r="8" ht="24" customHeight="1" spans="1:35" s="4" customFormat="1" x14ac:dyDescent="0.25">
      <c r="A8" s="6">
        <v>4</v>
      </c>
      <c r="B8" s="6" t="s">
        <v>319</v>
      </c>
      <c r="C8" s="6" t="s">
        <v>320</v>
      </c>
      <c r="D8" s="6" t="s">
        <v>296</v>
      </c>
      <c r="E8" s="7" t="s">
        <v>321</v>
      </c>
      <c r="F8" s="7" t="s">
        <v>322</v>
      </c>
      <c r="G8" s="6" t="s">
        <v>299</v>
      </c>
      <c r="H8" s="6" t="s">
        <v>300</v>
      </c>
      <c r="I8" s="6" t="s">
        <v>323</v>
      </c>
      <c r="J8" s="6" t="s">
        <v>302</v>
      </c>
      <c r="K8" s="6" t="s">
        <v>302</v>
      </c>
      <c r="L8" s="6" t="s">
        <v>302</v>
      </c>
      <c r="M8" s="6" t="s">
        <v>302</v>
      </c>
      <c r="N8" s="6" t="s">
        <v>303</v>
      </c>
      <c r="O8" s="6" t="s">
        <v>304</v>
      </c>
      <c r="P8" s="6" t="s">
        <v>305</v>
      </c>
      <c r="Q8" s="6">
        <v>0</v>
      </c>
      <c r="R8" s="6">
        <v>0</v>
      </c>
      <c r="S8" s="6" t="s">
        <v>306</v>
      </c>
      <c r="T8" s="6" t="s">
        <v>307</v>
      </c>
      <c r="U8" s="7" t="s">
        <v>308</v>
      </c>
      <c r="V8" s="4"/>
      <c r="W8" s="4"/>
      <c r="X8" s="4"/>
      <c r="Y8" s="4"/>
      <c r="Z8" s="4"/>
      <c r="AA8" s="4"/>
      <c r="AB8" s="4"/>
      <c r="AC8" s="4"/>
      <c r="AD8" s="4"/>
      <c r="AE8" s="4"/>
      <c r="AF8" s="4"/>
      <c r="AG8" s="4"/>
      <c r="AH8" s="4"/>
      <c r="AI8" s="4"/>
    </row>
    <row r="9" ht="24" customHeight="1" spans="1:35" s="4" customFormat="1" x14ac:dyDescent="0.25">
      <c r="A9" s="4">
        <v>5</v>
      </c>
      <c r="B9" s="4" t="s">
        <v>324</v>
      </c>
      <c r="C9" s="4" t="s">
        <v>325</v>
      </c>
      <c r="D9" s="4" t="s">
        <v>296</v>
      </c>
      <c r="E9" s="5" t="s">
        <v>326</v>
      </c>
      <c r="F9" s="5" t="s">
        <v>327</v>
      </c>
      <c r="G9" s="4" t="s">
        <v>299</v>
      </c>
      <c r="H9" s="4" t="s">
        <v>300</v>
      </c>
      <c r="I9" s="4" t="s">
        <v>328</v>
      </c>
      <c r="J9" s="4" t="s">
        <v>302</v>
      </c>
      <c r="K9" s="4" t="s">
        <v>302</v>
      </c>
      <c r="L9" s="4" t="s">
        <v>302</v>
      </c>
      <c r="M9" s="4" t="s">
        <v>302</v>
      </c>
      <c r="N9" s="4" t="s">
        <v>303</v>
      </c>
      <c r="O9" s="4" t="s">
        <v>304</v>
      </c>
      <c r="P9" s="4" t="s">
        <v>305</v>
      </c>
      <c r="Q9" s="4">
        <v>0</v>
      </c>
      <c r="R9" s="4">
        <v>0</v>
      </c>
      <c r="S9" s="4" t="s">
        <v>306</v>
      </c>
      <c r="T9" s="4" t="s">
        <v>307</v>
      </c>
      <c r="U9" s="5" t="s">
        <v>308</v>
      </c>
      <c r="V9" s="4"/>
      <c r="W9" s="4"/>
      <c r="X9" s="4"/>
      <c r="Y9" s="4"/>
      <c r="Z9" s="4"/>
      <c r="AA9" s="4"/>
      <c r="AB9" s="4"/>
      <c r="AC9" s="4"/>
      <c r="AD9" s="4"/>
      <c r="AE9" s="4"/>
      <c r="AF9" s="4"/>
      <c r="AG9" s="4"/>
      <c r="AH9" s="4"/>
      <c r="AI9" s="4"/>
    </row>
    <row r="10" ht="24" customHeight="1" spans="1:35" s="4" customFormat="1" x14ac:dyDescent="0.25">
      <c r="A10" s="6">
        <v>6</v>
      </c>
      <c r="B10" s="6" t="s">
        <v>329</v>
      </c>
      <c r="C10" s="6" t="s">
        <v>330</v>
      </c>
      <c r="D10" s="6" t="s">
        <v>296</v>
      </c>
      <c r="E10" s="7" t="s">
        <v>331</v>
      </c>
      <c r="F10" s="7" t="s">
        <v>332</v>
      </c>
      <c r="G10" s="6" t="s">
        <v>299</v>
      </c>
      <c r="H10" s="6" t="s">
        <v>300</v>
      </c>
      <c r="I10" s="6" t="s">
        <v>333</v>
      </c>
      <c r="J10" s="6" t="s">
        <v>302</v>
      </c>
      <c r="K10" s="6" t="s">
        <v>302</v>
      </c>
      <c r="L10" s="6" t="s">
        <v>302</v>
      </c>
      <c r="M10" s="6" t="s">
        <v>302</v>
      </c>
      <c r="N10" s="6" t="s">
        <v>303</v>
      </c>
      <c r="O10" s="6" t="s">
        <v>304</v>
      </c>
      <c r="P10" s="6" t="s">
        <v>305</v>
      </c>
      <c r="Q10" s="6">
        <v>0</v>
      </c>
      <c r="R10" s="6">
        <v>0</v>
      </c>
      <c r="S10" s="6" t="s">
        <v>306</v>
      </c>
      <c r="T10" s="6" t="s">
        <v>307</v>
      </c>
      <c r="U10" s="7" t="s">
        <v>308</v>
      </c>
      <c r="V10" s="4"/>
      <c r="W10" s="4"/>
      <c r="X10" s="4"/>
      <c r="Y10" s="4"/>
      <c r="Z10" s="4"/>
      <c r="AA10" s="4"/>
      <c r="AB10" s="4"/>
      <c r="AC10" s="4"/>
      <c r="AD10" s="4"/>
      <c r="AE10" s="4"/>
      <c r="AF10" s="4"/>
      <c r="AG10" s="4"/>
      <c r="AH10" s="4"/>
      <c r="AI10" s="4"/>
    </row>
    <row r="11" ht="24" customHeight="1" spans="1:35" s="4" customFormat="1" x14ac:dyDescent="0.25">
      <c r="A11" s="4">
        <v>7</v>
      </c>
      <c r="B11" s="4" t="s">
        <v>334</v>
      </c>
      <c r="C11" s="4" t="s">
        <v>335</v>
      </c>
      <c r="D11" s="4" t="s">
        <v>296</v>
      </c>
      <c r="E11" s="5" t="s">
        <v>336</v>
      </c>
      <c r="F11" s="5" t="s">
        <v>337</v>
      </c>
      <c r="G11" s="4" t="s">
        <v>299</v>
      </c>
      <c r="H11" s="4" t="s">
        <v>300</v>
      </c>
      <c r="I11" s="4" t="s">
        <v>338</v>
      </c>
      <c r="J11" s="4" t="s">
        <v>302</v>
      </c>
      <c r="K11" s="4" t="s">
        <v>302</v>
      </c>
      <c r="L11" s="4" t="s">
        <v>302</v>
      </c>
      <c r="M11" s="4" t="s">
        <v>302</v>
      </c>
      <c r="N11" s="4" t="s">
        <v>303</v>
      </c>
      <c r="O11" s="4" t="s">
        <v>304</v>
      </c>
      <c r="P11" s="4" t="s">
        <v>305</v>
      </c>
      <c r="Q11" s="4">
        <v>0</v>
      </c>
      <c r="R11" s="4">
        <v>0</v>
      </c>
      <c r="S11" s="4" t="s">
        <v>306</v>
      </c>
      <c r="T11" s="4" t="s">
        <v>307</v>
      </c>
      <c r="U11" s="5" t="s">
        <v>308</v>
      </c>
      <c r="V11" s="4"/>
      <c r="W11" s="4"/>
      <c r="X11" s="4"/>
      <c r="Y11" s="4"/>
      <c r="Z11" s="4"/>
      <c r="AA11" s="4"/>
      <c r="AB11" s="4"/>
      <c r="AC11" s="4"/>
      <c r="AD11" s="4"/>
      <c r="AE11" s="4"/>
      <c r="AF11" s="4"/>
      <c r="AG11" s="4"/>
      <c r="AH11" s="4"/>
      <c r="AI11" s="4"/>
    </row>
    <row r="12" ht="24" customHeight="1" spans="1:35" s="4" customFormat="1" x14ac:dyDescent="0.25">
      <c r="A12" s="6">
        <v>8</v>
      </c>
      <c r="B12" s="6" t="s">
        <v>339</v>
      </c>
      <c r="C12" s="6" t="s">
        <v>340</v>
      </c>
      <c r="D12" s="6" t="s">
        <v>341</v>
      </c>
      <c r="E12" s="7" t="s">
        <v>342</v>
      </c>
      <c r="F12" s="7" t="s">
        <v>343</v>
      </c>
      <c r="G12" s="6" t="s">
        <v>299</v>
      </c>
      <c r="H12" s="6" t="s">
        <v>300</v>
      </c>
      <c r="I12" s="6" t="s">
        <v>344</v>
      </c>
      <c r="J12" s="6" t="s">
        <v>302</v>
      </c>
      <c r="K12" s="6" t="s">
        <v>302</v>
      </c>
      <c r="L12" s="6" t="s">
        <v>302</v>
      </c>
      <c r="M12" s="6" t="s">
        <v>302</v>
      </c>
      <c r="N12" s="6" t="s">
        <v>303</v>
      </c>
      <c r="O12" s="6" t="s">
        <v>304</v>
      </c>
      <c r="P12" s="6" t="s">
        <v>305</v>
      </c>
      <c r="Q12" s="6">
        <v>0</v>
      </c>
      <c r="R12" s="6">
        <v>0</v>
      </c>
      <c r="S12" s="6" t="s">
        <v>306</v>
      </c>
      <c r="T12" s="6" t="s">
        <v>307</v>
      </c>
      <c r="U12" s="7" t="s">
        <v>308</v>
      </c>
      <c r="V12" s="4"/>
      <c r="W12" s="4"/>
      <c r="X12" s="4"/>
      <c r="Y12" s="4"/>
      <c r="Z12" s="4"/>
      <c r="AA12" s="4"/>
      <c r="AB12" s="4"/>
      <c r="AC12" s="4"/>
      <c r="AD12" s="4"/>
      <c r="AE12" s="4"/>
      <c r="AF12" s="4"/>
      <c r="AG12" s="4"/>
      <c r="AH12" s="4"/>
      <c r="AI12" s="4"/>
    </row>
    <row r="13" ht="24" customHeight="1" spans="1:35" s="4" customFormat="1" x14ac:dyDescent="0.25">
      <c r="A13" s="4">
        <v>9</v>
      </c>
      <c r="B13" s="4" t="s">
        <v>345</v>
      </c>
      <c r="C13" s="4" t="s">
        <v>346</v>
      </c>
      <c r="D13" s="4" t="s">
        <v>341</v>
      </c>
      <c r="E13" s="5" t="s">
        <v>347</v>
      </c>
      <c r="F13" s="5" t="s">
        <v>348</v>
      </c>
      <c r="G13" s="4" t="s">
        <v>299</v>
      </c>
      <c r="H13" s="4" t="s">
        <v>300</v>
      </c>
      <c r="I13" s="4" t="s">
        <v>349</v>
      </c>
      <c r="J13" s="4" t="s">
        <v>302</v>
      </c>
      <c r="K13" s="4" t="s">
        <v>302</v>
      </c>
      <c r="L13" s="4" t="s">
        <v>302</v>
      </c>
      <c r="M13" s="4" t="s">
        <v>302</v>
      </c>
      <c r="N13" s="4" t="s">
        <v>303</v>
      </c>
      <c r="O13" s="4" t="s">
        <v>304</v>
      </c>
      <c r="P13" s="4" t="s">
        <v>305</v>
      </c>
      <c r="Q13" s="4">
        <v>0</v>
      </c>
      <c r="R13" s="4">
        <v>0</v>
      </c>
      <c r="S13" s="4" t="s">
        <v>306</v>
      </c>
      <c r="T13" s="4" t="s">
        <v>307</v>
      </c>
      <c r="U13" s="5" t="s">
        <v>308</v>
      </c>
      <c r="V13" s="4"/>
      <c r="W13" s="4"/>
      <c r="X13" s="4"/>
      <c r="Y13" s="4"/>
      <c r="Z13" s="4"/>
      <c r="AA13" s="4"/>
      <c r="AB13" s="4"/>
      <c r="AC13" s="4"/>
      <c r="AD13" s="4"/>
      <c r="AE13" s="4"/>
      <c r="AF13" s="4"/>
      <c r="AG13" s="4"/>
      <c r="AH13" s="4"/>
      <c r="AI13" s="4"/>
    </row>
    <row r="14" ht="24" customHeight="1" spans="1:35" s="4" customFormat="1" x14ac:dyDescent="0.25">
      <c r="A14" s="6">
        <v>10</v>
      </c>
      <c r="B14" s="6" t="s">
        <v>350</v>
      </c>
      <c r="C14" s="6" t="s">
        <v>351</v>
      </c>
      <c r="D14" s="6" t="s">
        <v>341</v>
      </c>
      <c r="E14" s="7" t="s">
        <v>352</v>
      </c>
      <c r="F14" s="7" t="s">
        <v>353</v>
      </c>
      <c r="G14" s="6" t="s">
        <v>299</v>
      </c>
      <c r="H14" s="6" t="s">
        <v>300</v>
      </c>
      <c r="I14" s="6" t="s">
        <v>354</v>
      </c>
      <c r="J14" s="6" t="s">
        <v>302</v>
      </c>
      <c r="K14" s="6" t="s">
        <v>302</v>
      </c>
      <c r="L14" s="6" t="s">
        <v>302</v>
      </c>
      <c r="M14" s="6" t="s">
        <v>302</v>
      </c>
      <c r="N14" s="6" t="s">
        <v>303</v>
      </c>
      <c r="O14" s="6" t="s">
        <v>304</v>
      </c>
      <c r="P14" s="6" t="s">
        <v>305</v>
      </c>
      <c r="Q14" s="6">
        <v>0</v>
      </c>
      <c r="R14" s="6">
        <v>0</v>
      </c>
      <c r="S14" s="6" t="s">
        <v>306</v>
      </c>
      <c r="T14" s="6" t="s">
        <v>307</v>
      </c>
      <c r="U14" s="7" t="s">
        <v>308</v>
      </c>
      <c r="V14" s="4"/>
      <c r="W14" s="4"/>
      <c r="X14" s="4"/>
      <c r="Y14" s="4"/>
      <c r="Z14" s="4"/>
      <c r="AA14" s="4"/>
      <c r="AB14" s="4"/>
      <c r="AC14" s="4"/>
      <c r="AD14" s="4"/>
      <c r="AE14" s="4"/>
      <c r="AF14" s="4"/>
      <c r="AG14" s="4"/>
      <c r="AH14" s="4"/>
      <c r="AI14" s="4"/>
    </row>
    <row r="15" ht="24" customHeight="1" spans="1:35" s="4" customFormat="1" x14ac:dyDescent="0.25">
      <c r="A15" s="4">
        <v>11</v>
      </c>
      <c r="B15" s="4" t="s">
        <v>355</v>
      </c>
      <c r="C15" s="4" t="s">
        <v>356</v>
      </c>
      <c r="D15" s="4" t="s">
        <v>341</v>
      </c>
      <c r="E15" s="5" t="s">
        <v>357</v>
      </c>
      <c r="F15" s="5" t="s">
        <v>358</v>
      </c>
      <c r="G15" s="4" t="s">
        <v>299</v>
      </c>
      <c r="H15" s="4" t="s">
        <v>300</v>
      </c>
      <c r="I15" s="4" t="s">
        <v>359</v>
      </c>
      <c r="J15" s="4" t="s">
        <v>302</v>
      </c>
      <c r="K15" s="4" t="s">
        <v>302</v>
      </c>
      <c r="L15" s="4" t="s">
        <v>302</v>
      </c>
      <c r="M15" s="4" t="s">
        <v>302</v>
      </c>
      <c r="N15" s="4" t="s">
        <v>303</v>
      </c>
      <c r="O15" s="4" t="s">
        <v>304</v>
      </c>
      <c r="P15" s="4" t="s">
        <v>305</v>
      </c>
      <c r="Q15" s="4">
        <v>0</v>
      </c>
      <c r="R15" s="4">
        <v>0</v>
      </c>
      <c r="S15" s="4" t="s">
        <v>306</v>
      </c>
      <c r="T15" s="4" t="s">
        <v>307</v>
      </c>
      <c r="U15" s="5" t="s">
        <v>308</v>
      </c>
      <c r="V15" s="4"/>
      <c r="W15" s="4"/>
      <c r="X15" s="4"/>
      <c r="Y15" s="4"/>
      <c r="Z15" s="4"/>
      <c r="AA15" s="4"/>
      <c r="AB15" s="4"/>
      <c r="AC15" s="4"/>
      <c r="AD15" s="4"/>
      <c r="AE15" s="4"/>
      <c r="AF15" s="4"/>
      <c r="AG15" s="4"/>
      <c r="AH15" s="4"/>
      <c r="AI15" s="4"/>
    </row>
    <row r="16" ht="24" customHeight="1" spans="1:35" s="4" customFormat="1" x14ac:dyDescent="0.25">
      <c r="A16" s="6">
        <v>12</v>
      </c>
      <c r="B16" s="6" t="s">
        <v>360</v>
      </c>
      <c r="C16" s="6" t="s">
        <v>361</v>
      </c>
      <c r="D16" s="6" t="s">
        <v>341</v>
      </c>
      <c r="E16" s="7" t="s">
        <v>362</v>
      </c>
      <c r="F16" s="7" t="s">
        <v>363</v>
      </c>
      <c r="G16" s="6" t="s">
        <v>299</v>
      </c>
      <c r="H16" s="6" t="s">
        <v>300</v>
      </c>
      <c r="I16" s="6" t="s">
        <v>364</v>
      </c>
      <c r="J16" s="6" t="s">
        <v>302</v>
      </c>
      <c r="K16" s="6" t="s">
        <v>302</v>
      </c>
      <c r="L16" s="6" t="s">
        <v>302</v>
      </c>
      <c r="M16" s="6" t="s">
        <v>302</v>
      </c>
      <c r="N16" s="6" t="s">
        <v>303</v>
      </c>
      <c r="O16" s="6" t="s">
        <v>304</v>
      </c>
      <c r="P16" s="6" t="s">
        <v>305</v>
      </c>
      <c r="Q16" s="6">
        <v>0</v>
      </c>
      <c r="R16" s="6">
        <v>0</v>
      </c>
      <c r="S16" s="6" t="s">
        <v>306</v>
      </c>
      <c r="T16" s="6" t="s">
        <v>307</v>
      </c>
      <c r="U16" s="7" t="s">
        <v>308</v>
      </c>
      <c r="V16" s="4"/>
      <c r="W16" s="4"/>
      <c r="X16" s="4"/>
      <c r="Y16" s="4"/>
      <c r="Z16" s="4"/>
      <c r="AA16" s="4"/>
      <c r="AB16" s="4"/>
      <c r="AC16" s="4"/>
      <c r="AD16" s="4"/>
      <c r="AE16" s="4"/>
      <c r="AF16" s="4"/>
      <c r="AG16" s="4"/>
      <c r="AH16" s="4"/>
      <c r="AI16" s="4"/>
    </row>
    <row r="17" ht="24" customHeight="1" spans="1:35" s="4" customFormat="1" x14ac:dyDescent="0.25">
      <c r="A17" s="4">
        <v>13</v>
      </c>
      <c r="B17" s="4" t="s">
        <v>365</v>
      </c>
      <c r="C17" s="4" t="s">
        <v>366</v>
      </c>
      <c r="D17" s="4" t="s">
        <v>341</v>
      </c>
      <c r="E17" s="5" t="s">
        <v>367</v>
      </c>
      <c r="F17" s="5" t="s">
        <v>368</v>
      </c>
      <c r="G17" s="4" t="s">
        <v>299</v>
      </c>
      <c r="H17" s="4" t="s">
        <v>300</v>
      </c>
      <c r="I17" s="4" t="s">
        <v>369</v>
      </c>
      <c r="J17" s="4" t="s">
        <v>302</v>
      </c>
      <c r="K17" s="4" t="s">
        <v>302</v>
      </c>
      <c r="L17" s="4" t="s">
        <v>302</v>
      </c>
      <c r="M17" s="4" t="s">
        <v>302</v>
      </c>
      <c r="N17" s="4" t="s">
        <v>303</v>
      </c>
      <c r="O17" s="4" t="s">
        <v>304</v>
      </c>
      <c r="P17" s="4" t="s">
        <v>305</v>
      </c>
      <c r="Q17" s="4">
        <v>0</v>
      </c>
      <c r="R17" s="4">
        <v>0</v>
      </c>
      <c r="S17" s="4" t="s">
        <v>306</v>
      </c>
      <c r="T17" s="4" t="s">
        <v>307</v>
      </c>
      <c r="U17" s="5" t="s">
        <v>308</v>
      </c>
      <c r="V17" s="4"/>
      <c r="W17" s="4"/>
      <c r="X17" s="4"/>
      <c r="Y17" s="4"/>
      <c r="Z17" s="4"/>
      <c r="AA17" s="4"/>
      <c r="AB17" s="4"/>
      <c r="AC17" s="4"/>
      <c r="AD17" s="4"/>
      <c r="AE17" s="4"/>
      <c r="AF17" s="4"/>
      <c r="AG17" s="4"/>
      <c r="AH17" s="4"/>
      <c r="AI17" s="4"/>
    </row>
    <row r="18" ht="24" customHeight="1" spans="1:35" s="4" customFormat="1" x14ac:dyDescent="0.25">
      <c r="A18" s="6">
        <v>14</v>
      </c>
      <c r="B18" s="6" t="s">
        <v>370</v>
      </c>
      <c r="C18" s="6" t="s">
        <v>371</v>
      </c>
      <c r="D18" s="6" t="s">
        <v>372</v>
      </c>
      <c r="E18" s="7" t="s">
        <v>373</v>
      </c>
      <c r="F18" s="7" t="s">
        <v>374</v>
      </c>
      <c r="G18" s="6" t="s">
        <v>299</v>
      </c>
      <c r="H18" s="6" t="s">
        <v>300</v>
      </c>
      <c r="I18" s="6" t="s">
        <v>375</v>
      </c>
      <c r="J18" s="6" t="s">
        <v>302</v>
      </c>
      <c r="K18" s="6" t="s">
        <v>302</v>
      </c>
      <c r="L18" s="6" t="s">
        <v>302</v>
      </c>
      <c r="M18" s="6" t="s">
        <v>302</v>
      </c>
      <c r="N18" s="6" t="s">
        <v>303</v>
      </c>
      <c r="O18" s="6" t="s">
        <v>304</v>
      </c>
      <c r="P18" s="6" t="s">
        <v>305</v>
      </c>
      <c r="Q18" s="6">
        <v>0</v>
      </c>
      <c r="R18" s="6">
        <v>0</v>
      </c>
      <c r="S18" s="6" t="s">
        <v>306</v>
      </c>
      <c r="T18" s="6" t="s">
        <v>307</v>
      </c>
      <c r="U18" s="7" t="s">
        <v>308</v>
      </c>
      <c r="V18" s="4"/>
      <c r="W18" s="4"/>
      <c r="X18" s="4"/>
      <c r="Y18" s="4"/>
      <c r="Z18" s="4"/>
      <c r="AA18" s="4"/>
      <c r="AB18" s="4"/>
      <c r="AC18" s="4"/>
      <c r="AD18" s="4"/>
      <c r="AE18" s="4"/>
      <c r="AF18" s="4"/>
      <c r="AG18" s="4"/>
      <c r="AH18" s="4"/>
      <c r="AI18" s="4"/>
    </row>
    <row r="19" ht="24" customHeight="1" spans="1:35" s="4" customFormat="1" x14ac:dyDescent="0.25">
      <c r="A19" s="4">
        <v>15</v>
      </c>
      <c r="B19" s="4" t="s">
        <v>376</v>
      </c>
      <c r="C19" s="4" t="s">
        <v>377</v>
      </c>
      <c r="D19" s="4" t="s">
        <v>372</v>
      </c>
      <c r="E19" s="5" t="s">
        <v>378</v>
      </c>
      <c r="F19" s="5" t="s">
        <v>379</v>
      </c>
      <c r="G19" s="4" t="s">
        <v>299</v>
      </c>
      <c r="H19" s="4" t="s">
        <v>300</v>
      </c>
      <c r="I19" s="4" t="s">
        <v>380</v>
      </c>
      <c r="J19" s="4" t="s">
        <v>302</v>
      </c>
      <c r="K19" s="4" t="s">
        <v>302</v>
      </c>
      <c r="L19" s="4" t="s">
        <v>302</v>
      </c>
      <c r="M19" s="4" t="s">
        <v>302</v>
      </c>
      <c r="N19" s="4" t="s">
        <v>303</v>
      </c>
      <c r="O19" s="4" t="s">
        <v>304</v>
      </c>
      <c r="P19" s="4" t="s">
        <v>305</v>
      </c>
      <c r="Q19" s="4">
        <v>0</v>
      </c>
      <c r="R19" s="4">
        <v>0</v>
      </c>
      <c r="S19" s="4" t="s">
        <v>306</v>
      </c>
      <c r="T19" s="4" t="s">
        <v>307</v>
      </c>
      <c r="U19" s="5" t="s">
        <v>308</v>
      </c>
      <c r="V19" s="4"/>
      <c r="W19" s="4"/>
      <c r="X19" s="4"/>
      <c r="Y19" s="4"/>
      <c r="Z19" s="4"/>
      <c r="AA19" s="4"/>
      <c r="AB19" s="4"/>
      <c r="AC19" s="4"/>
      <c r="AD19" s="4"/>
      <c r="AE19" s="4"/>
      <c r="AF19" s="4"/>
      <c r="AG19" s="4"/>
      <c r="AH19" s="4"/>
      <c r="AI19" s="4"/>
    </row>
    <row r="20" ht="24" customHeight="1" spans="1:35" s="4" customFormat="1" x14ac:dyDescent="0.25">
      <c r="A20" s="6">
        <v>16</v>
      </c>
      <c r="B20" s="6" t="s">
        <v>381</v>
      </c>
      <c r="C20" s="6" t="s">
        <v>382</v>
      </c>
      <c r="D20" s="6" t="s">
        <v>372</v>
      </c>
      <c r="E20" s="7" t="s">
        <v>383</v>
      </c>
      <c r="F20" s="7" t="s">
        <v>384</v>
      </c>
      <c r="G20" s="6" t="s">
        <v>299</v>
      </c>
      <c r="H20" s="6" t="s">
        <v>300</v>
      </c>
      <c r="I20" s="6" t="s">
        <v>385</v>
      </c>
      <c r="J20" s="6" t="s">
        <v>302</v>
      </c>
      <c r="K20" s="6" t="s">
        <v>302</v>
      </c>
      <c r="L20" s="6" t="s">
        <v>302</v>
      </c>
      <c r="M20" s="6" t="s">
        <v>302</v>
      </c>
      <c r="N20" s="6" t="s">
        <v>303</v>
      </c>
      <c r="O20" s="6" t="s">
        <v>304</v>
      </c>
      <c r="P20" s="6" t="s">
        <v>305</v>
      </c>
      <c r="Q20" s="6">
        <v>0</v>
      </c>
      <c r="R20" s="6">
        <v>0</v>
      </c>
      <c r="S20" s="6" t="s">
        <v>306</v>
      </c>
      <c r="T20" s="6" t="s">
        <v>307</v>
      </c>
      <c r="U20" s="7" t="s">
        <v>308</v>
      </c>
      <c r="V20" s="4"/>
      <c r="W20" s="4"/>
      <c r="X20" s="4"/>
      <c r="Y20" s="4"/>
      <c r="Z20" s="4"/>
      <c r="AA20" s="4"/>
      <c r="AB20" s="4"/>
      <c r="AC20" s="4"/>
      <c r="AD20" s="4"/>
      <c r="AE20" s="4"/>
      <c r="AF20" s="4"/>
      <c r="AG20" s="4"/>
      <c r="AH20" s="4"/>
      <c r="AI20" s="4"/>
    </row>
    <row r="21" ht="24" customHeight="1" spans="1:35" s="4" customFormat="1" x14ac:dyDescent="0.25">
      <c r="A21" s="4">
        <v>17</v>
      </c>
      <c r="B21" s="4" t="s">
        <v>386</v>
      </c>
      <c r="C21" s="4" t="s">
        <v>387</v>
      </c>
      <c r="D21" s="4" t="s">
        <v>372</v>
      </c>
      <c r="E21" s="5" t="s">
        <v>388</v>
      </c>
      <c r="F21" s="5" t="s">
        <v>389</v>
      </c>
      <c r="G21" s="4" t="s">
        <v>299</v>
      </c>
      <c r="H21" s="4" t="s">
        <v>300</v>
      </c>
      <c r="I21" s="4" t="s">
        <v>390</v>
      </c>
      <c r="J21" s="4" t="s">
        <v>302</v>
      </c>
      <c r="K21" s="4" t="s">
        <v>302</v>
      </c>
      <c r="L21" s="4" t="s">
        <v>302</v>
      </c>
      <c r="M21" s="4" t="s">
        <v>302</v>
      </c>
      <c r="N21" s="4" t="s">
        <v>303</v>
      </c>
      <c r="O21" s="4" t="s">
        <v>304</v>
      </c>
      <c r="P21" s="4" t="s">
        <v>305</v>
      </c>
      <c r="Q21" s="4">
        <v>0</v>
      </c>
      <c r="R21" s="4">
        <v>0</v>
      </c>
      <c r="S21" s="4" t="s">
        <v>306</v>
      </c>
      <c r="T21" s="4" t="s">
        <v>307</v>
      </c>
      <c r="U21" s="5" t="s">
        <v>308</v>
      </c>
      <c r="V21" s="4"/>
      <c r="W21" s="4"/>
      <c r="X21" s="4"/>
      <c r="Y21" s="4"/>
      <c r="Z21" s="4"/>
      <c r="AA21" s="4"/>
      <c r="AB21" s="4"/>
      <c r="AC21" s="4"/>
      <c r="AD21" s="4"/>
      <c r="AE21" s="4"/>
      <c r="AF21" s="4"/>
      <c r="AG21" s="4"/>
      <c r="AH21" s="4"/>
      <c r="AI21" s="4"/>
    </row>
    <row r="22" ht="24" customHeight="1" spans="1:35" s="4" customFormat="1" x14ac:dyDescent="0.25">
      <c r="A22" s="6">
        <v>18</v>
      </c>
      <c r="B22" s="6" t="s">
        <v>391</v>
      </c>
      <c r="C22" s="6" t="s">
        <v>392</v>
      </c>
      <c r="D22" s="6" t="s">
        <v>372</v>
      </c>
      <c r="E22" s="7" t="s">
        <v>393</v>
      </c>
      <c r="F22" s="7" t="s">
        <v>394</v>
      </c>
      <c r="G22" s="6" t="s">
        <v>299</v>
      </c>
      <c r="H22" s="6" t="s">
        <v>300</v>
      </c>
      <c r="I22" s="6" t="s">
        <v>395</v>
      </c>
      <c r="J22" s="6" t="s">
        <v>302</v>
      </c>
      <c r="K22" s="6" t="s">
        <v>302</v>
      </c>
      <c r="L22" s="6" t="s">
        <v>302</v>
      </c>
      <c r="M22" s="6" t="s">
        <v>302</v>
      </c>
      <c r="N22" s="6" t="s">
        <v>303</v>
      </c>
      <c r="O22" s="6" t="s">
        <v>304</v>
      </c>
      <c r="P22" s="6" t="s">
        <v>305</v>
      </c>
      <c r="Q22" s="6">
        <v>0</v>
      </c>
      <c r="R22" s="6">
        <v>0</v>
      </c>
      <c r="S22" s="6" t="s">
        <v>306</v>
      </c>
      <c r="T22" s="6" t="s">
        <v>307</v>
      </c>
      <c r="U22" s="7" t="s">
        <v>308</v>
      </c>
      <c r="V22" s="4"/>
      <c r="W22" s="4"/>
      <c r="X22" s="4"/>
      <c r="Y22" s="4"/>
      <c r="Z22" s="4"/>
      <c r="AA22" s="4"/>
      <c r="AB22" s="4"/>
      <c r="AC22" s="4"/>
      <c r="AD22" s="4"/>
      <c r="AE22" s="4"/>
      <c r="AF22" s="4"/>
      <c r="AG22" s="4"/>
      <c r="AH22" s="4"/>
      <c r="AI22" s="4"/>
    </row>
    <row r="23" ht="24" customHeight="1" spans="1:35" s="4" customFormat="1" x14ac:dyDescent="0.25">
      <c r="A23" s="4">
        <v>19</v>
      </c>
      <c r="B23" s="4" t="s">
        <v>396</v>
      </c>
      <c r="C23" s="4" t="s">
        <v>397</v>
      </c>
      <c r="D23" s="4" t="s">
        <v>372</v>
      </c>
      <c r="E23" s="5" t="s">
        <v>398</v>
      </c>
      <c r="F23" s="5" t="s">
        <v>399</v>
      </c>
      <c r="G23" s="4" t="s">
        <v>299</v>
      </c>
      <c r="H23" s="4" t="s">
        <v>300</v>
      </c>
      <c r="I23" s="4" t="s">
        <v>400</v>
      </c>
      <c r="J23" s="4" t="s">
        <v>302</v>
      </c>
      <c r="K23" s="4" t="s">
        <v>302</v>
      </c>
      <c r="L23" s="4" t="s">
        <v>302</v>
      </c>
      <c r="M23" s="4" t="s">
        <v>302</v>
      </c>
      <c r="N23" s="4" t="s">
        <v>303</v>
      </c>
      <c r="O23" s="4" t="s">
        <v>304</v>
      </c>
      <c r="P23" s="4" t="s">
        <v>305</v>
      </c>
      <c r="Q23" s="4">
        <v>0</v>
      </c>
      <c r="R23" s="4">
        <v>0</v>
      </c>
      <c r="S23" s="4" t="s">
        <v>306</v>
      </c>
      <c r="T23" s="4" t="s">
        <v>307</v>
      </c>
      <c r="U23" s="5" t="s">
        <v>308</v>
      </c>
      <c r="V23" s="4"/>
      <c r="W23" s="4"/>
      <c r="X23" s="4"/>
      <c r="Y23" s="4"/>
      <c r="Z23" s="4"/>
      <c r="AA23" s="4"/>
      <c r="AB23" s="4"/>
      <c r="AC23" s="4"/>
      <c r="AD23" s="4"/>
      <c r="AE23" s="4"/>
      <c r="AF23" s="4"/>
      <c r="AG23" s="4"/>
      <c r="AH23" s="4"/>
      <c r="AI23" s="4"/>
    </row>
    <row r="24" ht="24" customHeight="1" spans="1:35" s="4" customFormat="1" x14ac:dyDescent="0.25">
      <c r="A24" s="6">
        <v>20</v>
      </c>
      <c r="B24" s="6" t="s">
        <v>401</v>
      </c>
      <c r="C24" s="6" t="s">
        <v>402</v>
      </c>
      <c r="D24" s="6" t="s">
        <v>372</v>
      </c>
      <c r="E24" s="7" t="s">
        <v>403</v>
      </c>
      <c r="F24" s="7" t="s">
        <v>404</v>
      </c>
      <c r="G24" s="6" t="s">
        <v>299</v>
      </c>
      <c r="H24" s="6" t="s">
        <v>300</v>
      </c>
      <c r="I24" s="6" t="s">
        <v>405</v>
      </c>
      <c r="J24" s="6" t="s">
        <v>302</v>
      </c>
      <c r="K24" s="6" t="s">
        <v>302</v>
      </c>
      <c r="L24" s="6" t="s">
        <v>302</v>
      </c>
      <c r="M24" s="6" t="s">
        <v>302</v>
      </c>
      <c r="N24" s="6" t="s">
        <v>303</v>
      </c>
      <c r="O24" s="6" t="s">
        <v>304</v>
      </c>
      <c r="P24" s="6" t="s">
        <v>305</v>
      </c>
      <c r="Q24" s="6">
        <v>0</v>
      </c>
      <c r="R24" s="6">
        <v>0</v>
      </c>
      <c r="S24" s="6" t="s">
        <v>306</v>
      </c>
      <c r="T24" s="6" t="s">
        <v>307</v>
      </c>
      <c r="U24" s="7" t="s">
        <v>308</v>
      </c>
      <c r="V24" s="4"/>
      <c r="W24" s="4"/>
      <c r="X24" s="4"/>
      <c r="Y24" s="4"/>
      <c r="Z24" s="4"/>
      <c r="AA24" s="4"/>
      <c r="AB24" s="4"/>
      <c r="AC24" s="4"/>
      <c r="AD24" s="4"/>
      <c r="AE24" s="4"/>
      <c r="AF24" s="4"/>
      <c r="AG24" s="4"/>
      <c r="AH24" s="4"/>
      <c r="AI24" s="4"/>
    </row>
    <row r="25" ht="24" customHeight="1" spans="1:35" s="4" customFormat="1" x14ac:dyDescent="0.25">
      <c r="A25" s="4">
        <v>21</v>
      </c>
      <c r="B25" s="4" t="s">
        <v>406</v>
      </c>
      <c r="C25" s="4" t="s">
        <v>407</v>
      </c>
      <c r="D25" s="4" t="s">
        <v>372</v>
      </c>
      <c r="E25" s="5" t="s">
        <v>408</v>
      </c>
      <c r="F25" s="5" t="s">
        <v>409</v>
      </c>
      <c r="G25" s="4" t="s">
        <v>299</v>
      </c>
      <c r="H25" s="4" t="s">
        <v>300</v>
      </c>
      <c r="I25" s="4" t="s">
        <v>410</v>
      </c>
      <c r="J25" s="4" t="s">
        <v>302</v>
      </c>
      <c r="K25" s="4" t="s">
        <v>302</v>
      </c>
      <c r="L25" s="4" t="s">
        <v>302</v>
      </c>
      <c r="M25" s="4" t="s">
        <v>302</v>
      </c>
      <c r="N25" s="4" t="s">
        <v>303</v>
      </c>
      <c r="O25" s="4" t="s">
        <v>304</v>
      </c>
      <c r="P25" s="4" t="s">
        <v>305</v>
      </c>
      <c r="Q25" s="4">
        <v>0</v>
      </c>
      <c r="R25" s="4">
        <v>0</v>
      </c>
      <c r="S25" s="4" t="s">
        <v>306</v>
      </c>
      <c r="T25" s="4" t="s">
        <v>307</v>
      </c>
      <c r="U25" s="5" t="s">
        <v>308</v>
      </c>
      <c r="V25" s="4"/>
      <c r="W25" s="4"/>
      <c r="X25" s="4"/>
      <c r="Y25" s="4"/>
      <c r="Z25" s="4"/>
      <c r="AA25" s="4"/>
      <c r="AB25" s="4"/>
      <c r="AC25" s="4"/>
      <c r="AD25" s="4"/>
      <c r="AE25" s="4"/>
      <c r="AF25" s="4"/>
      <c r="AG25" s="4"/>
      <c r="AH25" s="4"/>
      <c r="AI25" s="4"/>
    </row>
    <row r="26" ht="24" customHeight="1" spans="1:35" s="4" customFormat="1" x14ac:dyDescent="0.25">
      <c r="A26" s="6">
        <v>22</v>
      </c>
      <c r="B26" s="6" t="s">
        <v>411</v>
      </c>
      <c r="C26" s="6" t="s">
        <v>412</v>
      </c>
      <c r="D26" s="6" t="s">
        <v>413</v>
      </c>
      <c r="E26" s="7" t="s">
        <v>414</v>
      </c>
      <c r="F26" s="7" t="s">
        <v>415</v>
      </c>
      <c r="G26" s="6" t="s">
        <v>299</v>
      </c>
      <c r="H26" s="6" t="s">
        <v>300</v>
      </c>
      <c r="I26" s="6" t="s">
        <v>416</v>
      </c>
      <c r="J26" s="6" t="s">
        <v>302</v>
      </c>
      <c r="K26" s="6" t="s">
        <v>302</v>
      </c>
      <c r="L26" s="6" t="s">
        <v>302</v>
      </c>
      <c r="M26" s="6" t="s">
        <v>302</v>
      </c>
      <c r="N26" s="6" t="s">
        <v>303</v>
      </c>
      <c r="O26" s="6" t="s">
        <v>304</v>
      </c>
      <c r="P26" s="6" t="s">
        <v>305</v>
      </c>
      <c r="Q26" s="6">
        <v>0</v>
      </c>
      <c r="R26" s="6">
        <v>0</v>
      </c>
      <c r="S26" s="6" t="s">
        <v>306</v>
      </c>
      <c r="T26" s="6" t="s">
        <v>307</v>
      </c>
      <c r="U26" s="7" t="s">
        <v>308</v>
      </c>
      <c r="V26" s="4"/>
      <c r="W26" s="4"/>
      <c r="X26" s="4"/>
      <c r="Y26" s="4"/>
      <c r="Z26" s="4"/>
      <c r="AA26" s="4"/>
      <c r="AB26" s="4"/>
      <c r="AC26" s="4"/>
      <c r="AD26" s="4"/>
      <c r="AE26" s="4"/>
      <c r="AF26" s="4"/>
      <c r="AG26" s="4"/>
      <c r="AH26" s="4"/>
      <c r="AI26" s="4"/>
    </row>
    <row r="27" ht="24" customHeight="1" spans="1:35" s="4" customFormat="1" x14ac:dyDescent="0.25">
      <c r="A27" s="4">
        <v>23</v>
      </c>
      <c r="B27" s="4" t="s">
        <v>417</v>
      </c>
      <c r="C27" s="4" t="s">
        <v>418</v>
      </c>
      <c r="D27" s="4" t="s">
        <v>413</v>
      </c>
      <c r="E27" s="5" t="s">
        <v>419</v>
      </c>
      <c r="F27" s="5" t="s">
        <v>420</v>
      </c>
      <c r="G27" s="4" t="s">
        <v>299</v>
      </c>
      <c r="H27" s="4" t="s">
        <v>300</v>
      </c>
      <c r="I27" s="4" t="s">
        <v>421</v>
      </c>
      <c r="J27" s="4" t="s">
        <v>302</v>
      </c>
      <c r="K27" s="4" t="s">
        <v>302</v>
      </c>
      <c r="L27" s="4" t="s">
        <v>302</v>
      </c>
      <c r="M27" s="4" t="s">
        <v>302</v>
      </c>
      <c r="N27" s="4" t="s">
        <v>303</v>
      </c>
      <c r="O27" s="4" t="s">
        <v>304</v>
      </c>
      <c r="P27" s="4" t="s">
        <v>305</v>
      </c>
      <c r="Q27" s="4">
        <v>0</v>
      </c>
      <c r="R27" s="4">
        <v>0</v>
      </c>
      <c r="S27" s="4" t="s">
        <v>306</v>
      </c>
      <c r="T27" s="4" t="s">
        <v>307</v>
      </c>
      <c r="U27" s="5" t="s">
        <v>308</v>
      </c>
      <c r="V27" s="4"/>
      <c r="W27" s="4"/>
      <c r="X27" s="4"/>
      <c r="Y27" s="4"/>
      <c r="Z27" s="4"/>
      <c r="AA27" s="4"/>
      <c r="AB27" s="4"/>
      <c r="AC27" s="4"/>
      <c r="AD27" s="4"/>
      <c r="AE27" s="4"/>
      <c r="AF27" s="4"/>
      <c r="AG27" s="4"/>
      <c r="AH27" s="4"/>
      <c r="AI27" s="4"/>
    </row>
    <row r="28" ht="24" customHeight="1" spans="1:35" s="4" customFormat="1" x14ac:dyDescent="0.25">
      <c r="A28" s="6">
        <v>24</v>
      </c>
      <c r="B28" s="6" t="s">
        <v>422</v>
      </c>
      <c r="C28" s="6" t="s">
        <v>423</v>
      </c>
      <c r="D28" s="6" t="s">
        <v>413</v>
      </c>
      <c r="E28" s="7" t="s">
        <v>424</v>
      </c>
      <c r="F28" s="7" t="s">
        <v>425</v>
      </c>
      <c r="G28" s="6" t="s">
        <v>299</v>
      </c>
      <c r="H28" s="6" t="s">
        <v>300</v>
      </c>
      <c r="I28" s="6" t="s">
        <v>426</v>
      </c>
      <c r="J28" s="6" t="s">
        <v>302</v>
      </c>
      <c r="K28" s="6" t="s">
        <v>302</v>
      </c>
      <c r="L28" s="6" t="s">
        <v>302</v>
      </c>
      <c r="M28" s="6" t="s">
        <v>302</v>
      </c>
      <c r="N28" s="6" t="s">
        <v>303</v>
      </c>
      <c r="O28" s="6" t="s">
        <v>304</v>
      </c>
      <c r="P28" s="6" t="s">
        <v>305</v>
      </c>
      <c r="Q28" s="6">
        <v>0</v>
      </c>
      <c r="R28" s="6">
        <v>0</v>
      </c>
      <c r="S28" s="6" t="s">
        <v>306</v>
      </c>
      <c r="T28" s="6" t="s">
        <v>307</v>
      </c>
      <c r="U28" s="7" t="s">
        <v>308</v>
      </c>
      <c r="V28" s="4"/>
      <c r="W28" s="4"/>
      <c r="X28" s="4"/>
      <c r="Y28" s="4"/>
      <c r="Z28" s="4"/>
      <c r="AA28" s="4"/>
      <c r="AB28" s="4"/>
      <c r="AC28" s="4"/>
      <c r="AD28" s="4"/>
      <c r="AE28" s="4"/>
      <c r="AF28" s="4"/>
      <c r="AG28" s="4"/>
      <c r="AH28" s="4"/>
      <c r="AI28" s="4"/>
    </row>
    <row r="29" ht="24" customHeight="1" spans="1:35" s="4" customFormat="1" x14ac:dyDescent="0.25">
      <c r="A29" s="4">
        <v>25</v>
      </c>
      <c r="B29" s="4" t="s">
        <v>427</v>
      </c>
      <c r="C29" s="4" t="s">
        <v>428</v>
      </c>
      <c r="D29" s="4" t="s">
        <v>413</v>
      </c>
      <c r="E29" s="5" t="s">
        <v>429</v>
      </c>
      <c r="F29" s="5" t="s">
        <v>430</v>
      </c>
      <c r="G29" s="4" t="s">
        <v>299</v>
      </c>
      <c r="H29" s="4" t="s">
        <v>300</v>
      </c>
      <c r="I29" s="4" t="s">
        <v>431</v>
      </c>
      <c r="J29" s="4" t="s">
        <v>302</v>
      </c>
      <c r="K29" s="4" t="s">
        <v>302</v>
      </c>
      <c r="L29" s="4" t="s">
        <v>302</v>
      </c>
      <c r="M29" s="4" t="s">
        <v>302</v>
      </c>
      <c r="N29" s="4" t="s">
        <v>303</v>
      </c>
      <c r="O29" s="4" t="s">
        <v>304</v>
      </c>
      <c r="P29" s="4" t="s">
        <v>305</v>
      </c>
      <c r="Q29" s="4">
        <v>0</v>
      </c>
      <c r="R29" s="4">
        <v>0</v>
      </c>
      <c r="S29" s="4" t="s">
        <v>306</v>
      </c>
      <c r="T29" s="4" t="s">
        <v>307</v>
      </c>
      <c r="U29" s="5" t="s">
        <v>308</v>
      </c>
      <c r="V29" s="4"/>
      <c r="W29" s="4"/>
      <c r="X29" s="4"/>
      <c r="Y29" s="4"/>
      <c r="Z29" s="4"/>
      <c r="AA29" s="4"/>
      <c r="AB29" s="4"/>
      <c r="AC29" s="4"/>
      <c r="AD29" s="4"/>
      <c r="AE29" s="4"/>
      <c r="AF29" s="4"/>
      <c r="AG29" s="4"/>
      <c r="AH29" s="4"/>
      <c r="AI29" s="4"/>
    </row>
    <row r="30" ht="24" customHeight="1" spans="1:35" s="4" customFormat="1" x14ac:dyDescent="0.25">
      <c r="A30" s="6">
        <v>26</v>
      </c>
      <c r="B30" s="6" t="s">
        <v>432</v>
      </c>
      <c r="C30" s="6" t="s">
        <v>433</v>
      </c>
      <c r="D30" s="6" t="s">
        <v>434</v>
      </c>
      <c r="E30" s="7" t="s">
        <v>435</v>
      </c>
      <c r="F30" s="7" t="s">
        <v>436</v>
      </c>
      <c r="G30" s="6" t="s">
        <v>299</v>
      </c>
      <c r="H30" s="6" t="s">
        <v>300</v>
      </c>
      <c r="I30" s="6" t="s">
        <v>437</v>
      </c>
      <c r="J30" s="6" t="s">
        <v>302</v>
      </c>
      <c r="K30" s="6" t="s">
        <v>302</v>
      </c>
      <c r="L30" s="6" t="s">
        <v>302</v>
      </c>
      <c r="M30" s="6" t="s">
        <v>302</v>
      </c>
      <c r="N30" s="6" t="s">
        <v>303</v>
      </c>
      <c r="O30" s="6" t="s">
        <v>304</v>
      </c>
      <c r="P30" s="6" t="s">
        <v>305</v>
      </c>
      <c r="Q30" s="6">
        <v>0</v>
      </c>
      <c r="R30" s="6">
        <v>0</v>
      </c>
      <c r="S30" s="6" t="s">
        <v>306</v>
      </c>
      <c r="T30" s="6" t="s">
        <v>307</v>
      </c>
      <c r="U30" s="7" t="s">
        <v>308</v>
      </c>
      <c r="V30" s="4"/>
      <c r="W30" s="4"/>
      <c r="X30" s="4"/>
      <c r="Y30" s="4"/>
      <c r="Z30" s="4"/>
      <c r="AA30" s="4"/>
      <c r="AB30" s="4"/>
      <c r="AC30" s="4"/>
      <c r="AD30" s="4"/>
      <c r="AE30" s="4"/>
      <c r="AF30" s="4"/>
      <c r="AG30" s="4"/>
      <c r="AH30" s="4"/>
      <c r="AI30" s="4"/>
    </row>
    <row r="31" ht="24" customHeight="1" spans="1:35" s="4" customFormat="1" x14ac:dyDescent="0.25">
      <c r="A31" s="4">
        <v>27</v>
      </c>
      <c r="B31" s="4" t="s">
        <v>438</v>
      </c>
      <c r="C31" s="4" t="s">
        <v>439</v>
      </c>
      <c r="D31" s="4" t="s">
        <v>434</v>
      </c>
      <c r="E31" s="5" t="s">
        <v>440</v>
      </c>
      <c r="F31" s="5" t="s">
        <v>441</v>
      </c>
      <c r="G31" s="4" t="s">
        <v>299</v>
      </c>
      <c r="H31" s="4" t="s">
        <v>300</v>
      </c>
      <c r="I31" s="4" t="s">
        <v>442</v>
      </c>
      <c r="J31" s="4" t="s">
        <v>302</v>
      </c>
      <c r="K31" s="4" t="s">
        <v>302</v>
      </c>
      <c r="L31" s="4" t="s">
        <v>302</v>
      </c>
      <c r="M31" s="4" t="s">
        <v>302</v>
      </c>
      <c r="N31" s="4" t="s">
        <v>303</v>
      </c>
      <c r="O31" s="4" t="s">
        <v>304</v>
      </c>
      <c r="P31" s="4" t="s">
        <v>305</v>
      </c>
      <c r="Q31" s="4">
        <v>0</v>
      </c>
      <c r="R31" s="4">
        <v>0</v>
      </c>
      <c r="S31" s="4" t="s">
        <v>306</v>
      </c>
      <c r="T31" s="4" t="s">
        <v>307</v>
      </c>
      <c r="U31" s="5" t="s">
        <v>308</v>
      </c>
      <c r="V31" s="4"/>
      <c r="W31" s="4"/>
      <c r="X31" s="4"/>
      <c r="Y31" s="4"/>
      <c r="Z31" s="4"/>
      <c r="AA31" s="4"/>
      <c r="AB31" s="4"/>
      <c r="AC31" s="4"/>
      <c r="AD31" s="4"/>
      <c r="AE31" s="4"/>
      <c r="AF31" s="4"/>
      <c r="AG31" s="4"/>
      <c r="AH31" s="4"/>
      <c r="AI31" s="4"/>
    </row>
    <row r="32" ht="24" customHeight="1" spans="1:35" s="4" customFormat="1" x14ac:dyDescent="0.25">
      <c r="A32" s="6">
        <v>28</v>
      </c>
      <c r="B32" s="6" t="s">
        <v>443</v>
      </c>
      <c r="C32" s="6" t="s">
        <v>444</v>
      </c>
      <c r="D32" s="6" t="s">
        <v>434</v>
      </c>
      <c r="E32" s="7" t="s">
        <v>445</v>
      </c>
      <c r="F32" s="7" t="s">
        <v>446</v>
      </c>
      <c r="G32" s="6" t="s">
        <v>299</v>
      </c>
      <c r="H32" s="6" t="s">
        <v>300</v>
      </c>
      <c r="I32" s="6" t="s">
        <v>447</v>
      </c>
      <c r="J32" s="6" t="s">
        <v>302</v>
      </c>
      <c r="K32" s="6" t="s">
        <v>302</v>
      </c>
      <c r="L32" s="6" t="s">
        <v>302</v>
      </c>
      <c r="M32" s="6" t="s">
        <v>302</v>
      </c>
      <c r="N32" s="6" t="s">
        <v>303</v>
      </c>
      <c r="O32" s="6" t="s">
        <v>304</v>
      </c>
      <c r="P32" s="6" t="s">
        <v>305</v>
      </c>
      <c r="Q32" s="6">
        <v>0</v>
      </c>
      <c r="R32" s="6">
        <v>0</v>
      </c>
      <c r="S32" s="6" t="s">
        <v>306</v>
      </c>
      <c r="T32" s="6" t="s">
        <v>307</v>
      </c>
      <c r="U32" s="7" t="s">
        <v>308</v>
      </c>
      <c r="V32" s="4"/>
      <c r="W32" s="4"/>
      <c r="X32" s="4"/>
      <c r="Y32" s="4"/>
      <c r="Z32" s="4"/>
      <c r="AA32" s="4"/>
      <c r="AB32" s="4"/>
      <c r="AC32" s="4"/>
      <c r="AD32" s="4"/>
      <c r="AE32" s="4"/>
      <c r="AF32" s="4"/>
      <c r="AG32" s="4"/>
      <c r="AH32" s="4"/>
      <c r="AI32" s="4"/>
    </row>
    <row r="33" ht="24" customHeight="1" spans="1:35" s="4" customFormat="1" x14ac:dyDescent="0.25">
      <c r="A33" s="4">
        <v>29</v>
      </c>
      <c r="B33" s="4" t="s">
        <v>448</v>
      </c>
      <c r="C33" s="4" t="s">
        <v>449</v>
      </c>
      <c r="D33" s="4" t="s">
        <v>434</v>
      </c>
      <c r="E33" s="5" t="s">
        <v>450</v>
      </c>
      <c r="F33" s="5" t="s">
        <v>451</v>
      </c>
      <c r="G33" s="4" t="s">
        <v>299</v>
      </c>
      <c r="H33" s="4" t="s">
        <v>300</v>
      </c>
      <c r="I33" s="4" t="s">
        <v>452</v>
      </c>
      <c r="J33" s="4" t="s">
        <v>302</v>
      </c>
      <c r="K33" s="4" t="s">
        <v>302</v>
      </c>
      <c r="L33" s="4" t="s">
        <v>302</v>
      </c>
      <c r="M33" s="4" t="s">
        <v>302</v>
      </c>
      <c r="N33" s="4" t="s">
        <v>303</v>
      </c>
      <c r="O33" s="4" t="s">
        <v>304</v>
      </c>
      <c r="P33" s="4" t="s">
        <v>305</v>
      </c>
      <c r="Q33" s="4">
        <v>0</v>
      </c>
      <c r="R33" s="4">
        <v>0</v>
      </c>
      <c r="S33" s="4" t="s">
        <v>306</v>
      </c>
      <c r="T33" s="4" t="s">
        <v>307</v>
      </c>
      <c r="U33" s="5" t="s">
        <v>308</v>
      </c>
      <c r="V33" s="4"/>
      <c r="W33" s="4"/>
      <c r="X33" s="4"/>
      <c r="Y33" s="4"/>
      <c r="Z33" s="4"/>
      <c r="AA33" s="4"/>
      <c r="AB33" s="4"/>
      <c r="AC33" s="4"/>
      <c r="AD33" s="4"/>
      <c r="AE33" s="4"/>
      <c r="AF33" s="4"/>
      <c r="AG33" s="4"/>
      <c r="AH33" s="4"/>
      <c r="AI33" s="4"/>
    </row>
    <row r="34" ht="24" customHeight="1" spans="1:35" s="4" customFormat="1" x14ac:dyDescent="0.25">
      <c r="A34" s="6">
        <v>30</v>
      </c>
      <c r="B34" s="6" t="s">
        <v>453</v>
      </c>
      <c r="C34" s="6" t="s">
        <v>454</v>
      </c>
      <c r="D34" s="6" t="s">
        <v>455</v>
      </c>
      <c r="E34" s="7" t="s">
        <v>456</v>
      </c>
      <c r="F34" s="7" t="s">
        <v>457</v>
      </c>
      <c r="G34" s="6" t="s">
        <v>299</v>
      </c>
      <c r="H34" s="6" t="s">
        <v>300</v>
      </c>
      <c r="I34" s="6" t="s">
        <v>458</v>
      </c>
      <c r="J34" s="6" t="s">
        <v>302</v>
      </c>
      <c r="K34" s="6" t="s">
        <v>302</v>
      </c>
      <c r="L34" s="6" t="s">
        <v>302</v>
      </c>
      <c r="M34" s="6" t="s">
        <v>302</v>
      </c>
      <c r="N34" s="6" t="s">
        <v>303</v>
      </c>
      <c r="O34" s="6" t="s">
        <v>304</v>
      </c>
      <c r="P34" s="6" t="s">
        <v>305</v>
      </c>
      <c r="Q34" s="6">
        <v>0</v>
      </c>
      <c r="R34" s="6">
        <v>0</v>
      </c>
      <c r="S34" s="6" t="s">
        <v>306</v>
      </c>
      <c r="T34" s="6" t="s">
        <v>307</v>
      </c>
      <c r="U34" s="7" t="s">
        <v>308</v>
      </c>
      <c r="V34" s="4"/>
      <c r="W34" s="4"/>
      <c r="X34" s="4"/>
      <c r="Y34" s="4"/>
      <c r="Z34" s="4"/>
      <c r="AA34" s="4"/>
      <c r="AB34" s="4"/>
      <c r="AC34" s="4"/>
      <c r="AD34" s="4"/>
      <c r="AE34" s="4"/>
      <c r="AF34" s="4"/>
      <c r="AG34" s="4"/>
      <c r="AH34" s="4"/>
      <c r="AI34" s="4"/>
    </row>
    <row r="35" ht="24" customHeight="1" spans="1:35" s="4" customFormat="1" x14ac:dyDescent="0.25">
      <c r="A35" s="4">
        <v>31</v>
      </c>
      <c r="B35" s="4" t="s">
        <v>459</v>
      </c>
      <c r="C35" s="4" t="s">
        <v>460</v>
      </c>
      <c r="D35" s="4" t="s">
        <v>455</v>
      </c>
      <c r="E35" s="5" t="s">
        <v>461</v>
      </c>
      <c r="F35" s="5" t="s">
        <v>462</v>
      </c>
      <c r="G35" s="4" t="s">
        <v>299</v>
      </c>
      <c r="H35" s="4" t="s">
        <v>300</v>
      </c>
      <c r="I35" s="4" t="s">
        <v>463</v>
      </c>
      <c r="J35" s="4" t="s">
        <v>302</v>
      </c>
      <c r="K35" s="4" t="s">
        <v>302</v>
      </c>
      <c r="L35" s="4" t="s">
        <v>302</v>
      </c>
      <c r="M35" s="4" t="s">
        <v>302</v>
      </c>
      <c r="N35" s="4" t="s">
        <v>303</v>
      </c>
      <c r="O35" s="4" t="s">
        <v>304</v>
      </c>
      <c r="P35" s="4" t="s">
        <v>305</v>
      </c>
      <c r="Q35" s="4">
        <v>0</v>
      </c>
      <c r="R35" s="4">
        <v>0</v>
      </c>
      <c r="S35" s="4" t="s">
        <v>306</v>
      </c>
      <c r="T35" s="4" t="s">
        <v>307</v>
      </c>
      <c r="U35" s="5" t="s">
        <v>308</v>
      </c>
      <c r="V35" s="4"/>
      <c r="W35" s="4"/>
      <c r="X35" s="4"/>
      <c r="Y35" s="4"/>
      <c r="Z35" s="4"/>
      <c r="AA35" s="4"/>
      <c r="AB35" s="4"/>
      <c r="AC35" s="4"/>
      <c r="AD35" s="4"/>
      <c r="AE35" s="4"/>
      <c r="AF35" s="4"/>
      <c r="AG35" s="4"/>
      <c r="AH35" s="4"/>
      <c r="AI35" s="4"/>
    </row>
    <row r="36" ht="24" customHeight="1" spans="1:35" s="4" customFormat="1" x14ac:dyDescent="0.25">
      <c r="A36" s="6">
        <v>32</v>
      </c>
      <c r="B36" s="6" t="s">
        <v>464</v>
      </c>
      <c r="C36" s="6" t="s">
        <v>465</v>
      </c>
      <c r="D36" s="6" t="s">
        <v>455</v>
      </c>
      <c r="E36" s="7" t="s">
        <v>466</v>
      </c>
      <c r="F36" s="7" t="s">
        <v>467</v>
      </c>
      <c r="G36" s="6" t="s">
        <v>299</v>
      </c>
      <c r="H36" s="6" t="s">
        <v>300</v>
      </c>
      <c r="I36" s="6" t="s">
        <v>468</v>
      </c>
      <c r="J36" s="6" t="s">
        <v>302</v>
      </c>
      <c r="K36" s="6" t="s">
        <v>302</v>
      </c>
      <c r="L36" s="6" t="s">
        <v>302</v>
      </c>
      <c r="M36" s="6" t="s">
        <v>302</v>
      </c>
      <c r="N36" s="6" t="s">
        <v>303</v>
      </c>
      <c r="O36" s="6" t="s">
        <v>304</v>
      </c>
      <c r="P36" s="6" t="s">
        <v>305</v>
      </c>
      <c r="Q36" s="6">
        <v>0</v>
      </c>
      <c r="R36" s="6">
        <v>0</v>
      </c>
      <c r="S36" s="6" t="s">
        <v>306</v>
      </c>
      <c r="T36" s="6" t="s">
        <v>307</v>
      </c>
      <c r="U36" s="7" t="s">
        <v>308</v>
      </c>
      <c r="V36" s="4"/>
      <c r="W36" s="4"/>
      <c r="X36" s="4"/>
      <c r="Y36" s="4"/>
      <c r="Z36" s="4"/>
      <c r="AA36" s="4"/>
      <c r="AB36" s="4"/>
      <c r="AC36" s="4"/>
      <c r="AD36" s="4"/>
      <c r="AE36" s="4"/>
      <c r="AF36" s="4"/>
      <c r="AG36" s="4"/>
      <c r="AH36" s="4"/>
      <c r="AI36" s="4"/>
    </row>
    <row r="37" ht="24" customHeight="1" spans="1:35" s="4" customFormat="1" x14ac:dyDescent="0.25">
      <c r="A37" s="4">
        <v>33</v>
      </c>
      <c r="B37" s="4" t="s">
        <v>469</v>
      </c>
      <c r="C37" s="4" t="s">
        <v>470</v>
      </c>
      <c r="D37" s="4" t="s">
        <v>471</v>
      </c>
      <c r="E37" s="5" t="s">
        <v>472</v>
      </c>
      <c r="F37" s="5" t="s">
        <v>473</v>
      </c>
      <c r="G37" s="4" t="s">
        <v>299</v>
      </c>
      <c r="H37" s="4" t="s">
        <v>300</v>
      </c>
      <c r="I37" s="4" t="s">
        <v>474</v>
      </c>
      <c r="J37" s="4" t="s">
        <v>302</v>
      </c>
      <c r="K37" s="4" t="s">
        <v>302</v>
      </c>
      <c r="L37" s="4" t="s">
        <v>302</v>
      </c>
      <c r="M37" s="4" t="s">
        <v>302</v>
      </c>
      <c r="N37" s="4" t="s">
        <v>303</v>
      </c>
      <c r="O37" s="4" t="s">
        <v>304</v>
      </c>
      <c r="P37" s="4" t="s">
        <v>305</v>
      </c>
      <c r="Q37" s="4">
        <v>0</v>
      </c>
      <c r="R37" s="4">
        <v>0</v>
      </c>
      <c r="S37" s="4" t="s">
        <v>306</v>
      </c>
      <c r="T37" s="4" t="s">
        <v>307</v>
      </c>
      <c r="U37" s="5" t="s">
        <v>308</v>
      </c>
      <c r="V37" s="4"/>
      <c r="W37" s="4"/>
      <c r="X37" s="4"/>
      <c r="Y37" s="4"/>
      <c r="Z37" s="4"/>
      <c r="AA37" s="4"/>
      <c r="AB37" s="4"/>
      <c r="AC37" s="4"/>
      <c r="AD37" s="4"/>
      <c r="AE37" s="4"/>
      <c r="AF37" s="4"/>
      <c r="AG37" s="4"/>
      <c r="AH37" s="4"/>
      <c r="AI37" s="4"/>
    </row>
    <row r="38" ht="24" customHeight="1" spans="1:35" s="4" customFormat="1" x14ac:dyDescent="0.25">
      <c r="A38" s="6">
        <v>34</v>
      </c>
      <c r="B38" s="6" t="s">
        <v>475</v>
      </c>
      <c r="C38" s="6" t="s">
        <v>476</v>
      </c>
      <c r="D38" s="6" t="s">
        <v>471</v>
      </c>
      <c r="E38" s="7" t="s">
        <v>477</v>
      </c>
      <c r="F38" s="7" t="s">
        <v>478</v>
      </c>
      <c r="G38" s="6" t="s">
        <v>299</v>
      </c>
      <c r="H38" s="6" t="s">
        <v>300</v>
      </c>
      <c r="I38" s="6" t="s">
        <v>479</v>
      </c>
      <c r="J38" s="6" t="s">
        <v>302</v>
      </c>
      <c r="K38" s="6" t="s">
        <v>302</v>
      </c>
      <c r="L38" s="6" t="s">
        <v>302</v>
      </c>
      <c r="M38" s="6" t="s">
        <v>302</v>
      </c>
      <c r="N38" s="6" t="s">
        <v>303</v>
      </c>
      <c r="O38" s="6" t="s">
        <v>304</v>
      </c>
      <c r="P38" s="6" t="s">
        <v>305</v>
      </c>
      <c r="Q38" s="6">
        <v>0</v>
      </c>
      <c r="R38" s="6">
        <v>0</v>
      </c>
      <c r="S38" s="6" t="s">
        <v>306</v>
      </c>
      <c r="T38" s="6" t="s">
        <v>307</v>
      </c>
      <c r="U38" s="7" t="s">
        <v>308</v>
      </c>
      <c r="V38" s="4"/>
      <c r="W38" s="4"/>
      <c r="X38" s="4"/>
      <c r="Y38" s="4"/>
      <c r="Z38" s="4"/>
      <c r="AA38" s="4"/>
      <c r="AB38" s="4"/>
      <c r="AC38" s="4"/>
      <c r="AD38" s="4"/>
      <c r="AE38" s="4"/>
      <c r="AF38" s="4"/>
      <c r="AG38" s="4"/>
      <c r="AH38" s="4"/>
      <c r="AI38" s="4"/>
    </row>
    <row r="39" ht="24" customHeight="1" spans="1:35" s="4" customFormat="1" x14ac:dyDescent="0.25">
      <c r="A39" s="4">
        <v>35</v>
      </c>
      <c r="B39" s="4" t="s">
        <v>480</v>
      </c>
      <c r="C39" s="4" t="s">
        <v>481</v>
      </c>
      <c r="D39" s="4" t="s">
        <v>482</v>
      </c>
      <c r="E39" s="5" t="s">
        <v>483</v>
      </c>
      <c r="F39" s="5" t="s">
        <v>484</v>
      </c>
      <c r="G39" s="4" t="s">
        <v>299</v>
      </c>
      <c r="H39" s="4" t="s">
        <v>300</v>
      </c>
      <c r="I39" s="4" t="s">
        <v>485</v>
      </c>
      <c r="J39" s="4" t="s">
        <v>302</v>
      </c>
      <c r="K39" s="4" t="s">
        <v>302</v>
      </c>
      <c r="L39" s="4" t="s">
        <v>302</v>
      </c>
      <c r="M39" s="4" t="s">
        <v>302</v>
      </c>
      <c r="N39" s="4" t="s">
        <v>303</v>
      </c>
      <c r="O39" s="4" t="s">
        <v>304</v>
      </c>
      <c r="P39" s="4" t="s">
        <v>305</v>
      </c>
      <c r="Q39" s="4">
        <v>0</v>
      </c>
      <c r="R39" s="4">
        <v>0</v>
      </c>
      <c r="S39" s="4" t="s">
        <v>306</v>
      </c>
      <c r="T39" s="4" t="s">
        <v>307</v>
      </c>
      <c r="U39" s="5" t="s">
        <v>308</v>
      </c>
      <c r="V39" s="4"/>
      <c r="W39" s="4"/>
      <c r="X39" s="4"/>
      <c r="Y39" s="4"/>
      <c r="Z39" s="4"/>
      <c r="AA39" s="4"/>
      <c r="AB39" s="4"/>
      <c r="AC39" s="4"/>
      <c r="AD39" s="4"/>
      <c r="AE39" s="4"/>
      <c r="AF39" s="4"/>
      <c r="AG39" s="4"/>
      <c r="AH39" s="4"/>
      <c r="AI39" s="4"/>
    </row>
    <row r="40" ht="24" customHeight="1" spans="1:35" s="4" customFormat="1" x14ac:dyDescent="0.25">
      <c r="A40" s="6">
        <v>36</v>
      </c>
      <c r="B40" s="6" t="s">
        <v>486</v>
      </c>
      <c r="C40" s="6" t="s">
        <v>487</v>
      </c>
      <c r="D40" s="6" t="s">
        <v>482</v>
      </c>
      <c r="E40" s="7" t="s">
        <v>488</v>
      </c>
      <c r="F40" s="7" t="s">
        <v>489</v>
      </c>
      <c r="G40" s="6" t="s">
        <v>299</v>
      </c>
      <c r="H40" s="6" t="s">
        <v>300</v>
      </c>
      <c r="I40" s="6" t="s">
        <v>490</v>
      </c>
      <c r="J40" s="6" t="s">
        <v>302</v>
      </c>
      <c r="K40" s="6" t="s">
        <v>302</v>
      </c>
      <c r="L40" s="6" t="s">
        <v>302</v>
      </c>
      <c r="M40" s="6" t="s">
        <v>302</v>
      </c>
      <c r="N40" s="6" t="s">
        <v>303</v>
      </c>
      <c r="O40" s="6" t="s">
        <v>304</v>
      </c>
      <c r="P40" s="6" t="s">
        <v>305</v>
      </c>
      <c r="Q40" s="6">
        <v>0</v>
      </c>
      <c r="R40" s="6">
        <v>0</v>
      </c>
      <c r="S40" s="6" t="s">
        <v>306</v>
      </c>
      <c r="T40" s="6" t="s">
        <v>307</v>
      </c>
      <c r="U40" s="7" t="s">
        <v>308</v>
      </c>
      <c r="V40" s="4"/>
      <c r="W40" s="4"/>
      <c r="X40" s="4"/>
      <c r="Y40" s="4"/>
      <c r="Z40" s="4"/>
      <c r="AA40" s="4"/>
      <c r="AB40" s="4"/>
      <c r="AC40" s="4"/>
      <c r="AD40" s="4"/>
      <c r="AE40" s="4"/>
      <c r="AF40" s="4"/>
      <c r="AG40" s="4"/>
      <c r="AH40" s="4"/>
      <c r="AI40" s="4"/>
    </row>
    <row r="41" ht="24" customHeight="1" spans="1:35" s="4" customFormat="1" x14ac:dyDescent="0.25">
      <c r="A41" s="4">
        <v>37</v>
      </c>
      <c r="B41" s="4" t="s">
        <v>491</v>
      </c>
      <c r="C41" s="4" t="s">
        <v>492</v>
      </c>
      <c r="D41" s="4" t="s">
        <v>493</v>
      </c>
      <c r="E41" s="5" t="s">
        <v>494</v>
      </c>
      <c r="F41" s="5" t="s">
        <v>495</v>
      </c>
      <c r="G41" s="4" t="s">
        <v>299</v>
      </c>
      <c r="H41" s="4" t="s">
        <v>300</v>
      </c>
      <c r="I41" s="4" t="s">
        <v>496</v>
      </c>
      <c r="J41" s="4" t="s">
        <v>302</v>
      </c>
      <c r="K41" s="4" t="s">
        <v>302</v>
      </c>
      <c r="L41" s="4" t="s">
        <v>302</v>
      </c>
      <c r="M41" s="4" t="s">
        <v>302</v>
      </c>
      <c r="N41" s="4" t="s">
        <v>303</v>
      </c>
      <c r="O41" s="4" t="s">
        <v>304</v>
      </c>
      <c r="P41" s="4" t="s">
        <v>305</v>
      </c>
      <c r="Q41" s="4">
        <v>0</v>
      </c>
      <c r="R41" s="4">
        <v>0</v>
      </c>
      <c r="S41" s="4" t="s">
        <v>306</v>
      </c>
      <c r="T41" s="4" t="s">
        <v>307</v>
      </c>
      <c r="U41" s="5" t="s">
        <v>308</v>
      </c>
      <c r="V41" s="4"/>
      <c r="W41" s="4"/>
      <c r="X41" s="4"/>
      <c r="Y41" s="4"/>
      <c r="Z41" s="4"/>
      <c r="AA41" s="4"/>
      <c r="AB41" s="4"/>
      <c r="AC41" s="4"/>
      <c r="AD41" s="4"/>
      <c r="AE41" s="4"/>
      <c r="AF41" s="4"/>
      <c r="AG41" s="4"/>
      <c r="AH41" s="4"/>
      <c r="AI41" s="4"/>
    </row>
    <row r="42" ht="24" customHeight="1" spans="1:35" s="4" customFormat="1" x14ac:dyDescent="0.25">
      <c r="A42" s="6">
        <v>38</v>
      </c>
      <c r="B42" s="6" t="s">
        <v>497</v>
      </c>
      <c r="C42" s="6" t="s">
        <v>498</v>
      </c>
      <c r="D42" s="6" t="s">
        <v>493</v>
      </c>
      <c r="E42" s="7" t="s">
        <v>499</v>
      </c>
      <c r="F42" s="7" t="s">
        <v>500</v>
      </c>
      <c r="G42" s="6" t="s">
        <v>299</v>
      </c>
      <c r="H42" s="6" t="s">
        <v>300</v>
      </c>
      <c r="I42" s="6" t="s">
        <v>501</v>
      </c>
      <c r="J42" s="6" t="s">
        <v>302</v>
      </c>
      <c r="K42" s="6" t="s">
        <v>302</v>
      </c>
      <c r="L42" s="6" t="s">
        <v>302</v>
      </c>
      <c r="M42" s="6" t="s">
        <v>302</v>
      </c>
      <c r="N42" s="6" t="s">
        <v>303</v>
      </c>
      <c r="O42" s="6" t="s">
        <v>304</v>
      </c>
      <c r="P42" s="6" t="s">
        <v>305</v>
      </c>
      <c r="Q42" s="6">
        <v>0</v>
      </c>
      <c r="R42" s="6">
        <v>0</v>
      </c>
      <c r="S42" s="6" t="s">
        <v>306</v>
      </c>
      <c r="T42" s="6" t="s">
        <v>307</v>
      </c>
      <c r="U42" s="7" t="s">
        <v>308</v>
      </c>
      <c r="V42" s="4"/>
      <c r="W42" s="4"/>
      <c r="X42" s="4"/>
      <c r="Y42" s="4"/>
      <c r="Z42" s="4"/>
      <c r="AA42" s="4"/>
      <c r="AB42" s="4"/>
      <c r="AC42" s="4"/>
      <c r="AD42" s="4"/>
      <c r="AE42" s="4"/>
      <c r="AF42" s="4"/>
      <c r="AG42" s="4"/>
      <c r="AH42" s="4"/>
      <c r="AI42" s="4"/>
    </row>
    <row r="43" ht="24" customHeight="1" spans="1:35" s="4" customFormat="1" x14ac:dyDescent="0.25">
      <c r="A43" s="4">
        <v>39</v>
      </c>
      <c r="B43" s="4" t="s">
        <v>502</v>
      </c>
      <c r="C43" s="4" t="s">
        <v>503</v>
      </c>
      <c r="D43" s="4" t="s">
        <v>296</v>
      </c>
      <c r="E43" s="5" t="s">
        <v>504</v>
      </c>
      <c r="F43" s="5" t="s">
        <v>505</v>
      </c>
      <c r="G43" s="4" t="s">
        <v>299</v>
      </c>
      <c r="H43" s="4" t="s">
        <v>300</v>
      </c>
      <c r="I43" s="4" t="s">
        <v>506</v>
      </c>
      <c r="J43" s="4" t="s">
        <v>302</v>
      </c>
      <c r="K43" s="4" t="s">
        <v>302</v>
      </c>
      <c r="L43" s="4" t="s">
        <v>302</v>
      </c>
      <c r="M43" s="4" t="s">
        <v>302</v>
      </c>
      <c r="N43" s="4" t="s">
        <v>303</v>
      </c>
      <c r="O43" s="4" t="s">
        <v>304</v>
      </c>
      <c r="P43" s="4" t="s">
        <v>305</v>
      </c>
      <c r="Q43" s="4">
        <v>0</v>
      </c>
      <c r="R43" s="4">
        <v>0</v>
      </c>
      <c r="S43" s="4" t="s">
        <v>306</v>
      </c>
      <c r="T43" s="4" t="s">
        <v>307</v>
      </c>
      <c r="U43" s="5" t="s">
        <v>308</v>
      </c>
      <c r="V43" s="4"/>
      <c r="W43" s="4"/>
      <c r="X43" s="4"/>
      <c r="Y43" s="4"/>
      <c r="Z43" s="4"/>
      <c r="AA43" s="4"/>
      <c r="AB43" s="4"/>
      <c r="AC43" s="4"/>
      <c r="AD43" s="4"/>
      <c r="AE43" s="4"/>
      <c r="AF43" s="4"/>
      <c r="AG43" s="4"/>
      <c r="AH43" s="4"/>
      <c r="AI43" s="4"/>
    </row>
    <row r="44" ht="24" customHeight="1" spans="1:35" s="4" customFormat="1" x14ac:dyDescent="0.25">
      <c r="A44" s="6">
        <v>40</v>
      </c>
      <c r="B44" s="6" t="s">
        <v>507</v>
      </c>
      <c r="C44" s="6" t="s">
        <v>508</v>
      </c>
      <c r="D44" s="6" t="s">
        <v>372</v>
      </c>
      <c r="E44" s="7" t="s">
        <v>509</v>
      </c>
      <c r="F44" s="7" t="s">
        <v>510</v>
      </c>
      <c r="G44" s="6" t="s">
        <v>299</v>
      </c>
      <c r="H44" s="6" t="s">
        <v>300</v>
      </c>
      <c r="I44" s="6" t="s">
        <v>511</v>
      </c>
      <c r="J44" s="6" t="s">
        <v>302</v>
      </c>
      <c r="K44" s="6" t="s">
        <v>302</v>
      </c>
      <c r="L44" s="6" t="s">
        <v>302</v>
      </c>
      <c r="M44" s="6" t="s">
        <v>302</v>
      </c>
      <c r="N44" s="6" t="s">
        <v>303</v>
      </c>
      <c r="O44" s="6" t="s">
        <v>304</v>
      </c>
      <c r="P44" s="6" t="s">
        <v>305</v>
      </c>
      <c r="Q44" s="6">
        <v>0</v>
      </c>
      <c r="R44" s="6">
        <v>0</v>
      </c>
      <c r="S44" s="6" t="s">
        <v>306</v>
      </c>
      <c r="T44" s="6" t="s">
        <v>307</v>
      </c>
      <c r="U44" s="7" t="s">
        <v>308</v>
      </c>
      <c r="V44" s="4"/>
      <c r="W44" s="4"/>
      <c r="X44" s="4"/>
      <c r="Y44" s="4"/>
      <c r="Z44" s="4"/>
      <c r="AA44" s="4"/>
      <c r="AB44" s="4"/>
      <c r="AC44" s="4"/>
      <c r="AD44" s="4"/>
      <c r="AE44" s="4"/>
      <c r="AF44" s="4"/>
      <c r="AG44" s="4"/>
      <c r="AH44" s="4"/>
      <c r="AI44" s="4"/>
    </row>
    <row r="45" ht="24" customHeight="1" spans="1:35" s="4" customFormat="1" x14ac:dyDescent="0.25">
      <c r="A45" s="4">
        <v>41</v>
      </c>
      <c r="B45" s="4" t="s">
        <v>512</v>
      </c>
      <c r="C45" s="4" t="s">
        <v>513</v>
      </c>
      <c r="D45" s="4" t="s">
        <v>372</v>
      </c>
      <c r="E45" s="5" t="s">
        <v>514</v>
      </c>
      <c r="F45" s="5" t="s">
        <v>515</v>
      </c>
      <c r="G45" s="4" t="s">
        <v>299</v>
      </c>
      <c r="H45" s="4" t="s">
        <v>300</v>
      </c>
      <c r="I45" s="4" t="s">
        <v>516</v>
      </c>
      <c r="J45" s="4" t="s">
        <v>302</v>
      </c>
      <c r="K45" s="4" t="s">
        <v>302</v>
      </c>
      <c r="L45" s="4" t="s">
        <v>302</v>
      </c>
      <c r="M45" s="4" t="s">
        <v>302</v>
      </c>
      <c r="N45" s="4" t="s">
        <v>303</v>
      </c>
      <c r="O45" s="4" t="s">
        <v>304</v>
      </c>
      <c r="P45" s="4" t="s">
        <v>305</v>
      </c>
      <c r="Q45" s="4">
        <v>0</v>
      </c>
      <c r="R45" s="4">
        <v>0</v>
      </c>
      <c r="S45" s="4" t="s">
        <v>306</v>
      </c>
      <c r="T45" s="4" t="s">
        <v>307</v>
      </c>
      <c r="U45" s="5" t="s">
        <v>308</v>
      </c>
      <c r="V45" s="4"/>
      <c r="W45" s="4"/>
      <c r="X45" s="4"/>
      <c r="Y45" s="4"/>
      <c r="Z45" s="4"/>
      <c r="AA45" s="4"/>
      <c r="AB45" s="4"/>
      <c r="AC45" s="4"/>
      <c r="AD45" s="4"/>
      <c r="AE45" s="4"/>
      <c r="AF45" s="4"/>
      <c r="AG45" s="4"/>
      <c r="AH45" s="4"/>
      <c r="AI45" s="4"/>
    </row>
    <row r="46" ht="24" customHeight="1" spans="1:35" s="4" customFormat="1" x14ac:dyDescent="0.25">
      <c r="A46" s="6">
        <v>42</v>
      </c>
      <c r="B46" s="6" t="s">
        <v>517</v>
      </c>
      <c r="C46" s="6" t="s">
        <v>518</v>
      </c>
      <c r="D46" s="6" t="s">
        <v>372</v>
      </c>
      <c r="E46" s="7" t="s">
        <v>519</v>
      </c>
      <c r="F46" s="7" t="s">
        <v>520</v>
      </c>
      <c r="G46" s="6" t="s">
        <v>299</v>
      </c>
      <c r="H46" s="6" t="s">
        <v>300</v>
      </c>
      <c r="I46" s="6" t="s">
        <v>521</v>
      </c>
      <c r="J46" s="6" t="s">
        <v>302</v>
      </c>
      <c r="K46" s="6" t="s">
        <v>302</v>
      </c>
      <c r="L46" s="6" t="s">
        <v>302</v>
      </c>
      <c r="M46" s="6" t="s">
        <v>302</v>
      </c>
      <c r="N46" s="6" t="s">
        <v>303</v>
      </c>
      <c r="O46" s="6" t="s">
        <v>304</v>
      </c>
      <c r="P46" s="6" t="s">
        <v>305</v>
      </c>
      <c r="Q46" s="6">
        <v>0</v>
      </c>
      <c r="R46" s="6">
        <v>0</v>
      </c>
      <c r="S46" s="6" t="s">
        <v>306</v>
      </c>
      <c r="T46" s="6" t="s">
        <v>307</v>
      </c>
      <c r="U46" s="7" t="s">
        <v>308</v>
      </c>
      <c r="V46" s="4"/>
      <c r="W46" s="4"/>
      <c r="X46" s="4"/>
      <c r="Y46" s="4"/>
      <c r="Z46" s="4"/>
      <c r="AA46" s="4"/>
      <c r="AB46" s="4"/>
      <c r="AC46" s="4"/>
      <c r="AD46" s="4"/>
      <c r="AE46" s="4"/>
      <c r="AF46" s="4"/>
      <c r="AG46" s="4"/>
      <c r="AH46" s="4"/>
      <c r="AI46" s="4"/>
    </row>
    <row r="47" ht="24" customHeight="1" spans="1:35" s="4" customFormat="1" x14ac:dyDescent="0.25">
      <c r="A47" s="4">
        <v>43</v>
      </c>
      <c r="B47" s="4" t="s">
        <v>522</v>
      </c>
      <c r="C47" s="4" t="s">
        <v>523</v>
      </c>
      <c r="D47" s="4" t="s">
        <v>471</v>
      </c>
      <c r="E47" s="5" t="s">
        <v>524</v>
      </c>
      <c r="F47" s="5" t="s">
        <v>525</v>
      </c>
      <c r="G47" s="4" t="s">
        <v>299</v>
      </c>
      <c r="H47" s="4" t="s">
        <v>300</v>
      </c>
      <c r="I47" s="4" t="s">
        <v>526</v>
      </c>
      <c r="J47" s="4" t="s">
        <v>302</v>
      </c>
      <c r="K47" s="4" t="s">
        <v>302</v>
      </c>
      <c r="L47" s="4" t="s">
        <v>302</v>
      </c>
      <c r="M47" s="4" t="s">
        <v>302</v>
      </c>
      <c r="N47" s="4" t="s">
        <v>303</v>
      </c>
      <c r="O47" s="4" t="s">
        <v>304</v>
      </c>
      <c r="P47" s="4" t="s">
        <v>305</v>
      </c>
      <c r="Q47" s="4">
        <v>0</v>
      </c>
      <c r="R47" s="4">
        <v>0</v>
      </c>
      <c r="S47" s="4" t="s">
        <v>306</v>
      </c>
      <c r="T47" s="4" t="s">
        <v>307</v>
      </c>
      <c r="U47" s="5" t="s">
        <v>308</v>
      </c>
      <c r="V47" s="4"/>
      <c r="W47" s="4"/>
      <c r="X47" s="4"/>
      <c r="Y47" s="4"/>
      <c r="Z47" s="4"/>
      <c r="AA47" s="4"/>
      <c r="AB47" s="4"/>
      <c r="AC47" s="4"/>
      <c r="AD47" s="4"/>
      <c r="AE47" s="4"/>
      <c r="AF47" s="4"/>
      <c r="AG47" s="4"/>
      <c r="AH47" s="4"/>
      <c r="AI47" s="4"/>
    </row>
    <row r="48" ht="24" customHeight="1" spans="1:35" s="4" customFormat="1" x14ac:dyDescent="0.25">
      <c r="A48" s="6">
        <v>44</v>
      </c>
      <c r="B48" s="6" t="s">
        <v>527</v>
      </c>
      <c r="C48" s="6" t="s">
        <v>528</v>
      </c>
      <c r="D48" s="6" t="s">
        <v>482</v>
      </c>
      <c r="E48" s="7" t="s">
        <v>529</v>
      </c>
      <c r="F48" s="7" t="s">
        <v>530</v>
      </c>
      <c r="G48" s="6" t="s">
        <v>299</v>
      </c>
      <c r="H48" s="6" t="s">
        <v>300</v>
      </c>
      <c r="I48" s="6" t="s">
        <v>531</v>
      </c>
      <c r="J48" s="6" t="s">
        <v>302</v>
      </c>
      <c r="K48" s="6" t="s">
        <v>302</v>
      </c>
      <c r="L48" s="6" t="s">
        <v>302</v>
      </c>
      <c r="M48" s="6" t="s">
        <v>302</v>
      </c>
      <c r="N48" s="6" t="s">
        <v>303</v>
      </c>
      <c r="O48" s="6" t="s">
        <v>304</v>
      </c>
      <c r="P48" s="6" t="s">
        <v>305</v>
      </c>
      <c r="Q48" s="6">
        <v>0</v>
      </c>
      <c r="R48" s="6">
        <v>0</v>
      </c>
      <c r="S48" s="6" t="s">
        <v>306</v>
      </c>
      <c r="T48" s="6" t="s">
        <v>307</v>
      </c>
      <c r="U48" s="7" t="s">
        <v>308</v>
      </c>
      <c r="V48" s="4"/>
      <c r="W48" s="4"/>
      <c r="X48" s="4"/>
      <c r="Y48" s="4"/>
      <c r="Z48" s="4"/>
      <c r="AA48" s="4"/>
      <c r="AB48" s="4"/>
      <c r="AC48" s="4"/>
      <c r="AD48" s="4"/>
      <c r="AE48" s="4"/>
      <c r="AF48" s="4"/>
      <c r="AG48" s="4"/>
      <c r="AH48" s="4"/>
      <c r="AI48" s="4"/>
    </row>
    <row r="49" ht="24" customHeight="1" spans="1:35" s="4" customFormat="1" x14ac:dyDescent="0.25">
      <c r="A49" s="4">
        <v>45</v>
      </c>
      <c r="B49" s="4" t="s">
        <v>532</v>
      </c>
      <c r="C49" s="4" t="s">
        <v>533</v>
      </c>
      <c r="D49" s="4" t="s">
        <v>372</v>
      </c>
      <c r="E49" s="5" t="s">
        <v>534</v>
      </c>
      <c r="F49" s="5" t="s">
        <v>535</v>
      </c>
      <c r="G49" s="4" t="s">
        <v>299</v>
      </c>
      <c r="H49" s="4" t="s">
        <v>300</v>
      </c>
      <c r="I49" s="4" t="s">
        <v>536</v>
      </c>
      <c r="J49" s="4" t="s">
        <v>302</v>
      </c>
      <c r="K49" s="4" t="s">
        <v>302</v>
      </c>
      <c r="L49" s="4" t="s">
        <v>302</v>
      </c>
      <c r="M49" s="4" t="s">
        <v>302</v>
      </c>
      <c r="N49" s="4" t="s">
        <v>303</v>
      </c>
      <c r="O49" s="4" t="s">
        <v>304</v>
      </c>
      <c r="P49" s="4" t="s">
        <v>305</v>
      </c>
      <c r="Q49" s="4">
        <v>0</v>
      </c>
      <c r="R49" s="4">
        <v>0</v>
      </c>
      <c r="S49" s="4" t="s">
        <v>306</v>
      </c>
      <c r="T49" s="4" t="s">
        <v>307</v>
      </c>
      <c r="U49" s="5" t="s">
        <v>308</v>
      </c>
      <c r="V49" s="4"/>
      <c r="W49" s="4"/>
      <c r="X49" s="4"/>
      <c r="Y49" s="4"/>
      <c r="Z49" s="4"/>
      <c r="AA49" s="4"/>
      <c r="AB49" s="4"/>
      <c r="AC49" s="4"/>
      <c r="AD49" s="4"/>
      <c r="AE49" s="4"/>
      <c r="AF49" s="4"/>
      <c r="AG49" s="4"/>
      <c r="AH49" s="4"/>
      <c r="AI49" s="4"/>
    </row>
    <row r="50" ht="24" customHeight="1" spans="1:35" s="4" customFormat="1" x14ac:dyDescent="0.25">
      <c r="A50" s="6">
        <v>46</v>
      </c>
      <c r="B50" s="6" t="s">
        <v>537</v>
      </c>
      <c r="C50" s="6" t="s">
        <v>538</v>
      </c>
      <c r="D50" s="6" t="s">
        <v>372</v>
      </c>
      <c r="E50" s="7" t="s">
        <v>539</v>
      </c>
      <c r="F50" s="7" t="s">
        <v>540</v>
      </c>
      <c r="G50" s="6" t="s">
        <v>299</v>
      </c>
      <c r="H50" s="6" t="s">
        <v>300</v>
      </c>
      <c r="I50" s="6" t="s">
        <v>541</v>
      </c>
      <c r="J50" s="6" t="s">
        <v>302</v>
      </c>
      <c r="K50" s="6" t="s">
        <v>302</v>
      </c>
      <c r="L50" s="6" t="s">
        <v>302</v>
      </c>
      <c r="M50" s="6" t="s">
        <v>302</v>
      </c>
      <c r="N50" s="6" t="s">
        <v>303</v>
      </c>
      <c r="O50" s="6" t="s">
        <v>304</v>
      </c>
      <c r="P50" s="6" t="s">
        <v>305</v>
      </c>
      <c r="Q50" s="6">
        <v>0</v>
      </c>
      <c r="R50" s="6">
        <v>0</v>
      </c>
      <c r="S50" s="6" t="s">
        <v>306</v>
      </c>
      <c r="T50" s="6" t="s">
        <v>307</v>
      </c>
      <c r="U50" s="7" t="s">
        <v>308</v>
      </c>
      <c r="V50" s="4"/>
      <c r="W50" s="4"/>
      <c r="X50" s="4"/>
      <c r="Y50" s="4"/>
      <c r="Z50" s="4"/>
      <c r="AA50" s="4"/>
      <c r="AB50" s="4"/>
      <c r="AC50" s="4"/>
      <c r="AD50" s="4"/>
      <c r="AE50" s="4"/>
      <c r="AF50" s="4"/>
      <c r="AG50" s="4"/>
      <c r="AH50" s="4"/>
      <c r="AI50" s="4"/>
    </row>
    <row r="51" ht="24" customHeight="1" spans="1:35" s="4" customFormat="1" x14ac:dyDescent="0.25">
      <c r="A51" s="4">
        <v>47</v>
      </c>
      <c r="B51" s="4" t="s">
        <v>542</v>
      </c>
      <c r="C51" s="4" t="s">
        <v>543</v>
      </c>
      <c r="D51" s="4" t="s">
        <v>296</v>
      </c>
      <c r="E51" s="5" t="s">
        <v>544</v>
      </c>
      <c r="F51" s="5" t="s">
        <v>545</v>
      </c>
      <c r="G51" s="4" t="s">
        <v>299</v>
      </c>
      <c r="H51" s="4" t="s">
        <v>300</v>
      </c>
      <c r="I51" s="4" t="s">
        <v>546</v>
      </c>
      <c r="J51" s="4" t="s">
        <v>302</v>
      </c>
      <c r="K51" s="4" t="s">
        <v>302</v>
      </c>
      <c r="L51" s="4" t="s">
        <v>302</v>
      </c>
      <c r="M51" s="4" t="s">
        <v>302</v>
      </c>
      <c r="N51" s="4" t="s">
        <v>303</v>
      </c>
      <c r="O51" s="4" t="s">
        <v>304</v>
      </c>
      <c r="P51" s="4" t="s">
        <v>305</v>
      </c>
      <c r="Q51" s="4">
        <v>0</v>
      </c>
      <c r="R51" s="4">
        <v>0</v>
      </c>
      <c r="S51" s="4" t="s">
        <v>306</v>
      </c>
      <c r="T51" s="4" t="s">
        <v>307</v>
      </c>
      <c r="U51" s="5" t="s">
        <v>308</v>
      </c>
      <c r="V51" s="4"/>
      <c r="W51" s="4"/>
      <c r="X51" s="4"/>
      <c r="Y51" s="4"/>
      <c r="Z51" s="4"/>
      <c r="AA51" s="4"/>
      <c r="AB51" s="4"/>
      <c r="AC51" s="4"/>
      <c r="AD51" s="4"/>
      <c r="AE51" s="4"/>
      <c r="AF51" s="4"/>
      <c r="AG51" s="4"/>
      <c r="AH51" s="4"/>
      <c r="AI51" s="4"/>
    </row>
    <row r="52" ht="24" customHeight="1" spans="1:35" s="4" customFormat="1" x14ac:dyDescent="0.25">
      <c r="A52" s="6">
        <v>48</v>
      </c>
      <c r="B52" s="6" t="s">
        <v>547</v>
      </c>
      <c r="C52" s="6" t="s">
        <v>548</v>
      </c>
      <c r="D52" s="6" t="s">
        <v>434</v>
      </c>
      <c r="E52" s="7" t="s">
        <v>549</v>
      </c>
      <c r="F52" s="7" t="s">
        <v>550</v>
      </c>
      <c r="G52" s="6" t="s">
        <v>299</v>
      </c>
      <c r="H52" s="6" t="s">
        <v>300</v>
      </c>
      <c r="I52" s="6" t="s">
        <v>551</v>
      </c>
      <c r="J52" s="6" t="s">
        <v>302</v>
      </c>
      <c r="K52" s="6" t="s">
        <v>302</v>
      </c>
      <c r="L52" s="6" t="s">
        <v>302</v>
      </c>
      <c r="M52" s="6" t="s">
        <v>302</v>
      </c>
      <c r="N52" s="6" t="s">
        <v>303</v>
      </c>
      <c r="O52" s="6" t="s">
        <v>304</v>
      </c>
      <c r="P52" s="6" t="s">
        <v>305</v>
      </c>
      <c r="Q52" s="6">
        <v>0</v>
      </c>
      <c r="R52" s="6">
        <v>0</v>
      </c>
      <c r="S52" s="6" t="s">
        <v>306</v>
      </c>
      <c r="T52" s="6" t="s">
        <v>307</v>
      </c>
      <c r="U52" s="7" t="s">
        <v>308</v>
      </c>
      <c r="V52" s="4"/>
      <c r="W52" s="4"/>
      <c r="X52" s="4"/>
      <c r="Y52" s="4"/>
      <c r="Z52" s="4"/>
      <c r="AA52" s="4"/>
      <c r="AB52" s="4"/>
      <c r="AC52" s="4"/>
      <c r="AD52" s="4"/>
      <c r="AE52" s="4"/>
      <c r="AF52" s="4"/>
      <c r="AG52" s="4"/>
      <c r="AH52" s="4"/>
      <c r="AI52" s="4"/>
    </row>
    <row r="53" ht="24" customHeight="1" spans="1:35" s="4" customFormat="1" x14ac:dyDescent="0.25">
      <c r="A53" s="4">
        <v>49</v>
      </c>
      <c r="B53" s="4" t="s">
        <v>552</v>
      </c>
      <c r="C53" s="4" t="s">
        <v>553</v>
      </c>
      <c r="D53" s="4" t="s">
        <v>493</v>
      </c>
      <c r="E53" s="5" t="s">
        <v>554</v>
      </c>
      <c r="F53" s="5" t="s">
        <v>555</v>
      </c>
      <c r="G53" s="4" t="s">
        <v>299</v>
      </c>
      <c r="H53" s="4" t="s">
        <v>300</v>
      </c>
      <c r="I53" s="4" t="s">
        <v>556</v>
      </c>
      <c r="J53" s="4" t="s">
        <v>302</v>
      </c>
      <c r="K53" s="4" t="s">
        <v>302</v>
      </c>
      <c r="L53" s="4" t="s">
        <v>302</v>
      </c>
      <c r="M53" s="4" t="s">
        <v>302</v>
      </c>
      <c r="N53" s="4" t="s">
        <v>303</v>
      </c>
      <c r="O53" s="4" t="s">
        <v>304</v>
      </c>
      <c r="P53" s="4" t="s">
        <v>305</v>
      </c>
      <c r="Q53" s="4">
        <v>0</v>
      </c>
      <c r="R53" s="4">
        <v>0</v>
      </c>
      <c r="S53" s="4" t="s">
        <v>306</v>
      </c>
      <c r="T53" s="4" t="s">
        <v>307</v>
      </c>
      <c r="U53" s="5" t="s">
        <v>308</v>
      </c>
      <c r="V53" s="4"/>
      <c r="W53" s="4"/>
      <c r="X53" s="4"/>
      <c r="Y53" s="4"/>
      <c r="Z53" s="4"/>
      <c r="AA53" s="4"/>
      <c r="AB53" s="4"/>
      <c r="AC53" s="4"/>
      <c r="AD53" s="4"/>
      <c r="AE53" s="4"/>
      <c r="AF53" s="4"/>
      <c r="AG53" s="4"/>
      <c r="AH53" s="4"/>
      <c r="AI53" s="4"/>
    </row>
    <row r="54" ht="24" customHeight="1" spans="1:35" s="4" customFormat="1" x14ac:dyDescent="0.25">
      <c r="A54" s="6">
        <v>50</v>
      </c>
      <c r="B54" s="6" t="s">
        <v>557</v>
      </c>
      <c r="C54" s="6" t="s">
        <v>558</v>
      </c>
      <c r="D54" s="6" t="s">
        <v>559</v>
      </c>
      <c r="E54" s="7" t="s">
        <v>560</v>
      </c>
      <c r="F54" s="7" t="s">
        <v>561</v>
      </c>
      <c r="G54" s="6" t="s">
        <v>299</v>
      </c>
      <c r="H54" s="6" t="s">
        <v>300</v>
      </c>
      <c r="I54" s="6" t="s">
        <v>562</v>
      </c>
      <c r="J54" s="6" t="s">
        <v>302</v>
      </c>
      <c r="K54" s="6" t="s">
        <v>302</v>
      </c>
      <c r="L54" s="6" t="s">
        <v>302</v>
      </c>
      <c r="M54" s="6" t="s">
        <v>302</v>
      </c>
      <c r="N54" s="6" t="s">
        <v>303</v>
      </c>
      <c r="O54" s="6" t="s">
        <v>304</v>
      </c>
      <c r="P54" s="6" t="s">
        <v>305</v>
      </c>
      <c r="Q54" s="6">
        <v>0</v>
      </c>
      <c r="R54" s="6">
        <v>0</v>
      </c>
      <c r="S54" s="6" t="s">
        <v>306</v>
      </c>
      <c r="T54" s="6" t="s">
        <v>307</v>
      </c>
      <c r="U54" s="7" t="s">
        <v>308</v>
      </c>
      <c r="V54" s="4"/>
      <c r="W54" s="4"/>
      <c r="X54" s="4"/>
      <c r="Y54" s="4"/>
      <c r="Z54" s="4"/>
      <c r="AA54" s="4"/>
      <c r="AB54" s="4"/>
      <c r="AC54" s="4"/>
      <c r="AD54" s="4"/>
      <c r="AE54" s="4"/>
      <c r="AF54" s="4"/>
      <c r="AG54" s="4"/>
      <c r="AH54" s="4"/>
      <c r="AI54" s="4"/>
    </row>
    <row r="55" ht="24" customHeight="1" spans="1:35" s="4" customFormat="1" x14ac:dyDescent="0.25">
      <c r="A55" s="4">
        <v>51</v>
      </c>
      <c r="B55" s="4" t="s">
        <v>563</v>
      </c>
      <c r="C55" s="4" t="s">
        <v>564</v>
      </c>
      <c r="D55" s="4" t="s">
        <v>434</v>
      </c>
      <c r="E55" s="5" t="s">
        <v>565</v>
      </c>
      <c r="F55" s="5" t="s">
        <v>566</v>
      </c>
      <c r="G55" s="4" t="s">
        <v>299</v>
      </c>
      <c r="H55" s="4" t="s">
        <v>300</v>
      </c>
      <c r="I55" s="4" t="s">
        <v>567</v>
      </c>
      <c r="J55" s="4" t="s">
        <v>302</v>
      </c>
      <c r="K55" s="4" t="s">
        <v>302</v>
      </c>
      <c r="L55" s="4" t="s">
        <v>302</v>
      </c>
      <c r="M55" s="4" t="s">
        <v>302</v>
      </c>
      <c r="N55" s="4" t="s">
        <v>303</v>
      </c>
      <c r="O55" s="4" t="s">
        <v>304</v>
      </c>
      <c r="P55" s="4" t="s">
        <v>305</v>
      </c>
      <c r="Q55" s="4">
        <v>0</v>
      </c>
      <c r="R55" s="4">
        <v>0</v>
      </c>
      <c r="S55" s="4" t="s">
        <v>306</v>
      </c>
      <c r="T55" s="4" t="s">
        <v>307</v>
      </c>
      <c r="U55" s="5" t="s">
        <v>308</v>
      </c>
      <c r="V55" s="4"/>
      <c r="W55" s="4"/>
      <c r="X55" s="4"/>
      <c r="Y55" s="4"/>
      <c r="Z55" s="4"/>
      <c r="AA55" s="4"/>
      <c r="AB55" s="4"/>
      <c r="AC55" s="4"/>
      <c r="AD55" s="4"/>
      <c r="AE55" s="4"/>
      <c r="AF55" s="4"/>
      <c r="AG55" s="4"/>
      <c r="AH55" s="4"/>
      <c r="AI55" s="4"/>
    </row>
    <row r="56" ht="24" customHeight="1" spans="1:35" s="4" customFormat="1" x14ac:dyDescent="0.25">
      <c r="A56" s="6">
        <v>52</v>
      </c>
      <c r="B56" s="6" t="s">
        <v>568</v>
      </c>
      <c r="C56" s="6" t="s">
        <v>569</v>
      </c>
      <c r="D56" s="6" t="s">
        <v>471</v>
      </c>
      <c r="E56" s="7" t="s">
        <v>570</v>
      </c>
      <c r="F56" s="7" t="s">
        <v>571</v>
      </c>
      <c r="G56" s="6" t="s">
        <v>299</v>
      </c>
      <c r="H56" s="6" t="s">
        <v>300</v>
      </c>
      <c r="I56" s="6" t="s">
        <v>572</v>
      </c>
      <c r="J56" s="6" t="s">
        <v>302</v>
      </c>
      <c r="K56" s="6" t="s">
        <v>302</v>
      </c>
      <c r="L56" s="6" t="s">
        <v>302</v>
      </c>
      <c r="M56" s="6" t="s">
        <v>302</v>
      </c>
      <c r="N56" s="6" t="s">
        <v>303</v>
      </c>
      <c r="O56" s="6" t="s">
        <v>304</v>
      </c>
      <c r="P56" s="6" t="s">
        <v>305</v>
      </c>
      <c r="Q56" s="6">
        <v>0</v>
      </c>
      <c r="R56" s="6">
        <v>0</v>
      </c>
      <c r="S56" s="6" t="s">
        <v>306</v>
      </c>
      <c r="T56" s="6" t="s">
        <v>307</v>
      </c>
      <c r="U56" s="7" t="s">
        <v>308</v>
      </c>
      <c r="V56" s="4"/>
      <c r="W56" s="4"/>
      <c r="X56" s="4"/>
      <c r="Y56" s="4"/>
      <c r="Z56" s="4"/>
      <c r="AA56" s="4"/>
      <c r="AB56" s="4"/>
      <c r="AC56" s="4"/>
      <c r="AD56" s="4"/>
      <c r="AE56" s="4"/>
      <c r="AF56" s="4"/>
      <c r="AG56" s="4"/>
      <c r="AH56" s="4"/>
      <c r="AI56" s="4"/>
    </row>
    <row r="57" ht="24" customHeight="1" spans="1:35" s="4" customFormat="1" x14ac:dyDescent="0.25">
      <c r="A57" s="4">
        <v>53</v>
      </c>
      <c r="B57" s="4" t="s">
        <v>573</v>
      </c>
      <c r="C57" s="4" t="s">
        <v>574</v>
      </c>
      <c r="D57" s="4" t="s">
        <v>372</v>
      </c>
      <c r="E57" s="5" t="s">
        <v>575</v>
      </c>
      <c r="F57" s="5" t="s">
        <v>576</v>
      </c>
      <c r="G57" s="4" t="s">
        <v>299</v>
      </c>
      <c r="H57" s="4" t="s">
        <v>300</v>
      </c>
      <c r="I57" s="4" t="s">
        <v>577</v>
      </c>
      <c r="J57" s="4" t="s">
        <v>302</v>
      </c>
      <c r="K57" s="4" t="s">
        <v>302</v>
      </c>
      <c r="L57" s="4" t="s">
        <v>302</v>
      </c>
      <c r="M57" s="4" t="s">
        <v>302</v>
      </c>
      <c r="N57" s="4" t="s">
        <v>303</v>
      </c>
      <c r="O57" s="4" t="s">
        <v>304</v>
      </c>
      <c r="P57" s="4" t="s">
        <v>305</v>
      </c>
      <c r="Q57" s="4">
        <v>0</v>
      </c>
      <c r="R57" s="4">
        <v>0</v>
      </c>
      <c r="S57" s="4" t="s">
        <v>306</v>
      </c>
      <c r="T57" s="4" t="s">
        <v>307</v>
      </c>
      <c r="U57" s="5" t="s">
        <v>308</v>
      </c>
      <c r="V57" s="4"/>
      <c r="W57" s="4"/>
      <c r="X57" s="4"/>
      <c r="Y57" s="4"/>
      <c r="Z57" s="4"/>
      <c r="AA57" s="4"/>
      <c r="AB57" s="4"/>
      <c r="AC57" s="4"/>
      <c r="AD57" s="4"/>
      <c r="AE57" s="4"/>
      <c r="AF57" s="4"/>
      <c r="AG57" s="4"/>
      <c r="AH57" s="4"/>
      <c r="AI57" s="4"/>
    </row>
    <row r="58" ht="24" customHeight="1" spans="1:35" s="4" customFormat="1" x14ac:dyDescent="0.25">
      <c r="A58" s="6">
        <v>54</v>
      </c>
      <c r="B58" s="6" t="s">
        <v>578</v>
      </c>
      <c r="C58" s="6" t="s">
        <v>579</v>
      </c>
      <c r="D58" s="6" t="s">
        <v>372</v>
      </c>
      <c r="E58" s="7" t="s">
        <v>580</v>
      </c>
      <c r="F58" s="7" t="s">
        <v>581</v>
      </c>
      <c r="G58" s="6" t="s">
        <v>299</v>
      </c>
      <c r="H58" s="6" t="s">
        <v>300</v>
      </c>
      <c r="I58" s="6" t="s">
        <v>582</v>
      </c>
      <c r="J58" s="6" t="s">
        <v>302</v>
      </c>
      <c r="K58" s="6" t="s">
        <v>302</v>
      </c>
      <c r="L58" s="6" t="s">
        <v>302</v>
      </c>
      <c r="M58" s="6" t="s">
        <v>302</v>
      </c>
      <c r="N58" s="6" t="s">
        <v>303</v>
      </c>
      <c r="O58" s="6" t="s">
        <v>304</v>
      </c>
      <c r="P58" s="6" t="s">
        <v>305</v>
      </c>
      <c r="Q58" s="6">
        <v>0</v>
      </c>
      <c r="R58" s="6">
        <v>0</v>
      </c>
      <c r="S58" s="6" t="s">
        <v>306</v>
      </c>
      <c r="T58" s="6" t="s">
        <v>307</v>
      </c>
      <c r="U58" s="7" t="s">
        <v>308</v>
      </c>
      <c r="V58" s="4"/>
      <c r="W58" s="4"/>
      <c r="X58" s="4"/>
      <c r="Y58" s="4"/>
      <c r="Z58" s="4"/>
      <c r="AA58" s="4"/>
      <c r="AB58" s="4"/>
      <c r="AC58" s="4"/>
      <c r="AD58" s="4"/>
      <c r="AE58" s="4"/>
      <c r="AF58" s="4"/>
      <c r="AG58" s="4"/>
      <c r="AH58" s="4"/>
      <c r="AI58" s="4"/>
    </row>
    <row r="59" ht="24" customHeight="1" spans="1:35" s="4" customFormat="1" x14ac:dyDescent="0.25">
      <c r="A59" s="4">
        <v>55</v>
      </c>
      <c r="B59" s="4" t="s">
        <v>583</v>
      </c>
      <c r="C59" s="4" t="s">
        <v>584</v>
      </c>
      <c r="D59" s="4" t="s">
        <v>559</v>
      </c>
      <c r="E59" s="5" t="s">
        <v>585</v>
      </c>
      <c r="F59" s="5" t="s">
        <v>586</v>
      </c>
      <c r="G59" s="4" t="s">
        <v>299</v>
      </c>
      <c r="H59" s="4" t="s">
        <v>300</v>
      </c>
      <c r="I59" s="4" t="s">
        <v>587</v>
      </c>
      <c r="J59" s="4" t="s">
        <v>302</v>
      </c>
      <c r="K59" s="4" t="s">
        <v>302</v>
      </c>
      <c r="L59" s="4" t="s">
        <v>302</v>
      </c>
      <c r="M59" s="4" t="s">
        <v>302</v>
      </c>
      <c r="N59" s="4" t="s">
        <v>303</v>
      </c>
      <c r="O59" s="4" t="s">
        <v>304</v>
      </c>
      <c r="P59" s="4" t="s">
        <v>305</v>
      </c>
      <c r="Q59" s="4">
        <v>0</v>
      </c>
      <c r="R59" s="4">
        <v>0</v>
      </c>
      <c r="S59" s="4" t="s">
        <v>306</v>
      </c>
      <c r="T59" s="4" t="s">
        <v>307</v>
      </c>
      <c r="U59" s="5" t="s">
        <v>308</v>
      </c>
      <c r="V59" s="4"/>
      <c r="W59" s="4"/>
      <c r="X59" s="4"/>
      <c r="Y59" s="4"/>
      <c r="Z59" s="4"/>
      <c r="AA59" s="4"/>
      <c r="AB59" s="4"/>
      <c r="AC59" s="4"/>
      <c r="AD59" s="4"/>
      <c r="AE59" s="4"/>
      <c r="AF59" s="4"/>
      <c r="AG59" s="4"/>
      <c r="AH59" s="4"/>
      <c r="AI59" s="4"/>
    </row>
    <row r="60" ht="24" customHeight="1" spans="1:35" s="4" customFormat="1" x14ac:dyDescent="0.25">
      <c r="A60" s="6">
        <v>56</v>
      </c>
      <c r="B60" s="6" t="s">
        <v>588</v>
      </c>
      <c r="C60" s="6" t="s">
        <v>589</v>
      </c>
      <c r="D60" s="6" t="s">
        <v>482</v>
      </c>
      <c r="E60" s="7" t="s">
        <v>590</v>
      </c>
      <c r="F60" s="7" t="s">
        <v>591</v>
      </c>
      <c r="G60" s="6" t="s">
        <v>299</v>
      </c>
      <c r="H60" s="6" t="s">
        <v>300</v>
      </c>
      <c r="I60" s="6" t="s">
        <v>592</v>
      </c>
      <c r="J60" s="6" t="s">
        <v>302</v>
      </c>
      <c r="K60" s="6" t="s">
        <v>302</v>
      </c>
      <c r="L60" s="6" t="s">
        <v>302</v>
      </c>
      <c r="M60" s="6" t="s">
        <v>302</v>
      </c>
      <c r="N60" s="6" t="s">
        <v>303</v>
      </c>
      <c r="O60" s="6" t="s">
        <v>304</v>
      </c>
      <c r="P60" s="6" t="s">
        <v>305</v>
      </c>
      <c r="Q60" s="6">
        <v>0</v>
      </c>
      <c r="R60" s="6">
        <v>0</v>
      </c>
      <c r="S60" s="6" t="s">
        <v>306</v>
      </c>
      <c r="T60" s="6" t="s">
        <v>307</v>
      </c>
      <c r="U60" s="7" t="s">
        <v>308</v>
      </c>
      <c r="V60" s="4"/>
      <c r="W60" s="4"/>
      <c r="X60" s="4"/>
      <c r="Y60" s="4"/>
      <c r="Z60" s="4"/>
      <c r="AA60" s="4"/>
      <c r="AB60" s="4"/>
      <c r="AC60" s="4"/>
      <c r="AD60" s="4"/>
      <c r="AE60" s="4"/>
      <c r="AF60" s="4"/>
      <c r="AG60" s="4"/>
      <c r="AH60" s="4"/>
      <c r="AI60" s="4"/>
    </row>
    <row r="61" ht="24" customHeight="1" spans="1:35" s="4" customFormat="1" x14ac:dyDescent="0.25">
      <c r="A61" s="4">
        <v>57</v>
      </c>
      <c r="B61" s="4" t="s">
        <v>593</v>
      </c>
      <c r="C61" s="4" t="s">
        <v>594</v>
      </c>
      <c r="D61" s="4" t="s">
        <v>434</v>
      </c>
      <c r="E61" s="5" t="s">
        <v>595</v>
      </c>
      <c r="F61" s="5" t="s">
        <v>596</v>
      </c>
      <c r="G61" s="4" t="s">
        <v>299</v>
      </c>
      <c r="H61" s="4" t="s">
        <v>300</v>
      </c>
      <c r="I61" s="4" t="s">
        <v>597</v>
      </c>
      <c r="J61" s="4" t="s">
        <v>302</v>
      </c>
      <c r="K61" s="4" t="s">
        <v>302</v>
      </c>
      <c r="L61" s="4" t="s">
        <v>302</v>
      </c>
      <c r="M61" s="4" t="s">
        <v>302</v>
      </c>
      <c r="N61" s="4" t="s">
        <v>303</v>
      </c>
      <c r="O61" s="4" t="s">
        <v>304</v>
      </c>
      <c r="P61" s="4" t="s">
        <v>305</v>
      </c>
      <c r="Q61" s="4">
        <v>0</v>
      </c>
      <c r="R61" s="4">
        <v>0</v>
      </c>
      <c r="S61" s="4" t="s">
        <v>306</v>
      </c>
      <c r="T61" s="4" t="s">
        <v>307</v>
      </c>
      <c r="U61" s="5" t="s">
        <v>308</v>
      </c>
      <c r="V61" s="4"/>
      <c r="W61" s="4"/>
      <c r="X61" s="4"/>
      <c r="Y61" s="4"/>
      <c r="Z61" s="4"/>
      <c r="AA61" s="4"/>
      <c r="AB61" s="4"/>
      <c r="AC61" s="4"/>
      <c r="AD61" s="4"/>
      <c r="AE61" s="4"/>
      <c r="AF61" s="4"/>
      <c r="AG61" s="4"/>
      <c r="AH61" s="4"/>
      <c r="AI61" s="4"/>
    </row>
    <row r="62" ht="24" customHeight="1" spans="1:35" s="4" customFormat="1" x14ac:dyDescent="0.25">
      <c r="A62" s="6">
        <v>58</v>
      </c>
      <c r="B62" s="6" t="s">
        <v>598</v>
      </c>
      <c r="C62" s="6" t="s">
        <v>599</v>
      </c>
      <c r="D62" s="6" t="s">
        <v>413</v>
      </c>
      <c r="E62" s="7" t="s">
        <v>600</v>
      </c>
      <c r="F62" s="7" t="s">
        <v>601</v>
      </c>
      <c r="G62" s="6" t="s">
        <v>299</v>
      </c>
      <c r="H62" s="6" t="s">
        <v>300</v>
      </c>
      <c r="I62" s="6" t="s">
        <v>602</v>
      </c>
      <c r="J62" s="6" t="s">
        <v>302</v>
      </c>
      <c r="K62" s="6" t="s">
        <v>302</v>
      </c>
      <c r="L62" s="6" t="s">
        <v>302</v>
      </c>
      <c r="M62" s="6" t="s">
        <v>302</v>
      </c>
      <c r="N62" s="6" t="s">
        <v>303</v>
      </c>
      <c r="O62" s="6" t="s">
        <v>304</v>
      </c>
      <c r="P62" s="6" t="s">
        <v>305</v>
      </c>
      <c r="Q62" s="6">
        <v>0</v>
      </c>
      <c r="R62" s="6">
        <v>0</v>
      </c>
      <c r="S62" s="6" t="s">
        <v>306</v>
      </c>
      <c r="T62" s="6" t="s">
        <v>307</v>
      </c>
      <c r="U62" s="7" t="s">
        <v>308</v>
      </c>
      <c r="V62" s="4"/>
      <c r="W62" s="4"/>
      <c r="X62" s="4"/>
      <c r="Y62" s="4"/>
      <c r="Z62" s="4"/>
      <c r="AA62" s="4"/>
      <c r="AB62" s="4"/>
      <c r="AC62" s="4"/>
      <c r="AD62" s="4"/>
      <c r="AE62" s="4"/>
      <c r="AF62" s="4"/>
      <c r="AG62" s="4"/>
      <c r="AH62" s="4"/>
      <c r="AI62" s="4"/>
    </row>
    <row r="63" ht="24" customHeight="1" spans="1:35" s="4" customFormat="1" x14ac:dyDescent="0.25">
      <c r="A63" s="4">
        <v>59</v>
      </c>
      <c r="B63" s="4" t="s">
        <v>603</v>
      </c>
      <c r="C63" s="4" t="s">
        <v>604</v>
      </c>
      <c r="D63" s="4" t="s">
        <v>434</v>
      </c>
      <c r="E63" s="5" t="s">
        <v>605</v>
      </c>
      <c r="F63" s="5" t="s">
        <v>606</v>
      </c>
      <c r="G63" s="4" t="s">
        <v>299</v>
      </c>
      <c r="H63" s="4" t="s">
        <v>300</v>
      </c>
      <c r="I63" s="4" t="s">
        <v>607</v>
      </c>
      <c r="J63" s="4" t="s">
        <v>302</v>
      </c>
      <c r="K63" s="4" t="s">
        <v>302</v>
      </c>
      <c r="L63" s="4" t="s">
        <v>302</v>
      </c>
      <c r="M63" s="4" t="s">
        <v>302</v>
      </c>
      <c r="N63" s="4" t="s">
        <v>303</v>
      </c>
      <c r="O63" s="4" t="s">
        <v>304</v>
      </c>
      <c r="P63" s="4" t="s">
        <v>305</v>
      </c>
      <c r="Q63" s="4">
        <v>0</v>
      </c>
      <c r="R63" s="4">
        <v>0</v>
      </c>
      <c r="S63" s="4" t="s">
        <v>306</v>
      </c>
      <c r="T63" s="4" t="s">
        <v>307</v>
      </c>
      <c r="U63" s="5" t="s">
        <v>308</v>
      </c>
      <c r="V63" s="4"/>
      <c r="W63" s="4"/>
      <c r="X63" s="4"/>
      <c r="Y63" s="4"/>
      <c r="Z63" s="4"/>
      <c r="AA63" s="4"/>
      <c r="AB63" s="4"/>
      <c r="AC63" s="4"/>
      <c r="AD63" s="4"/>
      <c r="AE63" s="4"/>
      <c r="AF63" s="4"/>
      <c r="AG63" s="4"/>
      <c r="AH63" s="4"/>
      <c r="AI63" s="4"/>
    </row>
    <row r="64" ht="24" customHeight="1" spans="1:35" s="4" customFormat="1" x14ac:dyDescent="0.25">
      <c r="A64" s="6">
        <v>60</v>
      </c>
      <c r="B64" s="6" t="s">
        <v>608</v>
      </c>
      <c r="C64" s="6" t="s">
        <v>609</v>
      </c>
      <c r="D64" s="6" t="s">
        <v>482</v>
      </c>
      <c r="E64" s="7" t="s">
        <v>610</v>
      </c>
      <c r="F64" s="7" t="s">
        <v>611</v>
      </c>
      <c r="G64" s="6" t="s">
        <v>299</v>
      </c>
      <c r="H64" s="6" t="s">
        <v>300</v>
      </c>
      <c r="I64" s="6" t="s">
        <v>612</v>
      </c>
      <c r="J64" s="6" t="s">
        <v>302</v>
      </c>
      <c r="K64" s="6" t="s">
        <v>302</v>
      </c>
      <c r="L64" s="6" t="s">
        <v>302</v>
      </c>
      <c r="M64" s="6" t="s">
        <v>302</v>
      </c>
      <c r="N64" s="6" t="s">
        <v>303</v>
      </c>
      <c r="O64" s="6" t="s">
        <v>304</v>
      </c>
      <c r="P64" s="6" t="s">
        <v>305</v>
      </c>
      <c r="Q64" s="6">
        <v>0</v>
      </c>
      <c r="R64" s="6">
        <v>0</v>
      </c>
      <c r="S64" s="6" t="s">
        <v>306</v>
      </c>
      <c r="T64" s="6" t="s">
        <v>307</v>
      </c>
      <c r="U64" s="7" t="s">
        <v>308</v>
      </c>
      <c r="V64" s="4"/>
      <c r="W64" s="4"/>
      <c r="X64" s="4"/>
      <c r="Y64" s="4"/>
      <c r="Z64" s="4"/>
      <c r="AA64" s="4"/>
      <c r="AB64" s="4"/>
      <c r="AC64" s="4"/>
      <c r="AD64" s="4"/>
      <c r="AE64" s="4"/>
      <c r="AF64" s="4"/>
      <c r="AG64" s="4"/>
      <c r="AH64" s="4"/>
      <c r="AI64" s="4"/>
    </row>
    <row r="65" ht="24" customHeight="1" spans="1:35" s="4" customFormat="1" x14ac:dyDescent="0.25">
      <c r="A65" s="4">
        <v>61</v>
      </c>
      <c r="B65" s="4" t="s">
        <v>613</v>
      </c>
      <c r="C65" s="4" t="s">
        <v>614</v>
      </c>
      <c r="D65" s="4" t="s">
        <v>372</v>
      </c>
      <c r="E65" s="5" t="s">
        <v>615</v>
      </c>
      <c r="F65" s="5" t="s">
        <v>616</v>
      </c>
      <c r="G65" s="4" t="s">
        <v>299</v>
      </c>
      <c r="H65" s="4" t="s">
        <v>300</v>
      </c>
      <c r="I65" s="4" t="s">
        <v>617</v>
      </c>
      <c r="J65" s="4" t="s">
        <v>302</v>
      </c>
      <c r="K65" s="4" t="s">
        <v>302</v>
      </c>
      <c r="L65" s="4" t="s">
        <v>302</v>
      </c>
      <c r="M65" s="4" t="s">
        <v>302</v>
      </c>
      <c r="N65" s="4" t="s">
        <v>303</v>
      </c>
      <c r="O65" s="4" t="s">
        <v>304</v>
      </c>
      <c r="P65" s="4" t="s">
        <v>305</v>
      </c>
      <c r="Q65" s="4">
        <v>0</v>
      </c>
      <c r="R65" s="4">
        <v>0</v>
      </c>
      <c r="S65" s="4" t="s">
        <v>306</v>
      </c>
      <c r="T65" s="4" t="s">
        <v>307</v>
      </c>
      <c r="U65" s="5" t="s">
        <v>308</v>
      </c>
      <c r="V65" s="4"/>
      <c r="W65" s="4"/>
      <c r="X65" s="4"/>
      <c r="Y65" s="4"/>
      <c r="Z65" s="4"/>
      <c r="AA65" s="4"/>
      <c r="AB65" s="4"/>
      <c r="AC65" s="4"/>
      <c r="AD65" s="4"/>
      <c r="AE65" s="4"/>
      <c r="AF65" s="4"/>
      <c r="AG65" s="4"/>
      <c r="AH65" s="4"/>
      <c r="AI65" s="4"/>
    </row>
    <row r="66" ht="24" customHeight="1" spans="1:35" s="4" customFormat="1" x14ac:dyDescent="0.25">
      <c r="A66" s="6">
        <v>62</v>
      </c>
      <c r="B66" s="6" t="s">
        <v>618</v>
      </c>
      <c r="C66" s="6" t="s">
        <v>619</v>
      </c>
      <c r="D66" s="6" t="s">
        <v>559</v>
      </c>
      <c r="E66" s="7" t="s">
        <v>620</v>
      </c>
      <c r="F66" s="7" t="s">
        <v>621</v>
      </c>
      <c r="G66" s="6" t="s">
        <v>299</v>
      </c>
      <c r="H66" s="6" t="s">
        <v>300</v>
      </c>
      <c r="I66" s="6" t="s">
        <v>622</v>
      </c>
      <c r="J66" s="6" t="s">
        <v>302</v>
      </c>
      <c r="K66" s="6" t="s">
        <v>302</v>
      </c>
      <c r="L66" s="6" t="s">
        <v>302</v>
      </c>
      <c r="M66" s="6" t="s">
        <v>302</v>
      </c>
      <c r="N66" s="6" t="s">
        <v>303</v>
      </c>
      <c r="O66" s="6" t="s">
        <v>304</v>
      </c>
      <c r="P66" s="6" t="s">
        <v>305</v>
      </c>
      <c r="Q66" s="6">
        <v>0</v>
      </c>
      <c r="R66" s="6">
        <v>0</v>
      </c>
      <c r="S66" s="6" t="s">
        <v>306</v>
      </c>
      <c r="T66" s="6" t="s">
        <v>307</v>
      </c>
      <c r="U66" s="7" t="s">
        <v>308</v>
      </c>
      <c r="V66" s="4"/>
      <c r="W66" s="4"/>
      <c r="X66" s="4"/>
      <c r="Y66" s="4"/>
      <c r="Z66" s="4"/>
      <c r="AA66" s="4"/>
      <c r="AB66" s="4"/>
      <c r="AC66" s="4"/>
      <c r="AD66" s="4"/>
      <c r="AE66" s="4"/>
      <c r="AF66" s="4"/>
      <c r="AG66" s="4"/>
      <c r="AH66" s="4"/>
      <c r="AI66" s="4"/>
    </row>
    <row r="67" ht="24" customHeight="1" spans="1:35" s="4" customFormat="1" x14ac:dyDescent="0.25">
      <c r="A67" s="4">
        <v>63</v>
      </c>
      <c r="B67" s="4" t="s">
        <v>623</v>
      </c>
      <c r="C67" s="4" t="s">
        <v>624</v>
      </c>
      <c r="D67" s="4" t="s">
        <v>434</v>
      </c>
      <c r="E67" s="5" t="s">
        <v>625</v>
      </c>
      <c r="F67" s="5" t="s">
        <v>626</v>
      </c>
      <c r="G67" s="4" t="s">
        <v>299</v>
      </c>
      <c r="H67" s="4" t="s">
        <v>300</v>
      </c>
      <c r="I67" s="4" t="s">
        <v>627</v>
      </c>
      <c r="J67" s="4" t="s">
        <v>302</v>
      </c>
      <c r="K67" s="4" t="s">
        <v>302</v>
      </c>
      <c r="L67" s="4" t="s">
        <v>302</v>
      </c>
      <c r="M67" s="4" t="s">
        <v>302</v>
      </c>
      <c r="N67" s="4" t="s">
        <v>303</v>
      </c>
      <c r="O67" s="4" t="s">
        <v>304</v>
      </c>
      <c r="P67" s="4" t="s">
        <v>305</v>
      </c>
      <c r="Q67" s="4">
        <v>0</v>
      </c>
      <c r="R67" s="4">
        <v>0</v>
      </c>
      <c r="S67" s="4" t="s">
        <v>306</v>
      </c>
      <c r="T67" s="4" t="s">
        <v>307</v>
      </c>
      <c r="U67" s="5" t="s">
        <v>308</v>
      </c>
      <c r="V67" s="4"/>
      <c r="W67" s="4"/>
      <c r="X67" s="4"/>
      <c r="Y67" s="4"/>
      <c r="Z67" s="4"/>
      <c r="AA67" s="4"/>
      <c r="AB67" s="4"/>
      <c r="AC67" s="4"/>
      <c r="AD67" s="4"/>
      <c r="AE67" s="4"/>
      <c r="AF67" s="4"/>
      <c r="AG67" s="4"/>
      <c r="AH67" s="4"/>
      <c r="AI67" s="4"/>
    </row>
    <row r="68" ht="24" customHeight="1" spans="1:35" s="4" customFormat="1" x14ac:dyDescent="0.25">
      <c r="A68" s="6">
        <v>64</v>
      </c>
      <c r="B68" s="6" t="s">
        <v>628</v>
      </c>
      <c r="C68" s="6" t="s">
        <v>629</v>
      </c>
      <c r="D68" s="6" t="s">
        <v>493</v>
      </c>
      <c r="E68" s="7" t="s">
        <v>630</v>
      </c>
      <c r="F68" s="7" t="s">
        <v>631</v>
      </c>
      <c r="G68" s="6" t="s">
        <v>299</v>
      </c>
      <c r="H68" s="6" t="s">
        <v>300</v>
      </c>
      <c r="I68" s="6" t="s">
        <v>632</v>
      </c>
      <c r="J68" s="6" t="s">
        <v>302</v>
      </c>
      <c r="K68" s="6" t="s">
        <v>302</v>
      </c>
      <c r="L68" s="6" t="s">
        <v>302</v>
      </c>
      <c r="M68" s="6" t="s">
        <v>302</v>
      </c>
      <c r="N68" s="6" t="s">
        <v>303</v>
      </c>
      <c r="O68" s="6" t="s">
        <v>304</v>
      </c>
      <c r="P68" s="6" t="s">
        <v>305</v>
      </c>
      <c r="Q68" s="6">
        <v>0</v>
      </c>
      <c r="R68" s="6">
        <v>0</v>
      </c>
      <c r="S68" s="6" t="s">
        <v>306</v>
      </c>
      <c r="T68" s="6" t="s">
        <v>307</v>
      </c>
      <c r="U68" s="7" t="s">
        <v>308</v>
      </c>
      <c r="V68" s="4"/>
      <c r="W68" s="4"/>
      <c r="X68" s="4"/>
      <c r="Y68" s="4"/>
      <c r="Z68" s="4"/>
      <c r="AA68" s="4"/>
      <c r="AB68" s="4"/>
      <c r="AC68" s="4"/>
      <c r="AD68" s="4"/>
      <c r="AE68" s="4"/>
      <c r="AF68" s="4"/>
      <c r="AG68" s="4"/>
      <c r="AH68" s="4"/>
      <c r="AI68" s="4"/>
    </row>
    <row r="69" ht="24" customHeight="1" spans="1:35" s="4" customFormat="1" x14ac:dyDescent="0.25">
      <c r="A69" s="4">
        <v>65</v>
      </c>
      <c r="B69" s="4" t="s">
        <v>633</v>
      </c>
      <c r="C69" s="4" t="s">
        <v>634</v>
      </c>
      <c r="D69" s="4" t="s">
        <v>413</v>
      </c>
      <c r="E69" s="5" t="s">
        <v>635</v>
      </c>
      <c r="F69" s="5" t="s">
        <v>636</v>
      </c>
      <c r="G69" s="4" t="s">
        <v>299</v>
      </c>
      <c r="H69" s="4" t="s">
        <v>300</v>
      </c>
      <c r="I69" s="4" t="s">
        <v>637</v>
      </c>
      <c r="J69" s="4" t="s">
        <v>302</v>
      </c>
      <c r="K69" s="4" t="s">
        <v>302</v>
      </c>
      <c r="L69" s="4" t="s">
        <v>302</v>
      </c>
      <c r="M69" s="4" t="s">
        <v>302</v>
      </c>
      <c r="N69" s="4" t="s">
        <v>303</v>
      </c>
      <c r="O69" s="4" t="s">
        <v>304</v>
      </c>
      <c r="P69" s="4" t="s">
        <v>305</v>
      </c>
      <c r="Q69" s="4">
        <v>0</v>
      </c>
      <c r="R69" s="4">
        <v>0</v>
      </c>
      <c r="S69" s="4" t="s">
        <v>306</v>
      </c>
      <c r="T69" s="4" t="s">
        <v>307</v>
      </c>
      <c r="U69" s="5" t="s">
        <v>308</v>
      </c>
      <c r="V69" s="4"/>
      <c r="W69" s="4"/>
      <c r="X69" s="4"/>
      <c r="Y69" s="4"/>
      <c r="Z69" s="4"/>
      <c r="AA69" s="4"/>
      <c r="AB69" s="4"/>
      <c r="AC69" s="4"/>
      <c r="AD69" s="4"/>
      <c r="AE69" s="4"/>
      <c r="AF69" s="4"/>
      <c r="AG69" s="4"/>
      <c r="AH69" s="4"/>
      <c r="AI69" s="4"/>
    </row>
    <row r="70" ht="24" customHeight="1" spans="1:35" s="4" customFormat="1" x14ac:dyDescent="0.25">
      <c r="A70" s="6">
        <v>66</v>
      </c>
      <c r="B70" s="6" t="s">
        <v>638</v>
      </c>
      <c r="C70" s="6" t="s">
        <v>639</v>
      </c>
      <c r="D70" s="6" t="s">
        <v>471</v>
      </c>
      <c r="E70" s="7" t="s">
        <v>640</v>
      </c>
      <c r="F70" s="7" t="s">
        <v>641</v>
      </c>
      <c r="G70" s="6" t="s">
        <v>299</v>
      </c>
      <c r="H70" s="6" t="s">
        <v>300</v>
      </c>
      <c r="I70" s="6" t="s">
        <v>642</v>
      </c>
      <c r="J70" s="6" t="s">
        <v>302</v>
      </c>
      <c r="K70" s="6" t="s">
        <v>302</v>
      </c>
      <c r="L70" s="6" t="s">
        <v>302</v>
      </c>
      <c r="M70" s="6" t="s">
        <v>302</v>
      </c>
      <c r="N70" s="6" t="s">
        <v>303</v>
      </c>
      <c r="O70" s="6" t="s">
        <v>304</v>
      </c>
      <c r="P70" s="6" t="s">
        <v>305</v>
      </c>
      <c r="Q70" s="6">
        <v>0</v>
      </c>
      <c r="R70" s="6">
        <v>0</v>
      </c>
      <c r="S70" s="6" t="s">
        <v>306</v>
      </c>
      <c r="T70" s="6" t="s">
        <v>307</v>
      </c>
      <c r="U70" s="7" t="s">
        <v>308</v>
      </c>
      <c r="V70" s="4"/>
      <c r="W70" s="4"/>
      <c r="X70" s="4"/>
      <c r="Y70" s="4"/>
      <c r="Z70" s="4"/>
      <c r="AA70" s="4"/>
      <c r="AB70" s="4"/>
      <c r="AC70" s="4"/>
      <c r="AD70" s="4"/>
      <c r="AE70" s="4"/>
      <c r="AF70" s="4"/>
      <c r="AG70" s="4"/>
      <c r="AH70" s="4"/>
      <c r="AI70" s="4"/>
    </row>
    <row r="71" ht="24" customHeight="1" spans="1:35" s="4" customFormat="1" x14ac:dyDescent="0.25">
      <c r="A71" s="4">
        <v>67</v>
      </c>
      <c r="B71" s="4" t="s">
        <v>643</v>
      </c>
      <c r="C71" s="4" t="s">
        <v>644</v>
      </c>
      <c r="D71" s="4" t="s">
        <v>559</v>
      </c>
      <c r="E71" s="5" t="s">
        <v>645</v>
      </c>
      <c r="F71" s="5" t="s">
        <v>646</v>
      </c>
      <c r="G71" s="4" t="s">
        <v>299</v>
      </c>
      <c r="H71" s="4" t="s">
        <v>300</v>
      </c>
      <c r="I71" s="4" t="s">
        <v>647</v>
      </c>
      <c r="J71" s="4" t="s">
        <v>302</v>
      </c>
      <c r="K71" s="4" t="s">
        <v>302</v>
      </c>
      <c r="L71" s="4" t="s">
        <v>302</v>
      </c>
      <c r="M71" s="4" t="s">
        <v>302</v>
      </c>
      <c r="N71" s="4" t="s">
        <v>303</v>
      </c>
      <c r="O71" s="4" t="s">
        <v>304</v>
      </c>
      <c r="P71" s="4" t="s">
        <v>305</v>
      </c>
      <c r="Q71" s="4">
        <v>0</v>
      </c>
      <c r="R71" s="4">
        <v>0</v>
      </c>
      <c r="S71" s="4" t="s">
        <v>306</v>
      </c>
      <c r="T71" s="4" t="s">
        <v>307</v>
      </c>
      <c r="U71" s="5" t="s">
        <v>308</v>
      </c>
      <c r="V71" s="4"/>
      <c r="W71" s="4"/>
      <c r="X71" s="4"/>
      <c r="Y71" s="4"/>
      <c r="Z71" s="4"/>
      <c r="AA71" s="4"/>
      <c r="AB71" s="4"/>
      <c r="AC71" s="4"/>
      <c r="AD71" s="4"/>
      <c r="AE71" s="4"/>
      <c r="AF71" s="4"/>
      <c r="AG71" s="4"/>
      <c r="AH71" s="4"/>
      <c r="AI71" s="4"/>
    </row>
    <row r="72" ht="24" customHeight="1" spans="1:35" s="4" customFormat="1" x14ac:dyDescent="0.25">
      <c r="A72" s="6">
        <v>68</v>
      </c>
      <c r="B72" s="6" t="s">
        <v>648</v>
      </c>
      <c r="C72" s="6" t="s">
        <v>649</v>
      </c>
      <c r="D72" s="6" t="s">
        <v>434</v>
      </c>
      <c r="E72" s="7" t="s">
        <v>650</v>
      </c>
      <c r="F72" s="7" t="s">
        <v>651</v>
      </c>
      <c r="G72" s="6" t="s">
        <v>299</v>
      </c>
      <c r="H72" s="6" t="s">
        <v>300</v>
      </c>
      <c r="I72" s="6" t="s">
        <v>652</v>
      </c>
      <c r="J72" s="6" t="s">
        <v>302</v>
      </c>
      <c r="K72" s="6" t="s">
        <v>302</v>
      </c>
      <c r="L72" s="6" t="s">
        <v>302</v>
      </c>
      <c r="M72" s="6" t="s">
        <v>302</v>
      </c>
      <c r="N72" s="6" t="s">
        <v>303</v>
      </c>
      <c r="O72" s="6" t="s">
        <v>304</v>
      </c>
      <c r="P72" s="6" t="s">
        <v>305</v>
      </c>
      <c r="Q72" s="6">
        <v>0</v>
      </c>
      <c r="R72" s="6">
        <v>0</v>
      </c>
      <c r="S72" s="6" t="s">
        <v>306</v>
      </c>
      <c r="T72" s="6" t="s">
        <v>307</v>
      </c>
      <c r="U72" s="7" t="s">
        <v>308</v>
      </c>
      <c r="V72" s="4"/>
      <c r="W72" s="4"/>
      <c r="X72" s="4"/>
      <c r="Y72" s="4"/>
      <c r="Z72" s="4"/>
      <c r="AA72" s="4"/>
      <c r="AB72" s="4"/>
      <c r="AC72" s="4"/>
      <c r="AD72" s="4"/>
      <c r="AE72" s="4"/>
      <c r="AF72" s="4"/>
      <c r="AG72" s="4"/>
      <c r="AH72" s="4"/>
      <c r="AI72" s="4"/>
    </row>
    <row r="73" ht="24" customHeight="1" spans="1:35" s="4" customFormat="1" x14ac:dyDescent="0.25">
      <c r="A73" s="4">
        <v>69</v>
      </c>
      <c r="B73" s="4" t="s">
        <v>653</v>
      </c>
      <c r="C73" s="4" t="s">
        <v>654</v>
      </c>
      <c r="D73" s="4" t="s">
        <v>372</v>
      </c>
      <c r="E73" s="5" t="s">
        <v>655</v>
      </c>
      <c r="F73" s="5" t="s">
        <v>656</v>
      </c>
      <c r="G73" s="4" t="s">
        <v>299</v>
      </c>
      <c r="H73" s="4" t="s">
        <v>300</v>
      </c>
      <c r="I73" s="4" t="s">
        <v>657</v>
      </c>
      <c r="J73" s="4" t="s">
        <v>302</v>
      </c>
      <c r="K73" s="4" t="s">
        <v>302</v>
      </c>
      <c r="L73" s="4" t="s">
        <v>302</v>
      </c>
      <c r="M73" s="4" t="s">
        <v>302</v>
      </c>
      <c r="N73" s="4" t="s">
        <v>303</v>
      </c>
      <c r="O73" s="4" t="s">
        <v>304</v>
      </c>
      <c r="P73" s="4" t="s">
        <v>305</v>
      </c>
      <c r="Q73" s="4">
        <v>0</v>
      </c>
      <c r="R73" s="4">
        <v>0</v>
      </c>
      <c r="S73" s="4" t="s">
        <v>306</v>
      </c>
      <c r="T73" s="4" t="s">
        <v>307</v>
      </c>
      <c r="U73" s="5" t="s">
        <v>308</v>
      </c>
      <c r="V73" s="4"/>
      <c r="W73" s="4"/>
      <c r="X73" s="4"/>
      <c r="Y73" s="4"/>
      <c r="Z73" s="4"/>
      <c r="AA73" s="4"/>
      <c r="AB73" s="4"/>
      <c r="AC73" s="4"/>
      <c r="AD73" s="4"/>
      <c r="AE73" s="4"/>
      <c r="AF73" s="4"/>
      <c r="AG73" s="4"/>
      <c r="AH73" s="4"/>
      <c r="AI73" s="4"/>
    </row>
    <row r="74" ht="24" customHeight="1" spans="1:35" s="4" customFormat="1" x14ac:dyDescent="0.25">
      <c r="A74" s="6">
        <v>70</v>
      </c>
      <c r="B74" s="6" t="s">
        <v>658</v>
      </c>
      <c r="C74" s="6" t="s">
        <v>659</v>
      </c>
      <c r="D74" s="6" t="s">
        <v>372</v>
      </c>
      <c r="E74" s="7" t="s">
        <v>660</v>
      </c>
      <c r="F74" s="7" t="s">
        <v>661</v>
      </c>
      <c r="G74" s="6" t="s">
        <v>299</v>
      </c>
      <c r="H74" s="6" t="s">
        <v>300</v>
      </c>
      <c r="I74" s="6" t="s">
        <v>662</v>
      </c>
      <c r="J74" s="6" t="s">
        <v>302</v>
      </c>
      <c r="K74" s="6" t="s">
        <v>302</v>
      </c>
      <c r="L74" s="6" t="s">
        <v>302</v>
      </c>
      <c r="M74" s="6" t="s">
        <v>302</v>
      </c>
      <c r="N74" s="6" t="s">
        <v>303</v>
      </c>
      <c r="O74" s="6" t="s">
        <v>304</v>
      </c>
      <c r="P74" s="6" t="s">
        <v>305</v>
      </c>
      <c r="Q74" s="6">
        <v>0</v>
      </c>
      <c r="R74" s="6">
        <v>0</v>
      </c>
      <c r="S74" s="6" t="s">
        <v>306</v>
      </c>
      <c r="T74" s="6" t="s">
        <v>307</v>
      </c>
      <c r="U74" s="7" t="s">
        <v>308</v>
      </c>
      <c r="V74" s="4"/>
      <c r="W74" s="4"/>
      <c r="X74" s="4"/>
      <c r="Y74" s="4"/>
      <c r="Z74" s="4"/>
      <c r="AA74" s="4"/>
      <c r="AB74" s="4"/>
      <c r="AC74" s="4"/>
      <c r="AD74" s="4"/>
      <c r="AE74" s="4"/>
      <c r="AF74" s="4"/>
      <c r="AG74" s="4"/>
      <c r="AH74" s="4"/>
      <c r="AI74" s="4"/>
    </row>
    <row r="75" ht="24" customHeight="1" spans="1:35" s="4" customFormat="1" x14ac:dyDescent="0.25">
      <c r="A75" s="4">
        <v>71</v>
      </c>
      <c r="B75" s="4" t="s">
        <v>663</v>
      </c>
      <c r="C75" s="4" t="s">
        <v>664</v>
      </c>
      <c r="D75" s="4" t="s">
        <v>482</v>
      </c>
      <c r="E75" s="5" t="s">
        <v>665</v>
      </c>
      <c r="F75" s="5" t="s">
        <v>666</v>
      </c>
      <c r="G75" s="4" t="s">
        <v>299</v>
      </c>
      <c r="H75" s="4" t="s">
        <v>300</v>
      </c>
      <c r="I75" s="4" t="s">
        <v>667</v>
      </c>
      <c r="J75" s="4" t="s">
        <v>302</v>
      </c>
      <c r="K75" s="4" t="s">
        <v>302</v>
      </c>
      <c r="L75" s="4" t="s">
        <v>302</v>
      </c>
      <c r="M75" s="4" t="s">
        <v>302</v>
      </c>
      <c r="N75" s="4" t="s">
        <v>303</v>
      </c>
      <c r="O75" s="4" t="s">
        <v>304</v>
      </c>
      <c r="P75" s="4" t="s">
        <v>305</v>
      </c>
      <c r="Q75" s="4">
        <v>0</v>
      </c>
      <c r="R75" s="4">
        <v>0</v>
      </c>
      <c r="S75" s="4" t="s">
        <v>306</v>
      </c>
      <c r="T75" s="4" t="s">
        <v>307</v>
      </c>
      <c r="U75" s="5" t="s">
        <v>308</v>
      </c>
      <c r="V75" s="4"/>
      <c r="W75" s="4"/>
      <c r="X75" s="4"/>
      <c r="Y75" s="4"/>
      <c r="Z75" s="4"/>
      <c r="AA75" s="4"/>
      <c r="AB75" s="4"/>
      <c r="AC75" s="4"/>
      <c r="AD75" s="4"/>
      <c r="AE75" s="4"/>
      <c r="AF75" s="4"/>
      <c r="AG75" s="4"/>
      <c r="AH75" s="4"/>
      <c r="AI75" s="4"/>
    </row>
    <row r="76" ht="24" customHeight="1" spans="1:35" s="4" customFormat="1" x14ac:dyDescent="0.25">
      <c r="A76" s="6">
        <v>72</v>
      </c>
      <c r="B76" s="6" t="s">
        <v>668</v>
      </c>
      <c r="C76" s="6" t="s">
        <v>669</v>
      </c>
      <c r="D76" s="6" t="s">
        <v>372</v>
      </c>
      <c r="E76" s="7" t="s">
        <v>670</v>
      </c>
      <c r="F76" s="7" t="s">
        <v>671</v>
      </c>
      <c r="G76" s="6" t="s">
        <v>299</v>
      </c>
      <c r="H76" s="6" t="s">
        <v>300</v>
      </c>
      <c r="I76" s="6" t="s">
        <v>672</v>
      </c>
      <c r="J76" s="6" t="s">
        <v>302</v>
      </c>
      <c r="K76" s="6" t="s">
        <v>302</v>
      </c>
      <c r="L76" s="6" t="s">
        <v>302</v>
      </c>
      <c r="M76" s="6" t="s">
        <v>302</v>
      </c>
      <c r="N76" s="6" t="s">
        <v>303</v>
      </c>
      <c r="O76" s="6" t="s">
        <v>304</v>
      </c>
      <c r="P76" s="6" t="s">
        <v>305</v>
      </c>
      <c r="Q76" s="6">
        <v>0</v>
      </c>
      <c r="R76" s="6">
        <v>0</v>
      </c>
      <c r="S76" s="6" t="s">
        <v>306</v>
      </c>
      <c r="T76" s="6" t="s">
        <v>307</v>
      </c>
      <c r="U76" s="7" t="s">
        <v>308</v>
      </c>
      <c r="V76" s="4"/>
      <c r="W76" s="4"/>
      <c r="X76" s="4"/>
      <c r="Y76" s="4"/>
      <c r="Z76" s="4"/>
      <c r="AA76" s="4"/>
      <c r="AB76" s="4"/>
      <c r="AC76" s="4"/>
      <c r="AD76" s="4"/>
      <c r="AE76" s="4"/>
      <c r="AF76" s="4"/>
      <c r="AG76" s="4"/>
      <c r="AH76" s="4"/>
      <c r="AI76" s="4"/>
    </row>
    <row r="77" ht="24" customHeight="1" spans="1:35" s="4" customFormat="1" x14ac:dyDescent="0.25">
      <c r="A77" s="4">
        <v>73</v>
      </c>
      <c r="B77" s="4" t="s">
        <v>673</v>
      </c>
      <c r="C77" s="4" t="s">
        <v>674</v>
      </c>
      <c r="D77" s="4" t="s">
        <v>482</v>
      </c>
      <c r="E77" s="5" t="s">
        <v>675</v>
      </c>
      <c r="F77" s="5" t="s">
        <v>676</v>
      </c>
      <c r="G77" s="4" t="s">
        <v>299</v>
      </c>
      <c r="H77" s="4" t="s">
        <v>300</v>
      </c>
      <c r="I77" s="4" t="s">
        <v>677</v>
      </c>
      <c r="J77" s="4" t="s">
        <v>302</v>
      </c>
      <c r="K77" s="4" t="s">
        <v>302</v>
      </c>
      <c r="L77" s="4" t="s">
        <v>302</v>
      </c>
      <c r="M77" s="4" t="s">
        <v>302</v>
      </c>
      <c r="N77" s="4" t="s">
        <v>303</v>
      </c>
      <c r="O77" s="4" t="s">
        <v>304</v>
      </c>
      <c r="P77" s="4" t="s">
        <v>305</v>
      </c>
      <c r="Q77" s="4">
        <v>0</v>
      </c>
      <c r="R77" s="4">
        <v>0</v>
      </c>
      <c r="S77" s="4" t="s">
        <v>306</v>
      </c>
      <c r="T77" s="4" t="s">
        <v>307</v>
      </c>
      <c r="U77" s="5" t="s">
        <v>308</v>
      </c>
      <c r="V77" s="4"/>
      <c r="W77" s="4"/>
      <c r="X77" s="4"/>
      <c r="Y77" s="4"/>
      <c r="Z77" s="4"/>
      <c r="AA77" s="4"/>
      <c r="AB77" s="4"/>
      <c r="AC77" s="4"/>
      <c r="AD77" s="4"/>
      <c r="AE77" s="4"/>
      <c r="AF77" s="4"/>
      <c r="AG77" s="4"/>
      <c r="AH77" s="4"/>
      <c r="AI77" s="4"/>
    </row>
    <row r="78" ht="24" customHeight="1" spans="1:35" s="4" customFormat="1" x14ac:dyDescent="0.25">
      <c r="A78" s="6">
        <v>74</v>
      </c>
      <c r="B78" s="6" t="s">
        <v>678</v>
      </c>
      <c r="C78" s="6" t="s">
        <v>679</v>
      </c>
      <c r="D78" s="6" t="s">
        <v>434</v>
      </c>
      <c r="E78" s="7" t="s">
        <v>680</v>
      </c>
      <c r="F78" s="7" t="s">
        <v>681</v>
      </c>
      <c r="G78" s="6" t="s">
        <v>299</v>
      </c>
      <c r="H78" s="6" t="s">
        <v>300</v>
      </c>
      <c r="I78" s="6" t="s">
        <v>682</v>
      </c>
      <c r="J78" s="6" t="s">
        <v>302</v>
      </c>
      <c r="K78" s="6" t="s">
        <v>302</v>
      </c>
      <c r="L78" s="6" t="s">
        <v>302</v>
      </c>
      <c r="M78" s="6" t="s">
        <v>302</v>
      </c>
      <c r="N78" s="6" t="s">
        <v>303</v>
      </c>
      <c r="O78" s="6" t="s">
        <v>304</v>
      </c>
      <c r="P78" s="6" t="s">
        <v>305</v>
      </c>
      <c r="Q78" s="6">
        <v>0</v>
      </c>
      <c r="R78" s="6">
        <v>0</v>
      </c>
      <c r="S78" s="6" t="s">
        <v>306</v>
      </c>
      <c r="T78" s="6" t="s">
        <v>307</v>
      </c>
      <c r="U78" s="7" t="s">
        <v>308</v>
      </c>
      <c r="V78" s="4"/>
      <c r="W78" s="4"/>
      <c r="X78" s="4"/>
      <c r="Y78" s="4"/>
      <c r="Z78" s="4"/>
      <c r="AA78" s="4"/>
      <c r="AB78" s="4"/>
      <c r="AC78" s="4"/>
      <c r="AD78" s="4"/>
      <c r="AE78" s="4"/>
      <c r="AF78" s="4"/>
      <c r="AG78" s="4"/>
      <c r="AH78" s="4"/>
      <c r="AI78" s="4"/>
    </row>
    <row r="79" ht="24" customHeight="1" spans="1:35" s="4" customFormat="1" x14ac:dyDescent="0.25">
      <c r="A79" s="4">
        <v>75</v>
      </c>
      <c r="B79" s="4" t="s">
        <v>683</v>
      </c>
      <c r="C79" s="4" t="s">
        <v>684</v>
      </c>
      <c r="D79" s="4" t="s">
        <v>559</v>
      </c>
      <c r="E79" s="5" t="s">
        <v>685</v>
      </c>
      <c r="F79" s="5" t="s">
        <v>686</v>
      </c>
      <c r="G79" s="4" t="s">
        <v>299</v>
      </c>
      <c r="H79" s="4" t="s">
        <v>300</v>
      </c>
      <c r="I79" s="4" t="s">
        <v>687</v>
      </c>
      <c r="J79" s="4" t="s">
        <v>302</v>
      </c>
      <c r="K79" s="4" t="s">
        <v>302</v>
      </c>
      <c r="L79" s="4" t="s">
        <v>302</v>
      </c>
      <c r="M79" s="4" t="s">
        <v>302</v>
      </c>
      <c r="N79" s="4" t="s">
        <v>303</v>
      </c>
      <c r="O79" s="4" t="s">
        <v>304</v>
      </c>
      <c r="P79" s="4" t="s">
        <v>305</v>
      </c>
      <c r="Q79" s="4">
        <v>0</v>
      </c>
      <c r="R79" s="4">
        <v>0</v>
      </c>
      <c r="S79" s="4" t="s">
        <v>306</v>
      </c>
      <c r="T79" s="4" t="s">
        <v>307</v>
      </c>
      <c r="U79" s="5" t="s">
        <v>308</v>
      </c>
      <c r="V79" s="4"/>
      <c r="W79" s="4"/>
      <c r="X79" s="4"/>
      <c r="Y79" s="4"/>
      <c r="Z79" s="4"/>
      <c r="AA79" s="4"/>
      <c r="AB79" s="4"/>
      <c r="AC79" s="4"/>
      <c r="AD79" s="4"/>
      <c r="AE79" s="4"/>
      <c r="AF79" s="4"/>
      <c r="AG79" s="4"/>
      <c r="AH79" s="4"/>
      <c r="AI79" s="4"/>
    </row>
    <row r="80" ht="24" customHeight="1" spans="1:35" s="4" customFormat="1" x14ac:dyDescent="0.25">
      <c r="A80" s="6">
        <v>76</v>
      </c>
      <c r="B80" s="6" t="s">
        <v>688</v>
      </c>
      <c r="C80" s="6" t="s">
        <v>689</v>
      </c>
      <c r="D80" s="6" t="s">
        <v>372</v>
      </c>
      <c r="E80" s="7" t="s">
        <v>690</v>
      </c>
      <c r="F80" s="7" t="s">
        <v>691</v>
      </c>
      <c r="G80" s="6" t="s">
        <v>299</v>
      </c>
      <c r="H80" s="6" t="s">
        <v>300</v>
      </c>
      <c r="I80" s="6" t="s">
        <v>692</v>
      </c>
      <c r="J80" s="6" t="s">
        <v>302</v>
      </c>
      <c r="K80" s="6" t="s">
        <v>302</v>
      </c>
      <c r="L80" s="6" t="s">
        <v>302</v>
      </c>
      <c r="M80" s="6" t="s">
        <v>302</v>
      </c>
      <c r="N80" s="6" t="s">
        <v>303</v>
      </c>
      <c r="O80" s="6" t="s">
        <v>304</v>
      </c>
      <c r="P80" s="6" t="s">
        <v>305</v>
      </c>
      <c r="Q80" s="6">
        <v>0</v>
      </c>
      <c r="R80" s="6">
        <v>0</v>
      </c>
      <c r="S80" s="6" t="s">
        <v>306</v>
      </c>
      <c r="T80" s="6" t="s">
        <v>307</v>
      </c>
      <c r="U80" s="7" t="s">
        <v>308</v>
      </c>
      <c r="V80" s="4"/>
      <c r="W80" s="4"/>
      <c r="X80" s="4"/>
      <c r="Y80" s="4"/>
      <c r="Z80" s="4"/>
      <c r="AA80" s="4"/>
      <c r="AB80" s="4"/>
      <c r="AC80" s="4"/>
      <c r="AD80" s="4"/>
      <c r="AE80" s="4"/>
      <c r="AF80" s="4"/>
      <c r="AG80" s="4"/>
      <c r="AH80" s="4"/>
      <c r="AI80" s="4"/>
    </row>
    <row r="81" ht="24" customHeight="1" spans="1:35" s="4" customFormat="1" x14ac:dyDescent="0.25">
      <c r="A81" s="4">
        <v>77</v>
      </c>
      <c r="B81" s="4" t="s">
        <v>693</v>
      </c>
      <c r="C81" s="4" t="s">
        <v>694</v>
      </c>
      <c r="D81" s="4" t="s">
        <v>434</v>
      </c>
      <c r="E81" s="5" t="s">
        <v>695</v>
      </c>
      <c r="F81" s="5" t="s">
        <v>696</v>
      </c>
      <c r="G81" s="4" t="s">
        <v>299</v>
      </c>
      <c r="H81" s="4" t="s">
        <v>300</v>
      </c>
      <c r="I81" s="4" t="s">
        <v>697</v>
      </c>
      <c r="J81" s="4" t="s">
        <v>302</v>
      </c>
      <c r="K81" s="4" t="s">
        <v>302</v>
      </c>
      <c r="L81" s="4" t="s">
        <v>302</v>
      </c>
      <c r="M81" s="4" t="s">
        <v>302</v>
      </c>
      <c r="N81" s="4" t="s">
        <v>303</v>
      </c>
      <c r="O81" s="4" t="s">
        <v>304</v>
      </c>
      <c r="P81" s="4" t="s">
        <v>305</v>
      </c>
      <c r="Q81" s="4">
        <v>0</v>
      </c>
      <c r="R81" s="4">
        <v>0</v>
      </c>
      <c r="S81" s="4" t="s">
        <v>306</v>
      </c>
      <c r="T81" s="4" t="s">
        <v>307</v>
      </c>
      <c r="U81" s="5" t="s">
        <v>308</v>
      </c>
      <c r="V81" s="4"/>
      <c r="W81" s="4"/>
      <c r="X81" s="4"/>
      <c r="Y81" s="4"/>
      <c r="Z81" s="4"/>
      <c r="AA81" s="4"/>
      <c r="AB81" s="4"/>
      <c r="AC81" s="4"/>
      <c r="AD81" s="4"/>
      <c r="AE81" s="4"/>
      <c r="AF81" s="4"/>
      <c r="AG81" s="4"/>
      <c r="AH81" s="4"/>
      <c r="AI81" s="4"/>
    </row>
    <row r="82" ht="24" customHeight="1" spans="1:35" s="4" customFormat="1" x14ac:dyDescent="0.25">
      <c r="A82" s="6">
        <v>78</v>
      </c>
      <c r="B82" s="6" t="s">
        <v>698</v>
      </c>
      <c r="C82" s="6" t="s">
        <v>699</v>
      </c>
      <c r="D82" s="6" t="s">
        <v>434</v>
      </c>
      <c r="E82" s="7" t="s">
        <v>700</v>
      </c>
      <c r="F82" s="7" t="s">
        <v>701</v>
      </c>
      <c r="G82" s="6" t="s">
        <v>299</v>
      </c>
      <c r="H82" s="6" t="s">
        <v>300</v>
      </c>
      <c r="I82" s="6" t="s">
        <v>702</v>
      </c>
      <c r="J82" s="6" t="s">
        <v>302</v>
      </c>
      <c r="K82" s="6" t="s">
        <v>302</v>
      </c>
      <c r="L82" s="6" t="s">
        <v>302</v>
      </c>
      <c r="M82" s="6" t="s">
        <v>302</v>
      </c>
      <c r="N82" s="6" t="s">
        <v>303</v>
      </c>
      <c r="O82" s="6" t="s">
        <v>304</v>
      </c>
      <c r="P82" s="6" t="s">
        <v>305</v>
      </c>
      <c r="Q82" s="6">
        <v>0</v>
      </c>
      <c r="R82" s="6">
        <v>0</v>
      </c>
      <c r="S82" s="6" t="s">
        <v>306</v>
      </c>
      <c r="T82" s="6" t="s">
        <v>307</v>
      </c>
      <c r="U82" s="7" t="s">
        <v>308</v>
      </c>
      <c r="V82" s="4"/>
      <c r="W82" s="4"/>
      <c r="X82" s="4"/>
      <c r="Y82" s="4"/>
      <c r="Z82" s="4"/>
      <c r="AA82" s="4"/>
      <c r="AB82" s="4"/>
      <c r="AC82" s="4"/>
      <c r="AD82" s="4"/>
      <c r="AE82" s="4"/>
      <c r="AF82" s="4"/>
      <c r="AG82" s="4"/>
      <c r="AH82" s="4"/>
      <c r="AI82" s="4"/>
    </row>
    <row r="83" ht="24" customHeight="1" spans="1:35" s="4" customFormat="1" x14ac:dyDescent="0.25">
      <c r="A83" s="4">
        <v>79</v>
      </c>
      <c r="B83" s="4" t="s">
        <v>703</v>
      </c>
      <c r="C83" s="4" t="s">
        <v>704</v>
      </c>
      <c r="D83" s="4" t="s">
        <v>482</v>
      </c>
      <c r="E83" s="5" t="s">
        <v>705</v>
      </c>
      <c r="F83" s="5" t="s">
        <v>706</v>
      </c>
      <c r="G83" s="4" t="s">
        <v>299</v>
      </c>
      <c r="H83" s="4" t="s">
        <v>300</v>
      </c>
      <c r="I83" s="4" t="s">
        <v>707</v>
      </c>
      <c r="J83" s="4" t="s">
        <v>302</v>
      </c>
      <c r="K83" s="4" t="s">
        <v>302</v>
      </c>
      <c r="L83" s="4" t="s">
        <v>302</v>
      </c>
      <c r="M83" s="4" t="s">
        <v>302</v>
      </c>
      <c r="N83" s="4" t="s">
        <v>303</v>
      </c>
      <c r="O83" s="4" t="s">
        <v>304</v>
      </c>
      <c r="P83" s="4" t="s">
        <v>305</v>
      </c>
      <c r="Q83" s="4">
        <v>0</v>
      </c>
      <c r="R83" s="4">
        <v>0</v>
      </c>
      <c r="S83" s="4" t="s">
        <v>306</v>
      </c>
      <c r="T83" s="4" t="s">
        <v>307</v>
      </c>
      <c r="U83" s="5" t="s">
        <v>308</v>
      </c>
      <c r="V83" s="4"/>
      <c r="W83" s="4"/>
      <c r="X83" s="4"/>
      <c r="Y83" s="4"/>
      <c r="Z83" s="4"/>
      <c r="AA83" s="4"/>
      <c r="AB83" s="4"/>
      <c r="AC83" s="4"/>
      <c r="AD83" s="4"/>
      <c r="AE83" s="4"/>
      <c r="AF83" s="4"/>
      <c r="AG83" s="4"/>
      <c r="AH83" s="4"/>
      <c r="AI83" s="4"/>
    </row>
    <row r="84" ht="24" customHeight="1" spans="1:35" s="4" customFormat="1" x14ac:dyDescent="0.25">
      <c r="A84" s="6">
        <v>80</v>
      </c>
      <c r="B84" s="6" t="s">
        <v>708</v>
      </c>
      <c r="C84" s="6" t="s">
        <v>709</v>
      </c>
      <c r="D84" s="6" t="s">
        <v>372</v>
      </c>
      <c r="E84" s="7" t="s">
        <v>710</v>
      </c>
      <c r="F84" s="7" t="s">
        <v>711</v>
      </c>
      <c r="G84" s="6" t="s">
        <v>299</v>
      </c>
      <c r="H84" s="6" t="s">
        <v>300</v>
      </c>
      <c r="I84" s="6" t="s">
        <v>712</v>
      </c>
      <c r="J84" s="6" t="s">
        <v>302</v>
      </c>
      <c r="K84" s="6" t="s">
        <v>302</v>
      </c>
      <c r="L84" s="6" t="s">
        <v>302</v>
      </c>
      <c r="M84" s="6" t="s">
        <v>302</v>
      </c>
      <c r="N84" s="6" t="s">
        <v>303</v>
      </c>
      <c r="O84" s="6" t="s">
        <v>304</v>
      </c>
      <c r="P84" s="6" t="s">
        <v>305</v>
      </c>
      <c r="Q84" s="6">
        <v>0</v>
      </c>
      <c r="R84" s="6">
        <v>0</v>
      </c>
      <c r="S84" s="6" t="s">
        <v>306</v>
      </c>
      <c r="T84" s="6" t="s">
        <v>307</v>
      </c>
      <c r="U84" s="7" t="s">
        <v>308</v>
      </c>
      <c r="V84" s="4"/>
      <c r="W84" s="4"/>
      <c r="X84" s="4"/>
      <c r="Y84" s="4"/>
      <c r="Z84" s="4"/>
      <c r="AA84" s="4"/>
      <c r="AB84" s="4"/>
      <c r="AC84" s="4"/>
      <c r="AD84" s="4"/>
      <c r="AE84" s="4"/>
      <c r="AF84" s="4"/>
      <c r="AG84" s="4"/>
      <c r="AH84" s="4"/>
      <c r="AI84" s="4"/>
    </row>
    <row r="85" ht="24" customHeight="1" spans="1:35" s="4" customFormat="1" x14ac:dyDescent="0.25">
      <c r="A85" s="4">
        <v>81</v>
      </c>
      <c r="B85" s="4" t="s">
        <v>713</v>
      </c>
      <c r="C85" s="4" t="s">
        <v>714</v>
      </c>
      <c r="D85" s="4" t="s">
        <v>434</v>
      </c>
      <c r="E85" s="5" t="s">
        <v>715</v>
      </c>
      <c r="F85" s="5" t="s">
        <v>716</v>
      </c>
      <c r="G85" s="4" t="s">
        <v>299</v>
      </c>
      <c r="H85" s="4" t="s">
        <v>300</v>
      </c>
      <c r="I85" s="4" t="s">
        <v>717</v>
      </c>
      <c r="J85" s="4" t="s">
        <v>302</v>
      </c>
      <c r="K85" s="4" t="s">
        <v>302</v>
      </c>
      <c r="L85" s="4" t="s">
        <v>302</v>
      </c>
      <c r="M85" s="4" t="s">
        <v>302</v>
      </c>
      <c r="N85" s="4" t="s">
        <v>303</v>
      </c>
      <c r="O85" s="4" t="s">
        <v>304</v>
      </c>
      <c r="P85" s="4" t="s">
        <v>305</v>
      </c>
      <c r="Q85" s="4">
        <v>0</v>
      </c>
      <c r="R85" s="4">
        <v>0</v>
      </c>
      <c r="S85" s="4" t="s">
        <v>306</v>
      </c>
      <c r="T85" s="4" t="s">
        <v>307</v>
      </c>
      <c r="U85" s="5" t="s">
        <v>308</v>
      </c>
      <c r="V85" s="4"/>
      <c r="W85" s="4"/>
      <c r="X85" s="4"/>
      <c r="Y85" s="4"/>
      <c r="Z85" s="4"/>
      <c r="AA85" s="4"/>
      <c r="AB85" s="4"/>
      <c r="AC85" s="4"/>
      <c r="AD85" s="4"/>
      <c r="AE85" s="4"/>
      <c r="AF85" s="4"/>
      <c r="AG85" s="4"/>
      <c r="AH85" s="4"/>
      <c r="AI85" s="4"/>
    </row>
    <row r="86" ht="24" customHeight="1" spans="1:35" s="4" customFormat="1" x14ac:dyDescent="0.25">
      <c r="A86" s="6">
        <v>82</v>
      </c>
      <c r="B86" s="6" t="s">
        <v>718</v>
      </c>
      <c r="C86" s="6" t="s">
        <v>719</v>
      </c>
      <c r="D86" s="6" t="s">
        <v>372</v>
      </c>
      <c r="E86" s="7" t="s">
        <v>720</v>
      </c>
      <c r="F86" s="7" t="s">
        <v>721</v>
      </c>
      <c r="G86" s="6" t="s">
        <v>299</v>
      </c>
      <c r="H86" s="6" t="s">
        <v>300</v>
      </c>
      <c r="I86" s="6" t="s">
        <v>722</v>
      </c>
      <c r="J86" s="6" t="s">
        <v>302</v>
      </c>
      <c r="K86" s="6" t="s">
        <v>302</v>
      </c>
      <c r="L86" s="6" t="s">
        <v>302</v>
      </c>
      <c r="M86" s="6" t="s">
        <v>302</v>
      </c>
      <c r="N86" s="6" t="s">
        <v>303</v>
      </c>
      <c r="O86" s="6" t="s">
        <v>304</v>
      </c>
      <c r="P86" s="6" t="s">
        <v>305</v>
      </c>
      <c r="Q86" s="6">
        <v>0</v>
      </c>
      <c r="R86" s="6">
        <v>0</v>
      </c>
      <c r="S86" s="6" t="s">
        <v>306</v>
      </c>
      <c r="T86" s="6" t="s">
        <v>307</v>
      </c>
      <c r="U86" s="7" t="s">
        <v>308</v>
      </c>
      <c r="V86" s="4"/>
      <c r="W86" s="4"/>
      <c r="X86" s="4"/>
      <c r="Y86" s="4"/>
      <c r="Z86" s="4"/>
      <c r="AA86" s="4"/>
      <c r="AB86" s="4"/>
      <c r="AC86" s="4"/>
      <c r="AD86" s="4"/>
      <c r="AE86" s="4"/>
      <c r="AF86" s="4"/>
      <c r="AG86" s="4"/>
      <c r="AH86" s="4"/>
      <c r="AI86" s="4"/>
    </row>
    <row r="87" ht="24" customHeight="1" spans="1:35" s="4" customFormat="1" x14ac:dyDescent="0.25">
      <c r="A87" s="4">
        <v>83</v>
      </c>
      <c r="B87" s="4" t="s">
        <v>723</v>
      </c>
      <c r="C87" s="4" t="s">
        <v>724</v>
      </c>
      <c r="D87" s="4" t="s">
        <v>559</v>
      </c>
      <c r="E87" s="5" t="s">
        <v>725</v>
      </c>
      <c r="F87" s="5" t="s">
        <v>726</v>
      </c>
      <c r="G87" s="4" t="s">
        <v>299</v>
      </c>
      <c r="H87" s="4" t="s">
        <v>300</v>
      </c>
      <c r="I87" s="4" t="s">
        <v>727</v>
      </c>
      <c r="J87" s="4" t="s">
        <v>302</v>
      </c>
      <c r="K87" s="4" t="s">
        <v>302</v>
      </c>
      <c r="L87" s="4" t="s">
        <v>302</v>
      </c>
      <c r="M87" s="4" t="s">
        <v>302</v>
      </c>
      <c r="N87" s="4" t="s">
        <v>303</v>
      </c>
      <c r="O87" s="4" t="s">
        <v>304</v>
      </c>
      <c r="P87" s="4" t="s">
        <v>305</v>
      </c>
      <c r="Q87" s="4">
        <v>0</v>
      </c>
      <c r="R87" s="4">
        <v>0</v>
      </c>
      <c r="S87" s="4" t="s">
        <v>306</v>
      </c>
      <c r="T87" s="4" t="s">
        <v>307</v>
      </c>
      <c r="U87" s="5" t="s">
        <v>308</v>
      </c>
      <c r="V87" s="4"/>
      <c r="W87" s="4"/>
      <c r="X87" s="4"/>
      <c r="Y87" s="4"/>
      <c r="Z87" s="4"/>
      <c r="AA87" s="4"/>
      <c r="AB87" s="4"/>
      <c r="AC87" s="4"/>
      <c r="AD87" s="4"/>
      <c r="AE87" s="4"/>
      <c r="AF87" s="4"/>
      <c r="AG87" s="4"/>
      <c r="AH87" s="4"/>
      <c r="AI87" s="4"/>
    </row>
    <row r="88" ht="24" customHeight="1" spans="1:35" s="4" customFormat="1" x14ac:dyDescent="0.25">
      <c r="A88" s="6">
        <v>84</v>
      </c>
      <c r="B88" s="6" t="s">
        <v>728</v>
      </c>
      <c r="C88" s="6" t="s">
        <v>729</v>
      </c>
      <c r="D88" s="6" t="s">
        <v>482</v>
      </c>
      <c r="E88" s="7" t="s">
        <v>730</v>
      </c>
      <c r="F88" s="7" t="s">
        <v>731</v>
      </c>
      <c r="G88" s="6" t="s">
        <v>299</v>
      </c>
      <c r="H88" s="6" t="s">
        <v>300</v>
      </c>
      <c r="I88" s="6" t="s">
        <v>732</v>
      </c>
      <c r="J88" s="6" t="s">
        <v>302</v>
      </c>
      <c r="K88" s="6" t="s">
        <v>302</v>
      </c>
      <c r="L88" s="6" t="s">
        <v>302</v>
      </c>
      <c r="M88" s="6" t="s">
        <v>302</v>
      </c>
      <c r="N88" s="6" t="s">
        <v>303</v>
      </c>
      <c r="O88" s="6" t="s">
        <v>304</v>
      </c>
      <c r="P88" s="6" t="s">
        <v>305</v>
      </c>
      <c r="Q88" s="6">
        <v>0</v>
      </c>
      <c r="R88" s="6">
        <v>0</v>
      </c>
      <c r="S88" s="6" t="s">
        <v>306</v>
      </c>
      <c r="T88" s="6" t="s">
        <v>307</v>
      </c>
      <c r="U88" s="7" t="s">
        <v>308</v>
      </c>
      <c r="V88" s="4"/>
      <c r="W88" s="4"/>
      <c r="X88" s="4"/>
      <c r="Y88" s="4"/>
      <c r="Z88" s="4"/>
      <c r="AA88" s="4"/>
      <c r="AB88" s="4"/>
      <c r="AC88" s="4"/>
      <c r="AD88" s="4"/>
      <c r="AE88" s="4"/>
      <c r="AF88" s="4"/>
      <c r="AG88" s="4"/>
      <c r="AH88" s="4"/>
      <c r="AI88" s="4"/>
    </row>
    <row r="89" ht="24" customHeight="1" spans="1:35" s="4" customFormat="1" x14ac:dyDescent="0.25">
      <c r="A89" s="4">
        <v>85</v>
      </c>
      <c r="B89" s="4" t="s">
        <v>733</v>
      </c>
      <c r="C89" s="4" t="s">
        <v>734</v>
      </c>
      <c r="D89" s="4" t="s">
        <v>471</v>
      </c>
      <c r="E89" s="5" t="s">
        <v>735</v>
      </c>
      <c r="F89" s="5" t="s">
        <v>736</v>
      </c>
      <c r="G89" s="4" t="s">
        <v>299</v>
      </c>
      <c r="H89" s="4" t="s">
        <v>300</v>
      </c>
      <c r="I89" s="4" t="s">
        <v>737</v>
      </c>
      <c r="J89" s="4" t="s">
        <v>302</v>
      </c>
      <c r="K89" s="4" t="s">
        <v>302</v>
      </c>
      <c r="L89" s="4" t="s">
        <v>302</v>
      </c>
      <c r="M89" s="4" t="s">
        <v>302</v>
      </c>
      <c r="N89" s="4" t="s">
        <v>303</v>
      </c>
      <c r="O89" s="4" t="s">
        <v>304</v>
      </c>
      <c r="P89" s="4" t="s">
        <v>305</v>
      </c>
      <c r="Q89" s="4">
        <v>0</v>
      </c>
      <c r="R89" s="4">
        <v>0</v>
      </c>
      <c r="S89" s="4" t="s">
        <v>306</v>
      </c>
      <c r="T89" s="4" t="s">
        <v>307</v>
      </c>
      <c r="U89" s="5" t="s">
        <v>308</v>
      </c>
      <c r="V89" s="4"/>
      <c r="W89" s="4"/>
      <c r="X89" s="4"/>
      <c r="Y89" s="4"/>
      <c r="Z89" s="4"/>
      <c r="AA89" s="4"/>
      <c r="AB89" s="4"/>
      <c r="AC89" s="4"/>
      <c r="AD89" s="4"/>
      <c r="AE89" s="4"/>
      <c r="AF89" s="4"/>
      <c r="AG89" s="4"/>
      <c r="AH89" s="4"/>
      <c r="AI89" s="4"/>
    </row>
    <row r="90" ht="24" customHeight="1" spans="1:35" s="4" customFormat="1" x14ac:dyDescent="0.25">
      <c r="A90" s="6">
        <v>86</v>
      </c>
      <c r="B90" s="6" t="s">
        <v>738</v>
      </c>
      <c r="C90" s="6" t="s">
        <v>739</v>
      </c>
      <c r="D90" s="6" t="s">
        <v>413</v>
      </c>
      <c r="E90" s="7" t="s">
        <v>740</v>
      </c>
      <c r="F90" s="7" t="s">
        <v>741</v>
      </c>
      <c r="G90" s="6" t="s">
        <v>299</v>
      </c>
      <c r="H90" s="6" t="s">
        <v>300</v>
      </c>
      <c r="I90" s="6" t="s">
        <v>742</v>
      </c>
      <c r="J90" s="6" t="s">
        <v>302</v>
      </c>
      <c r="K90" s="6" t="s">
        <v>302</v>
      </c>
      <c r="L90" s="6" t="s">
        <v>302</v>
      </c>
      <c r="M90" s="6" t="s">
        <v>302</v>
      </c>
      <c r="N90" s="6" t="s">
        <v>303</v>
      </c>
      <c r="O90" s="6" t="s">
        <v>304</v>
      </c>
      <c r="P90" s="6" t="s">
        <v>305</v>
      </c>
      <c r="Q90" s="6">
        <v>0</v>
      </c>
      <c r="R90" s="6">
        <v>0</v>
      </c>
      <c r="S90" s="6" t="s">
        <v>306</v>
      </c>
      <c r="T90" s="6" t="s">
        <v>307</v>
      </c>
      <c r="U90" s="7" t="s">
        <v>308</v>
      </c>
      <c r="V90" s="4"/>
      <c r="W90" s="4"/>
      <c r="X90" s="4"/>
      <c r="Y90" s="4"/>
      <c r="Z90" s="4"/>
      <c r="AA90" s="4"/>
      <c r="AB90" s="4"/>
      <c r="AC90" s="4"/>
      <c r="AD90" s="4"/>
      <c r="AE90" s="4"/>
      <c r="AF90" s="4"/>
      <c r="AG90" s="4"/>
      <c r="AH90" s="4"/>
      <c r="AI90" s="4"/>
    </row>
    <row r="91" ht="24" customHeight="1" spans="1:35" s="4" customFormat="1" x14ac:dyDescent="0.25">
      <c r="A91" s="4">
        <v>87</v>
      </c>
      <c r="B91" s="4" t="s">
        <v>743</v>
      </c>
      <c r="C91" s="4" t="s">
        <v>744</v>
      </c>
      <c r="D91" s="4" t="s">
        <v>341</v>
      </c>
      <c r="E91" s="5" t="s">
        <v>745</v>
      </c>
      <c r="F91" s="5" t="s">
        <v>746</v>
      </c>
      <c r="G91" s="4" t="s">
        <v>299</v>
      </c>
      <c r="H91" s="4" t="s">
        <v>300</v>
      </c>
      <c r="I91" s="4" t="s">
        <v>747</v>
      </c>
      <c r="J91" s="4" t="s">
        <v>302</v>
      </c>
      <c r="K91" s="4" t="s">
        <v>302</v>
      </c>
      <c r="L91" s="4" t="s">
        <v>302</v>
      </c>
      <c r="M91" s="4" t="s">
        <v>302</v>
      </c>
      <c r="N91" s="4" t="s">
        <v>303</v>
      </c>
      <c r="O91" s="4" t="s">
        <v>304</v>
      </c>
      <c r="P91" s="4" t="s">
        <v>305</v>
      </c>
      <c r="Q91" s="4">
        <v>0</v>
      </c>
      <c r="R91" s="4">
        <v>0</v>
      </c>
      <c r="S91" s="4" t="s">
        <v>306</v>
      </c>
      <c r="T91" s="4" t="s">
        <v>307</v>
      </c>
      <c r="U91" s="5" t="s">
        <v>308</v>
      </c>
      <c r="V91" s="4"/>
      <c r="W91" s="4"/>
      <c r="X91" s="4"/>
      <c r="Y91" s="4"/>
      <c r="Z91" s="4"/>
      <c r="AA91" s="4"/>
      <c r="AB91" s="4"/>
      <c r="AC91" s="4"/>
      <c r="AD91" s="4"/>
      <c r="AE91" s="4"/>
      <c r="AF91" s="4"/>
      <c r="AG91" s="4"/>
      <c r="AH91" s="4"/>
      <c r="AI91" s="4"/>
    </row>
    <row r="92" ht="24" customHeight="1" spans="1:35" s="4" customFormat="1" x14ac:dyDescent="0.25">
      <c r="A92" s="6">
        <v>88</v>
      </c>
      <c r="B92" s="6" t="s">
        <v>748</v>
      </c>
      <c r="C92" s="6" t="s">
        <v>749</v>
      </c>
      <c r="D92" s="6" t="s">
        <v>434</v>
      </c>
      <c r="E92" s="7" t="s">
        <v>750</v>
      </c>
      <c r="F92" s="7" t="s">
        <v>751</v>
      </c>
      <c r="G92" s="6" t="s">
        <v>299</v>
      </c>
      <c r="H92" s="6" t="s">
        <v>300</v>
      </c>
      <c r="I92" s="6" t="s">
        <v>752</v>
      </c>
      <c r="J92" s="6" t="s">
        <v>302</v>
      </c>
      <c r="K92" s="6" t="s">
        <v>302</v>
      </c>
      <c r="L92" s="6" t="s">
        <v>302</v>
      </c>
      <c r="M92" s="6" t="s">
        <v>302</v>
      </c>
      <c r="N92" s="6" t="s">
        <v>303</v>
      </c>
      <c r="O92" s="6" t="s">
        <v>304</v>
      </c>
      <c r="P92" s="6" t="s">
        <v>305</v>
      </c>
      <c r="Q92" s="6">
        <v>0</v>
      </c>
      <c r="R92" s="6">
        <v>0</v>
      </c>
      <c r="S92" s="6" t="s">
        <v>306</v>
      </c>
      <c r="T92" s="6" t="s">
        <v>307</v>
      </c>
      <c r="U92" s="7" t="s">
        <v>308</v>
      </c>
      <c r="V92" s="4"/>
      <c r="W92" s="4"/>
      <c r="X92" s="4"/>
      <c r="Y92" s="4"/>
      <c r="Z92" s="4"/>
      <c r="AA92" s="4"/>
      <c r="AB92" s="4"/>
      <c r="AC92" s="4"/>
      <c r="AD92" s="4"/>
      <c r="AE92" s="4"/>
      <c r="AF92" s="4"/>
      <c r="AG92" s="4"/>
      <c r="AH92" s="4"/>
      <c r="AI92" s="4"/>
    </row>
    <row r="93" ht="24" customHeight="1" spans="1:35" s="4" customFormat="1" x14ac:dyDescent="0.25">
      <c r="A93" s="4">
        <v>89</v>
      </c>
      <c r="B93" s="4" t="s">
        <v>753</v>
      </c>
      <c r="C93" s="4" t="s">
        <v>754</v>
      </c>
      <c r="D93" s="4" t="s">
        <v>372</v>
      </c>
      <c r="E93" s="5" t="s">
        <v>755</v>
      </c>
      <c r="F93" s="5" t="s">
        <v>756</v>
      </c>
      <c r="G93" s="4" t="s">
        <v>299</v>
      </c>
      <c r="H93" s="4" t="s">
        <v>300</v>
      </c>
      <c r="I93" s="4" t="s">
        <v>757</v>
      </c>
      <c r="J93" s="4" t="s">
        <v>302</v>
      </c>
      <c r="K93" s="4" t="s">
        <v>302</v>
      </c>
      <c r="L93" s="4" t="s">
        <v>302</v>
      </c>
      <c r="M93" s="4" t="s">
        <v>302</v>
      </c>
      <c r="N93" s="4" t="s">
        <v>303</v>
      </c>
      <c r="O93" s="4" t="s">
        <v>304</v>
      </c>
      <c r="P93" s="4" t="s">
        <v>305</v>
      </c>
      <c r="Q93" s="4">
        <v>0</v>
      </c>
      <c r="R93" s="4">
        <v>0</v>
      </c>
      <c r="S93" s="4" t="s">
        <v>306</v>
      </c>
      <c r="T93" s="4" t="s">
        <v>307</v>
      </c>
      <c r="U93" s="5" t="s">
        <v>308</v>
      </c>
      <c r="V93" s="4"/>
      <c r="W93" s="4"/>
      <c r="X93" s="4"/>
      <c r="Y93" s="4"/>
      <c r="Z93" s="4"/>
      <c r="AA93" s="4"/>
      <c r="AB93" s="4"/>
      <c r="AC93" s="4"/>
      <c r="AD93" s="4"/>
      <c r="AE93" s="4"/>
      <c r="AF93" s="4"/>
      <c r="AG93" s="4"/>
      <c r="AH93" s="4"/>
      <c r="AI93" s="4"/>
    </row>
    <row r="94" ht="24" customHeight="1" spans="1:35" s="4" customFormat="1" x14ac:dyDescent="0.25">
      <c r="A94" s="6">
        <v>90</v>
      </c>
      <c r="B94" s="6" t="s">
        <v>758</v>
      </c>
      <c r="C94" s="6" t="s">
        <v>759</v>
      </c>
      <c r="D94" s="6" t="s">
        <v>372</v>
      </c>
      <c r="E94" s="7" t="s">
        <v>760</v>
      </c>
      <c r="F94" s="7" t="s">
        <v>761</v>
      </c>
      <c r="G94" s="6" t="s">
        <v>299</v>
      </c>
      <c r="H94" s="6" t="s">
        <v>300</v>
      </c>
      <c r="I94" s="6" t="s">
        <v>762</v>
      </c>
      <c r="J94" s="6" t="s">
        <v>302</v>
      </c>
      <c r="K94" s="6" t="s">
        <v>302</v>
      </c>
      <c r="L94" s="6" t="s">
        <v>302</v>
      </c>
      <c r="M94" s="6" t="s">
        <v>302</v>
      </c>
      <c r="N94" s="6" t="s">
        <v>303</v>
      </c>
      <c r="O94" s="6" t="s">
        <v>304</v>
      </c>
      <c r="P94" s="6" t="s">
        <v>305</v>
      </c>
      <c r="Q94" s="6">
        <v>0</v>
      </c>
      <c r="R94" s="6">
        <v>0</v>
      </c>
      <c r="S94" s="6" t="s">
        <v>306</v>
      </c>
      <c r="T94" s="6" t="s">
        <v>307</v>
      </c>
      <c r="U94" s="7" t="s">
        <v>308</v>
      </c>
      <c r="V94" s="4"/>
      <c r="W94" s="4"/>
      <c r="X94" s="4"/>
      <c r="Y94" s="4"/>
      <c r="Z94" s="4"/>
      <c r="AA94" s="4"/>
      <c r="AB94" s="4"/>
      <c r="AC94" s="4"/>
      <c r="AD94" s="4"/>
      <c r="AE94" s="4"/>
      <c r="AF94" s="4"/>
      <c r="AG94" s="4"/>
      <c r="AH94" s="4"/>
      <c r="AI94" s="4"/>
    </row>
    <row r="95" ht="24" customHeight="1" spans="1:35" s="4" customFormat="1" x14ac:dyDescent="0.25">
      <c r="A95" s="4">
        <v>91</v>
      </c>
      <c r="B95" s="4" t="s">
        <v>763</v>
      </c>
      <c r="C95" s="4" t="s">
        <v>764</v>
      </c>
      <c r="D95" s="4" t="s">
        <v>434</v>
      </c>
      <c r="E95" s="5" t="s">
        <v>765</v>
      </c>
      <c r="F95" s="5" t="s">
        <v>766</v>
      </c>
      <c r="G95" s="4" t="s">
        <v>299</v>
      </c>
      <c r="H95" s="4" t="s">
        <v>300</v>
      </c>
      <c r="I95" s="4" t="s">
        <v>767</v>
      </c>
      <c r="J95" s="4" t="s">
        <v>302</v>
      </c>
      <c r="K95" s="4" t="s">
        <v>302</v>
      </c>
      <c r="L95" s="4" t="s">
        <v>302</v>
      </c>
      <c r="M95" s="4" t="s">
        <v>302</v>
      </c>
      <c r="N95" s="4" t="s">
        <v>303</v>
      </c>
      <c r="O95" s="4" t="s">
        <v>304</v>
      </c>
      <c r="P95" s="4" t="s">
        <v>305</v>
      </c>
      <c r="Q95" s="4">
        <v>0</v>
      </c>
      <c r="R95" s="4">
        <v>0</v>
      </c>
      <c r="S95" s="4" t="s">
        <v>306</v>
      </c>
      <c r="T95" s="4" t="s">
        <v>307</v>
      </c>
      <c r="U95" s="5" t="s">
        <v>308</v>
      </c>
      <c r="V95" s="4"/>
      <c r="W95" s="4"/>
      <c r="X95" s="4"/>
      <c r="Y95" s="4"/>
      <c r="Z95" s="4"/>
      <c r="AA95" s="4"/>
      <c r="AB95" s="4"/>
      <c r="AC95" s="4"/>
      <c r="AD95" s="4"/>
      <c r="AE95" s="4"/>
      <c r="AF95" s="4"/>
      <c r="AG95" s="4"/>
      <c r="AH95" s="4"/>
      <c r="AI95" s="4"/>
    </row>
    <row r="96" ht="24" customHeight="1" spans="1:35" s="4" customFormat="1" x14ac:dyDescent="0.25">
      <c r="A96" s="6">
        <v>92</v>
      </c>
      <c r="B96" s="6" t="s">
        <v>768</v>
      </c>
      <c r="C96" s="6" t="s">
        <v>769</v>
      </c>
      <c r="D96" s="6" t="s">
        <v>372</v>
      </c>
      <c r="E96" s="7" t="s">
        <v>770</v>
      </c>
      <c r="F96" s="7" t="s">
        <v>771</v>
      </c>
      <c r="G96" s="6" t="s">
        <v>299</v>
      </c>
      <c r="H96" s="6" t="s">
        <v>300</v>
      </c>
      <c r="I96" s="6" t="s">
        <v>772</v>
      </c>
      <c r="J96" s="6" t="s">
        <v>302</v>
      </c>
      <c r="K96" s="6" t="s">
        <v>302</v>
      </c>
      <c r="L96" s="6" t="s">
        <v>302</v>
      </c>
      <c r="M96" s="6" t="s">
        <v>302</v>
      </c>
      <c r="N96" s="6" t="s">
        <v>303</v>
      </c>
      <c r="O96" s="6" t="s">
        <v>304</v>
      </c>
      <c r="P96" s="6" t="s">
        <v>305</v>
      </c>
      <c r="Q96" s="6">
        <v>0</v>
      </c>
      <c r="R96" s="6">
        <v>0</v>
      </c>
      <c r="S96" s="6" t="s">
        <v>306</v>
      </c>
      <c r="T96" s="6" t="s">
        <v>307</v>
      </c>
      <c r="U96" s="7" t="s">
        <v>308</v>
      </c>
      <c r="V96" s="4"/>
      <c r="W96" s="4"/>
      <c r="X96" s="4"/>
      <c r="Y96" s="4"/>
      <c r="Z96" s="4"/>
      <c r="AA96" s="4"/>
      <c r="AB96" s="4"/>
      <c r="AC96" s="4"/>
      <c r="AD96" s="4"/>
      <c r="AE96" s="4"/>
      <c r="AF96" s="4"/>
      <c r="AG96" s="4"/>
      <c r="AH96" s="4"/>
      <c r="AI96" s="4"/>
    </row>
    <row r="97" ht="24" customHeight="1" spans="1:35" s="4" customFormat="1" x14ac:dyDescent="0.25">
      <c r="A97" s="4">
        <v>93</v>
      </c>
      <c r="B97" s="4" t="s">
        <v>773</v>
      </c>
      <c r="C97" s="4" t="s">
        <v>774</v>
      </c>
      <c r="D97" s="4" t="s">
        <v>482</v>
      </c>
      <c r="E97" s="5" t="s">
        <v>775</v>
      </c>
      <c r="F97" s="5" t="s">
        <v>776</v>
      </c>
      <c r="G97" s="4" t="s">
        <v>299</v>
      </c>
      <c r="H97" s="4" t="s">
        <v>300</v>
      </c>
      <c r="I97" s="4" t="s">
        <v>777</v>
      </c>
      <c r="J97" s="4" t="s">
        <v>302</v>
      </c>
      <c r="K97" s="4" t="s">
        <v>302</v>
      </c>
      <c r="L97" s="4" t="s">
        <v>302</v>
      </c>
      <c r="M97" s="4" t="s">
        <v>302</v>
      </c>
      <c r="N97" s="4" t="s">
        <v>303</v>
      </c>
      <c r="O97" s="4" t="s">
        <v>304</v>
      </c>
      <c r="P97" s="4" t="s">
        <v>305</v>
      </c>
      <c r="Q97" s="4">
        <v>0</v>
      </c>
      <c r="R97" s="4">
        <v>0</v>
      </c>
      <c r="S97" s="4" t="s">
        <v>306</v>
      </c>
      <c r="T97" s="4" t="s">
        <v>307</v>
      </c>
      <c r="U97" s="5" t="s">
        <v>308</v>
      </c>
      <c r="V97" s="4"/>
      <c r="W97" s="4"/>
      <c r="X97" s="4"/>
      <c r="Y97" s="4"/>
      <c r="Z97" s="4"/>
      <c r="AA97" s="4"/>
      <c r="AB97" s="4"/>
      <c r="AC97" s="4"/>
      <c r="AD97" s="4"/>
      <c r="AE97" s="4"/>
      <c r="AF97" s="4"/>
      <c r="AG97" s="4"/>
      <c r="AH97" s="4"/>
      <c r="AI97" s="4"/>
    </row>
    <row r="98" ht="24" customHeight="1" spans="1:35" s="4" customFormat="1" x14ac:dyDescent="0.25">
      <c r="A98" s="6">
        <v>94</v>
      </c>
      <c r="B98" s="6" t="s">
        <v>778</v>
      </c>
      <c r="C98" s="6" t="s">
        <v>779</v>
      </c>
      <c r="D98" s="6" t="s">
        <v>434</v>
      </c>
      <c r="E98" s="7" t="s">
        <v>780</v>
      </c>
      <c r="F98" s="7" t="s">
        <v>781</v>
      </c>
      <c r="G98" s="6" t="s">
        <v>299</v>
      </c>
      <c r="H98" s="6" t="s">
        <v>300</v>
      </c>
      <c r="I98" s="6" t="s">
        <v>782</v>
      </c>
      <c r="J98" s="6" t="s">
        <v>302</v>
      </c>
      <c r="K98" s="6" t="s">
        <v>302</v>
      </c>
      <c r="L98" s="6" t="s">
        <v>302</v>
      </c>
      <c r="M98" s="6" t="s">
        <v>302</v>
      </c>
      <c r="N98" s="6" t="s">
        <v>303</v>
      </c>
      <c r="O98" s="6" t="s">
        <v>304</v>
      </c>
      <c r="P98" s="6" t="s">
        <v>305</v>
      </c>
      <c r="Q98" s="6">
        <v>0</v>
      </c>
      <c r="R98" s="6">
        <v>0</v>
      </c>
      <c r="S98" s="6" t="s">
        <v>306</v>
      </c>
      <c r="T98" s="6" t="s">
        <v>307</v>
      </c>
      <c r="U98" s="7" t="s">
        <v>308</v>
      </c>
      <c r="V98" s="4"/>
      <c r="W98" s="4"/>
      <c r="X98" s="4"/>
      <c r="Y98" s="4"/>
      <c r="Z98" s="4"/>
      <c r="AA98" s="4"/>
      <c r="AB98" s="4"/>
      <c r="AC98" s="4"/>
      <c r="AD98" s="4"/>
      <c r="AE98" s="4"/>
      <c r="AF98" s="4"/>
      <c r="AG98" s="4"/>
      <c r="AH98" s="4"/>
      <c r="AI98" s="4"/>
    </row>
    <row r="99" ht="24" customHeight="1" spans="1:35" s="4" customFormat="1" x14ac:dyDescent="0.25">
      <c r="A99" s="4">
        <v>95</v>
      </c>
      <c r="B99" s="4" t="s">
        <v>783</v>
      </c>
      <c r="C99" s="4" t="s">
        <v>784</v>
      </c>
      <c r="D99" s="4" t="s">
        <v>341</v>
      </c>
      <c r="E99" s="5" t="s">
        <v>785</v>
      </c>
      <c r="F99" s="5" t="s">
        <v>786</v>
      </c>
      <c r="G99" s="4" t="s">
        <v>299</v>
      </c>
      <c r="H99" s="4" t="s">
        <v>300</v>
      </c>
      <c r="I99" s="4" t="s">
        <v>787</v>
      </c>
      <c r="J99" s="4" t="s">
        <v>302</v>
      </c>
      <c r="K99" s="4" t="s">
        <v>302</v>
      </c>
      <c r="L99" s="4" t="s">
        <v>302</v>
      </c>
      <c r="M99" s="4" t="s">
        <v>302</v>
      </c>
      <c r="N99" s="4" t="s">
        <v>303</v>
      </c>
      <c r="O99" s="4" t="s">
        <v>304</v>
      </c>
      <c r="P99" s="4" t="s">
        <v>305</v>
      </c>
      <c r="Q99" s="4">
        <v>0</v>
      </c>
      <c r="R99" s="4">
        <v>0</v>
      </c>
      <c r="S99" s="4" t="s">
        <v>306</v>
      </c>
      <c r="T99" s="4" t="s">
        <v>307</v>
      </c>
      <c r="U99" s="5" t="s">
        <v>308</v>
      </c>
      <c r="V99" s="4"/>
      <c r="W99" s="4"/>
      <c r="X99" s="4"/>
      <c r="Y99" s="4"/>
      <c r="Z99" s="4"/>
      <c r="AA99" s="4"/>
      <c r="AB99" s="4"/>
      <c r="AC99" s="4"/>
      <c r="AD99" s="4"/>
      <c r="AE99" s="4"/>
      <c r="AF99" s="4"/>
      <c r="AG99" s="4"/>
      <c r="AH99" s="4"/>
      <c r="AI99" s="4"/>
    </row>
    <row r="100" ht="24" customHeight="1" spans="1:35" s="4" customFormat="1" x14ac:dyDescent="0.25">
      <c r="A100" s="6">
        <v>96</v>
      </c>
      <c r="B100" s="6" t="s">
        <v>788</v>
      </c>
      <c r="C100" s="6" t="s">
        <v>789</v>
      </c>
      <c r="D100" s="6" t="s">
        <v>341</v>
      </c>
      <c r="E100" s="7" t="s">
        <v>790</v>
      </c>
      <c r="F100" s="7" t="s">
        <v>791</v>
      </c>
      <c r="G100" s="6" t="s">
        <v>299</v>
      </c>
      <c r="H100" s="6" t="s">
        <v>300</v>
      </c>
      <c r="I100" s="6" t="s">
        <v>792</v>
      </c>
      <c r="J100" s="6" t="s">
        <v>302</v>
      </c>
      <c r="K100" s="6" t="s">
        <v>302</v>
      </c>
      <c r="L100" s="6" t="s">
        <v>302</v>
      </c>
      <c r="M100" s="6" t="s">
        <v>302</v>
      </c>
      <c r="N100" s="6" t="s">
        <v>303</v>
      </c>
      <c r="O100" s="6" t="s">
        <v>304</v>
      </c>
      <c r="P100" s="6" t="s">
        <v>305</v>
      </c>
      <c r="Q100" s="6">
        <v>0</v>
      </c>
      <c r="R100" s="6">
        <v>0</v>
      </c>
      <c r="S100" s="6" t="s">
        <v>306</v>
      </c>
      <c r="T100" s="6" t="s">
        <v>307</v>
      </c>
      <c r="U100" s="7" t="s">
        <v>308</v>
      </c>
      <c r="V100" s="4"/>
      <c r="W100" s="4"/>
      <c r="X100" s="4"/>
      <c r="Y100" s="4"/>
      <c r="Z100" s="4"/>
      <c r="AA100" s="4"/>
      <c r="AB100" s="4"/>
      <c r="AC100" s="4"/>
      <c r="AD100" s="4"/>
      <c r="AE100" s="4"/>
      <c r="AF100" s="4"/>
      <c r="AG100" s="4"/>
      <c r="AH100" s="4"/>
      <c r="AI100" s="4"/>
    </row>
    <row r="101" ht="24" customHeight="1" spans="1:35" s="4" customFormat="1" x14ac:dyDescent="0.25">
      <c r="A101" s="4">
        <v>97</v>
      </c>
      <c r="B101" s="4" t="s">
        <v>793</v>
      </c>
      <c r="C101" s="4" t="s">
        <v>794</v>
      </c>
      <c r="D101" s="4" t="s">
        <v>434</v>
      </c>
      <c r="E101" s="5" t="s">
        <v>795</v>
      </c>
      <c r="F101" s="5" t="s">
        <v>796</v>
      </c>
      <c r="G101" s="4" t="s">
        <v>299</v>
      </c>
      <c r="H101" s="4" t="s">
        <v>300</v>
      </c>
      <c r="I101" s="4" t="s">
        <v>797</v>
      </c>
      <c r="J101" s="4" t="s">
        <v>302</v>
      </c>
      <c r="K101" s="4" t="s">
        <v>302</v>
      </c>
      <c r="L101" s="4" t="s">
        <v>302</v>
      </c>
      <c r="M101" s="4" t="s">
        <v>302</v>
      </c>
      <c r="N101" s="4" t="s">
        <v>303</v>
      </c>
      <c r="O101" s="4" t="s">
        <v>304</v>
      </c>
      <c r="P101" s="4" t="s">
        <v>305</v>
      </c>
      <c r="Q101" s="4">
        <v>0</v>
      </c>
      <c r="R101" s="4">
        <v>0</v>
      </c>
      <c r="S101" s="4" t="s">
        <v>306</v>
      </c>
      <c r="T101" s="4" t="s">
        <v>307</v>
      </c>
      <c r="U101" s="5" t="s">
        <v>308</v>
      </c>
      <c r="V101" s="4"/>
      <c r="W101" s="4"/>
      <c r="X101" s="4"/>
      <c r="Y101" s="4"/>
      <c r="Z101" s="4"/>
      <c r="AA101" s="4"/>
      <c r="AB101" s="4"/>
      <c r="AC101" s="4"/>
      <c r="AD101" s="4"/>
      <c r="AE101" s="4"/>
      <c r="AF101" s="4"/>
      <c r="AG101" s="4"/>
      <c r="AH101" s="4"/>
      <c r="AI101" s="4"/>
    </row>
    <row r="102" ht="24" customHeight="1" spans="1:35" s="4" customFormat="1" x14ac:dyDescent="0.25">
      <c r="A102" s="6">
        <v>98</v>
      </c>
      <c r="B102" s="6" t="s">
        <v>798</v>
      </c>
      <c r="C102" s="6" t="s">
        <v>799</v>
      </c>
      <c r="D102" s="6" t="s">
        <v>372</v>
      </c>
      <c r="E102" s="7" t="s">
        <v>800</v>
      </c>
      <c r="F102" s="7" t="s">
        <v>801</v>
      </c>
      <c r="G102" s="6" t="s">
        <v>299</v>
      </c>
      <c r="H102" s="6" t="s">
        <v>300</v>
      </c>
      <c r="I102" s="6" t="s">
        <v>802</v>
      </c>
      <c r="J102" s="6" t="s">
        <v>302</v>
      </c>
      <c r="K102" s="6" t="s">
        <v>302</v>
      </c>
      <c r="L102" s="6" t="s">
        <v>302</v>
      </c>
      <c r="M102" s="6" t="s">
        <v>302</v>
      </c>
      <c r="N102" s="6" t="s">
        <v>303</v>
      </c>
      <c r="O102" s="6" t="s">
        <v>304</v>
      </c>
      <c r="P102" s="6" t="s">
        <v>305</v>
      </c>
      <c r="Q102" s="6">
        <v>0</v>
      </c>
      <c r="R102" s="6">
        <v>0</v>
      </c>
      <c r="S102" s="6" t="s">
        <v>306</v>
      </c>
      <c r="T102" s="6" t="s">
        <v>307</v>
      </c>
      <c r="U102" s="7" t="s">
        <v>308</v>
      </c>
      <c r="V102" s="4"/>
      <c r="W102" s="4"/>
      <c r="X102" s="4"/>
      <c r="Y102" s="4"/>
      <c r="Z102" s="4"/>
      <c r="AA102" s="4"/>
      <c r="AB102" s="4"/>
      <c r="AC102" s="4"/>
      <c r="AD102" s="4"/>
      <c r="AE102" s="4"/>
      <c r="AF102" s="4"/>
      <c r="AG102" s="4"/>
      <c r="AH102" s="4"/>
      <c r="AI102" s="4"/>
    </row>
    <row r="103" ht="24" customHeight="1" spans="1:35" s="4" customFormat="1" x14ac:dyDescent="0.25">
      <c r="A103" s="4">
        <v>99</v>
      </c>
      <c r="B103" s="4" t="s">
        <v>803</v>
      </c>
      <c r="C103" s="4" t="s">
        <v>804</v>
      </c>
      <c r="D103" s="4" t="s">
        <v>559</v>
      </c>
      <c r="E103" s="5" t="s">
        <v>805</v>
      </c>
      <c r="F103" s="5" t="s">
        <v>806</v>
      </c>
      <c r="G103" s="4" t="s">
        <v>299</v>
      </c>
      <c r="H103" s="4" t="s">
        <v>300</v>
      </c>
      <c r="I103" s="4" t="s">
        <v>807</v>
      </c>
      <c r="J103" s="4" t="s">
        <v>302</v>
      </c>
      <c r="K103" s="4" t="s">
        <v>302</v>
      </c>
      <c r="L103" s="4" t="s">
        <v>302</v>
      </c>
      <c r="M103" s="4" t="s">
        <v>302</v>
      </c>
      <c r="N103" s="4" t="s">
        <v>303</v>
      </c>
      <c r="O103" s="4" t="s">
        <v>304</v>
      </c>
      <c r="P103" s="4" t="s">
        <v>305</v>
      </c>
      <c r="Q103" s="4">
        <v>0</v>
      </c>
      <c r="R103" s="4">
        <v>0</v>
      </c>
      <c r="S103" s="4" t="s">
        <v>306</v>
      </c>
      <c r="T103" s="4" t="s">
        <v>307</v>
      </c>
      <c r="U103" s="5" t="s">
        <v>308</v>
      </c>
      <c r="V103" s="4"/>
      <c r="W103" s="4"/>
      <c r="X103" s="4"/>
      <c r="Y103" s="4"/>
      <c r="Z103" s="4"/>
      <c r="AA103" s="4"/>
      <c r="AB103" s="4"/>
      <c r="AC103" s="4"/>
      <c r="AD103" s="4"/>
      <c r="AE103" s="4"/>
      <c r="AF103" s="4"/>
      <c r="AG103" s="4"/>
      <c r="AH103" s="4"/>
      <c r="AI103" s="4"/>
    </row>
    <row r="104" ht="24" customHeight="1" spans="1:35" s="4" customFormat="1" x14ac:dyDescent="0.25">
      <c r="A104" s="6">
        <v>100</v>
      </c>
      <c r="B104" s="6" t="s">
        <v>808</v>
      </c>
      <c r="C104" s="6" t="s">
        <v>809</v>
      </c>
      <c r="D104" s="6" t="s">
        <v>471</v>
      </c>
      <c r="E104" s="7" t="s">
        <v>810</v>
      </c>
      <c r="F104" s="7" t="s">
        <v>811</v>
      </c>
      <c r="G104" s="6" t="s">
        <v>299</v>
      </c>
      <c r="H104" s="6" t="s">
        <v>300</v>
      </c>
      <c r="I104" s="6" t="s">
        <v>812</v>
      </c>
      <c r="J104" s="6" t="s">
        <v>302</v>
      </c>
      <c r="K104" s="6" t="s">
        <v>302</v>
      </c>
      <c r="L104" s="6" t="s">
        <v>302</v>
      </c>
      <c r="M104" s="6" t="s">
        <v>302</v>
      </c>
      <c r="N104" s="6" t="s">
        <v>303</v>
      </c>
      <c r="O104" s="6" t="s">
        <v>304</v>
      </c>
      <c r="P104" s="6" t="s">
        <v>305</v>
      </c>
      <c r="Q104" s="6">
        <v>0</v>
      </c>
      <c r="R104" s="6">
        <v>0</v>
      </c>
      <c r="S104" s="6" t="s">
        <v>306</v>
      </c>
      <c r="T104" s="6" t="s">
        <v>307</v>
      </c>
      <c r="U104" s="7" t="s">
        <v>308</v>
      </c>
      <c r="V104" s="4"/>
      <c r="W104" s="4"/>
      <c r="X104" s="4"/>
      <c r="Y104" s="4"/>
      <c r="Z104" s="4"/>
      <c r="AA104" s="4"/>
      <c r="AB104" s="4"/>
      <c r="AC104" s="4"/>
      <c r="AD104" s="4"/>
      <c r="AE104" s="4"/>
      <c r="AF104" s="4"/>
      <c r="AG104" s="4"/>
      <c r="AH104" s="4"/>
      <c r="AI104" s="4"/>
    </row>
    <row r="105" ht="24" customHeight="1" spans="1:35" s="4" customFormat="1" x14ac:dyDescent="0.25">
      <c r="A105" s="4">
        <v>101</v>
      </c>
      <c r="B105" s="4" t="s">
        <v>813</v>
      </c>
      <c r="C105" s="4" t="s">
        <v>814</v>
      </c>
      <c r="D105" s="4" t="s">
        <v>372</v>
      </c>
      <c r="E105" s="5" t="s">
        <v>815</v>
      </c>
      <c r="F105" s="5" t="s">
        <v>816</v>
      </c>
      <c r="G105" s="4" t="s">
        <v>299</v>
      </c>
      <c r="H105" s="4" t="s">
        <v>300</v>
      </c>
      <c r="I105" s="4" t="s">
        <v>817</v>
      </c>
      <c r="J105" s="4" t="s">
        <v>302</v>
      </c>
      <c r="K105" s="4" t="s">
        <v>302</v>
      </c>
      <c r="L105" s="4" t="s">
        <v>302</v>
      </c>
      <c r="M105" s="4" t="s">
        <v>302</v>
      </c>
      <c r="N105" s="4" t="s">
        <v>303</v>
      </c>
      <c r="O105" s="4" t="s">
        <v>304</v>
      </c>
      <c r="P105" s="4" t="s">
        <v>305</v>
      </c>
      <c r="Q105" s="4">
        <v>0</v>
      </c>
      <c r="R105" s="4">
        <v>0</v>
      </c>
      <c r="S105" s="4" t="s">
        <v>306</v>
      </c>
      <c r="T105" s="4" t="s">
        <v>307</v>
      </c>
      <c r="U105" s="5" t="s">
        <v>308</v>
      </c>
      <c r="V105" s="4"/>
      <c r="W105" s="4"/>
      <c r="X105" s="4"/>
      <c r="Y105" s="4"/>
      <c r="Z105" s="4"/>
      <c r="AA105" s="4"/>
      <c r="AB105" s="4"/>
      <c r="AC105" s="4"/>
      <c r="AD105" s="4"/>
      <c r="AE105" s="4"/>
      <c r="AF105" s="4"/>
      <c r="AG105" s="4"/>
      <c r="AH105" s="4"/>
      <c r="AI105" s="4"/>
    </row>
    <row r="106" ht="24" customHeight="1" spans="1:35" s="4" customFormat="1" x14ac:dyDescent="0.25">
      <c r="A106" s="6">
        <v>102</v>
      </c>
      <c r="B106" s="6" t="s">
        <v>818</v>
      </c>
      <c r="C106" s="6" t="s">
        <v>819</v>
      </c>
      <c r="D106" s="6" t="s">
        <v>434</v>
      </c>
      <c r="E106" s="7" t="s">
        <v>820</v>
      </c>
      <c r="F106" s="7" t="s">
        <v>821</v>
      </c>
      <c r="G106" s="6" t="s">
        <v>299</v>
      </c>
      <c r="H106" s="6" t="s">
        <v>300</v>
      </c>
      <c r="I106" s="6" t="s">
        <v>822</v>
      </c>
      <c r="J106" s="6" t="s">
        <v>302</v>
      </c>
      <c r="K106" s="6" t="s">
        <v>302</v>
      </c>
      <c r="L106" s="6" t="s">
        <v>302</v>
      </c>
      <c r="M106" s="6" t="s">
        <v>302</v>
      </c>
      <c r="N106" s="6" t="s">
        <v>303</v>
      </c>
      <c r="O106" s="6" t="s">
        <v>304</v>
      </c>
      <c r="P106" s="6" t="s">
        <v>305</v>
      </c>
      <c r="Q106" s="6">
        <v>0</v>
      </c>
      <c r="R106" s="6">
        <v>0</v>
      </c>
      <c r="S106" s="6" t="s">
        <v>306</v>
      </c>
      <c r="T106" s="6" t="s">
        <v>307</v>
      </c>
      <c r="U106" s="7" t="s">
        <v>308</v>
      </c>
      <c r="V106" s="4"/>
      <c r="W106" s="4"/>
      <c r="X106" s="4"/>
      <c r="Y106" s="4"/>
      <c r="Z106" s="4"/>
      <c r="AA106" s="4"/>
      <c r="AB106" s="4"/>
      <c r="AC106" s="4"/>
      <c r="AD106" s="4"/>
      <c r="AE106" s="4"/>
      <c r="AF106" s="4"/>
      <c r="AG106" s="4"/>
      <c r="AH106" s="4"/>
      <c r="AI106" s="4"/>
    </row>
    <row r="107" ht="24" customHeight="1" spans="1:35" s="4" customFormat="1" x14ac:dyDescent="0.25">
      <c r="A107" s="4">
        <v>103</v>
      </c>
      <c r="B107" s="4" t="s">
        <v>823</v>
      </c>
      <c r="C107" s="4" t="s">
        <v>824</v>
      </c>
      <c r="D107" s="4" t="s">
        <v>413</v>
      </c>
      <c r="E107" s="5" t="s">
        <v>825</v>
      </c>
      <c r="F107" s="5" t="s">
        <v>826</v>
      </c>
      <c r="G107" s="4" t="s">
        <v>299</v>
      </c>
      <c r="H107" s="4" t="s">
        <v>300</v>
      </c>
      <c r="I107" s="4" t="s">
        <v>827</v>
      </c>
      <c r="J107" s="4" t="s">
        <v>302</v>
      </c>
      <c r="K107" s="4" t="s">
        <v>302</v>
      </c>
      <c r="L107" s="4" t="s">
        <v>302</v>
      </c>
      <c r="M107" s="4" t="s">
        <v>302</v>
      </c>
      <c r="N107" s="4" t="s">
        <v>303</v>
      </c>
      <c r="O107" s="4" t="s">
        <v>304</v>
      </c>
      <c r="P107" s="4" t="s">
        <v>305</v>
      </c>
      <c r="Q107" s="4">
        <v>0</v>
      </c>
      <c r="R107" s="4">
        <v>0</v>
      </c>
      <c r="S107" s="4" t="s">
        <v>306</v>
      </c>
      <c r="T107" s="4" t="s">
        <v>307</v>
      </c>
      <c r="U107" s="5" t="s">
        <v>308</v>
      </c>
      <c r="V107" s="4"/>
      <c r="W107" s="4"/>
      <c r="X107" s="4"/>
      <c r="Y107" s="4"/>
      <c r="Z107" s="4"/>
      <c r="AA107" s="4"/>
      <c r="AB107" s="4"/>
      <c r="AC107" s="4"/>
      <c r="AD107" s="4"/>
      <c r="AE107" s="4"/>
      <c r="AF107" s="4"/>
      <c r="AG107" s="4"/>
      <c r="AH107" s="4"/>
      <c r="AI107" s="4"/>
    </row>
    <row r="108" ht="24" customHeight="1" spans="1:35" s="4" customFormat="1" x14ac:dyDescent="0.25">
      <c r="A108" s="6">
        <v>104</v>
      </c>
      <c r="B108" s="6" t="s">
        <v>828</v>
      </c>
      <c r="C108" s="6" t="s">
        <v>829</v>
      </c>
      <c r="D108" s="6" t="s">
        <v>341</v>
      </c>
      <c r="E108" s="7" t="s">
        <v>830</v>
      </c>
      <c r="F108" s="7" t="s">
        <v>831</v>
      </c>
      <c r="G108" s="6" t="s">
        <v>299</v>
      </c>
      <c r="H108" s="6" t="s">
        <v>300</v>
      </c>
      <c r="I108" s="6" t="s">
        <v>832</v>
      </c>
      <c r="J108" s="6" t="s">
        <v>302</v>
      </c>
      <c r="K108" s="6" t="s">
        <v>302</v>
      </c>
      <c r="L108" s="6" t="s">
        <v>302</v>
      </c>
      <c r="M108" s="6" t="s">
        <v>302</v>
      </c>
      <c r="N108" s="6" t="s">
        <v>303</v>
      </c>
      <c r="O108" s="6" t="s">
        <v>304</v>
      </c>
      <c r="P108" s="6" t="s">
        <v>305</v>
      </c>
      <c r="Q108" s="6">
        <v>0</v>
      </c>
      <c r="R108" s="6">
        <v>0</v>
      </c>
      <c r="S108" s="6" t="s">
        <v>306</v>
      </c>
      <c r="T108" s="6" t="s">
        <v>307</v>
      </c>
      <c r="U108" s="7" t="s">
        <v>308</v>
      </c>
      <c r="V108" s="4"/>
      <c r="W108" s="4"/>
      <c r="X108" s="4"/>
      <c r="Y108" s="4"/>
      <c r="Z108" s="4"/>
      <c r="AA108" s="4"/>
      <c r="AB108" s="4"/>
      <c r="AC108" s="4"/>
      <c r="AD108" s="4"/>
      <c r="AE108" s="4"/>
      <c r="AF108" s="4"/>
      <c r="AG108" s="4"/>
      <c r="AH108" s="4"/>
      <c r="AI108" s="4"/>
    </row>
    <row r="109" ht="24" customHeight="1" spans="1:35" s="4" customFormat="1" x14ac:dyDescent="0.25">
      <c r="A109" s="4">
        <v>105</v>
      </c>
      <c r="B109" s="4" t="s">
        <v>833</v>
      </c>
      <c r="C109" s="4" t="s">
        <v>834</v>
      </c>
      <c r="D109" s="4" t="s">
        <v>434</v>
      </c>
      <c r="E109" s="5" t="s">
        <v>835</v>
      </c>
      <c r="F109" s="5" t="s">
        <v>836</v>
      </c>
      <c r="G109" s="4" t="s">
        <v>299</v>
      </c>
      <c r="H109" s="4" t="s">
        <v>300</v>
      </c>
      <c r="I109" s="4" t="s">
        <v>837</v>
      </c>
      <c r="J109" s="4" t="s">
        <v>302</v>
      </c>
      <c r="K109" s="4" t="s">
        <v>302</v>
      </c>
      <c r="L109" s="4" t="s">
        <v>302</v>
      </c>
      <c r="M109" s="4" t="s">
        <v>302</v>
      </c>
      <c r="N109" s="4" t="s">
        <v>303</v>
      </c>
      <c r="O109" s="4" t="s">
        <v>304</v>
      </c>
      <c r="P109" s="4" t="s">
        <v>305</v>
      </c>
      <c r="Q109" s="4">
        <v>0</v>
      </c>
      <c r="R109" s="4">
        <v>0</v>
      </c>
      <c r="S109" s="4" t="s">
        <v>306</v>
      </c>
      <c r="T109" s="4" t="s">
        <v>307</v>
      </c>
      <c r="U109" s="5" t="s">
        <v>308</v>
      </c>
      <c r="V109" s="4"/>
      <c r="W109" s="4"/>
      <c r="X109" s="4"/>
      <c r="Y109" s="4"/>
      <c r="Z109" s="4"/>
      <c r="AA109" s="4"/>
      <c r="AB109" s="4"/>
      <c r="AC109" s="4"/>
      <c r="AD109" s="4"/>
      <c r="AE109" s="4"/>
      <c r="AF109" s="4"/>
      <c r="AG109" s="4"/>
      <c r="AH109" s="4"/>
      <c r="AI109" s="4"/>
    </row>
    <row r="110" ht="24" customHeight="1" spans="1:35" s="4" customFormat="1" x14ac:dyDescent="0.25">
      <c r="A110" s="6">
        <v>106</v>
      </c>
      <c r="B110" s="6" t="s">
        <v>838</v>
      </c>
      <c r="C110" s="6" t="s">
        <v>839</v>
      </c>
      <c r="D110" s="6" t="s">
        <v>372</v>
      </c>
      <c r="E110" s="7" t="s">
        <v>840</v>
      </c>
      <c r="F110" s="7" t="s">
        <v>841</v>
      </c>
      <c r="G110" s="6" t="s">
        <v>299</v>
      </c>
      <c r="H110" s="6" t="s">
        <v>300</v>
      </c>
      <c r="I110" s="6" t="s">
        <v>842</v>
      </c>
      <c r="J110" s="6" t="s">
        <v>302</v>
      </c>
      <c r="K110" s="6" t="s">
        <v>302</v>
      </c>
      <c r="L110" s="6" t="s">
        <v>302</v>
      </c>
      <c r="M110" s="6" t="s">
        <v>302</v>
      </c>
      <c r="N110" s="6" t="s">
        <v>303</v>
      </c>
      <c r="O110" s="6" t="s">
        <v>304</v>
      </c>
      <c r="P110" s="6" t="s">
        <v>305</v>
      </c>
      <c r="Q110" s="6">
        <v>0</v>
      </c>
      <c r="R110" s="6">
        <v>0</v>
      </c>
      <c r="S110" s="6" t="s">
        <v>306</v>
      </c>
      <c r="T110" s="6" t="s">
        <v>307</v>
      </c>
      <c r="U110" s="7" t="s">
        <v>308</v>
      </c>
      <c r="V110" s="4"/>
      <c r="W110" s="4"/>
      <c r="X110" s="4"/>
      <c r="Y110" s="4"/>
      <c r="Z110" s="4"/>
      <c r="AA110" s="4"/>
      <c r="AB110" s="4"/>
      <c r="AC110" s="4"/>
      <c r="AD110" s="4"/>
      <c r="AE110" s="4"/>
      <c r="AF110" s="4"/>
      <c r="AG110" s="4"/>
      <c r="AH110" s="4"/>
      <c r="AI110" s="4"/>
    </row>
    <row r="111" ht="24" customHeight="1" spans="1:35" s="4" customFormat="1" x14ac:dyDescent="0.25">
      <c r="A111" s="4">
        <v>107</v>
      </c>
      <c r="B111" s="4" t="s">
        <v>843</v>
      </c>
      <c r="C111" s="4" t="s">
        <v>844</v>
      </c>
      <c r="D111" s="4" t="s">
        <v>434</v>
      </c>
      <c r="E111" s="5" t="s">
        <v>845</v>
      </c>
      <c r="F111" s="5" t="s">
        <v>846</v>
      </c>
      <c r="G111" s="4" t="s">
        <v>299</v>
      </c>
      <c r="H111" s="4" t="s">
        <v>300</v>
      </c>
      <c r="I111" s="4" t="s">
        <v>847</v>
      </c>
      <c r="J111" s="4" t="s">
        <v>302</v>
      </c>
      <c r="K111" s="4" t="s">
        <v>302</v>
      </c>
      <c r="L111" s="4" t="s">
        <v>302</v>
      </c>
      <c r="M111" s="4" t="s">
        <v>302</v>
      </c>
      <c r="N111" s="4" t="s">
        <v>303</v>
      </c>
      <c r="O111" s="4" t="s">
        <v>304</v>
      </c>
      <c r="P111" s="4" t="s">
        <v>305</v>
      </c>
      <c r="Q111" s="4">
        <v>0</v>
      </c>
      <c r="R111" s="4">
        <v>0</v>
      </c>
      <c r="S111" s="4" t="s">
        <v>306</v>
      </c>
      <c r="T111" s="4" t="s">
        <v>307</v>
      </c>
      <c r="U111" s="5" t="s">
        <v>308</v>
      </c>
      <c r="V111" s="4"/>
      <c r="W111" s="4"/>
      <c r="X111" s="4"/>
      <c r="Y111" s="4"/>
      <c r="Z111" s="4"/>
      <c r="AA111" s="4"/>
      <c r="AB111" s="4"/>
      <c r="AC111" s="4"/>
      <c r="AD111" s="4"/>
      <c r="AE111" s="4"/>
      <c r="AF111" s="4"/>
      <c r="AG111" s="4"/>
      <c r="AH111" s="4"/>
      <c r="AI111" s="4"/>
    </row>
    <row r="112" ht="24" customHeight="1" spans="1:35" s="4" customFormat="1" x14ac:dyDescent="0.25">
      <c r="A112" s="6">
        <v>108</v>
      </c>
      <c r="B112" s="6" t="s">
        <v>848</v>
      </c>
      <c r="C112" s="6" t="s">
        <v>849</v>
      </c>
      <c r="D112" s="6" t="s">
        <v>372</v>
      </c>
      <c r="E112" s="7" t="s">
        <v>850</v>
      </c>
      <c r="F112" s="7" t="s">
        <v>851</v>
      </c>
      <c r="G112" s="6" t="s">
        <v>299</v>
      </c>
      <c r="H112" s="6" t="s">
        <v>300</v>
      </c>
      <c r="I112" s="6" t="s">
        <v>852</v>
      </c>
      <c r="J112" s="6" t="s">
        <v>302</v>
      </c>
      <c r="K112" s="6" t="s">
        <v>302</v>
      </c>
      <c r="L112" s="6" t="s">
        <v>302</v>
      </c>
      <c r="M112" s="6" t="s">
        <v>302</v>
      </c>
      <c r="N112" s="6" t="s">
        <v>303</v>
      </c>
      <c r="O112" s="6" t="s">
        <v>304</v>
      </c>
      <c r="P112" s="6" t="s">
        <v>305</v>
      </c>
      <c r="Q112" s="6">
        <v>0</v>
      </c>
      <c r="R112" s="6">
        <v>0</v>
      </c>
      <c r="S112" s="6" t="s">
        <v>306</v>
      </c>
      <c r="T112" s="6" t="s">
        <v>307</v>
      </c>
      <c r="U112" s="7" t="s">
        <v>308</v>
      </c>
      <c r="V112" s="4"/>
      <c r="W112" s="4"/>
      <c r="X112" s="4"/>
      <c r="Y112" s="4"/>
      <c r="Z112" s="4"/>
      <c r="AA112" s="4"/>
      <c r="AB112" s="4"/>
      <c r="AC112" s="4"/>
      <c r="AD112" s="4"/>
      <c r="AE112" s="4"/>
      <c r="AF112" s="4"/>
      <c r="AG112" s="4"/>
      <c r="AH112" s="4"/>
      <c r="AI112" s="4"/>
    </row>
    <row r="113" ht="24" customHeight="1" spans="1:35" s="4" customFormat="1" x14ac:dyDescent="0.25">
      <c r="A113" s="4">
        <v>109</v>
      </c>
      <c r="B113" s="4" t="s">
        <v>853</v>
      </c>
      <c r="C113" s="4" t="s">
        <v>854</v>
      </c>
      <c r="D113" s="4" t="s">
        <v>482</v>
      </c>
      <c r="E113" s="5" t="s">
        <v>855</v>
      </c>
      <c r="F113" s="5" t="s">
        <v>856</v>
      </c>
      <c r="G113" s="4" t="s">
        <v>299</v>
      </c>
      <c r="H113" s="4" t="s">
        <v>300</v>
      </c>
      <c r="I113" s="4" t="s">
        <v>857</v>
      </c>
      <c r="J113" s="4" t="s">
        <v>302</v>
      </c>
      <c r="K113" s="4" t="s">
        <v>302</v>
      </c>
      <c r="L113" s="4" t="s">
        <v>302</v>
      </c>
      <c r="M113" s="4" t="s">
        <v>302</v>
      </c>
      <c r="N113" s="4" t="s">
        <v>303</v>
      </c>
      <c r="O113" s="4" t="s">
        <v>304</v>
      </c>
      <c r="P113" s="4" t="s">
        <v>305</v>
      </c>
      <c r="Q113" s="4">
        <v>0</v>
      </c>
      <c r="R113" s="4">
        <v>0</v>
      </c>
      <c r="S113" s="4" t="s">
        <v>306</v>
      </c>
      <c r="T113" s="4" t="s">
        <v>307</v>
      </c>
      <c r="U113" s="5" t="s">
        <v>308</v>
      </c>
      <c r="V113" s="4"/>
      <c r="W113" s="4"/>
      <c r="X113" s="4"/>
      <c r="Y113" s="4"/>
      <c r="Z113" s="4"/>
      <c r="AA113" s="4"/>
      <c r="AB113" s="4"/>
      <c r="AC113" s="4"/>
      <c r="AD113" s="4"/>
      <c r="AE113" s="4"/>
      <c r="AF113" s="4"/>
      <c r="AG113" s="4"/>
      <c r="AH113" s="4"/>
      <c r="AI113" s="4"/>
    </row>
    <row r="114" ht="24" customHeight="1" spans="1:35" s="4" customFormat="1" x14ac:dyDescent="0.25">
      <c r="A114" s="6">
        <v>110</v>
      </c>
      <c r="B114" s="6" t="s">
        <v>858</v>
      </c>
      <c r="C114" s="6" t="s">
        <v>859</v>
      </c>
      <c r="D114" s="6" t="s">
        <v>341</v>
      </c>
      <c r="E114" s="7" t="s">
        <v>860</v>
      </c>
      <c r="F114" s="7" t="s">
        <v>861</v>
      </c>
      <c r="G114" s="6" t="s">
        <v>299</v>
      </c>
      <c r="H114" s="6" t="s">
        <v>300</v>
      </c>
      <c r="I114" s="6" t="s">
        <v>862</v>
      </c>
      <c r="J114" s="6" t="s">
        <v>302</v>
      </c>
      <c r="K114" s="6" t="s">
        <v>302</v>
      </c>
      <c r="L114" s="6" t="s">
        <v>302</v>
      </c>
      <c r="M114" s="6" t="s">
        <v>302</v>
      </c>
      <c r="N114" s="6" t="s">
        <v>303</v>
      </c>
      <c r="O114" s="6" t="s">
        <v>304</v>
      </c>
      <c r="P114" s="6" t="s">
        <v>305</v>
      </c>
      <c r="Q114" s="6">
        <v>0</v>
      </c>
      <c r="R114" s="6">
        <v>0</v>
      </c>
      <c r="S114" s="6" t="s">
        <v>306</v>
      </c>
      <c r="T114" s="6" t="s">
        <v>307</v>
      </c>
      <c r="U114" s="7" t="s">
        <v>308</v>
      </c>
      <c r="V114" s="4"/>
      <c r="W114" s="4"/>
      <c r="X114" s="4"/>
      <c r="Y114" s="4"/>
      <c r="Z114" s="4"/>
      <c r="AA114" s="4"/>
      <c r="AB114" s="4"/>
      <c r="AC114" s="4"/>
      <c r="AD114" s="4"/>
      <c r="AE114" s="4"/>
      <c r="AF114" s="4"/>
      <c r="AG114" s="4"/>
      <c r="AH114" s="4"/>
      <c r="AI114" s="4"/>
    </row>
    <row r="115" ht="24" customHeight="1" spans="1:35" s="4" customFormat="1" x14ac:dyDescent="0.25">
      <c r="A115" s="4">
        <v>111</v>
      </c>
      <c r="B115" s="4" t="s">
        <v>863</v>
      </c>
      <c r="C115" s="4" t="s">
        <v>864</v>
      </c>
      <c r="D115" s="4" t="s">
        <v>434</v>
      </c>
      <c r="E115" s="5" t="s">
        <v>865</v>
      </c>
      <c r="F115" s="5" t="s">
        <v>866</v>
      </c>
      <c r="G115" s="4" t="s">
        <v>299</v>
      </c>
      <c r="H115" s="4" t="s">
        <v>300</v>
      </c>
      <c r="I115" s="4" t="s">
        <v>867</v>
      </c>
      <c r="J115" s="4" t="s">
        <v>302</v>
      </c>
      <c r="K115" s="4" t="s">
        <v>302</v>
      </c>
      <c r="L115" s="4" t="s">
        <v>302</v>
      </c>
      <c r="M115" s="4" t="s">
        <v>302</v>
      </c>
      <c r="N115" s="4" t="s">
        <v>303</v>
      </c>
      <c r="O115" s="4" t="s">
        <v>304</v>
      </c>
      <c r="P115" s="4" t="s">
        <v>305</v>
      </c>
      <c r="Q115" s="4">
        <v>0</v>
      </c>
      <c r="R115" s="4">
        <v>0</v>
      </c>
      <c r="S115" s="4" t="s">
        <v>306</v>
      </c>
      <c r="T115" s="4" t="s">
        <v>307</v>
      </c>
      <c r="U115" s="5" t="s">
        <v>308</v>
      </c>
      <c r="V115" s="4"/>
      <c r="W115" s="4"/>
      <c r="X115" s="4"/>
      <c r="Y115" s="4"/>
      <c r="Z115" s="4"/>
      <c r="AA115" s="4"/>
      <c r="AB115" s="4"/>
      <c r="AC115" s="4"/>
      <c r="AD115" s="4"/>
      <c r="AE115" s="4"/>
      <c r="AF115" s="4"/>
      <c r="AG115" s="4"/>
      <c r="AH115" s="4"/>
      <c r="AI115" s="4"/>
    </row>
    <row r="116" ht="24" customHeight="1" spans="1:35" s="4" customFormat="1" x14ac:dyDescent="0.25">
      <c r="A116" s="6">
        <v>112</v>
      </c>
      <c r="B116" s="6" t="s">
        <v>868</v>
      </c>
      <c r="C116" s="6" t="s">
        <v>869</v>
      </c>
      <c r="D116" s="6" t="s">
        <v>372</v>
      </c>
      <c r="E116" s="7" t="s">
        <v>870</v>
      </c>
      <c r="F116" s="7" t="s">
        <v>871</v>
      </c>
      <c r="G116" s="6" t="s">
        <v>299</v>
      </c>
      <c r="H116" s="6" t="s">
        <v>300</v>
      </c>
      <c r="I116" s="6" t="s">
        <v>872</v>
      </c>
      <c r="J116" s="6" t="s">
        <v>302</v>
      </c>
      <c r="K116" s="6" t="s">
        <v>302</v>
      </c>
      <c r="L116" s="6" t="s">
        <v>302</v>
      </c>
      <c r="M116" s="6" t="s">
        <v>302</v>
      </c>
      <c r="N116" s="6" t="s">
        <v>303</v>
      </c>
      <c r="O116" s="6" t="s">
        <v>304</v>
      </c>
      <c r="P116" s="6" t="s">
        <v>305</v>
      </c>
      <c r="Q116" s="6">
        <v>0</v>
      </c>
      <c r="R116" s="6">
        <v>0</v>
      </c>
      <c r="S116" s="6" t="s">
        <v>306</v>
      </c>
      <c r="T116" s="6" t="s">
        <v>307</v>
      </c>
      <c r="U116" s="7" t="s">
        <v>308</v>
      </c>
      <c r="V116" s="4"/>
      <c r="W116" s="4"/>
      <c r="X116" s="4"/>
      <c r="Y116" s="4"/>
      <c r="Z116" s="4"/>
      <c r="AA116" s="4"/>
      <c r="AB116" s="4"/>
      <c r="AC116" s="4"/>
      <c r="AD116" s="4"/>
      <c r="AE116" s="4"/>
      <c r="AF116" s="4"/>
      <c r="AG116" s="4"/>
      <c r="AH116" s="4"/>
      <c r="AI116" s="4"/>
    </row>
    <row r="117" ht="24" customHeight="1" spans="1:35" s="4" customFormat="1" x14ac:dyDescent="0.25">
      <c r="A117" s="4">
        <v>113</v>
      </c>
      <c r="B117" s="4" t="s">
        <v>873</v>
      </c>
      <c r="C117" s="4" t="s">
        <v>874</v>
      </c>
      <c r="D117" s="4" t="s">
        <v>372</v>
      </c>
      <c r="E117" s="5" t="s">
        <v>875</v>
      </c>
      <c r="F117" s="5" t="s">
        <v>876</v>
      </c>
      <c r="G117" s="4" t="s">
        <v>299</v>
      </c>
      <c r="H117" s="4" t="s">
        <v>300</v>
      </c>
      <c r="I117" s="4" t="s">
        <v>877</v>
      </c>
      <c r="J117" s="4" t="s">
        <v>302</v>
      </c>
      <c r="K117" s="4" t="s">
        <v>302</v>
      </c>
      <c r="L117" s="4" t="s">
        <v>302</v>
      </c>
      <c r="M117" s="4" t="s">
        <v>302</v>
      </c>
      <c r="N117" s="4" t="s">
        <v>303</v>
      </c>
      <c r="O117" s="4" t="s">
        <v>304</v>
      </c>
      <c r="P117" s="4" t="s">
        <v>305</v>
      </c>
      <c r="Q117" s="4">
        <v>0</v>
      </c>
      <c r="R117" s="4">
        <v>0</v>
      </c>
      <c r="S117" s="4" t="s">
        <v>306</v>
      </c>
      <c r="T117" s="4" t="s">
        <v>307</v>
      </c>
      <c r="U117" s="5" t="s">
        <v>308</v>
      </c>
      <c r="V117" s="4"/>
      <c r="W117" s="4"/>
      <c r="X117" s="4"/>
      <c r="Y117" s="4"/>
      <c r="Z117" s="4"/>
      <c r="AA117" s="4"/>
      <c r="AB117" s="4"/>
      <c r="AC117" s="4"/>
      <c r="AD117" s="4"/>
      <c r="AE117" s="4"/>
      <c r="AF117" s="4"/>
      <c r="AG117" s="4"/>
      <c r="AH117" s="4"/>
      <c r="AI117" s="4"/>
    </row>
    <row r="118" ht="24" customHeight="1" spans="1:35" s="4" customFormat="1" x14ac:dyDescent="0.25">
      <c r="A118" s="6">
        <v>114</v>
      </c>
      <c r="B118" s="6" t="s">
        <v>878</v>
      </c>
      <c r="C118" s="6" t="s">
        <v>879</v>
      </c>
      <c r="D118" s="6" t="s">
        <v>482</v>
      </c>
      <c r="E118" s="7" t="s">
        <v>880</v>
      </c>
      <c r="F118" s="7" t="s">
        <v>881</v>
      </c>
      <c r="G118" s="6" t="s">
        <v>299</v>
      </c>
      <c r="H118" s="6" t="s">
        <v>300</v>
      </c>
      <c r="I118" s="6" t="s">
        <v>882</v>
      </c>
      <c r="J118" s="6" t="s">
        <v>302</v>
      </c>
      <c r="K118" s="6" t="s">
        <v>302</v>
      </c>
      <c r="L118" s="6" t="s">
        <v>302</v>
      </c>
      <c r="M118" s="6" t="s">
        <v>302</v>
      </c>
      <c r="N118" s="6" t="s">
        <v>303</v>
      </c>
      <c r="O118" s="6" t="s">
        <v>304</v>
      </c>
      <c r="P118" s="6" t="s">
        <v>305</v>
      </c>
      <c r="Q118" s="6">
        <v>0</v>
      </c>
      <c r="R118" s="6">
        <v>0</v>
      </c>
      <c r="S118" s="6" t="s">
        <v>306</v>
      </c>
      <c r="T118" s="6" t="s">
        <v>307</v>
      </c>
      <c r="U118" s="7" t="s">
        <v>308</v>
      </c>
      <c r="V118" s="4"/>
      <c r="W118" s="4"/>
      <c r="X118" s="4"/>
      <c r="Y118" s="4"/>
      <c r="Z118" s="4"/>
      <c r="AA118" s="4"/>
      <c r="AB118" s="4"/>
      <c r="AC118" s="4"/>
      <c r="AD118" s="4"/>
      <c r="AE118" s="4"/>
      <c r="AF118" s="4"/>
      <c r="AG118" s="4"/>
      <c r="AH118" s="4"/>
      <c r="AI118" s="4"/>
    </row>
    <row r="119" ht="24" customHeight="1" spans="1:35" s="4" customFormat="1" x14ac:dyDescent="0.25">
      <c r="A119" s="4">
        <v>115</v>
      </c>
      <c r="B119" s="4" t="s">
        <v>883</v>
      </c>
      <c r="C119" s="4" t="s">
        <v>884</v>
      </c>
      <c r="D119" s="4" t="s">
        <v>471</v>
      </c>
      <c r="E119" s="5" t="s">
        <v>885</v>
      </c>
      <c r="F119" s="5" t="s">
        <v>886</v>
      </c>
      <c r="G119" s="4" t="s">
        <v>299</v>
      </c>
      <c r="H119" s="4" t="s">
        <v>300</v>
      </c>
      <c r="I119" s="4" t="s">
        <v>887</v>
      </c>
      <c r="J119" s="4" t="s">
        <v>302</v>
      </c>
      <c r="K119" s="4" t="s">
        <v>302</v>
      </c>
      <c r="L119" s="4" t="s">
        <v>302</v>
      </c>
      <c r="M119" s="4" t="s">
        <v>302</v>
      </c>
      <c r="N119" s="4" t="s">
        <v>303</v>
      </c>
      <c r="O119" s="4" t="s">
        <v>304</v>
      </c>
      <c r="P119" s="4" t="s">
        <v>305</v>
      </c>
      <c r="Q119" s="4">
        <v>0</v>
      </c>
      <c r="R119" s="4">
        <v>0</v>
      </c>
      <c r="S119" s="4" t="s">
        <v>306</v>
      </c>
      <c r="T119" s="4" t="s">
        <v>307</v>
      </c>
      <c r="U119" s="5" t="s">
        <v>308</v>
      </c>
      <c r="V119" s="4"/>
      <c r="W119" s="4"/>
      <c r="X119" s="4"/>
      <c r="Y119" s="4"/>
      <c r="Z119" s="4"/>
      <c r="AA119" s="4"/>
      <c r="AB119" s="4"/>
      <c r="AC119" s="4"/>
      <c r="AD119" s="4"/>
      <c r="AE119" s="4"/>
      <c r="AF119" s="4"/>
      <c r="AG119" s="4"/>
      <c r="AH119" s="4"/>
      <c r="AI119" s="4"/>
    </row>
    <row r="120" ht="24" customHeight="1" spans="1:35" s="4" customFormat="1" x14ac:dyDescent="0.25">
      <c r="A120" s="6">
        <v>116</v>
      </c>
      <c r="B120" s="6" t="s">
        <v>888</v>
      </c>
      <c r="C120" s="6" t="s">
        <v>889</v>
      </c>
      <c r="D120" s="6" t="s">
        <v>434</v>
      </c>
      <c r="E120" s="7" t="s">
        <v>890</v>
      </c>
      <c r="F120" s="7" t="s">
        <v>891</v>
      </c>
      <c r="G120" s="6" t="s">
        <v>299</v>
      </c>
      <c r="H120" s="6" t="s">
        <v>300</v>
      </c>
      <c r="I120" s="6" t="s">
        <v>892</v>
      </c>
      <c r="J120" s="6" t="s">
        <v>302</v>
      </c>
      <c r="K120" s="6" t="s">
        <v>302</v>
      </c>
      <c r="L120" s="6" t="s">
        <v>302</v>
      </c>
      <c r="M120" s="6" t="s">
        <v>302</v>
      </c>
      <c r="N120" s="6" t="s">
        <v>303</v>
      </c>
      <c r="O120" s="6" t="s">
        <v>304</v>
      </c>
      <c r="P120" s="6" t="s">
        <v>305</v>
      </c>
      <c r="Q120" s="6">
        <v>0</v>
      </c>
      <c r="R120" s="6">
        <v>0</v>
      </c>
      <c r="S120" s="6" t="s">
        <v>306</v>
      </c>
      <c r="T120" s="6" t="s">
        <v>307</v>
      </c>
      <c r="U120" s="7" t="s">
        <v>308</v>
      </c>
      <c r="V120" s="4"/>
      <c r="W120" s="4"/>
      <c r="X120" s="4"/>
      <c r="Y120" s="4"/>
      <c r="Z120" s="4"/>
      <c r="AA120" s="4"/>
      <c r="AB120" s="4"/>
      <c r="AC120" s="4"/>
      <c r="AD120" s="4"/>
      <c r="AE120" s="4"/>
      <c r="AF120" s="4"/>
      <c r="AG120" s="4"/>
      <c r="AH120" s="4"/>
      <c r="AI120" s="4"/>
    </row>
    <row r="121" ht="24" customHeight="1" spans="1:35" s="4" customFormat="1" x14ac:dyDescent="0.25">
      <c r="A121" s="4">
        <v>117</v>
      </c>
      <c r="B121" s="4" t="s">
        <v>893</v>
      </c>
      <c r="C121" s="4" t="s">
        <v>894</v>
      </c>
      <c r="D121" s="4" t="s">
        <v>471</v>
      </c>
      <c r="E121" s="5" t="s">
        <v>895</v>
      </c>
      <c r="F121" s="5" t="s">
        <v>896</v>
      </c>
      <c r="G121" s="4" t="s">
        <v>299</v>
      </c>
      <c r="H121" s="4" t="s">
        <v>300</v>
      </c>
      <c r="I121" s="4" t="s">
        <v>897</v>
      </c>
      <c r="J121" s="4" t="s">
        <v>302</v>
      </c>
      <c r="K121" s="4" t="s">
        <v>302</v>
      </c>
      <c r="L121" s="4" t="s">
        <v>302</v>
      </c>
      <c r="M121" s="4" t="s">
        <v>302</v>
      </c>
      <c r="N121" s="4" t="s">
        <v>303</v>
      </c>
      <c r="O121" s="4" t="s">
        <v>304</v>
      </c>
      <c r="P121" s="4" t="s">
        <v>305</v>
      </c>
      <c r="Q121" s="4">
        <v>0</v>
      </c>
      <c r="R121" s="4">
        <v>0</v>
      </c>
      <c r="S121" s="4" t="s">
        <v>306</v>
      </c>
      <c r="T121" s="4" t="s">
        <v>307</v>
      </c>
      <c r="U121" s="5" t="s">
        <v>308</v>
      </c>
      <c r="V121" s="4"/>
      <c r="W121" s="4"/>
      <c r="X121" s="4"/>
      <c r="Y121" s="4"/>
      <c r="Z121" s="4"/>
      <c r="AA121" s="4"/>
      <c r="AB121" s="4"/>
      <c r="AC121" s="4"/>
      <c r="AD121" s="4"/>
      <c r="AE121" s="4"/>
      <c r="AF121" s="4"/>
      <c r="AG121" s="4"/>
      <c r="AH121" s="4"/>
      <c r="AI121" s="4"/>
    </row>
    <row r="122" ht="24" customHeight="1" spans="1:35" s="4" customFormat="1" x14ac:dyDescent="0.25">
      <c r="A122" s="6">
        <v>118</v>
      </c>
      <c r="B122" s="6" t="s">
        <v>898</v>
      </c>
      <c r="C122" s="6" t="s">
        <v>899</v>
      </c>
      <c r="D122" s="6" t="s">
        <v>372</v>
      </c>
      <c r="E122" s="7" t="s">
        <v>900</v>
      </c>
      <c r="F122" s="7" t="s">
        <v>901</v>
      </c>
      <c r="G122" s="6" t="s">
        <v>299</v>
      </c>
      <c r="H122" s="6" t="s">
        <v>300</v>
      </c>
      <c r="I122" s="6" t="s">
        <v>902</v>
      </c>
      <c r="J122" s="6" t="s">
        <v>302</v>
      </c>
      <c r="K122" s="6" t="s">
        <v>302</v>
      </c>
      <c r="L122" s="6" t="s">
        <v>302</v>
      </c>
      <c r="M122" s="6" t="s">
        <v>302</v>
      </c>
      <c r="N122" s="6" t="s">
        <v>303</v>
      </c>
      <c r="O122" s="6" t="s">
        <v>304</v>
      </c>
      <c r="P122" s="6" t="s">
        <v>305</v>
      </c>
      <c r="Q122" s="6">
        <v>0</v>
      </c>
      <c r="R122" s="6">
        <v>0</v>
      </c>
      <c r="S122" s="6" t="s">
        <v>306</v>
      </c>
      <c r="T122" s="6" t="s">
        <v>307</v>
      </c>
      <c r="U122" s="7" t="s">
        <v>308</v>
      </c>
      <c r="V122" s="4"/>
      <c r="W122" s="4"/>
      <c r="X122" s="4"/>
      <c r="Y122" s="4"/>
      <c r="Z122" s="4"/>
      <c r="AA122" s="4"/>
      <c r="AB122" s="4"/>
      <c r="AC122" s="4"/>
      <c r="AD122" s="4"/>
      <c r="AE122" s="4"/>
      <c r="AF122" s="4"/>
      <c r="AG122" s="4"/>
      <c r="AH122" s="4"/>
      <c r="AI122" s="4"/>
    </row>
    <row r="123" ht="24" customHeight="1" spans="1:35" s="4" customFormat="1" x14ac:dyDescent="0.25">
      <c r="A123" s="4">
        <v>119</v>
      </c>
      <c r="B123" s="4" t="s">
        <v>903</v>
      </c>
      <c r="C123" s="4" t="s">
        <v>904</v>
      </c>
      <c r="D123" s="4" t="s">
        <v>434</v>
      </c>
      <c r="E123" s="5" t="s">
        <v>905</v>
      </c>
      <c r="F123" s="5" t="s">
        <v>906</v>
      </c>
      <c r="G123" s="4" t="s">
        <v>299</v>
      </c>
      <c r="H123" s="4" t="s">
        <v>300</v>
      </c>
      <c r="I123" s="4" t="s">
        <v>907</v>
      </c>
      <c r="J123" s="4" t="s">
        <v>302</v>
      </c>
      <c r="K123" s="4" t="s">
        <v>302</v>
      </c>
      <c r="L123" s="4" t="s">
        <v>302</v>
      </c>
      <c r="M123" s="4" t="s">
        <v>302</v>
      </c>
      <c r="N123" s="4" t="s">
        <v>303</v>
      </c>
      <c r="O123" s="4" t="s">
        <v>304</v>
      </c>
      <c r="P123" s="4" t="s">
        <v>305</v>
      </c>
      <c r="Q123" s="4">
        <v>0</v>
      </c>
      <c r="R123" s="4">
        <v>0</v>
      </c>
      <c r="S123" s="4" t="s">
        <v>306</v>
      </c>
      <c r="T123" s="4" t="s">
        <v>307</v>
      </c>
      <c r="U123" s="5" t="s">
        <v>308</v>
      </c>
      <c r="V123" s="4"/>
      <c r="W123" s="4"/>
      <c r="X123" s="4"/>
      <c r="Y123" s="4"/>
      <c r="Z123" s="4"/>
      <c r="AA123" s="4"/>
      <c r="AB123" s="4"/>
      <c r="AC123" s="4"/>
      <c r="AD123" s="4"/>
      <c r="AE123" s="4"/>
      <c r="AF123" s="4"/>
      <c r="AG123" s="4"/>
      <c r="AH123" s="4"/>
      <c r="AI123" s="4"/>
    </row>
    <row r="124" ht="24" customHeight="1" spans="1:35" s="4" customFormat="1" x14ac:dyDescent="0.25">
      <c r="A124" s="6">
        <v>120</v>
      </c>
      <c r="B124" s="6" t="s">
        <v>908</v>
      </c>
      <c r="C124" s="6" t="s">
        <v>909</v>
      </c>
      <c r="D124" s="6" t="s">
        <v>372</v>
      </c>
      <c r="E124" s="7" t="s">
        <v>910</v>
      </c>
      <c r="F124" s="7" t="s">
        <v>911</v>
      </c>
      <c r="G124" s="6" t="s">
        <v>299</v>
      </c>
      <c r="H124" s="6" t="s">
        <v>300</v>
      </c>
      <c r="I124" s="6" t="s">
        <v>912</v>
      </c>
      <c r="J124" s="6" t="s">
        <v>302</v>
      </c>
      <c r="K124" s="6" t="s">
        <v>302</v>
      </c>
      <c r="L124" s="6" t="s">
        <v>302</v>
      </c>
      <c r="M124" s="6" t="s">
        <v>302</v>
      </c>
      <c r="N124" s="6" t="s">
        <v>303</v>
      </c>
      <c r="O124" s="6" t="s">
        <v>304</v>
      </c>
      <c r="P124" s="6" t="s">
        <v>305</v>
      </c>
      <c r="Q124" s="6">
        <v>0</v>
      </c>
      <c r="R124" s="6">
        <v>0</v>
      </c>
      <c r="S124" s="6" t="s">
        <v>306</v>
      </c>
      <c r="T124" s="6" t="s">
        <v>307</v>
      </c>
      <c r="U124" s="7" t="s">
        <v>308</v>
      </c>
      <c r="V124" s="4"/>
      <c r="W124" s="4"/>
      <c r="X124" s="4"/>
      <c r="Y124" s="4"/>
      <c r="Z124" s="4"/>
      <c r="AA124" s="4"/>
      <c r="AB124" s="4"/>
      <c r="AC124" s="4"/>
      <c r="AD124" s="4"/>
      <c r="AE124" s="4"/>
      <c r="AF124" s="4"/>
      <c r="AG124" s="4"/>
      <c r="AH124" s="4"/>
      <c r="AI124" s="4"/>
    </row>
    <row r="125" ht="24" customHeight="1" spans="1:35" s="4" customFormat="1" x14ac:dyDescent="0.25">
      <c r="A125" s="4">
        <v>121</v>
      </c>
      <c r="B125" s="4" t="s">
        <v>913</v>
      </c>
      <c r="C125" s="4" t="s">
        <v>914</v>
      </c>
      <c r="D125" s="4" t="s">
        <v>434</v>
      </c>
      <c r="E125" s="5" t="s">
        <v>915</v>
      </c>
      <c r="F125" s="5" t="s">
        <v>916</v>
      </c>
      <c r="G125" s="4" t="s">
        <v>299</v>
      </c>
      <c r="H125" s="4" t="s">
        <v>300</v>
      </c>
      <c r="I125" s="4" t="s">
        <v>917</v>
      </c>
      <c r="J125" s="4" t="s">
        <v>302</v>
      </c>
      <c r="K125" s="4" t="s">
        <v>302</v>
      </c>
      <c r="L125" s="4" t="s">
        <v>302</v>
      </c>
      <c r="M125" s="4" t="s">
        <v>302</v>
      </c>
      <c r="N125" s="4" t="s">
        <v>303</v>
      </c>
      <c r="O125" s="4" t="s">
        <v>304</v>
      </c>
      <c r="P125" s="4" t="s">
        <v>305</v>
      </c>
      <c r="Q125" s="4">
        <v>0</v>
      </c>
      <c r="R125" s="4">
        <v>0</v>
      </c>
      <c r="S125" s="4" t="s">
        <v>306</v>
      </c>
      <c r="T125" s="4" t="s">
        <v>307</v>
      </c>
      <c r="U125" s="5" t="s">
        <v>308</v>
      </c>
      <c r="V125" s="4"/>
      <c r="W125" s="4"/>
      <c r="X125" s="4"/>
      <c r="Y125" s="4"/>
      <c r="Z125" s="4"/>
      <c r="AA125" s="4"/>
      <c r="AB125" s="4"/>
      <c r="AC125" s="4"/>
      <c r="AD125" s="4"/>
      <c r="AE125" s="4"/>
      <c r="AF125" s="4"/>
      <c r="AG125" s="4"/>
      <c r="AH125" s="4"/>
      <c r="AI125" s="4"/>
    </row>
    <row r="126" ht="24" customHeight="1" spans="1:35" s="4" customFormat="1" x14ac:dyDescent="0.25">
      <c r="A126" s="6">
        <v>122</v>
      </c>
      <c r="B126" s="6" t="s">
        <v>918</v>
      </c>
      <c r="C126" s="6" t="s">
        <v>919</v>
      </c>
      <c r="D126" s="6" t="s">
        <v>372</v>
      </c>
      <c r="E126" s="7" t="s">
        <v>920</v>
      </c>
      <c r="F126" s="7" t="s">
        <v>921</v>
      </c>
      <c r="G126" s="6" t="s">
        <v>299</v>
      </c>
      <c r="H126" s="6" t="s">
        <v>300</v>
      </c>
      <c r="I126" s="6" t="s">
        <v>922</v>
      </c>
      <c r="J126" s="6" t="s">
        <v>302</v>
      </c>
      <c r="K126" s="6" t="s">
        <v>302</v>
      </c>
      <c r="L126" s="6" t="s">
        <v>302</v>
      </c>
      <c r="M126" s="6" t="s">
        <v>302</v>
      </c>
      <c r="N126" s="6" t="s">
        <v>303</v>
      </c>
      <c r="O126" s="6" t="s">
        <v>304</v>
      </c>
      <c r="P126" s="6" t="s">
        <v>305</v>
      </c>
      <c r="Q126" s="6">
        <v>0</v>
      </c>
      <c r="R126" s="6">
        <v>0</v>
      </c>
      <c r="S126" s="6" t="s">
        <v>306</v>
      </c>
      <c r="T126" s="6" t="s">
        <v>307</v>
      </c>
      <c r="U126" s="7" t="s">
        <v>308</v>
      </c>
      <c r="V126" s="4"/>
      <c r="W126" s="4"/>
      <c r="X126" s="4"/>
      <c r="Y126" s="4"/>
      <c r="Z126" s="4"/>
      <c r="AA126" s="4"/>
      <c r="AB126" s="4"/>
      <c r="AC126" s="4"/>
      <c r="AD126" s="4"/>
      <c r="AE126" s="4"/>
      <c r="AF126" s="4"/>
      <c r="AG126" s="4"/>
      <c r="AH126" s="4"/>
      <c r="AI126" s="4"/>
    </row>
    <row r="127" ht="24" customHeight="1" spans="1:35" s="4" customFormat="1" x14ac:dyDescent="0.25">
      <c r="A127" s="4">
        <v>123</v>
      </c>
      <c r="B127" s="4" t="s">
        <v>923</v>
      </c>
      <c r="C127" s="4" t="s">
        <v>924</v>
      </c>
      <c r="D127" s="4" t="s">
        <v>482</v>
      </c>
      <c r="E127" s="5" t="s">
        <v>925</v>
      </c>
      <c r="F127" s="5" t="s">
        <v>926</v>
      </c>
      <c r="G127" s="4" t="s">
        <v>299</v>
      </c>
      <c r="H127" s="4" t="s">
        <v>300</v>
      </c>
      <c r="I127" s="4" t="s">
        <v>927</v>
      </c>
      <c r="J127" s="4" t="s">
        <v>302</v>
      </c>
      <c r="K127" s="4" t="s">
        <v>302</v>
      </c>
      <c r="L127" s="4" t="s">
        <v>302</v>
      </c>
      <c r="M127" s="4" t="s">
        <v>302</v>
      </c>
      <c r="N127" s="4" t="s">
        <v>303</v>
      </c>
      <c r="O127" s="4" t="s">
        <v>304</v>
      </c>
      <c r="P127" s="4" t="s">
        <v>305</v>
      </c>
      <c r="Q127" s="4">
        <v>0</v>
      </c>
      <c r="R127" s="4">
        <v>0</v>
      </c>
      <c r="S127" s="4" t="s">
        <v>306</v>
      </c>
      <c r="T127" s="4" t="s">
        <v>307</v>
      </c>
      <c r="U127" s="5" t="s">
        <v>308</v>
      </c>
      <c r="V127" s="4"/>
      <c r="W127" s="4"/>
      <c r="X127" s="4"/>
      <c r="Y127" s="4"/>
      <c r="Z127" s="4"/>
      <c r="AA127" s="4"/>
      <c r="AB127" s="4"/>
      <c r="AC127" s="4"/>
      <c r="AD127" s="4"/>
      <c r="AE127" s="4"/>
      <c r="AF127" s="4"/>
      <c r="AG127" s="4"/>
      <c r="AH127" s="4"/>
      <c r="AI127" s="4"/>
    </row>
    <row r="128" ht="24" customHeight="1" spans="1:35" s="4" customFormat="1" x14ac:dyDescent="0.25">
      <c r="A128" s="6">
        <v>124</v>
      </c>
      <c r="B128" s="6" t="s">
        <v>928</v>
      </c>
      <c r="C128" s="6" t="s">
        <v>929</v>
      </c>
      <c r="D128" s="6" t="s">
        <v>372</v>
      </c>
      <c r="E128" s="7" t="s">
        <v>930</v>
      </c>
      <c r="F128" s="7" t="s">
        <v>931</v>
      </c>
      <c r="G128" s="6" t="s">
        <v>299</v>
      </c>
      <c r="H128" s="6" t="s">
        <v>300</v>
      </c>
      <c r="I128" s="6" t="s">
        <v>932</v>
      </c>
      <c r="J128" s="6" t="s">
        <v>302</v>
      </c>
      <c r="K128" s="6" t="s">
        <v>302</v>
      </c>
      <c r="L128" s="6" t="s">
        <v>302</v>
      </c>
      <c r="M128" s="6" t="s">
        <v>302</v>
      </c>
      <c r="N128" s="6" t="s">
        <v>303</v>
      </c>
      <c r="O128" s="6" t="s">
        <v>304</v>
      </c>
      <c r="P128" s="6" t="s">
        <v>305</v>
      </c>
      <c r="Q128" s="6">
        <v>0</v>
      </c>
      <c r="R128" s="6">
        <v>0</v>
      </c>
      <c r="S128" s="6" t="s">
        <v>306</v>
      </c>
      <c r="T128" s="6" t="s">
        <v>307</v>
      </c>
      <c r="U128" s="7" t="s">
        <v>308</v>
      </c>
      <c r="V128" s="4"/>
      <c r="W128" s="4"/>
      <c r="X128" s="4"/>
      <c r="Y128" s="4"/>
      <c r="Z128" s="4"/>
      <c r="AA128" s="4"/>
      <c r="AB128" s="4"/>
      <c r="AC128" s="4"/>
      <c r="AD128" s="4"/>
      <c r="AE128" s="4"/>
      <c r="AF128" s="4"/>
      <c r="AG128" s="4"/>
      <c r="AH128" s="4"/>
      <c r="AI128" s="4"/>
    </row>
    <row r="129" ht="24" customHeight="1" spans="1:35" s="4" customFormat="1" x14ac:dyDescent="0.25">
      <c r="A129" s="4">
        <v>125</v>
      </c>
      <c r="B129" s="4" t="s">
        <v>933</v>
      </c>
      <c r="C129" s="4" t="s">
        <v>934</v>
      </c>
      <c r="D129" s="4" t="s">
        <v>434</v>
      </c>
      <c r="E129" s="5" t="s">
        <v>935</v>
      </c>
      <c r="F129" s="5" t="s">
        <v>936</v>
      </c>
      <c r="G129" s="4" t="s">
        <v>299</v>
      </c>
      <c r="H129" s="4" t="s">
        <v>300</v>
      </c>
      <c r="I129" s="4" t="s">
        <v>937</v>
      </c>
      <c r="J129" s="4" t="s">
        <v>302</v>
      </c>
      <c r="K129" s="4" t="s">
        <v>302</v>
      </c>
      <c r="L129" s="4" t="s">
        <v>302</v>
      </c>
      <c r="M129" s="4" t="s">
        <v>302</v>
      </c>
      <c r="N129" s="4" t="s">
        <v>303</v>
      </c>
      <c r="O129" s="4" t="s">
        <v>304</v>
      </c>
      <c r="P129" s="4" t="s">
        <v>305</v>
      </c>
      <c r="Q129" s="4">
        <v>0</v>
      </c>
      <c r="R129" s="4">
        <v>0</v>
      </c>
      <c r="S129" s="4" t="s">
        <v>306</v>
      </c>
      <c r="T129" s="4" t="s">
        <v>307</v>
      </c>
      <c r="U129" s="5" t="s">
        <v>308</v>
      </c>
      <c r="V129" s="4"/>
      <c r="W129" s="4"/>
      <c r="X129" s="4"/>
      <c r="Y129" s="4"/>
      <c r="Z129" s="4"/>
      <c r="AA129" s="4"/>
      <c r="AB129" s="4"/>
      <c r="AC129" s="4"/>
      <c r="AD129" s="4"/>
      <c r="AE129" s="4"/>
      <c r="AF129" s="4"/>
      <c r="AG129" s="4"/>
      <c r="AH129" s="4"/>
      <c r="AI129" s="4"/>
    </row>
    <row r="130" ht="24" customHeight="1" spans="1:35" s="4" customFormat="1" x14ac:dyDescent="0.25">
      <c r="A130" s="6">
        <v>126</v>
      </c>
      <c r="B130" s="6" t="s">
        <v>938</v>
      </c>
      <c r="C130" s="6" t="s">
        <v>939</v>
      </c>
      <c r="D130" s="6" t="s">
        <v>372</v>
      </c>
      <c r="E130" s="7" t="s">
        <v>940</v>
      </c>
      <c r="F130" s="7" t="s">
        <v>941</v>
      </c>
      <c r="G130" s="6" t="s">
        <v>299</v>
      </c>
      <c r="H130" s="6" t="s">
        <v>300</v>
      </c>
      <c r="I130" s="6" t="s">
        <v>942</v>
      </c>
      <c r="J130" s="6" t="s">
        <v>302</v>
      </c>
      <c r="K130" s="6" t="s">
        <v>302</v>
      </c>
      <c r="L130" s="6" t="s">
        <v>302</v>
      </c>
      <c r="M130" s="6" t="s">
        <v>302</v>
      </c>
      <c r="N130" s="6" t="s">
        <v>303</v>
      </c>
      <c r="O130" s="6" t="s">
        <v>304</v>
      </c>
      <c r="P130" s="6" t="s">
        <v>305</v>
      </c>
      <c r="Q130" s="6">
        <v>0</v>
      </c>
      <c r="R130" s="6">
        <v>0</v>
      </c>
      <c r="S130" s="6" t="s">
        <v>306</v>
      </c>
      <c r="T130" s="6" t="s">
        <v>307</v>
      </c>
      <c r="U130" s="7" t="s">
        <v>308</v>
      </c>
      <c r="V130" s="4"/>
      <c r="W130" s="4"/>
      <c r="X130" s="4"/>
      <c r="Y130" s="4"/>
      <c r="Z130" s="4"/>
      <c r="AA130" s="4"/>
      <c r="AB130" s="4"/>
      <c r="AC130" s="4"/>
      <c r="AD130" s="4"/>
      <c r="AE130" s="4"/>
      <c r="AF130" s="4"/>
      <c r="AG130" s="4"/>
      <c r="AH130" s="4"/>
      <c r="AI130" s="4"/>
    </row>
    <row r="131" ht="24" customHeight="1" spans="1:35" s="4" customFormat="1" x14ac:dyDescent="0.25">
      <c r="A131" s="4">
        <v>127</v>
      </c>
      <c r="B131" s="4" t="s">
        <v>943</v>
      </c>
      <c r="C131" s="4" t="s">
        <v>944</v>
      </c>
      <c r="D131" s="4" t="s">
        <v>296</v>
      </c>
      <c r="E131" s="5" t="s">
        <v>945</v>
      </c>
      <c r="F131" s="5" t="s">
        <v>946</v>
      </c>
      <c r="G131" s="4" t="s">
        <v>299</v>
      </c>
      <c r="H131" s="4" t="s">
        <v>300</v>
      </c>
      <c r="I131" s="4" t="s">
        <v>947</v>
      </c>
      <c r="J131" s="4" t="s">
        <v>302</v>
      </c>
      <c r="K131" s="4" t="s">
        <v>302</v>
      </c>
      <c r="L131" s="4" t="s">
        <v>302</v>
      </c>
      <c r="M131" s="4" t="s">
        <v>302</v>
      </c>
      <c r="N131" s="4" t="s">
        <v>303</v>
      </c>
      <c r="O131" s="4" t="s">
        <v>304</v>
      </c>
      <c r="P131" s="4" t="s">
        <v>305</v>
      </c>
      <c r="Q131" s="4">
        <v>0</v>
      </c>
      <c r="R131" s="4">
        <v>0</v>
      </c>
      <c r="S131" s="4" t="s">
        <v>306</v>
      </c>
      <c r="T131" s="4" t="s">
        <v>307</v>
      </c>
      <c r="U131" s="5" t="s">
        <v>308</v>
      </c>
      <c r="V131" s="4"/>
      <c r="W131" s="4"/>
      <c r="X131" s="4"/>
      <c r="Y131" s="4"/>
      <c r="Z131" s="4"/>
      <c r="AA131" s="4"/>
      <c r="AB131" s="4"/>
      <c r="AC131" s="4"/>
      <c r="AD131" s="4"/>
      <c r="AE131" s="4"/>
      <c r="AF131" s="4"/>
      <c r="AG131" s="4"/>
      <c r="AH131" s="4"/>
      <c r="AI131" s="4"/>
    </row>
    <row r="132" ht="24" customHeight="1" spans="1:35" s="4" customFormat="1" x14ac:dyDescent="0.25">
      <c r="A132" s="6">
        <v>128</v>
      </c>
      <c r="B132" s="6" t="s">
        <v>948</v>
      </c>
      <c r="C132" s="6" t="s">
        <v>949</v>
      </c>
      <c r="D132" s="6" t="s">
        <v>434</v>
      </c>
      <c r="E132" s="7" t="s">
        <v>950</v>
      </c>
      <c r="F132" s="7" t="s">
        <v>951</v>
      </c>
      <c r="G132" s="6" t="s">
        <v>299</v>
      </c>
      <c r="H132" s="6" t="s">
        <v>300</v>
      </c>
      <c r="I132" s="6" t="s">
        <v>952</v>
      </c>
      <c r="J132" s="6" t="s">
        <v>302</v>
      </c>
      <c r="K132" s="6" t="s">
        <v>302</v>
      </c>
      <c r="L132" s="6" t="s">
        <v>302</v>
      </c>
      <c r="M132" s="6" t="s">
        <v>302</v>
      </c>
      <c r="N132" s="6" t="s">
        <v>303</v>
      </c>
      <c r="O132" s="6" t="s">
        <v>304</v>
      </c>
      <c r="P132" s="6" t="s">
        <v>305</v>
      </c>
      <c r="Q132" s="6">
        <v>0</v>
      </c>
      <c r="R132" s="6">
        <v>0</v>
      </c>
      <c r="S132" s="6" t="s">
        <v>306</v>
      </c>
      <c r="T132" s="6" t="s">
        <v>307</v>
      </c>
      <c r="U132" s="7" t="s">
        <v>308</v>
      </c>
      <c r="V132" s="4"/>
      <c r="W132" s="4"/>
      <c r="X132" s="4"/>
      <c r="Y132" s="4"/>
      <c r="Z132" s="4"/>
      <c r="AA132" s="4"/>
      <c r="AB132" s="4"/>
      <c r="AC132" s="4"/>
      <c r="AD132" s="4"/>
      <c r="AE132" s="4"/>
      <c r="AF132" s="4"/>
      <c r="AG132" s="4"/>
      <c r="AH132" s="4"/>
      <c r="AI132" s="4"/>
    </row>
    <row r="133" ht="24" customHeight="1" spans="1:35" s="4" customFormat="1" x14ac:dyDescent="0.25">
      <c r="A133" s="4">
        <v>129</v>
      </c>
      <c r="B133" s="4" t="s">
        <v>953</v>
      </c>
      <c r="C133" s="4" t="s">
        <v>954</v>
      </c>
      <c r="D133" s="4" t="s">
        <v>372</v>
      </c>
      <c r="E133" s="5" t="s">
        <v>955</v>
      </c>
      <c r="F133" s="5" t="s">
        <v>956</v>
      </c>
      <c r="G133" s="4" t="s">
        <v>299</v>
      </c>
      <c r="H133" s="4" t="s">
        <v>300</v>
      </c>
      <c r="I133" s="4" t="s">
        <v>957</v>
      </c>
      <c r="J133" s="4" t="s">
        <v>302</v>
      </c>
      <c r="K133" s="4" t="s">
        <v>302</v>
      </c>
      <c r="L133" s="4" t="s">
        <v>302</v>
      </c>
      <c r="M133" s="4" t="s">
        <v>302</v>
      </c>
      <c r="N133" s="4" t="s">
        <v>303</v>
      </c>
      <c r="O133" s="4" t="s">
        <v>304</v>
      </c>
      <c r="P133" s="4" t="s">
        <v>305</v>
      </c>
      <c r="Q133" s="4">
        <v>0</v>
      </c>
      <c r="R133" s="4">
        <v>0</v>
      </c>
      <c r="S133" s="4" t="s">
        <v>306</v>
      </c>
      <c r="T133" s="4" t="s">
        <v>307</v>
      </c>
      <c r="U133" s="5" t="s">
        <v>308</v>
      </c>
      <c r="V133" s="4"/>
      <c r="W133" s="4"/>
      <c r="X133" s="4"/>
      <c r="Y133" s="4"/>
      <c r="Z133" s="4"/>
      <c r="AA133" s="4"/>
      <c r="AB133" s="4"/>
      <c r="AC133" s="4"/>
      <c r="AD133" s="4"/>
      <c r="AE133" s="4"/>
      <c r="AF133" s="4"/>
      <c r="AG133" s="4"/>
      <c r="AH133" s="4"/>
      <c r="AI133" s="4"/>
    </row>
    <row r="134" ht="24" customHeight="1" spans="1:35" s="4" customFormat="1" x14ac:dyDescent="0.25">
      <c r="A134" s="6">
        <v>130</v>
      </c>
      <c r="B134" s="6" t="s">
        <v>958</v>
      </c>
      <c r="C134" s="6" t="s">
        <v>959</v>
      </c>
      <c r="D134" s="6" t="s">
        <v>471</v>
      </c>
      <c r="E134" s="7" t="s">
        <v>960</v>
      </c>
      <c r="F134" s="7" t="s">
        <v>961</v>
      </c>
      <c r="G134" s="6" t="s">
        <v>299</v>
      </c>
      <c r="H134" s="6" t="s">
        <v>300</v>
      </c>
      <c r="I134" s="6" t="s">
        <v>962</v>
      </c>
      <c r="J134" s="6" t="s">
        <v>302</v>
      </c>
      <c r="K134" s="6" t="s">
        <v>302</v>
      </c>
      <c r="L134" s="6" t="s">
        <v>302</v>
      </c>
      <c r="M134" s="6" t="s">
        <v>302</v>
      </c>
      <c r="N134" s="6" t="s">
        <v>303</v>
      </c>
      <c r="O134" s="6" t="s">
        <v>304</v>
      </c>
      <c r="P134" s="6" t="s">
        <v>305</v>
      </c>
      <c r="Q134" s="6">
        <v>0</v>
      </c>
      <c r="R134" s="6">
        <v>0</v>
      </c>
      <c r="S134" s="6" t="s">
        <v>306</v>
      </c>
      <c r="T134" s="6" t="s">
        <v>307</v>
      </c>
      <c r="U134" s="7" t="s">
        <v>308</v>
      </c>
      <c r="V134" s="4"/>
      <c r="W134" s="4"/>
      <c r="X134" s="4"/>
      <c r="Y134" s="4"/>
      <c r="Z134" s="4"/>
      <c r="AA134" s="4"/>
      <c r="AB134" s="4"/>
      <c r="AC134" s="4"/>
      <c r="AD134" s="4"/>
      <c r="AE134" s="4"/>
      <c r="AF134" s="4"/>
      <c r="AG134" s="4"/>
      <c r="AH134" s="4"/>
      <c r="AI134" s="4"/>
    </row>
    <row r="135" ht="24" customHeight="1" spans="1:35" s="4" customFormat="1" x14ac:dyDescent="0.25">
      <c r="A135" s="4">
        <v>131</v>
      </c>
      <c r="B135" s="4" t="s">
        <v>963</v>
      </c>
      <c r="C135" s="4" t="s">
        <v>964</v>
      </c>
      <c r="D135" s="4" t="s">
        <v>434</v>
      </c>
      <c r="E135" s="5" t="s">
        <v>965</v>
      </c>
      <c r="F135" s="5" t="s">
        <v>966</v>
      </c>
      <c r="G135" s="4" t="s">
        <v>299</v>
      </c>
      <c r="H135" s="4" t="s">
        <v>300</v>
      </c>
      <c r="I135" s="4" t="s">
        <v>967</v>
      </c>
      <c r="J135" s="4" t="s">
        <v>302</v>
      </c>
      <c r="K135" s="4" t="s">
        <v>302</v>
      </c>
      <c r="L135" s="4" t="s">
        <v>302</v>
      </c>
      <c r="M135" s="4" t="s">
        <v>302</v>
      </c>
      <c r="N135" s="4" t="s">
        <v>303</v>
      </c>
      <c r="O135" s="4" t="s">
        <v>304</v>
      </c>
      <c r="P135" s="4" t="s">
        <v>305</v>
      </c>
      <c r="Q135" s="4">
        <v>0</v>
      </c>
      <c r="R135" s="4">
        <v>0</v>
      </c>
      <c r="S135" s="4" t="s">
        <v>306</v>
      </c>
      <c r="T135" s="4" t="s">
        <v>307</v>
      </c>
      <c r="U135" s="5" t="s">
        <v>308</v>
      </c>
      <c r="V135" s="4"/>
      <c r="W135" s="4"/>
      <c r="X135" s="4"/>
      <c r="Y135" s="4"/>
      <c r="Z135" s="4"/>
      <c r="AA135" s="4"/>
      <c r="AB135" s="4"/>
      <c r="AC135" s="4"/>
      <c r="AD135" s="4"/>
      <c r="AE135" s="4"/>
      <c r="AF135" s="4"/>
      <c r="AG135" s="4"/>
      <c r="AH135" s="4"/>
      <c r="AI135" s="4"/>
    </row>
    <row r="136" ht="24" customHeight="1" spans="1:35" s="4" customFormat="1" x14ac:dyDescent="0.25">
      <c r="A136" s="6">
        <v>132</v>
      </c>
      <c r="B136" s="6" t="s">
        <v>968</v>
      </c>
      <c r="C136" s="6" t="s">
        <v>969</v>
      </c>
      <c r="D136" s="6" t="s">
        <v>372</v>
      </c>
      <c r="E136" s="7" t="s">
        <v>970</v>
      </c>
      <c r="F136" s="7" t="s">
        <v>971</v>
      </c>
      <c r="G136" s="6" t="s">
        <v>299</v>
      </c>
      <c r="H136" s="6" t="s">
        <v>300</v>
      </c>
      <c r="I136" s="6" t="s">
        <v>972</v>
      </c>
      <c r="J136" s="6" t="s">
        <v>302</v>
      </c>
      <c r="K136" s="6" t="s">
        <v>302</v>
      </c>
      <c r="L136" s="6" t="s">
        <v>302</v>
      </c>
      <c r="M136" s="6" t="s">
        <v>302</v>
      </c>
      <c r="N136" s="6" t="s">
        <v>303</v>
      </c>
      <c r="O136" s="6" t="s">
        <v>304</v>
      </c>
      <c r="P136" s="6" t="s">
        <v>305</v>
      </c>
      <c r="Q136" s="6">
        <v>0</v>
      </c>
      <c r="R136" s="6">
        <v>0</v>
      </c>
      <c r="S136" s="6" t="s">
        <v>306</v>
      </c>
      <c r="T136" s="6" t="s">
        <v>307</v>
      </c>
      <c r="U136" s="7" t="s">
        <v>308</v>
      </c>
      <c r="V136" s="4"/>
      <c r="W136" s="4"/>
      <c r="X136" s="4"/>
      <c r="Y136" s="4"/>
      <c r="Z136" s="4"/>
      <c r="AA136" s="4"/>
      <c r="AB136" s="4"/>
      <c r="AC136" s="4"/>
      <c r="AD136" s="4"/>
      <c r="AE136" s="4"/>
      <c r="AF136" s="4"/>
      <c r="AG136" s="4"/>
      <c r="AH136" s="4"/>
      <c r="AI136" s="4"/>
    </row>
    <row r="137" ht="24" customHeight="1" spans="1:35" s="4" customFormat="1" x14ac:dyDescent="0.25">
      <c r="A137" s="4">
        <v>133</v>
      </c>
      <c r="B137" s="4" t="s">
        <v>973</v>
      </c>
      <c r="C137" s="4" t="s">
        <v>974</v>
      </c>
      <c r="D137" s="4" t="s">
        <v>482</v>
      </c>
      <c r="E137" s="5" t="s">
        <v>975</v>
      </c>
      <c r="F137" s="5" t="s">
        <v>976</v>
      </c>
      <c r="G137" s="4" t="s">
        <v>299</v>
      </c>
      <c r="H137" s="4" t="s">
        <v>300</v>
      </c>
      <c r="I137" s="4" t="s">
        <v>977</v>
      </c>
      <c r="J137" s="4" t="s">
        <v>302</v>
      </c>
      <c r="K137" s="4" t="s">
        <v>302</v>
      </c>
      <c r="L137" s="4" t="s">
        <v>302</v>
      </c>
      <c r="M137" s="4" t="s">
        <v>302</v>
      </c>
      <c r="N137" s="4" t="s">
        <v>303</v>
      </c>
      <c r="O137" s="4" t="s">
        <v>304</v>
      </c>
      <c r="P137" s="4" t="s">
        <v>305</v>
      </c>
      <c r="Q137" s="4">
        <v>0</v>
      </c>
      <c r="R137" s="4">
        <v>0</v>
      </c>
      <c r="S137" s="4" t="s">
        <v>306</v>
      </c>
      <c r="T137" s="4" t="s">
        <v>307</v>
      </c>
      <c r="U137" s="5" t="s">
        <v>308</v>
      </c>
      <c r="V137" s="4"/>
      <c r="W137" s="4"/>
      <c r="X137" s="4"/>
      <c r="Y137" s="4"/>
      <c r="Z137" s="4"/>
      <c r="AA137" s="4"/>
      <c r="AB137" s="4"/>
      <c r="AC137" s="4"/>
      <c r="AD137" s="4"/>
      <c r="AE137" s="4"/>
      <c r="AF137" s="4"/>
      <c r="AG137" s="4"/>
      <c r="AH137" s="4"/>
      <c r="AI137" s="4"/>
    </row>
    <row r="138" ht="24" customHeight="1" spans="1:35" s="4" customFormat="1" x14ac:dyDescent="0.25">
      <c r="A138" s="6">
        <v>134</v>
      </c>
      <c r="B138" s="6" t="s">
        <v>978</v>
      </c>
      <c r="C138" s="6" t="s">
        <v>979</v>
      </c>
      <c r="D138" s="6" t="s">
        <v>372</v>
      </c>
      <c r="E138" s="7" t="s">
        <v>980</v>
      </c>
      <c r="F138" s="7" t="s">
        <v>981</v>
      </c>
      <c r="G138" s="6" t="s">
        <v>299</v>
      </c>
      <c r="H138" s="6" t="s">
        <v>300</v>
      </c>
      <c r="I138" s="6" t="s">
        <v>982</v>
      </c>
      <c r="J138" s="6" t="s">
        <v>302</v>
      </c>
      <c r="K138" s="6" t="s">
        <v>302</v>
      </c>
      <c r="L138" s="6" t="s">
        <v>302</v>
      </c>
      <c r="M138" s="6" t="s">
        <v>302</v>
      </c>
      <c r="N138" s="6" t="s">
        <v>303</v>
      </c>
      <c r="O138" s="6" t="s">
        <v>304</v>
      </c>
      <c r="P138" s="6" t="s">
        <v>305</v>
      </c>
      <c r="Q138" s="6">
        <v>0</v>
      </c>
      <c r="R138" s="6">
        <v>0</v>
      </c>
      <c r="S138" s="6" t="s">
        <v>306</v>
      </c>
      <c r="T138" s="6" t="s">
        <v>307</v>
      </c>
      <c r="U138" s="7" t="s">
        <v>308</v>
      </c>
      <c r="V138" s="4"/>
      <c r="W138" s="4"/>
      <c r="X138" s="4"/>
      <c r="Y138" s="4"/>
      <c r="Z138" s="4"/>
      <c r="AA138" s="4"/>
      <c r="AB138" s="4"/>
      <c r="AC138" s="4"/>
      <c r="AD138" s="4"/>
      <c r="AE138" s="4"/>
      <c r="AF138" s="4"/>
      <c r="AG138" s="4"/>
      <c r="AH138" s="4"/>
      <c r="AI138" s="4"/>
    </row>
    <row r="139" ht="24" customHeight="1" spans="1:35" s="4" customFormat="1" x14ac:dyDescent="0.25">
      <c r="A139" s="4">
        <v>135</v>
      </c>
      <c r="B139" s="4" t="s">
        <v>983</v>
      </c>
      <c r="C139" s="4" t="s">
        <v>984</v>
      </c>
      <c r="D139" s="4" t="s">
        <v>434</v>
      </c>
      <c r="E139" s="5" t="s">
        <v>985</v>
      </c>
      <c r="F139" s="5" t="s">
        <v>986</v>
      </c>
      <c r="G139" s="4" t="s">
        <v>299</v>
      </c>
      <c r="H139" s="4" t="s">
        <v>300</v>
      </c>
      <c r="I139" s="4" t="s">
        <v>987</v>
      </c>
      <c r="J139" s="4" t="s">
        <v>302</v>
      </c>
      <c r="K139" s="4" t="s">
        <v>302</v>
      </c>
      <c r="L139" s="4" t="s">
        <v>302</v>
      </c>
      <c r="M139" s="4" t="s">
        <v>302</v>
      </c>
      <c r="N139" s="4" t="s">
        <v>303</v>
      </c>
      <c r="O139" s="4" t="s">
        <v>304</v>
      </c>
      <c r="P139" s="4" t="s">
        <v>305</v>
      </c>
      <c r="Q139" s="4">
        <v>0</v>
      </c>
      <c r="R139" s="4">
        <v>0</v>
      </c>
      <c r="S139" s="4" t="s">
        <v>306</v>
      </c>
      <c r="T139" s="4" t="s">
        <v>307</v>
      </c>
      <c r="U139" s="5" t="s">
        <v>308</v>
      </c>
      <c r="V139" s="4"/>
      <c r="W139" s="4"/>
      <c r="X139" s="4"/>
      <c r="Y139" s="4"/>
      <c r="Z139" s="4"/>
      <c r="AA139" s="4"/>
      <c r="AB139" s="4"/>
      <c r="AC139" s="4"/>
      <c r="AD139" s="4"/>
      <c r="AE139" s="4"/>
      <c r="AF139" s="4"/>
      <c r="AG139" s="4"/>
      <c r="AH139" s="4"/>
      <c r="AI139" s="4"/>
    </row>
    <row r="140" ht="24" customHeight="1" spans="1:35" s="4" customFormat="1" x14ac:dyDescent="0.25">
      <c r="A140" s="6">
        <v>136</v>
      </c>
      <c r="B140" s="6" t="s">
        <v>988</v>
      </c>
      <c r="C140" s="6" t="s">
        <v>989</v>
      </c>
      <c r="D140" s="6" t="s">
        <v>372</v>
      </c>
      <c r="E140" s="7" t="s">
        <v>990</v>
      </c>
      <c r="F140" s="7" t="s">
        <v>991</v>
      </c>
      <c r="G140" s="6" t="s">
        <v>299</v>
      </c>
      <c r="H140" s="6" t="s">
        <v>300</v>
      </c>
      <c r="I140" s="6" t="s">
        <v>992</v>
      </c>
      <c r="J140" s="6" t="s">
        <v>302</v>
      </c>
      <c r="K140" s="6" t="s">
        <v>302</v>
      </c>
      <c r="L140" s="6" t="s">
        <v>302</v>
      </c>
      <c r="M140" s="6" t="s">
        <v>302</v>
      </c>
      <c r="N140" s="6" t="s">
        <v>303</v>
      </c>
      <c r="O140" s="6" t="s">
        <v>304</v>
      </c>
      <c r="P140" s="6" t="s">
        <v>305</v>
      </c>
      <c r="Q140" s="6">
        <v>0</v>
      </c>
      <c r="R140" s="6">
        <v>0</v>
      </c>
      <c r="S140" s="6" t="s">
        <v>306</v>
      </c>
      <c r="T140" s="6" t="s">
        <v>307</v>
      </c>
      <c r="U140" s="7" t="s">
        <v>308</v>
      </c>
      <c r="V140" s="4"/>
      <c r="W140" s="4"/>
      <c r="X140" s="4"/>
      <c r="Y140" s="4"/>
      <c r="Z140" s="4"/>
      <c r="AA140" s="4"/>
      <c r="AB140" s="4"/>
      <c r="AC140" s="4"/>
      <c r="AD140" s="4"/>
      <c r="AE140" s="4"/>
      <c r="AF140" s="4"/>
      <c r="AG140" s="4"/>
      <c r="AH140" s="4"/>
      <c r="AI140" s="4"/>
    </row>
    <row r="141" ht="24" customHeight="1" spans="1:35" s="4" customFormat="1" x14ac:dyDescent="0.25">
      <c r="A141" s="4">
        <v>137</v>
      </c>
      <c r="B141" s="4" t="s">
        <v>993</v>
      </c>
      <c r="C141" s="4" t="s">
        <v>994</v>
      </c>
      <c r="D141" s="4" t="s">
        <v>372</v>
      </c>
      <c r="E141" s="5" t="s">
        <v>995</v>
      </c>
      <c r="F141" s="5" t="s">
        <v>996</v>
      </c>
      <c r="G141" s="4" t="s">
        <v>299</v>
      </c>
      <c r="H141" s="4" t="s">
        <v>300</v>
      </c>
      <c r="I141" s="4" t="s">
        <v>997</v>
      </c>
      <c r="J141" s="4" t="s">
        <v>302</v>
      </c>
      <c r="K141" s="4" t="s">
        <v>302</v>
      </c>
      <c r="L141" s="4" t="s">
        <v>302</v>
      </c>
      <c r="M141" s="4" t="s">
        <v>302</v>
      </c>
      <c r="N141" s="4" t="s">
        <v>303</v>
      </c>
      <c r="O141" s="4" t="s">
        <v>304</v>
      </c>
      <c r="P141" s="4" t="s">
        <v>305</v>
      </c>
      <c r="Q141" s="4">
        <v>0</v>
      </c>
      <c r="R141" s="4">
        <v>0</v>
      </c>
      <c r="S141" s="4" t="s">
        <v>306</v>
      </c>
      <c r="T141" s="4" t="s">
        <v>307</v>
      </c>
      <c r="U141" s="5" t="s">
        <v>308</v>
      </c>
      <c r="V141" s="4"/>
      <c r="W141" s="4"/>
      <c r="X141" s="4"/>
      <c r="Y141" s="4"/>
      <c r="Z141" s="4"/>
      <c r="AA141" s="4"/>
      <c r="AB141" s="4"/>
      <c r="AC141" s="4"/>
      <c r="AD141" s="4"/>
      <c r="AE141" s="4"/>
      <c r="AF141" s="4"/>
      <c r="AG141" s="4"/>
      <c r="AH141" s="4"/>
      <c r="AI141" s="4"/>
    </row>
    <row r="142" ht="24" customHeight="1" spans="1:35" s="4" customFormat="1" x14ac:dyDescent="0.25">
      <c r="A142" s="6">
        <v>138</v>
      </c>
      <c r="B142" s="6" t="s">
        <v>998</v>
      </c>
      <c r="C142" s="6" t="s">
        <v>999</v>
      </c>
      <c r="D142" s="6" t="s">
        <v>434</v>
      </c>
      <c r="E142" s="7" t="s">
        <v>1000</v>
      </c>
      <c r="F142" s="7" t="s">
        <v>1001</v>
      </c>
      <c r="G142" s="6" t="s">
        <v>299</v>
      </c>
      <c r="H142" s="6" t="s">
        <v>300</v>
      </c>
      <c r="I142" s="6" t="s">
        <v>1002</v>
      </c>
      <c r="J142" s="6" t="s">
        <v>302</v>
      </c>
      <c r="K142" s="6" t="s">
        <v>302</v>
      </c>
      <c r="L142" s="6" t="s">
        <v>302</v>
      </c>
      <c r="M142" s="6" t="s">
        <v>302</v>
      </c>
      <c r="N142" s="6" t="s">
        <v>303</v>
      </c>
      <c r="O142" s="6" t="s">
        <v>304</v>
      </c>
      <c r="P142" s="6" t="s">
        <v>305</v>
      </c>
      <c r="Q142" s="6">
        <v>0</v>
      </c>
      <c r="R142" s="6">
        <v>0</v>
      </c>
      <c r="S142" s="6" t="s">
        <v>306</v>
      </c>
      <c r="T142" s="6" t="s">
        <v>307</v>
      </c>
      <c r="U142" s="7" t="s">
        <v>308</v>
      </c>
      <c r="V142" s="4"/>
      <c r="W142" s="4"/>
      <c r="X142" s="4"/>
      <c r="Y142" s="4"/>
      <c r="Z142" s="4"/>
      <c r="AA142" s="4"/>
      <c r="AB142" s="4"/>
      <c r="AC142" s="4"/>
      <c r="AD142" s="4"/>
      <c r="AE142" s="4"/>
      <c r="AF142" s="4"/>
      <c r="AG142" s="4"/>
      <c r="AH142" s="4"/>
      <c r="AI142" s="4"/>
    </row>
    <row r="143" ht="24" customHeight="1" spans="1:35" s="4" customFormat="1" x14ac:dyDescent="0.25">
      <c r="A143" s="4">
        <v>139</v>
      </c>
      <c r="B143" s="4" t="s">
        <v>1003</v>
      </c>
      <c r="C143" s="4" t="s">
        <v>1004</v>
      </c>
      <c r="D143" s="4" t="s">
        <v>372</v>
      </c>
      <c r="E143" s="5" t="s">
        <v>1005</v>
      </c>
      <c r="F143" s="5" t="s">
        <v>1006</v>
      </c>
      <c r="G143" s="4" t="s">
        <v>299</v>
      </c>
      <c r="H143" s="4" t="s">
        <v>300</v>
      </c>
      <c r="I143" s="4" t="s">
        <v>1007</v>
      </c>
      <c r="J143" s="4" t="s">
        <v>302</v>
      </c>
      <c r="K143" s="4" t="s">
        <v>302</v>
      </c>
      <c r="L143" s="4" t="s">
        <v>302</v>
      </c>
      <c r="M143" s="4" t="s">
        <v>302</v>
      </c>
      <c r="N143" s="4" t="s">
        <v>303</v>
      </c>
      <c r="O143" s="4" t="s">
        <v>304</v>
      </c>
      <c r="P143" s="4" t="s">
        <v>305</v>
      </c>
      <c r="Q143" s="4">
        <v>0</v>
      </c>
      <c r="R143" s="4">
        <v>0</v>
      </c>
      <c r="S143" s="4" t="s">
        <v>306</v>
      </c>
      <c r="T143" s="4" t="s">
        <v>307</v>
      </c>
      <c r="U143" s="5" t="s">
        <v>308</v>
      </c>
      <c r="V143" s="4"/>
      <c r="W143" s="4"/>
      <c r="X143" s="4"/>
      <c r="Y143" s="4"/>
      <c r="Z143" s="4"/>
      <c r="AA143" s="4"/>
      <c r="AB143" s="4"/>
      <c r="AC143" s="4"/>
      <c r="AD143" s="4"/>
      <c r="AE143" s="4"/>
      <c r="AF143" s="4"/>
      <c r="AG143" s="4"/>
      <c r="AH143" s="4"/>
      <c r="AI143" s="4"/>
    </row>
    <row r="144" ht="24" customHeight="1" spans="1:35" s="4" customFormat="1" x14ac:dyDescent="0.25">
      <c r="A144" s="6">
        <v>140</v>
      </c>
      <c r="B144" s="6" t="s">
        <v>1008</v>
      </c>
      <c r="C144" s="6" t="s">
        <v>1009</v>
      </c>
      <c r="D144" s="6" t="s">
        <v>471</v>
      </c>
      <c r="E144" s="7" t="s">
        <v>1010</v>
      </c>
      <c r="F144" s="7" t="s">
        <v>1011</v>
      </c>
      <c r="G144" s="6" t="s">
        <v>299</v>
      </c>
      <c r="H144" s="6" t="s">
        <v>300</v>
      </c>
      <c r="I144" s="6" t="s">
        <v>1012</v>
      </c>
      <c r="J144" s="6" t="s">
        <v>302</v>
      </c>
      <c r="K144" s="6" t="s">
        <v>302</v>
      </c>
      <c r="L144" s="6" t="s">
        <v>302</v>
      </c>
      <c r="M144" s="6" t="s">
        <v>302</v>
      </c>
      <c r="N144" s="6" t="s">
        <v>303</v>
      </c>
      <c r="O144" s="6" t="s">
        <v>304</v>
      </c>
      <c r="P144" s="6" t="s">
        <v>305</v>
      </c>
      <c r="Q144" s="6">
        <v>0</v>
      </c>
      <c r="R144" s="6">
        <v>0</v>
      </c>
      <c r="S144" s="6" t="s">
        <v>306</v>
      </c>
      <c r="T144" s="6" t="s">
        <v>307</v>
      </c>
      <c r="U144" s="7" t="s">
        <v>308</v>
      </c>
      <c r="V144" s="4"/>
      <c r="W144" s="4"/>
      <c r="X144" s="4"/>
      <c r="Y144" s="4"/>
      <c r="Z144" s="4"/>
      <c r="AA144" s="4"/>
      <c r="AB144" s="4"/>
      <c r="AC144" s="4"/>
      <c r="AD144" s="4"/>
      <c r="AE144" s="4"/>
      <c r="AF144" s="4"/>
      <c r="AG144" s="4"/>
      <c r="AH144" s="4"/>
      <c r="AI144" s="4"/>
    </row>
    <row r="145" ht="24" customHeight="1" spans="1:35" s="4" customFormat="1" x14ac:dyDescent="0.25">
      <c r="A145" s="4">
        <v>141</v>
      </c>
      <c r="B145" s="4" t="s">
        <v>1013</v>
      </c>
      <c r="C145" s="4" t="s">
        <v>1014</v>
      </c>
      <c r="D145" s="4" t="s">
        <v>434</v>
      </c>
      <c r="E145" s="5" t="s">
        <v>1015</v>
      </c>
      <c r="F145" s="5" t="s">
        <v>1016</v>
      </c>
      <c r="G145" s="4" t="s">
        <v>299</v>
      </c>
      <c r="H145" s="4" t="s">
        <v>300</v>
      </c>
      <c r="I145" s="4" t="s">
        <v>1017</v>
      </c>
      <c r="J145" s="4" t="s">
        <v>302</v>
      </c>
      <c r="K145" s="4" t="s">
        <v>302</v>
      </c>
      <c r="L145" s="4" t="s">
        <v>302</v>
      </c>
      <c r="M145" s="4" t="s">
        <v>302</v>
      </c>
      <c r="N145" s="4" t="s">
        <v>303</v>
      </c>
      <c r="O145" s="4" t="s">
        <v>304</v>
      </c>
      <c r="P145" s="4" t="s">
        <v>305</v>
      </c>
      <c r="Q145" s="4">
        <v>0</v>
      </c>
      <c r="R145" s="4">
        <v>0</v>
      </c>
      <c r="S145" s="4" t="s">
        <v>306</v>
      </c>
      <c r="T145" s="4" t="s">
        <v>307</v>
      </c>
      <c r="U145" s="5" t="s">
        <v>308</v>
      </c>
      <c r="V145" s="4"/>
      <c r="W145" s="4"/>
      <c r="X145" s="4"/>
      <c r="Y145" s="4"/>
      <c r="Z145" s="4"/>
      <c r="AA145" s="4"/>
      <c r="AB145" s="4"/>
      <c r="AC145" s="4"/>
      <c r="AD145" s="4"/>
      <c r="AE145" s="4"/>
      <c r="AF145" s="4"/>
      <c r="AG145" s="4"/>
      <c r="AH145" s="4"/>
      <c r="AI145" s="4"/>
    </row>
    <row r="146" ht="24" customHeight="1" spans="1:35" s="4" customFormat="1" x14ac:dyDescent="0.25">
      <c r="A146" s="6">
        <v>142</v>
      </c>
      <c r="B146" s="6" t="s">
        <v>1018</v>
      </c>
      <c r="C146" s="6" t="s">
        <v>1019</v>
      </c>
      <c r="D146" s="6" t="s">
        <v>372</v>
      </c>
      <c r="E146" s="7" t="s">
        <v>1020</v>
      </c>
      <c r="F146" s="7" t="s">
        <v>1021</v>
      </c>
      <c r="G146" s="6" t="s">
        <v>299</v>
      </c>
      <c r="H146" s="6" t="s">
        <v>300</v>
      </c>
      <c r="I146" s="6" t="s">
        <v>1022</v>
      </c>
      <c r="J146" s="6" t="s">
        <v>302</v>
      </c>
      <c r="K146" s="6" t="s">
        <v>302</v>
      </c>
      <c r="L146" s="6" t="s">
        <v>302</v>
      </c>
      <c r="M146" s="6" t="s">
        <v>302</v>
      </c>
      <c r="N146" s="6" t="s">
        <v>303</v>
      </c>
      <c r="O146" s="6" t="s">
        <v>304</v>
      </c>
      <c r="P146" s="6" t="s">
        <v>305</v>
      </c>
      <c r="Q146" s="6">
        <v>0</v>
      </c>
      <c r="R146" s="6">
        <v>0</v>
      </c>
      <c r="S146" s="6" t="s">
        <v>306</v>
      </c>
      <c r="T146" s="6" t="s">
        <v>307</v>
      </c>
      <c r="U146" s="7" t="s">
        <v>308</v>
      </c>
      <c r="V146" s="4"/>
      <c r="W146" s="4"/>
      <c r="X146" s="4"/>
      <c r="Y146" s="4"/>
      <c r="Z146" s="4"/>
      <c r="AA146" s="4"/>
      <c r="AB146" s="4"/>
      <c r="AC146" s="4"/>
      <c r="AD146" s="4"/>
      <c r="AE146" s="4"/>
      <c r="AF146" s="4"/>
      <c r="AG146" s="4"/>
      <c r="AH146" s="4"/>
      <c r="AI146" s="4"/>
    </row>
    <row r="147" ht="24" customHeight="1" spans="1:35" s="4" customFormat="1" x14ac:dyDescent="0.25">
      <c r="A147" s="4">
        <v>143</v>
      </c>
      <c r="B147" s="4" t="s">
        <v>1023</v>
      </c>
      <c r="C147" s="4" t="s">
        <v>1024</v>
      </c>
      <c r="D147" s="4" t="s">
        <v>482</v>
      </c>
      <c r="E147" s="5" t="s">
        <v>1025</v>
      </c>
      <c r="F147" s="5" t="s">
        <v>1026</v>
      </c>
      <c r="G147" s="4" t="s">
        <v>299</v>
      </c>
      <c r="H147" s="4" t="s">
        <v>300</v>
      </c>
      <c r="I147" s="4" t="s">
        <v>1027</v>
      </c>
      <c r="J147" s="4" t="s">
        <v>302</v>
      </c>
      <c r="K147" s="4" t="s">
        <v>302</v>
      </c>
      <c r="L147" s="4" t="s">
        <v>302</v>
      </c>
      <c r="M147" s="4" t="s">
        <v>302</v>
      </c>
      <c r="N147" s="4" t="s">
        <v>303</v>
      </c>
      <c r="O147" s="4" t="s">
        <v>304</v>
      </c>
      <c r="P147" s="4" t="s">
        <v>305</v>
      </c>
      <c r="Q147" s="4">
        <v>0</v>
      </c>
      <c r="R147" s="4">
        <v>0</v>
      </c>
      <c r="S147" s="4" t="s">
        <v>306</v>
      </c>
      <c r="T147" s="4" t="s">
        <v>307</v>
      </c>
      <c r="U147" s="5" t="s">
        <v>308</v>
      </c>
      <c r="V147" s="4"/>
      <c r="W147" s="4"/>
      <c r="X147" s="4"/>
      <c r="Y147" s="4"/>
      <c r="Z147" s="4"/>
      <c r="AA147" s="4"/>
      <c r="AB147" s="4"/>
      <c r="AC147" s="4"/>
      <c r="AD147" s="4"/>
      <c r="AE147" s="4"/>
      <c r="AF147" s="4"/>
      <c r="AG147" s="4"/>
      <c r="AH147" s="4"/>
      <c r="AI147" s="4"/>
    </row>
    <row r="148" ht="24" customHeight="1" spans="1:35" s="4" customFormat="1" x14ac:dyDescent="0.25">
      <c r="A148" s="6">
        <v>144</v>
      </c>
      <c r="B148" s="6" t="s">
        <v>1028</v>
      </c>
      <c r="C148" s="6" t="s">
        <v>1029</v>
      </c>
      <c r="D148" s="6" t="s">
        <v>372</v>
      </c>
      <c r="E148" s="7" t="s">
        <v>1030</v>
      </c>
      <c r="F148" s="7" t="s">
        <v>1031</v>
      </c>
      <c r="G148" s="6" t="s">
        <v>299</v>
      </c>
      <c r="H148" s="6" t="s">
        <v>300</v>
      </c>
      <c r="I148" s="6" t="s">
        <v>1032</v>
      </c>
      <c r="J148" s="6" t="s">
        <v>302</v>
      </c>
      <c r="K148" s="6" t="s">
        <v>302</v>
      </c>
      <c r="L148" s="6" t="s">
        <v>302</v>
      </c>
      <c r="M148" s="6" t="s">
        <v>302</v>
      </c>
      <c r="N148" s="6" t="s">
        <v>303</v>
      </c>
      <c r="O148" s="6" t="s">
        <v>304</v>
      </c>
      <c r="P148" s="6" t="s">
        <v>305</v>
      </c>
      <c r="Q148" s="6">
        <v>0</v>
      </c>
      <c r="R148" s="6">
        <v>0</v>
      </c>
      <c r="S148" s="6" t="s">
        <v>306</v>
      </c>
      <c r="T148" s="6" t="s">
        <v>307</v>
      </c>
      <c r="U148" s="7" t="s">
        <v>308</v>
      </c>
      <c r="V148" s="4"/>
      <c r="W148" s="4"/>
      <c r="X148" s="4"/>
      <c r="Y148" s="4"/>
      <c r="Z148" s="4"/>
      <c r="AA148" s="4"/>
      <c r="AB148" s="4"/>
      <c r="AC148" s="4"/>
      <c r="AD148" s="4"/>
      <c r="AE148" s="4"/>
      <c r="AF148" s="4"/>
      <c r="AG148" s="4"/>
      <c r="AH148" s="4"/>
      <c r="AI148" s="4"/>
    </row>
    <row r="149" ht="24" customHeight="1" spans="1:35" s="4" customFormat="1" x14ac:dyDescent="0.25">
      <c r="A149" s="4">
        <v>145</v>
      </c>
      <c r="B149" s="4" t="s">
        <v>1033</v>
      </c>
      <c r="C149" s="4" t="s">
        <v>1034</v>
      </c>
      <c r="D149" s="4" t="s">
        <v>434</v>
      </c>
      <c r="E149" s="5" t="s">
        <v>1035</v>
      </c>
      <c r="F149" s="5" t="s">
        <v>1036</v>
      </c>
      <c r="G149" s="4" t="s">
        <v>299</v>
      </c>
      <c r="H149" s="4" t="s">
        <v>300</v>
      </c>
      <c r="I149" s="4" t="s">
        <v>1037</v>
      </c>
      <c r="J149" s="4" t="s">
        <v>302</v>
      </c>
      <c r="K149" s="4" t="s">
        <v>302</v>
      </c>
      <c r="L149" s="4" t="s">
        <v>302</v>
      </c>
      <c r="M149" s="4" t="s">
        <v>302</v>
      </c>
      <c r="N149" s="4" t="s">
        <v>303</v>
      </c>
      <c r="O149" s="4" t="s">
        <v>304</v>
      </c>
      <c r="P149" s="4" t="s">
        <v>305</v>
      </c>
      <c r="Q149" s="4">
        <v>0</v>
      </c>
      <c r="R149" s="4">
        <v>0</v>
      </c>
      <c r="S149" s="4" t="s">
        <v>306</v>
      </c>
      <c r="T149" s="4" t="s">
        <v>307</v>
      </c>
      <c r="U149" s="5" t="s">
        <v>308</v>
      </c>
      <c r="V149" s="4"/>
      <c r="W149" s="4"/>
      <c r="X149" s="4"/>
      <c r="Y149" s="4"/>
      <c r="Z149" s="4"/>
      <c r="AA149" s="4"/>
      <c r="AB149" s="4"/>
      <c r="AC149" s="4"/>
      <c r="AD149" s="4"/>
      <c r="AE149" s="4"/>
      <c r="AF149" s="4"/>
      <c r="AG149" s="4"/>
      <c r="AH149" s="4"/>
      <c r="AI149" s="4"/>
    </row>
    <row r="150" ht="24" customHeight="1" spans="1:35" s="4" customFormat="1" x14ac:dyDescent="0.25">
      <c r="A150" s="6">
        <v>146</v>
      </c>
      <c r="B150" s="6" t="s">
        <v>1038</v>
      </c>
      <c r="C150" s="6" t="s">
        <v>1039</v>
      </c>
      <c r="D150" s="6" t="s">
        <v>372</v>
      </c>
      <c r="E150" s="7" t="s">
        <v>1040</v>
      </c>
      <c r="F150" s="7" t="s">
        <v>1041</v>
      </c>
      <c r="G150" s="6" t="s">
        <v>299</v>
      </c>
      <c r="H150" s="6" t="s">
        <v>300</v>
      </c>
      <c r="I150" s="6" t="s">
        <v>1042</v>
      </c>
      <c r="J150" s="6" t="s">
        <v>302</v>
      </c>
      <c r="K150" s="6" t="s">
        <v>302</v>
      </c>
      <c r="L150" s="6" t="s">
        <v>302</v>
      </c>
      <c r="M150" s="6" t="s">
        <v>302</v>
      </c>
      <c r="N150" s="6" t="s">
        <v>303</v>
      </c>
      <c r="O150" s="6" t="s">
        <v>304</v>
      </c>
      <c r="P150" s="6" t="s">
        <v>305</v>
      </c>
      <c r="Q150" s="6">
        <v>0</v>
      </c>
      <c r="R150" s="6">
        <v>0</v>
      </c>
      <c r="S150" s="6" t="s">
        <v>306</v>
      </c>
      <c r="T150" s="6" t="s">
        <v>307</v>
      </c>
      <c r="U150" s="7" t="s">
        <v>308</v>
      </c>
      <c r="V150" s="4"/>
      <c r="W150" s="4"/>
      <c r="X150" s="4"/>
      <c r="Y150" s="4"/>
      <c r="Z150" s="4"/>
      <c r="AA150" s="4"/>
      <c r="AB150" s="4"/>
      <c r="AC150" s="4"/>
      <c r="AD150" s="4"/>
      <c r="AE150" s="4"/>
      <c r="AF150" s="4"/>
      <c r="AG150" s="4"/>
      <c r="AH150" s="4"/>
      <c r="AI150" s="4"/>
    </row>
    <row r="151" ht="24" customHeight="1" spans="1:35" s="4" customFormat="1" x14ac:dyDescent="0.25">
      <c r="A151" s="4">
        <v>147</v>
      </c>
      <c r="B151" s="4" t="s">
        <v>1043</v>
      </c>
      <c r="C151" s="4" t="s">
        <v>1044</v>
      </c>
      <c r="D151" s="4" t="s">
        <v>471</v>
      </c>
      <c r="E151" s="5" t="s">
        <v>1045</v>
      </c>
      <c r="F151" s="5" t="s">
        <v>1046</v>
      </c>
      <c r="G151" s="4" t="s">
        <v>299</v>
      </c>
      <c r="H151" s="4" t="s">
        <v>300</v>
      </c>
      <c r="I151" s="4" t="s">
        <v>1047</v>
      </c>
      <c r="J151" s="4" t="s">
        <v>302</v>
      </c>
      <c r="K151" s="4" t="s">
        <v>302</v>
      </c>
      <c r="L151" s="4" t="s">
        <v>302</v>
      </c>
      <c r="M151" s="4" t="s">
        <v>302</v>
      </c>
      <c r="N151" s="4" t="s">
        <v>303</v>
      </c>
      <c r="O151" s="4" t="s">
        <v>304</v>
      </c>
      <c r="P151" s="4" t="s">
        <v>305</v>
      </c>
      <c r="Q151" s="4">
        <v>0</v>
      </c>
      <c r="R151" s="4">
        <v>0</v>
      </c>
      <c r="S151" s="4" t="s">
        <v>306</v>
      </c>
      <c r="T151" s="4" t="s">
        <v>307</v>
      </c>
      <c r="U151" s="5" t="s">
        <v>308</v>
      </c>
      <c r="V151" s="4"/>
      <c r="W151" s="4"/>
      <c r="X151" s="4"/>
      <c r="Y151" s="4"/>
      <c r="Z151" s="4"/>
      <c r="AA151" s="4"/>
      <c r="AB151" s="4"/>
      <c r="AC151" s="4"/>
      <c r="AD151" s="4"/>
      <c r="AE151" s="4"/>
      <c r="AF151" s="4"/>
      <c r="AG151" s="4"/>
      <c r="AH151" s="4"/>
      <c r="AI151" s="4"/>
    </row>
    <row r="152" ht="24" customHeight="1" spans="1:35" s="4" customFormat="1" x14ac:dyDescent="0.25">
      <c r="A152" s="6">
        <v>148</v>
      </c>
      <c r="B152" s="6" t="s">
        <v>1048</v>
      </c>
      <c r="C152" s="6" t="s">
        <v>1049</v>
      </c>
      <c r="D152" s="6" t="s">
        <v>559</v>
      </c>
      <c r="E152" s="7" t="s">
        <v>1050</v>
      </c>
      <c r="F152" s="7" t="s">
        <v>1051</v>
      </c>
      <c r="G152" s="6" t="s">
        <v>299</v>
      </c>
      <c r="H152" s="6" t="s">
        <v>300</v>
      </c>
      <c r="I152" s="6" t="s">
        <v>1052</v>
      </c>
      <c r="J152" s="6" t="s">
        <v>302</v>
      </c>
      <c r="K152" s="6" t="s">
        <v>302</v>
      </c>
      <c r="L152" s="6" t="s">
        <v>302</v>
      </c>
      <c r="M152" s="6" t="s">
        <v>302</v>
      </c>
      <c r="N152" s="6" t="s">
        <v>303</v>
      </c>
      <c r="O152" s="6" t="s">
        <v>304</v>
      </c>
      <c r="P152" s="6" t="s">
        <v>305</v>
      </c>
      <c r="Q152" s="6">
        <v>0</v>
      </c>
      <c r="R152" s="6">
        <v>0</v>
      </c>
      <c r="S152" s="6" t="s">
        <v>306</v>
      </c>
      <c r="T152" s="6" t="s">
        <v>307</v>
      </c>
      <c r="U152" s="7" t="s">
        <v>308</v>
      </c>
      <c r="V152" s="4"/>
      <c r="W152" s="4"/>
      <c r="X152" s="4"/>
      <c r="Y152" s="4"/>
      <c r="Z152" s="4"/>
      <c r="AA152" s="4"/>
      <c r="AB152" s="4"/>
      <c r="AC152" s="4"/>
      <c r="AD152" s="4"/>
      <c r="AE152" s="4"/>
      <c r="AF152" s="4"/>
      <c r="AG152" s="4"/>
      <c r="AH152" s="4"/>
      <c r="AI152" s="4"/>
    </row>
    <row r="153" ht="24" customHeight="1" spans="1:35" s="4" customFormat="1" x14ac:dyDescent="0.25">
      <c r="A153" s="4">
        <v>149</v>
      </c>
      <c r="B153" s="4" t="s">
        <v>1053</v>
      </c>
      <c r="C153" s="4" t="s">
        <v>1054</v>
      </c>
      <c r="D153" s="4" t="s">
        <v>434</v>
      </c>
      <c r="E153" s="5" t="s">
        <v>1055</v>
      </c>
      <c r="F153" s="5" t="s">
        <v>1056</v>
      </c>
      <c r="G153" s="4" t="s">
        <v>299</v>
      </c>
      <c r="H153" s="4" t="s">
        <v>300</v>
      </c>
      <c r="I153" s="4" t="s">
        <v>1057</v>
      </c>
      <c r="J153" s="4" t="s">
        <v>302</v>
      </c>
      <c r="K153" s="4" t="s">
        <v>302</v>
      </c>
      <c r="L153" s="4" t="s">
        <v>302</v>
      </c>
      <c r="M153" s="4" t="s">
        <v>302</v>
      </c>
      <c r="N153" s="4" t="s">
        <v>303</v>
      </c>
      <c r="O153" s="4" t="s">
        <v>304</v>
      </c>
      <c r="P153" s="4" t="s">
        <v>305</v>
      </c>
      <c r="Q153" s="4">
        <v>0</v>
      </c>
      <c r="R153" s="4">
        <v>0</v>
      </c>
      <c r="S153" s="4" t="s">
        <v>306</v>
      </c>
      <c r="T153" s="4" t="s">
        <v>307</v>
      </c>
      <c r="U153" s="5" t="s">
        <v>308</v>
      </c>
      <c r="V153" s="4"/>
      <c r="W153" s="4"/>
      <c r="X153" s="4"/>
      <c r="Y153" s="4"/>
      <c r="Z153" s="4"/>
      <c r="AA153" s="4"/>
      <c r="AB153" s="4"/>
      <c r="AC153" s="4"/>
      <c r="AD153" s="4"/>
      <c r="AE153" s="4"/>
      <c r="AF153" s="4"/>
      <c r="AG153" s="4"/>
      <c r="AH153" s="4"/>
      <c r="AI153" s="4"/>
    </row>
    <row r="154" ht="24" customHeight="1" spans="1:35" s="4" customFormat="1" x14ac:dyDescent="0.25">
      <c r="A154" s="6">
        <v>150</v>
      </c>
      <c r="B154" s="6" t="s">
        <v>1058</v>
      </c>
      <c r="C154" s="6" t="s">
        <v>1059</v>
      </c>
      <c r="D154" s="6" t="s">
        <v>372</v>
      </c>
      <c r="E154" s="7" t="s">
        <v>1060</v>
      </c>
      <c r="F154" s="7" t="s">
        <v>1061</v>
      </c>
      <c r="G154" s="6" t="s">
        <v>299</v>
      </c>
      <c r="H154" s="6" t="s">
        <v>300</v>
      </c>
      <c r="I154" s="6" t="s">
        <v>1062</v>
      </c>
      <c r="J154" s="6" t="s">
        <v>302</v>
      </c>
      <c r="K154" s="6" t="s">
        <v>302</v>
      </c>
      <c r="L154" s="6" t="s">
        <v>302</v>
      </c>
      <c r="M154" s="6" t="s">
        <v>302</v>
      </c>
      <c r="N154" s="6" t="s">
        <v>303</v>
      </c>
      <c r="O154" s="6" t="s">
        <v>304</v>
      </c>
      <c r="P154" s="6" t="s">
        <v>305</v>
      </c>
      <c r="Q154" s="6">
        <v>0</v>
      </c>
      <c r="R154" s="6">
        <v>0</v>
      </c>
      <c r="S154" s="6" t="s">
        <v>306</v>
      </c>
      <c r="T154" s="6" t="s">
        <v>307</v>
      </c>
      <c r="U154" s="7" t="s">
        <v>308</v>
      </c>
      <c r="V154" s="4"/>
      <c r="W154" s="4"/>
      <c r="X154" s="4"/>
      <c r="Y154" s="4"/>
      <c r="Z154" s="4"/>
      <c r="AA154" s="4"/>
      <c r="AB154" s="4"/>
      <c r="AC154" s="4"/>
      <c r="AD154" s="4"/>
      <c r="AE154" s="4"/>
      <c r="AF154" s="4"/>
      <c r="AG154" s="4"/>
      <c r="AH154" s="4"/>
      <c r="AI154" s="4"/>
    </row>
    <row r="155" ht="24" customHeight="1" spans="1:35" s="4" customFormat="1" x14ac:dyDescent="0.25">
      <c r="A155" s="4">
        <v>151</v>
      </c>
      <c r="B155" s="4" t="s">
        <v>1063</v>
      </c>
      <c r="C155" s="4" t="s">
        <v>1064</v>
      </c>
      <c r="D155" s="4" t="s">
        <v>372</v>
      </c>
      <c r="E155" s="5" t="s">
        <v>1065</v>
      </c>
      <c r="F155" s="5" t="s">
        <v>1066</v>
      </c>
      <c r="G155" s="4" t="s">
        <v>299</v>
      </c>
      <c r="H155" s="4" t="s">
        <v>300</v>
      </c>
      <c r="I155" s="4" t="s">
        <v>1067</v>
      </c>
      <c r="J155" s="4" t="s">
        <v>302</v>
      </c>
      <c r="K155" s="4" t="s">
        <v>302</v>
      </c>
      <c r="L155" s="4" t="s">
        <v>302</v>
      </c>
      <c r="M155" s="4" t="s">
        <v>302</v>
      </c>
      <c r="N155" s="4" t="s">
        <v>303</v>
      </c>
      <c r="O155" s="4" t="s">
        <v>304</v>
      </c>
      <c r="P155" s="4" t="s">
        <v>305</v>
      </c>
      <c r="Q155" s="4">
        <v>0</v>
      </c>
      <c r="R155" s="4">
        <v>0</v>
      </c>
      <c r="S155" s="4" t="s">
        <v>306</v>
      </c>
      <c r="T155" s="4" t="s">
        <v>307</v>
      </c>
      <c r="U155" s="5" t="s">
        <v>308</v>
      </c>
      <c r="V155" s="4"/>
      <c r="W155" s="4"/>
      <c r="X155" s="4"/>
      <c r="Y155" s="4"/>
      <c r="Z155" s="4"/>
      <c r="AA155" s="4"/>
      <c r="AB155" s="4"/>
      <c r="AC155" s="4"/>
      <c r="AD155" s="4"/>
      <c r="AE155" s="4"/>
      <c r="AF155" s="4"/>
      <c r="AG155" s="4"/>
      <c r="AH155" s="4"/>
      <c r="AI155" s="4"/>
    </row>
    <row r="156" ht="24" customHeight="1" spans="1:35" s="4" customFormat="1" x14ac:dyDescent="0.25">
      <c r="A156" s="6">
        <v>152</v>
      </c>
      <c r="B156" s="6" t="s">
        <v>1068</v>
      </c>
      <c r="C156" s="6" t="s">
        <v>1069</v>
      </c>
      <c r="D156" s="6" t="s">
        <v>434</v>
      </c>
      <c r="E156" s="7" t="s">
        <v>1070</v>
      </c>
      <c r="F156" s="7" t="s">
        <v>1071</v>
      </c>
      <c r="G156" s="6" t="s">
        <v>299</v>
      </c>
      <c r="H156" s="6" t="s">
        <v>300</v>
      </c>
      <c r="I156" s="6" t="s">
        <v>1072</v>
      </c>
      <c r="J156" s="6" t="s">
        <v>302</v>
      </c>
      <c r="K156" s="6" t="s">
        <v>302</v>
      </c>
      <c r="L156" s="6" t="s">
        <v>302</v>
      </c>
      <c r="M156" s="6" t="s">
        <v>302</v>
      </c>
      <c r="N156" s="6" t="s">
        <v>303</v>
      </c>
      <c r="O156" s="6" t="s">
        <v>304</v>
      </c>
      <c r="P156" s="6" t="s">
        <v>305</v>
      </c>
      <c r="Q156" s="6">
        <v>0</v>
      </c>
      <c r="R156" s="6">
        <v>0</v>
      </c>
      <c r="S156" s="6" t="s">
        <v>306</v>
      </c>
      <c r="T156" s="6" t="s">
        <v>307</v>
      </c>
      <c r="U156" s="7" t="s">
        <v>308</v>
      </c>
      <c r="V156" s="4"/>
      <c r="W156" s="4"/>
      <c r="X156" s="4"/>
      <c r="Y156" s="4"/>
      <c r="Z156" s="4"/>
      <c r="AA156" s="4"/>
      <c r="AB156" s="4"/>
      <c r="AC156" s="4"/>
      <c r="AD156" s="4"/>
      <c r="AE156" s="4"/>
      <c r="AF156" s="4"/>
      <c r="AG156" s="4"/>
      <c r="AH156" s="4"/>
      <c r="AI156" s="4"/>
    </row>
    <row r="157" ht="24" customHeight="1" spans="1:35" s="4" customFormat="1" x14ac:dyDescent="0.25">
      <c r="A157" s="4">
        <v>153</v>
      </c>
      <c r="B157" s="4" t="s">
        <v>1073</v>
      </c>
      <c r="C157" s="4" t="s">
        <v>1074</v>
      </c>
      <c r="D157" s="4" t="s">
        <v>482</v>
      </c>
      <c r="E157" s="5" t="s">
        <v>1075</v>
      </c>
      <c r="F157" s="5" t="s">
        <v>1076</v>
      </c>
      <c r="G157" s="4" t="s">
        <v>299</v>
      </c>
      <c r="H157" s="4" t="s">
        <v>300</v>
      </c>
      <c r="I157" s="4" t="s">
        <v>1077</v>
      </c>
      <c r="J157" s="4" t="s">
        <v>302</v>
      </c>
      <c r="K157" s="4" t="s">
        <v>302</v>
      </c>
      <c r="L157" s="4" t="s">
        <v>302</v>
      </c>
      <c r="M157" s="4" t="s">
        <v>302</v>
      </c>
      <c r="N157" s="4" t="s">
        <v>303</v>
      </c>
      <c r="O157" s="4" t="s">
        <v>304</v>
      </c>
      <c r="P157" s="4" t="s">
        <v>305</v>
      </c>
      <c r="Q157" s="4">
        <v>0</v>
      </c>
      <c r="R157" s="4">
        <v>0</v>
      </c>
      <c r="S157" s="4" t="s">
        <v>306</v>
      </c>
      <c r="T157" s="4" t="s">
        <v>307</v>
      </c>
      <c r="U157" s="5" t="s">
        <v>308</v>
      </c>
      <c r="V157" s="4"/>
      <c r="W157" s="4"/>
      <c r="X157" s="4"/>
      <c r="Y157" s="4"/>
      <c r="Z157" s="4"/>
      <c r="AA157" s="4"/>
      <c r="AB157" s="4"/>
      <c r="AC157" s="4"/>
      <c r="AD157" s="4"/>
      <c r="AE157" s="4"/>
      <c r="AF157" s="4"/>
      <c r="AG157" s="4"/>
      <c r="AH157" s="4"/>
      <c r="AI157" s="4"/>
    </row>
    <row r="158" ht="24" customHeight="1" spans="1:35" s="4" customFormat="1" x14ac:dyDescent="0.25">
      <c r="A158" s="6">
        <v>154</v>
      </c>
      <c r="B158" s="6" t="s">
        <v>1078</v>
      </c>
      <c r="C158" s="6" t="s">
        <v>1079</v>
      </c>
      <c r="D158" s="6" t="s">
        <v>341</v>
      </c>
      <c r="E158" s="7" t="s">
        <v>1080</v>
      </c>
      <c r="F158" s="7" t="s">
        <v>1081</v>
      </c>
      <c r="G158" s="6" t="s">
        <v>299</v>
      </c>
      <c r="H158" s="6" t="s">
        <v>300</v>
      </c>
      <c r="I158" s="6" t="s">
        <v>1082</v>
      </c>
      <c r="J158" s="6" t="s">
        <v>302</v>
      </c>
      <c r="K158" s="6" t="s">
        <v>302</v>
      </c>
      <c r="L158" s="6" t="s">
        <v>302</v>
      </c>
      <c r="M158" s="6" t="s">
        <v>302</v>
      </c>
      <c r="N158" s="6" t="s">
        <v>303</v>
      </c>
      <c r="O158" s="6" t="s">
        <v>304</v>
      </c>
      <c r="P158" s="6" t="s">
        <v>305</v>
      </c>
      <c r="Q158" s="6">
        <v>0</v>
      </c>
      <c r="R158" s="6">
        <v>0</v>
      </c>
      <c r="S158" s="6" t="s">
        <v>306</v>
      </c>
      <c r="T158" s="6" t="s">
        <v>307</v>
      </c>
      <c r="U158" s="7" t="s">
        <v>308</v>
      </c>
      <c r="V158" s="4"/>
      <c r="W158" s="4"/>
      <c r="X158" s="4"/>
      <c r="Y158" s="4"/>
      <c r="Z158" s="4"/>
      <c r="AA158" s="4"/>
      <c r="AB158" s="4"/>
      <c r="AC158" s="4"/>
      <c r="AD158" s="4"/>
      <c r="AE158" s="4"/>
      <c r="AF158" s="4"/>
      <c r="AG158" s="4"/>
      <c r="AH158" s="4"/>
      <c r="AI158" s="4"/>
    </row>
    <row r="159" ht="24" customHeight="1" spans="1:35" s="4" customFormat="1" x14ac:dyDescent="0.25">
      <c r="A159" s="4">
        <v>155</v>
      </c>
      <c r="B159" s="4" t="s">
        <v>1083</v>
      </c>
      <c r="C159" s="4" t="s">
        <v>1084</v>
      </c>
      <c r="D159" s="4" t="s">
        <v>434</v>
      </c>
      <c r="E159" s="5" t="s">
        <v>1085</v>
      </c>
      <c r="F159" s="5" t="s">
        <v>1086</v>
      </c>
      <c r="G159" s="4" t="s">
        <v>299</v>
      </c>
      <c r="H159" s="4" t="s">
        <v>300</v>
      </c>
      <c r="I159" s="4" t="s">
        <v>1087</v>
      </c>
      <c r="J159" s="4" t="s">
        <v>302</v>
      </c>
      <c r="K159" s="4" t="s">
        <v>302</v>
      </c>
      <c r="L159" s="4" t="s">
        <v>302</v>
      </c>
      <c r="M159" s="4" t="s">
        <v>302</v>
      </c>
      <c r="N159" s="4" t="s">
        <v>303</v>
      </c>
      <c r="O159" s="4" t="s">
        <v>304</v>
      </c>
      <c r="P159" s="4" t="s">
        <v>305</v>
      </c>
      <c r="Q159" s="4">
        <v>0</v>
      </c>
      <c r="R159" s="4">
        <v>0</v>
      </c>
      <c r="S159" s="4" t="s">
        <v>306</v>
      </c>
      <c r="T159" s="4" t="s">
        <v>307</v>
      </c>
      <c r="U159" s="5" t="s">
        <v>308</v>
      </c>
      <c r="V159" s="4"/>
      <c r="W159" s="4"/>
      <c r="X159" s="4"/>
      <c r="Y159" s="4"/>
      <c r="Z159" s="4"/>
      <c r="AA159" s="4"/>
      <c r="AB159" s="4"/>
      <c r="AC159" s="4"/>
      <c r="AD159" s="4"/>
      <c r="AE159" s="4"/>
      <c r="AF159" s="4"/>
      <c r="AG159" s="4"/>
      <c r="AH159" s="4"/>
      <c r="AI159" s="4"/>
    </row>
    <row r="160" ht="24" customHeight="1" spans="1:35" s="4" customFormat="1" x14ac:dyDescent="0.25">
      <c r="A160" s="6">
        <v>156</v>
      </c>
      <c r="B160" s="6" t="s">
        <v>1088</v>
      </c>
      <c r="C160" s="6" t="s">
        <v>1089</v>
      </c>
      <c r="D160" s="6" t="s">
        <v>372</v>
      </c>
      <c r="E160" s="7" t="s">
        <v>1090</v>
      </c>
      <c r="F160" s="7" t="s">
        <v>1091</v>
      </c>
      <c r="G160" s="6" t="s">
        <v>299</v>
      </c>
      <c r="H160" s="6" t="s">
        <v>300</v>
      </c>
      <c r="I160" s="6" t="s">
        <v>1092</v>
      </c>
      <c r="J160" s="6" t="s">
        <v>302</v>
      </c>
      <c r="K160" s="6" t="s">
        <v>302</v>
      </c>
      <c r="L160" s="6" t="s">
        <v>302</v>
      </c>
      <c r="M160" s="6" t="s">
        <v>302</v>
      </c>
      <c r="N160" s="6" t="s">
        <v>303</v>
      </c>
      <c r="O160" s="6" t="s">
        <v>304</v>
      </c>
      <c r="P160" s="6" t="s">
        <v>305</v>
      </c>
      <c r="Q160" s="6">
        <v>0</v>
      </c>
      <c r="R160" s="6">
        <v>0</v>
      </c>
      <c r="S160" s="6" t="s">
        <v>306</v>
      </c>
      <c r="T160" s="6" t="s">
        <v>307</v>
      </c>
      <c r="U160" s="7" t="s">
        <v>308</v>
      </c>
      <c r="V160" s="4"/>
      <c r="W160" s="4"/>
      <c r="X160" s="4"/>
      <c r="Y160" s="4"/>
      <c r="Z160" s="4"/>
      <c r="AA160" s="4"/>
      <c r="AB160" s="4"/>
      <c r="AC160" s="4"/>
      <c r="AD160" s="4"/>
      <c r="AE160" s="4"/>
      <c r="AF160" s="4"/>
      <c r="AG160" s="4"/>
      <c r="AH160" s="4"/>
      <c r="AI160" s="4"/>
    </row>
    <row r="161" ht="24" customHeight="1" spans="1:35" s="4" customFormat="1" x14ac:dyDescent="0.25">
      <c r="A161" s="4">
        <v>157</v>
      </c>
      <c r="B161" s="4" t="s">
        <v>1093</v>
      </c>
      <c r="C161" s="4" t="s">
        <v>1094</v>
      </c>
      <c r="D161" s="4" t="s">
        <v>482</v>
      </c>
      <c r="E161" s="5" t="s">
        <v>1095</v>
      </c>
      <c r="F161" s="5" t="s">
        <v>1096</v>
      </c>
      <c r="G161" s="4" t="s">
        <v>299</v>
      </c>
      <c r="H161" s="4" t="s">
        <v>300</v>
      </c>
      <c r="I161" s="4" t="s">
        <v>1097</v>
      </c>
      <c r="J161" s="4" t="s">
        <v>302</v>
      </c>
      <c r="K161" s="4" t="s">
        <v>302</v>
      </c>
      <c r="L161" s="4" t="s">
        <v>302</v>
      </c>
      <c r="M161" s="4" t="s">
        <v>302</v>
      </c>
      <c r="N161" s="4" t="s">
        <v>303</v>
      </c>
      <c r="O161" s="4" t="s">
        <v>304</v>
      </c>
      <c r="P161" s="4" t="s">
        <v>305</v>
      </c>
      <c r="Q161" s="4">
        <v>0</v>
      </c>
      <c r="R161" s="4">
        <v>0</v>
      </c>
      <c r="S161" s="4" t="s">
        <v>306</v>
      </c>
      <c r="T161" s="4" t="s">
        <v>307</v>
      </c>
      <c r="U161" s="5" t="s">
        <v>308</v>
      </c>
      <c r="V161" s="4"/>
      <c r="W161" s="4"/>
      <c r="X161" s="4"/>
      <c r="Y161" s="4"/>
      <c r="Z161" s="4"/>
      <c r="AA161" s="4"/>
      <c r="AB161" s="4"/>
      <c r="AC161" s="4"/>
      <c r="AD161" s="4"/>
      <c r="AE161" s="4"/>
      <c r="AF161" s="4"/>
      <c r="AG161" s="4"/>
      <c r="AH161" s="4"/>
      <c r="AI161" s="4"/>
    </row>
    <row r="162" ht="24" customHeight="1" spans="1:35" s="4" customFormat="1" x14ac:dyDescent="0.25">
      <c r="A162" s="6">
        <v>158</v>
      </c>
      <c r="B162" s="6" t="s">
        <v>1098</v>
      </c>
      <c r="C162" s="6" t="s">
        <v>1099</v>
      </c>
      <c r="D162" s="6" t="s">
        <v>434</v>
      </c>
      <c r="E162" s="7" t="s">
        <v>1100</v>
      </c>
      <c r="F162" s="7" t="s">
        <v>1101</v>
      </c>
      <c r="G162" s="6" t="s">
        <v>299</v>
      </c>
      <c r="H162" s="6" t="s">
        <v>300</v>
      </c>
      <c r="I162" s="6" t="s">
        <v>1102</v>
      </c>
      <c r="J162" s="6" t="s">
        <v>302</v>
      </c>
      <c r="K162" s="6" t="s">
        <v>302</v>
      </c>
      <c r="L162" s="6" t="s">
        <v>302</v>
      </c>
      <c r="M162" s="6" t="s">
        <v>302</v>
      </c>
      <c r="N162" s="6" t="s">
        <v>303</v>
      </c>
      <c r="O162" s="6" t="s">
        <v>304</v>
      </c>
      <c r="P162" s="6" t="s">
        <v>305</v>
      </c>
      <c r="Q162" s="6">
        <v>0</v>
      </c>
      <c r="R162" s="6">
        <v>0</v>
      </c>
      <c r="S162" s="6" t="s">
        <v>306</v>
      </c>
      <c r="T162" s="6" t="s">
        <v>307</v>
      </c>
      <c r="U162" s="7" t="s">
        <v>308</v>
      </c>
      <c r="V162" s="4"/>
      <c r="W162" s="4"/>
      <c r="X162" s="4"/>
      <c r="Y162" s="4"/>
      <c r="Z162" s="4"/>
      <c r="AA162" s="4"/>
      <c r="AB162" s="4"/>
      <c r="AC162" s="4"/>
      <c r="AD162" s="4"/>
      <c r="AE162" s="4"/>
      <c r="AF162" s="4"/>
      <c r="AG162" s="4"/>
      <c r="AH162" s="4"/>
      <c r="AI162" s="4"/>
    </row>
    <row r="163" ht="24" customHeight="1" spans="1:35" s="4" customFormat="1" x14ac:dyDescent="0.25">
      <c r="A163" s="4">
        <v>159</v>
      </c>
      <c r="B163" s="4" t="s">
        <v>1103</v>
      </c>
      <c r="C163" s="4" t="s">
        <v>1104</v>
      </c>
      <c r="D163" s="4" t="s">
        <v>341</v>
      </c>
      <c r="E163" s="5" t="s">
        <v>1105</v>
      </c>
      <c r="F163" s="5" t="s">
        <v>1106</v>
      </c>
      <c r="G163" s="4" t="s">
        <v>299</v>
      </c>
      <c r="H163" s="4" t="s">
        <v>300</v>
      </c>
      <c r="I163" s="4" t="s">
        <v>1107</v>
      </c>
      <c r="J163" s="4" t="s">
        <v>302</v>
      </c>
      <c r="K163" s="4" t="s">
        <v>302</v>
      </c>
      <c r="L163" s="4" t="s">
        <v>302</v>
      </c>
      <c r="M163" s="4" t="s">
        <v>302</v>
      </c>
      <c r="N163" s="4" t="s">
        <v>303</v>
      </c>
      <c r="O163" s="4" t="s">
        <v>304</v>
      </c>
      <c r="P163" s="4" t="s">
        <v>305</v>
      </c>
      <c r="Q163" s="4">
        <v>0</v>
      </c>
      <c r="R163" s="4">
        <v>0</v>
      </c>
      <c r="S163" s="4" t="s">
        <v>306</v>
      </c>
      <c r="T163" s="4" t="s">
        <v>307</v>
      </c>
      <c r="U163" s="5" t="s">
        <v>308</v>
      </c>
      <c r="V163" s="4"/>
      <c r="W163" s="4"/>
      <c r="X163" s="4"/>
      <c r="Y163" s="4"/>
      <c r="Z163" s="4"/>
      <c r="AA163" s="4"/>
      <c r="AB163" s="4"/>
      <c r="AC163" s="4"/>
      <c r="AD163" s="4"/>
      <c r="AE163" s="4"/>
      <c r="AF163" s="4"/>
      <c r="AG163" s="4"/>
      <c r="AH163" s="4"/>
      <c r="AI163" s="4"/>
    </row>
    <row r="164" ht="24" customHeight="1" spans="1:35" s="4" customFormat="1" x14ac:dyDescent="0.25">
      <c r="A164" s="6">
        <v>160</v>
      </c>
      <c r="B164" s="6" t="s">
        <v>1108</v>
      </c>
      <c r="C164" s="6" t="s">
        <v>1109</v>
      </c>
      <c r="D164" s="6" t="s">
        <v>372</v>
      </c>
      <c r="E164" s="7" t="s">
        <v>1110</v>
      </c>
      <c r="F164" s="7" t="s">
        <v>1111</v>
      </c>
      <c r="G164" s="6" t="s">
        <v>299</v>
      </c>
      <c r="H164" s="6" t="s">
        <v>300</v>
      </c>
      <c r="I164" s="6" t="s">
        <v>1112</v>
      </c>
      <c r="J164" s="6" t="s">
        <v>302</v>
      </c>
      <c r="K164" s="6" t="s">
        <v>302</v>
      </c>
      <c r="L164" s="6" t="s">
        <v>302</v>
      </c>
      <c r="M164" s="6" t="s">
        <v>302</v>
      </c>
      <c r="N164" s="6" t="s">
        <v>303</v>
      </c>
      <c r="O164" s="6" t="s">
        <v>304</v>
      </c>
      <c r="P164" s="6" t="s">
        <v>305</v>
      </c>
      <c r="Q164" s="6">
        <v>0</v>
      </c>
      <c r="R164" s="6">
        <v>0</v>
      </c>
      <c r="S164" s="6" t="s">
        <v>306</v>
      </c>
      <c r="T164" s="6" t="s">
        <v>307</v>
      </c>
      <c r="U164" s="7" t="s">
        <v>308</v>
      </c>
      <c r="V164" s="4"/>
      <c r="W164" s="4"/>
      <c r="X164" s="4"/>
      <c r="Y164" s="4"/>
      <c r="Z164" s="4"/>
      <c r="AA164" s="4"/>
      <c r="AB164" s="4"/>
      <c r="AC164" s="4"/>
      <c r="AD164" s="4"/>
      <c r="AE164" s="4"/>
      <c r="AF164" s="4"/>
      <c r="AG164" s="4"/>
      <c r="AH164" s="4"/>
      <c r="AI164" s="4"/>
    </row>
    <row r="165" ht="24" customHeight="1" spans="1:35" s="4" customFormat="1" x14ac:dyDescent="0.25">
      <c r="A165" s="4">
        <v>161</v>
      </c>
      <c r="B165" s="4" t="s">
        <v>1113</v>
      </c>
      <c r="C165" s="4" t="s">
        <v>1114</v>
      </c>
      <c r="D165" s="4" t="s">
        <v>372</v>
      </c>
      <c r="E165" s="5" t="s">
        <v>1115</v>
      </c>
      <c r="F165" s="5" t="s">
        <v>1116</v>
      </c>
      <c r="G165" s="4" t="s">
        <v>299</v>
      </c>
      <c r="H165" s="4" t="s">
        <v>300</v>
      </c>
      <c r="I165" s="4" t="s">
        <v>1117</v>
      </c>
      <c r="J165" s="4" t="s">
        <v>302</v>
      </c>
      <c r="K165" s="4" t="s">
        <v>302</v>
      </c>
      <c r="L165" s="4" t="s">
        <v>302</v>
      </c>
      <c r="M165" s="4" t="s">
        <v>302</v>
      </c>
      <c r="N165" s="4" t="s">
        <v>303</v>
      </c>
      <c r="O165" s="4" t="s">
        <v>304</v>
      </c>
      <c r="P165" s="4" t="s">
        <v>305</v>
      </c>
      <c r="Q165" s="4">
        <v>0</v>
      </c>
      <c r="R165" s="4">
        <v>0</v>
      </c>
      <c r="S165" s="4" t="s">
        <v>306</v>
      </c>
      <c r="T165" s="4" t="s">
        <v>307</v>
      </c>
      <c r="U165" s="5" t="s">
        <v>308</v>
      </c>
      <c r="V165" s="4"/>
      <c r="W165" s="4"/>
      <c r="X165" s="4"/>
      <c r="Y165" s="4"/>
      <c r="Z165" s="4"/>
      <c r="AA165" s="4"/>
      <c r="AB165" s="4"/>
      <c r="AC165" s="4"/>
      <c r="AD165" s="4"/>
      <c r="AE165" s="4"/>
      <c r="AF165" s="4"/>
      <c r="AG165" s="4"/>
      <c r="AH165" s="4"/>
      <c r="AI165" s="4"/>
    </row>
    <row r="166" ht="24" customHeight="1" spans="1:35" s="4" customFormat="1" x14ac:dyDescent="0.25">
      <c r="A166" s="6">
        <v>162</v>
      </c>
      <c r="B166" s="6" t="s">
        <v>1118</v>
      </c>
      <c r="C166" s="6" t="s">
        <v>1119</v>
      </c>
      <c r="D166" s="6" t="s">
        <v>434</v>
      </c>
      <c r="E166" s="7" t="s">
        <v>1120</v>
      </c>
      <c r="F166" s="7" t="s">
        <v>1121</v>
      </c>
      <c r="G166" s="6" t="s">
        <v>299</v>
      </c>
      <c r="H166" s="6" t="s">
        <v>300</v>
      </c>
      <c r="I166" s="6" t="s">
        <v>1122</v>
      </c>
      <c r="J166" s="6" t="s">
        <v>302</v>
      </c>
      <c r="K166" s="6" t="s">
        <v>302</v>
      </c>
      <c r="L166" s="6" t="s">
        <v>302</v>
      </c>
      <c r="M166" s="6" t="s">
        <v>302</v>
      </c>
      <c r="N166" s="6" t="s">
        <v>303</v>
      </c>
      <c r="O166" s="6" t="s">
        <v>304</v>
      </c>
      <c r="P166" s="6" t="s">
        <v>305</v>
      </c>
      <c r="Q166" s="6">
        <v>0</v>
      </c>
      <c r="R166" s="6">
        <v>0</v>
      </c>
      <c r="S166" s="6" t="s">
        <v>306</v>
      </c>
      <c r="T166" s="6" t="s">
        <v>307</v>
      </c>
      <c r="U166" s="7" t="s">
        <v>308</v>
      </c>
      <c r="V166" s="4"/>
      <c r="W166" s="4"/>
      <c r="X166" s="4"/>
      <c r="Y166" s="4"/>
      <c r="Z166" s="4"/>
      <c r="AA166" s="4"/>
      <c r="AB166" s="4"/>
      <c r="AC166" s="4"/>
      <c r="AD166" s="4"/>
      <c r="AE166" s="4"/>
      <c r="AF166" s="4"/>
      <c r="AG166" s="4"/>
      <c r="AH166" s="4"/>
      <c r="AI166" s="4"/>
    </row>
    <row r="167" ht="24" customHeight="1" spans="1:35" s="4" customFormat="1" x14ac:dyDescent="0.25">
      <c r="A167" s="4">
        <v>163</v>
      </c>
      <c r="B167" s="4" t="s">
        <v>1123</v>
      </c>
      <c r="C167" s="4" t="s">
        <v>1124</v>
      </c>
      <c r="D167" s="4" t="s">
        <v>482</v>
      </c>
      <c r="E167" s="5" t="s">
        <v>1125</v>
      </c>
      <c r="F167" s="5" t="s">
        <v>1126</v>
      </c>
      <c r="G167" s="4" t="s">
        <v>299</v>
      </c>
      <c r="H167" s="4" t="s">
        <v>300</v>
      </c>
      <c r="I167" s="4" t="s">
        <v>1127</v>
      </c>
      <c r="J167" s="4" t="s">
        <v>302</v>
      </c>
      <c r="K167" s="4" t="s">
        <v>302</v>
      </c>
      <c r="L167" s="4" t="s">
        <v>302</v>
      </c>
      <c r="M167" s="4" t="s">
        <v>302</v>
      </c>
      <c r="N167" s="4" t="s">
        <v>303</v>
      </c>
      <c r="O167" s="4" t="s">
        <v>304</v>
      </c>
      <c r="P167" s="4" t="s">
        <v>305</v>
      </c>
      <c r="Q167" s="4">
        <v>0</v>
      </c>
      <c r="R167" s="4">
        <v>0</v>
      </c>
      <c r="S167" s="4" t="s">
        <v>306</v>
      </c>
      <c r="T167" s="4" t="s">
        <v>307</v>
      </c>
      <c r="U167" s="5" t="s">
        <v>308</v>
      </c>
      <c r="V167" s="4"/>
      <c r="W167" s="4"/>
      <c r="X167" s="4"/>
      <c r="Y167" s="4"/>
      <c r="Z167" s="4"/>
      <c r="AA167" s="4"/>
      <c r="AB167" s="4"/>
      <c r="AC167" s="4"/>
      <c r="AD167" s="4"/>
      <c r="AE167" s="4"/>
      <c r="AF167" s="4"/>
      <c r="AG167" s="4"/>
      <c r="AH167" s="4"/>
      <c r="AI167" s="4"/>
    </row>
    <row r="168" ht="24" customHeight="1" spans="1:35" s="4" customFormat="1" x14ac:dyDescent="0.25">
      <c r="A168" s="6">
        <v>164</v>
      </c>
      <c r="B168" s="6" t="s">
        <v>1128</v>
      </c>
      <c r="C168" s="6" t="s">
        <v>1129</v>
      </c>
      <c r="D168" s="6" t="s">
        <v>372</v>
      </c>
      <c r="E168" s="7" t="s">
        <v>1130</v>
      </c>
      <c r="F168" s="7" t="s">
        <v>1131</v>
      </c>
      <c r="G168" s="6" t="s">
        <v>299</v>
      </c>
      <c r="H168" s="6" t="s">
        <v>300</v>
      </c>
      <c r="I168" s="6" t="s">
        <v>1132</v>
      </c>
      <c r="J168" s="6" t="s">
        <v>302</v>
      </c>
      <c r="K168" s="6" t="s">
        <v>302</v>
      </c>
      <c r="L168" s="6" t="s">
        <v>302</v>
      </c>
      <c r="M168" s="6" t="s">
        <v>302</v>
      </c>
      <c r="N168" s="6" t="s">
        <v>303</v>
      </c>
      <c r="O168" s="6" t="s">
        <v>304</v>
      </c>
      <c r="P168" s="6" t="s">
        <v>305</v>
      </c>
      <c r="Q168" s="6">
        <v>0</v>
      </c>
      <c r="R168" s="6">
        <v>0</v>
      </c>
      <c r="S168" s="6" t="s">
        <v>306</v>
      </c>
      <c r="T168" s="6" t="s">
        <v>307</v>
      </c>
      <c r="U168" s="7" t="s">
        <v>308</v>
      </c>
      <c r="V168" s="4"/>
      <c r="W168" s="4"/>
      <c r="X168" s="4"/>
      <c r="Y168" s="4"/>
      <c r="Z168" s="4"/>
      <c r="AA168" s="4"/>
      <c r="AB168" s="4"/>
      <c r="AC168" s="4"/>
      <c r="AD168" s="4"/>
      <c r="AE168" s="4"/>
      <c r="AF168" s="4"/>
      <c r="AG168" s="4"/>
      <c r="AH168" s="4"/>
      <c r="AI168" s="4"/>
    </row>
    <row r="169" ht="24" customHeight="1" spans="1:35" s="4" customFormat="1" x14ac:dyDescent="0.25">
      <c r="A169" s="4">
        <v>165</v>
      </c>
      <c r="B169" s="4" t="s">
        <v>1133</v>
      </c>
      <c r="C169" s="4" t="s">
        <v>1134</v>
      </c>
      <c r="D169" s="4" t="s">
        <v>434</v>
      </c>
      <c r="E169" s="5" t="s">
        <v>1135</v>
      </c>
      <c r="F169" s="5" t="s">
        <v>1136</v>
      </c>
      <c r="G169" s="4" t="s">
        <v>299</v>
      </c>
      <c r="H169" s="4" t="s">
        <v>300</v>
      </c>
      <c r="I169" s="4" t="s">
        <v>1137</v>
      </c>
      <c r="J169" s="4" t="s">
        <v>302</v>
      </c>
      <c r="K169" s="4" t="s">
        <v>302</v>
      </c>
      <c r="L169" s="4" t="s">
        <v>302</v>
      </c>
      <c r="M169" s="4" t="s">
        <v>302</v>
      </c>
      <c r="N169" s="4" t="s">
        <v>303</v>
      </c>
      <c r="O169" s="4" t="s">
        <v>304</v>
      </c>
      <c r="P169" s="4" t="s">
        <v>305</v>
      </c>
      <c r="Q169" s="4">
        <v>0</v>
      </c>
      <c r="R169" s="4">
        <v>0</v>
      </c>
      <c r="S169" s="4" t="s">
        <v>306</v>
      </c>
      <c r="T169" s="4" t="s">
        <v>307</v>
      </c>
      <c r="U169" s="5" t="s">
        <v>308</v>
      </c>
      <c r="V169" s="4"/>
      <c r="W169" s="4"/>
      <c r="X169" s="4"/>
      <c r="Y169" s="4"/>
      <c r="Z169" s="4"/>
      <c r="AA169" s="4"/>
      <c r="AB169" s="4"/>
      <c r="AC169" s="4"/>
      <c r="AD169" s="4"/>
      <c r="AE169" s="4"/>
      <c r="AF169" s="4"/>
      <c r="AG169" s="4"/>
      <c r="AH169" s="4"/>
      <c r="AI169" s="4"/>
    </row>
    <row r="170" ht="24" customHeight="1" spans="1:35" s="4" customFormat="1" x14ac:dyDescent="0.25">
      <c r="A170" s="6">
        <v>166</v>
      </c>
      <c r="B170" s="6" t="s">
        <v>1138</v>
      </c>
      <c r="C170" s="6" t="s">
        <v>1139</v>
      </c>
      <c r="D170" s="6" t="s">
        <v>372</v>
      </c>
      <c r="E170" s="7" t="s">
        <v>1140</v>
      </c>
      <c r="F170" s="7" t="s">
        <v>1141</v>
      </c>
      <c r="G170" s="6" t="s">
        <v>299</v>
      </c>
      <c r="H170" s="6" t="s">
        <v>300</v>
      </c>
      <c r="I170" s="6" t="s">
        <v>1142</v>
      </c>
      <c r="J170" s="6" t="s">
        <v>302</v>
      </c>
      <c r="K170" s="6" t="s">
        <v>302</v>
      </c>
      <c r="L170" s="6" t="s">
        <v>302</v>
      </c>
      <c r="M170" s="6" t="s">
        <v>302</v>
      </c>
      <c r="N170" s="6" t="s">
        <v>303</v>
      </c>
      <c r="O170" s="6" t="s">
        <v>304</v>
      </c>
      <c r="P170" s="6" t="s">
        <v>305</v>
      </c>
      <c r="Q170" s="6">
        <v>0</v>
      </c>
      <c r="R170" s="6">
        <v>0</v>
      </c>
      <c r="S170" s="6" t="s">
        <v>306</v>
      </c>
      <c r="T170" s="6" t="s">
        <v>307</v>
      </c>
      <c r="U170" s="7" t="s">
        <v>308</v>
      </c>
      <c r="V170" s="4"/>
      <c r="W170" s="4"/>
      <c r="X170" s="4"/>
      <c r="Y170" s="4"/>
      <c r="Z170" s="4"/>
      <c r="AA170" s="4"/>
      <c r="AB170" s="4"/>
      <c r="AC170" s="4"/>
      <c r="AD170" s="4"/>
      <c r="AE170" s="4"/>
      <c r="AF170" s="4"/>
      <c r="AG170" s="4"/>
      <c r="AH170" s="4"/>
      <c r="AI170" s="4"/>
    </row>
    <row r="171" ht="24" customHeight="1" spans="1:35" s="4" customFormat="1" x14ac:dyDescent="0.25">
      <c r="A171" s="4">
        <v>167</v>
      </c>
      <c r="B171" s="4" t="s">
        <v>1143</v>
      </c>
      <c r="C171" s="4" t="s">
        <v>1144</v>
      </c>
      <c r="D171" s="4" t="s">
        <v>482</v>
      </c>
      <c r="E171" s="5" t="s">
        <v>1145</v>
      </c>
      <c r="F171" s="5" t="s">
        <v>1146</v>
      </c>
      <c r="G171" s="4" t="s">
        <v>299</v>
      </c>
      <c r="H171" s="4" t="s">
        <v>300</v>
      </c>
      <c r="I171" s="4" t="s">
        <v>1147</v>
      </c>
      <c r="J171" s="4" t="s">
        <v>302</v>
      </c>
      <c r="K171" s="4" t="s">
        <v>302</v>
      </c>
      <c r="L171" s="4" t="s">
        <v>302</v>
      </c>
      <c r="M171" s="4" t="s">
        <v>302</v>
      </c>
      <c r="N171" s="4" t="s">
        <v>303</v>
      </c>
      <c r="O171" s="4" t="s">
        <v>304</v>
      </c>
      <c r="P171" s="4" t="s">
        <v>305</v>
      </c>
      <c r="Q171" s="4">
        <v>0</v>
      </c>
      <c r="R171" s="4">
        <v>0</v>
      </c>
      <c r="S171" s="4" t="s">
        <v>306</v>
      </c>
      <c r="T171" s="4" t="s">
        <v>307</v>
      </c>
      <c r="U171" s="5" t="s">
        <v>308</v>
      </c>
      <c r="V171" s="4"/>
      <c r="W171" s="4"/>
      <c r="X171" s="4"/>
      <c r="Y171" s="4"/>
      <c r="Z171" s="4"/>
      <c r="AA171" s="4"/>
      <c r="AB171" s="4"/>
      <c r="AC171" s="4"/>
      <c r="AD171" s="4"/>
      <c r="AE171" s="4"/>
      <c r="AF171" s="4"/>
      <c r="AG171" s="4"/>
      <c r="AH171" s="4"/>
      <c r="AI171" s="4"/>
    </row>
    <row r="172" ht="24" customHeight="1" spans="1:35" s="4" customFormat="1" x14ac:dyDescent="0.25">
      <c r="A172" s="6">
        <v>168</v>
      </c>
      <c r="B172" s="6" t="s">
        <v>1148</v>
      </c>
      <c r="C172" s="6" t="s">
        <v>1149</v>
      </c>
      <c r="D172" s="6" t="s">
        <v>341</v>
      </c>
      <c r="E172" s="7" t="s">
        <v>1150</v>
      </c>
      <c r="F172" s="7" t="s">
        <v>1151</v>
      </c>
      <c r="G172" s="6" t="s">
        <v>299</v>
      </c>
      <c r="H172" s="6" t="s">
        <v>300</v>
      </c>
      <c r="I172" s="6" t="s">
        <v>1152</v>
      </c>
      <c r="J172" s="6" t="s">
        <v>302</v>
      </c>
      <c r="K172" s="6" t="s">
        <v>302</v>
      </c>
      <c r="L172" s="6" t="s">
        <v>302</v>
      </c>
      <c r="M172" s="6" t="s">
        <v>302</v>
      </c>
      <c r="N172" s="6" t="s">
        <v>303</v>
      </c>
      <c r="O172" s="6" t="s">
        <v>304</v>
      </c>
      <c r="P172" s="6" t="s">
        <v>305</v>
      </c>
      <c r="Q172" s="6">
        <v>0</v>
      </c>
      <c r="R172" s="6">
        <v>0</v>
      </c>
      <c r="S172" s="6" t="s">
        <v>306</v>
      </c>
      <c r="T172" s="6" t="s">
        <v>307</v>
      </c>
      <c r="U172" s="7" t="s">
        <v>308</v>
      </c>
      <c r="V172" s="4"/>
      <c r="W172" s="4"/>
      <c r="X172" s="4"/>
      <c r="Y172" s="4"/>
      <c r="Z172" s="4"/>
      <c r="AA172" s="4"/>
      <c r="AB172" s="4"/>
      <c r="AC172" s="4"/>
      <c r="AD172" s="4"/>
      <c r="AE172" s="4"/>
      <c r="AF172" s="4"/>
      <c r="AG172" s="4"/>
      <c r="AH172" s="4"/>
      <c r="AI172" s="4"/>
    </row>
    <row r="173" ht="24" customHeight="1" spans="1:35" s="4" customFormat="1" x14ac:dyDescent="0.25">
      <c r="A173" s="4">
        <v>169</v>
      </c>
      <c r="B173" s="4" t="s">
        <v>1153</v>
      </c>
      <c r="C173" s="4" t="s">
        <v>1154</v>
      </c>
      <c r="D173" s="4" t="s">
        <v>482</v>
      </c>
      <c r="E173" s="5" t="s">
        <v>1155</v>
      </c>
      <c r="F173" s="5" t="s">
        <v>1156</v>
      </c>
      <c r="G173" s="4" t="s">
        <v>299</v>
      </c>
      <c r="H173" s="4" t="s">
        <v>300</v>
      </c>
      <c r="I173" s="4" t="s">
        <v>1157</v>
      </c>
      <c r="J173" s="4" t="s">
        <v>302</v>
      </c>
      <c r="K173" s="4" t="s">
        <v>302</v>
      </c>
      <c r="L173" s="4" t="s">
        <v>302</v>
      </c>
      <c r="M173" s="4" t="s">
        <v>302</v>
      </c>
      <c r="N173" s="4" t="s">
        <v>303</v>
      </c>
      <c r="O173" s="4" t="s">
        <v>304</v>
      </c>
      <c r="P173" s="4" t="s">
        <v>305</v>
      </c>
      <c r="Q173" s="4">
        <v>0</v>
      </c>
      <c r="R173" s="4">
        <v>0</v>
      </c>
      <c r="S173" s="4" t="s">
        <v>306</v>
      </c>
      <c r="T173" s="4" t="s">
        <v>307</v>
      </c>
      <c r="U173" s="5" t="s">
        <v>308</v>
      </c>
      <c r="V173" s="4"/>
      <c r="W173" s="4"/>
      <c r="X173" s="4"/>
      <c r="Y173" s="4"/>
      <c r="Z173" s="4"/>
      <c r="AA173" s="4"/>
      <c r="AB173" s="4"/>
      <c r="AC173" s="4"/>
      <c r="AD173" s="4"/>
      <c r="AE173" s="4"/>
      <c r="AF173" s="4"/>
      <c r="AG173" s="4"/>
      <c r="AH173" s="4"/>
      <c r="AI173" s="4"/>
    </row>
    <row r="174" ht="24" customHeight="1" spans="1:35" s="4" customFormat="1" x14ac:dyDescent="0.25">
      <c r="A174" s="6">
        <v>170</v>
      </c>
      <c r="B174" s="6" t="s">
        <v>1158</v>
      </c>
      <c r="C174" s="6" t="s">
        <v>1159</v>
      </c>
      <c r="D174" s="6" t="s">
        <v>471</v>
      </c>
      <c r="E174" s="7" t="s">
        <v>1160</v>
      </c>
      <c r="F174" s="7" t="s">
        <v>1161</v>
      </c>
      <c r="G174" s="6" t="s">
        <v>299</v>
      </c>
      <c r="H174" s="6" t="s">
        <v>300</v>
      </c>
      <c r="I174" s="6" t="s">
        <v>1162</v>
      </c>
      <c r="J174" s="6" t="s">
        <v>302</v>
      </c>
      <c r="K174" s="6" t="s">
        <v>302</v>
      </c>
      <c r="L174" s="6" t="s">
        <v>302</v>
      </c>
      <c r="M174" s="6" t="s">
        <v>302</v>
      </c>
      <c r="N174" s="6" t="s">
        <v>303</v>
      </c>
      <c r="O174" s="6" t="s">
        <v>304</v>
      </c>
      <c r="P174" s="6" t="s">
        <v>305</v>
      </c>
      <c r="Q174" s="6">
        <v>0</v>
      </c>
      <c r="R174" s="6">
        <v>0</v>
      </c>
      <c r="S174" s="6" t="s">
        <v>306</v>
      </c>
      <c r="T174" s="6" t="s">
        <v>307</v>
      </c>
      <c r="U174" s="7" t="s">
        <v>308</v>
      </c>
      <c r="V174" s="4"/>
      <c r="W174" s="4"/>
      <c r="X174" s="4"/>
      <c r="Y174" s="4"/>
      <c r="Z174" s="4"/>
      <c r="AA174" s="4"/>
      <c r="AB174" s="4"/>
      <c r="AC174" s="4"/>
      <c r="AD174" s="4"/>
      <c r="AE174" s="4"/>
      <c r="AF174" s="4"/>
      <c r="AG174" s="4"/>
      <c r="AH174" s="4"/>
      <c r="AI174" s="4"/>
    </row>
    <row r="175" ht="24" customHeight="1" spans="1:35" s="4" customFormat="1" x14ac:dyDescent="0.25">
      <c r="A175" s="4">
        <v>171</v>
      </c>
      <c r="B175" s="4" t="s">
        <v>1163</v>
      </c>
      <c r="C175" s="4" t="s">
        <v>1164</v>
      </c>
      <c r="D175" s="4" t="s">
        <v>372</v>
      </c>
      <c r="E175" s="5" t="s">
        <v>1165</v>
      </c>
      <c r="F175" s="5" t="s">
        <v>1166</v>
      </c>
      <c r="G175" s="4" t="s">
        <v>299</v>
      </c>
      <c r="H175" s="4" t="s">
        <v>300</v>
      </c>
      <c r="I175" s="4" t="s">
        <v>1167</v>
      </c>
      <c r="J175" s="4" t="s">
        <v>302</v>
      </c>
      <c r="K175" s="4" t="s">
        <v>302</v>
      </c>
      <c r="L175" s="4" t="s">
        <v>302</v>
      </c>
      <c r="M175" s="4" t="s">
        <v>302</v>
      </c>
      <c r="N175" s="4" t="s">
        <v>303</v>
      </c>
      <c r="O175" s="4" t="s">
        <v>304</v>
      </c>
      <c r="P175" s="4" t="s">
        <v>305</v>
      </c>
      <c r="Q175" s="4">
        <v>0</v>
      </c>
      <c r="R175" s="4">
        <v>0</v>
      </c>
      <c r="S175" s="4" t="s">
        <v>306</v>
      </c>
      <c r="T175" s="4" t="s">
        <v>307</v>
      </c>
      <c r="U175" s="5" t="s">
        <v>308</v>
      </c>
      <c r="V175" s="4"/>
      <c r="W175" s="4"/>
      <c r="X175" s="4"/>
      <c r="Y175" s="4"/>
      <c r="Z175" s="4"/>
      <c r="AA175" s="4"/>
      <c r="AB175" s="4"/>
      <c r="AC175" s="4"/>
      <c r="AD175" s="4"/>
      <c r="AE175" s="4"/>
      <c r="AF175" s="4"/>
      <c r="AG175" s="4"/>
      <c r="AH175" s="4"/>
      <c r="AI175" s="4"/>
    </row>
    <row r="176" ht="24" customHeight="1" spans="1:35" s="4" customFormat="1" x14ac:dyDescent="0.25">
      <c r="A176" s="6">
        <v>172</v>
      </c>
      <c r="B176" s="6" t="s">
        <v>1168</v>
      </c>
      <c r="C176" s="6" t="s">
        <v>1169</v>
      </c>
      <c r="D176" s="6" t="s">
        <v>434</v>
      </c>
      <c r="E176" s="7" t="s">
        <v>1170</v>
      </c>
      <c r="F176" s="7" t="s">
        <v>1171</v>
      </c>
      <c r="G176" s="6" t="s">
        <v>299</v>
      </c>
      <c r="H176" s="6" t="s">
        <v>300</v>
      </c>
      <c r="I176" s="6" t="s">
        <v>1172</v>
      </c>
      <c r="J176" s="6" t="s">
        <v>302</v>
      </c>
      <c r="K176" s="6" t="s">
        <v>302</v>
      </c>
      <c r="L176" s="6" t="s">
        <v>302</v>
      </c>
      <c r="M176" s="6" t="s">
        <v>302</v>
      </c>
      <c r="N176" s="6" t="s">
        <v>303</v>
      </c>
      <c r="O176" s="6" t="s">
        <v>304</v>
      </c>
      <c r="P176" s="6" t="s">
        <v>305</v>
      </c>
      <c r="Q176" s="6">
        <v>0</v>
      </c>
      <c r="R176" s="6">
        <v>0</v>
      </c>
      <c r="S176" s="6" t="s">
        <v>306</v>
      </c>
      <c r="T176" s="6" t="s">
        <v>307</v>
      </c>
      <c r="U176" s="7" t="s">
        <v>308</v>
      </c>
      <c r="V176" s="4"/>
      <c r="W176" s="4"/>
      <c r="X176" s="4"/>
      <c r="Y176" s="4"/>
      <c r="Z176" s="4"/>
      <c r="AA176" s="4"/>
      <c r="AB176" s="4"/>
      <c r="AC176" s="4"/>
      <c r="AD176" s="4"/>
      <c r="AE176" s="4"/>
      <c r="AF176" s="4"/>
      <c r="AG176" s="4"/>
      <c r="AH176" s="4"/>
      <c r="AI176" s="4"/>
    </row>
    <row r="177" ht="24" customHeight="1" spans="1:35" s="4" customFormat="1" x14ac:dyDescent="0.25">
      <c r="A177" s="4">
        <v>173</v>
      </c>
      <c r="B177" s="4" t="s">
        <v>1173</v>
      </c>
      <c r="C177" s="4" t="s">
        <v>1174</v>
      </c>
      <c r="D177" s="4" t="s">
        <v>482</v>
      </c>
      <c r="E177" s="5" t="s">
        <v>1175</v>
      </c>
      <c r="F177" s="5" t="s">
        <v>1176</v>
      </c>
      <c r="G177" s="4" t="s">
        <v>299</v>
      </c>
      <c r="H177" s="4" t="s">
        <v>300</v>
      </c>
      <c r="I177" s="4" t="s">
        <v>1177</v>
      </c>
      <c r="J177" s="4" t="s">
        <v>302</v>
      </c>
      <c r="K177" s="4" t="s">
        <v>302</v>
      </c>
      <c r="L177" s="4" t="s">
        <v>302</v>
      </c>
      <c r="M177" s="4" t="s">
        <v>302</v>
      </c>
      <c r="N177" s="4" t="s">
        <v>303</v>
      </c>
      <c r="O177" s="4" t="s">
        <v>304</v>
      </c>
      <c r="P177" s="4" t="s">
        <v>305</v>
      </c>
      <c r="Q177" s="4">
        <v>0</v>
      </c>
      <c r="R177" s="4">
        <v>0</v>
      </c>
      <c r="S177" s="4" t="s">
        <v>306</v>
      </c>
      <c r="T177" s="4" t="s">
        <v>307</v>
      </c>
      <c r="U177" s="5" t="s">
        <v>308</v>
      </c>
      <c r="V177" s="4"/>
      <c r="W177" s="4"/>
      <c r="X177" s="4"/>
      <c r="Y177" s="4"/>
      <c r="Z177" s="4"/>
      <c r="AA177" s="4"/>
      <c r="AB177" s="4"/>
      <c r="AC177" s="4"/>
      <c r="AD177" s="4"/>
      <c r="AE177" s="4"/>
      <c r="AF177" s="4"/>
      <c r="AG177" s="4"/>
      <c r="AH177" s="4"/>
      <c r="AI177" s="4"/>
    </row>
    <row r="178" ht="24" customHeight="1" spans="1:35" s="4" customFormat="1" x14ac:dyDescent="0.25">
      <c r="A178" s="6">
        <v>174</v>
      </c>
      <c r="B178" s="6" t="s">
        <v>1178</v>
      </c>
      <c r="C178" s="6" t="s">
        <v>1179</v>
      </c>
      <c r="D178" s="6" t="s">
        <v>372</v>
      </c>
      <c r="E178" s="7" t="s">
        <v>1180</v>
      </c>
      <c r="F178" s="7" t="s">
        <v>1181</v>
      </c>
      <c r="G178" s="6" t="s">
        <v>299</v>
      </c>
      <c r="H178" s="6" t="s">
        <v>300</v>
      </c>
      <c r="I178" s="6" t="s">
        <v>1182</v>
      </c>
      <c r="J178" s="6" t="s">
        <v>302</v>
      </c>
      <c r="K178" s="6" t="s">
        <v>302</v>
      </c>
      <c r="L178" s="6" t="s">
        <v>302</v>
      </c>
      <c r="M178" s="6" t="s">
        <v>302</v>
      </c>
      <c r="N178" s="6" t="s">
        <v>303</v>
      </c>
      <c r="O178" s="6" t="s">
        <v>304</v>
      </c>
      <c r="P178" s="6" t="s">
        <v>305</v>
      </c>
      <c r="Q178" s="6">
        <v>0</v>
      </c>
      <c r="R178" s="6">
        <v>0</v>
      </c>
      <c r="S178" s="6" t="s">
        <v>306</v>
      </c>
      <c r="T178" s="6" t="s">
        <v>307</v>
      </c>
      <c r="U178" s="7" t="s">
        <v>308</v>
      </c>
      <c r="V178" s="4"/>
      <c r="W178" s="4"/>
      <c r="X178" s="4"/>
      <c r="Y178" s="4"/>
      <c r="Z178" s="4"/>
      <c r="AA178" s="4"/>
      <c r="AB178" s="4"/>
      <c r="AC178" s="4"/>
      <c r="AD178" s="4"/>
      <c r="AE178" s="4"/>
      <c r="AF178" s="4"/>
      <c r="AG178" s="4"/>
      <c r="AH178" s="4"/>
      <c r="AI178" s="4"/>
    </row>
    <row r="179" ht="24" customHeight="1" spans="1:35" s="4" customFormat="1" x14ac:dyDescent="0.25">
      <c r="A179" s="4">
        <v>175</v>
      </c>
      <c r="B179" s="4" t="s">
        <v>1183</v>
      </c>
      <c r="C179" s="4" t="s">
        <v>1184</v>
      </c>
      <c r="D179" s="4" t="s">
        <v>434</v>
      </c>
      <c r="E179" s="5" t="s">
        <v>1185</v>
      </c>
      <c r="F179" s="5" t="s">
        <v>1186</v>
      </c>
      <c r="G179" s="4" t="s">
        <v>299</v>
      </c>
      <c r="H179" s="4" t="s">
        <v>300</v>
      </c>
      <c r="I179" s="4" t="s">
        <v>1187</v>
      </c>
      <c r="J179" s="4" t="s">
        <v>302</v>
      </c>
      <c r="K179" s="4" t="s">
        <v>302</v>
      </c>
      <c r="L179" s="4" t="s">
        <v>302</v>
      </c>
      <c r="M179" s="4" t="s">
        <v>302</v>
      </c>
      <c r="N179" s="4" t="s">
        <v>303</v>
      </c>
      <c r="O179" s="4" t="s">
        <v>304</v>
      </c>
      <c r="P179" s="4" t="s">
        <v>305</v>
      </c>
      <c r="Q179" s="4">
        <v>0</v>
      </c>
      <c r="R179" s="4">
        <v>0</v>
      </c>
      <c r="S179" s="4" t="s">
        <v>306</v>
      </c>
      <c r="T179" s="4" t="s">
        <v>307</v>
      </c>
      <c r="U179" s="5" t="s">
        <v>308</v>
      </c>
      <c r="V179" s="4"/>
      <c r="W179" s="4"/>
      <c r="X179" s="4"/>
      <c r="Y179" s="4"/>
      <c r="Z179" s="4"/>
      <c r="AA179" s="4"/>
      <c r="AB179" s="4"/>
      <c r="AC179" s="4"/>
      <c r="AD179" s="4"/>
      <c r="AE179" s="4"/>
      <c r="AF179" s="4"/>
      <c r="AG179" s="4"/>
      <c r="AH179" s="4"/>
      <c r="AI179" s="4"/>
    </row>
    <row r="180" ht="24" customHeight="1" spans="1:35" s="4" customFormat="1" x14ac:dyDescent="0.25">
      <c r="A180" s="6">
        <v>176</v>
      </c>
      <c r="B180" s="6" t="s">
        <v>1188</v>
      </c>
      <c r="C180" s="6" t="s">
        <v>1189</v>
      </c>
      <c r="D180" s="6" t="s">
        <v>341</v>
      </c>
      <c r="E180" s="7" t="s">
        <v>1190</v>
      </c>
      <c r="F180" s="7" t="s">
        <v>1191</v>
      </c>
      <c r="G180" s="6" t="s">
        <v>299</v>
      </c>
      <c r="H180" s="6" t="s">
        <v>300</v>
      </c>
      <c r="I180" s="6" t="s">
        <v>1192</v>
      </c>
      <c r="J180" s="6" t="s">
        <v>302</v>
      </c>
      <c r="K180" s="6" t="s">
        <v>302</v>
      </c>
      <c r="L180" s="6" t="s">
        <v>302</v>
      </c>
      <c r="M180" s="6" t="s">
        <v>302</v>
      </c>
      <c r="N180" s="6" t="s">
        <v>303</v>
      </c>
      <c r="O180" s="6" t="s">
        <v>304</v>
      </c>
      <c r="P180" s="6" t="s">
        <v>305</v>
      </c>
      <c r="Q180" s="6">
        <v>0</v>
      </c>
      <c r="R180" s="6">
        <v>0</v>
      </c>
      <c r="S180" s="6" t="s">
        <v>306</v>
      </c>
      <c r="T180" s="6" t="s">
        <v>307</v>
      </c>
      <c r="U180" s="7" t="s">
        <v>308</v>
      </c>
      <c r="V180" s="4"/>
      <c r="W180" s="4"/>
      <c r="X180" s="4"/>
      <c r="Y180" s="4"/>
      <c r="Z180" s="4"/>
      <c r="AA180" s="4"/>
      <c r="AB180" s="4"/>
      <c r="AC180" s="4"/>
      <c r="AD180" s="4"/>
      <c r="AE180" s="4"/>
      <c r="AF180" s="4"/>
      <c r="AG180" s="4"/>
      <c r="AH180" s="4"/>
      <c r="AI180" s="4"/>
    </row>
    <row r="181" ht="24" customHeight="1" spans="1:35" s="4" customFormat="1" x14ac:dyDescent="0.25">
      <c r="A181" s="4">
        <v>177</v>
      </c>
      <c r="B181" s="4" t="s">
        <v>1193</v>
      </c>
      <c r="C181" s="4" t="s">
        <v>1194</v>
      </c>
      <c r="D181" s="4" t="s">
        <v>482</v>
      </c>
      <c r="E181" s="5" t="s">
        <v>1195</v>
      </c>
      <c r="F181" s="5" t="s">
        <v>1196</v>
      </c>
      <c r="G181" s="4" t="s">
        <v>299</v>
      </c>
      <c r="H181" s="4" t="s">
        <v>300</v>
      </c>
      <c r="I181" s="4" t="s">
        <v>1197</v>
      </c>
      <c r="J181" s="4" t="s">
        <v>302</v>
      </c>
      <c r="K181" s="4" t="s">
        <v>302</v>
      </c>
      <c r="L181" s="4" t="s">
        <v>302</v>
      </c>
      <c r="M181" s="4" t="s">
        <v>302</v>
      </c>
      <c r="N181" s="4" t="s">
        <v>303</v>
      </c>
      <c r="O181" s="4" t="s">
        <v>304</v>
      </c>
      <c r="P181" s="4" t="s">
        <v>305</v>
      </c>
      <c r="Q181" s="4">
        <v>0</v>
      </c>
      <c r="R181" s="4">
        <v>0</v>
      </c>
      <c r="S181" s="4" t="s">
        <v>306</v>
      </c>
      <c r="T181" s="4" t="s">
        <v>307</v>
      </c>
      <c r="U181" s="5" t="s">
        <v>308</v>
      </c>
      <c r="V181" s="4"/>
      <c r="W181" s="4"/>
      <c r="X181" s="4"/>
      <c r="Y181" s="4"/>
      <c r="Z181" s="4"/>
      <c r="AA181" s="4"/>
      <c r="AB181" s="4"/>
      <c r="AC181" s="4"/>
      <c r="AD181" s="4"/>
      <c r="AE181" s="4"/>
      <c r="AF181" s="4"/>
      <c r="AG181" s="4"/>
      <c r="AH181" s="4"/>
      <c r="AI181" s="4"/>
    </row>
    <row r="182" ht="24" customHeight="1" spans="1:35" s="4" customFormat="1" x14ac:dyDescent="0.25">
      <c r="A182" s="6">
        <v>178</v>
      </c>
      <c r="B182" s="6" t="s">
        <v>1198</v>
      </c>
      <c r="C182" s="6" t="s">
        <v>1199</v>
      </c>
      <c r="D182" s="6" t="s">
        <v>434</v>
      </c>
      <c r="E182" s="7" t="s">
        <v>1200</v>
      </c>
      <c r="F182" s="7" t="s">
        <v>1201</v>
      </c>
      <c r="G182" s="6" t="s">
        <v>299</v>
      </c>
      <c r="H182" s="6" t="s">
        <v>300</v>
      </c>
      <c r="I182" s="6" t="s">
        <v>1202</v>
      </c>
      <c r="J182" s="6" t="s">
        <v>302</v>
      </c>
      <c r="K182" s="6" t="s">
        <v>302</v>
      </c>
      <c r="L182" s="6" t="s">
        <v>302</v>
      </c>
      <c r="M182" s="6" t="s">
        <v>302</v>
      </c>
      <c r="N182" s="6" t="s">
        <v>303</v>
      </c>
      <c r="O182" s="6" t="s">
        <v>304</v>
      </c>
      <c r="P182" s="6" t="s">
        <v>305</v>
      </c>
      <c r="Q182" s="6">
        <v>0</v>
      </c>
      <c r="R182" s="6">
        <v>0</v>
      </c>
      <c r="S182" s="6" t="s">
        <v>306</v>
      </c>
      <c r="T182" s="6" t="s">
        <v>307</v>
      </c>
      <c r="U182" s="7" t="s">
        <v>308</v>
      </c>
      <c r="V182" s="4"/>
      <c r="W182" s="4"/>
      <c r="X182" s="4"/>
      <c r="Y182" s="4"/>
      <c r="Z182" s="4"/>
      <c r="AA182" s="4"/>
      <c r="AB182" s="4"/>
      <c r="AC182" s="4"/>
      <c r="AD182" s="4"/>
      <c r="AE182" s="4"/>
      <c r="AF182" s="4"/>
      <c r="AG182" s="4"/>
      <c r="AH182" s="4"/>
      <c r="AI182" s="4"/>
    </row>
    <row r="183" ht="24" customHeight="1" spans="1:35" s="4" customFormat="1" x14ac:dyDescent="0.25">
      <c r="A183" s="4">
        <v>179</v>
      </c>
      <c r="B183" s="4" t="s">
        <v>1203</v>
      </c>
      <c r="C183" s="4" t="s">
        <v>1204</v>
      </c>
      <c r="D183" s="4" t="s">
        <v>372</v>
      </c>
      <c r="E183" s="5" t="s">
        <v>1205</v>
      </c>
      <c r="F183" s="5" t="s">
        <v>1206</v>
      </c>
      <c r="G183" s="4" t="s">
        <v>299</v>
      </c>
      <c r="H183" s="4" t="s">
        <v>300</v>
      </c>
      <c r="I183" s="4" t="s">
        <v>1207</v>
      </c>
      <c r="J183" s="4" t="s">
        <v>302</v>
      </c>
      <c r="K183" s="4" t="s">
        <v>302</v>
      </c>
      <c r="L183" s="4" t="s">
        <v>302</v>
      </c>
      <c r="M183" s="4" t="s">
        <v>302</v>
      </c>
      <c r="N183" s="4" t="s">
        <v>303</v>
      </c>
      <c r="O183" s="4" t="s">
        <v>304</v>
      </c>
      <c r="P183" s="4" t="s">
        <v>305</v>
      </c>
      <c r="Q183" s="4">
        <v>0</v>
      </c>
      <c r="R183" s="4">
        <v>0</v>
      </c>
      <c r="S183" s="4" t="s">
        <v>306</v>
      </c>
      <c r="T183" s="4" t="s">
        <v>307</v>
      </c>
      <c r="U183" s="5" t="s">
        <v>308</v>
      </c>
      <c r="V183" s="4"/>
      <c r="W183" s="4"/>
      <c r="X183" s="4"/>
      <c r="Y183" s="4"/>
      <c r="Z183" s="4"/>
      <c r="AA183" s="4"/>
      <c r="AB183" s="4"/>
      <c r="AC183" s="4"/>
      <c r="AD183" s="4"/>
      <c r="AE183" s="4"/>
      <c r="AF183" s="4"/>
      <c r="AG183" s="4"/>
      <c r="AH183" s="4"/>
      <c r="AI183" s="4"/>
    </row>
    <row r="184" ht="24" customHeight="1" spans="1:35" s="4" customFormat="1" x14ac:dyDescent="0.25">
      <c r="A184" s="6">
        <v>180</v>
      </c>
      <c r="B184" s="6" t="s">
        <v>1208</v>
      </c>
      <c r="C184" s="6" t="s">
        <v>1209</v>
      </c>
      <c r="D184" s="6" t="s">
        <v>471</v>
      </c>
      <c r="E184" s="7" t="s">
        <v>1210</v>
      </c>
      <c r="F184" s="7" t="s">
        <v>1211</v>
      </c>
      <c r="G184" s="6" t="s">
        <v>299</v>
      </c>
      <c r="H184" s="6" t="s">
        <v>300</v>
      </c>
      <c r="I184" s="6" t="s">
        <v>1212</v>
      </c>
      <c r="J184" s="6" t="s">
        <v>302</v>
      </c>
      <c r="K184" s="6" t="s">
        <v>302</v>
      </c>
      <c r="L184" s="6" t="s">
        <v>302</v>
      </c>
      <c r="M184" s="6" t="s">
        <v>302</v>
      </c>
      <c r="N184" s="6" t="s">
        <v>303</v>
      </c>
      <c r="O184" s="6" t="s">
        <v>304</v>
      </c>
      <c r="P184" s="6" t="s">
        <v>305</v>
      </c>
      <c r="Q184" s="6">
        <v>0</v>
      </c>
      <c r="R184" s="6">
        <v>0</v>
      </c>
      <c r="S184" s="6" t="s">
        <v>306</v>
      </c>
      <c r="T184" s="6" t="s">
        <v>307</v>
      </c>
      <c r="U184" s="7" t="s">
        <v>308</v>
      </c>
      <c r="V184" s="4"/>
      <c r="W184" s="4"/>
      <c r="X184" s="4"/>
      <c r="Y184" s="4"/>
      <c r="Z184" s="4"/>
      <c r="AA184" s="4"/>
      <c r="AB184" s="4"/>
      <c r="AC184" s="4"/>
      <c r="AD184" s="4"/>
      <c r="AE184" s="4"/>
      <c r="AF184" s="4"/>
      <c r="AG184" s="4"/>
      <c r="AH184" s="4"/>
      <c r="AI184" s="4"/>
    </row>
    <row r="185" ht="24" customHeight="1" spans="1:35" s="4" customFormat="1" x14ac:dyDescent="0.25">
      <c r="A185" s="4">
        <v>181</v>
      </c>
      <c r="B185" s="4" t="s">
        <v>1213</v>
      </c>
      <c r="C185" s="4" t="s">
        <v>1214</v>
      </c>
      <c r="D185" s="4" t="s">
        <v>372</v>
      </c>
      <c r="E185" s="5" t="s">
        <v>1215</v>
      </c>
      <c r="F185" s="5" t="s">
        <v>1216</v>
      </c>
      <c r="G185" s="4" t="s">
        <v>299</v>
      </c>
      <c r="H185" s="4" t="s">
        <v>300</v>
      </c>
      <c r="I185" s="4" t="s">
        <v>1217</v>
      </c>
      <c r="J185" s="4" t="s">
        <v>302</v>
      </c>
      <c r="K185" s="4" t="s">
        <v>302</v>
      </c>
      <c r="L185" s="4" t="s">
        <v>302</v>
      </c>
      <c r="M185" s="4" t="s">
        <v>302</v>
      </c>
      <c r="N185" s="4" t="s">
        <v>303</v>
      </c>
      <c r="O185" s="4" t="s">
        <v>304</v>
      </c>
      <c r="P185" s="4" t="s">
        <v>305</v>
      </c>
      <c r="Q185" s="4">
        <v>0</v>
      </c>
      <c r="R185" s="4">
        <v>0</v>
      </c>
      <c r="S185" s="4" t="s">
        <v>306</v>
      </c>
      <c r="T185" s="4" t="s">
        <v>307</v>
      </c>
      <c r="U185" s="5" t="s">
        <v>308</v>
      </c>
      <c r="V185" s="4"/>
      <c r="W185" s="4"/>
      <c r="X185" s="4"/>
      <c r="Y185" s="4"/>
      <c r="Z185" s="4"/>
      <c r="AA185" s="4"/>
      <c r="AB185" s="4"/>
      <c r="AC185" s="4"/>
      <c r="AD185" s="4"/>
      <c r="AE185" s="4"/>
      <c r="AF185" s="4"/>
      <c r="AG185" s="4"/>
      <c r="AH185" s="4"/>
      <c r="AI185" s="4"/>
    </row>
    <row r="186" ht="24" customHeight="1" spans="1:35" s="4" customFormat="1" x14ac:dyDescent="0.25">
      <c r="A186" s="6">
        <v>182</v>
      </c>
      <c r="B186" s="6" t="s">
        <v>1218</v>
      </c>
      <c r="C186" s="6" t="s">
        <v>1219</v>
      </c>
      <c r="D186" s="6" t="s">
        <v>434</v>
      </c>
      <c r="E186" s="7" t="s">
        <v>1220</v>
      </c>
      <c r="F186" s="7" t="s">
        <v>1221</v>
      </c>
      <c r="G186" s="6" t="s">
        <v>299</v>
      </c>
      <c r="H186" s="6" t="s">
        <v>300</v>
      </c>
      <c r="I186" s="6" t="s">
        <v>1222</v>
      </c>
      <c r="J186" s="6" t="s">
        <v>302</v>
      </c>
      <c r="K186" s="6" t="s">
        <v>302</v>
      </c>
      <c r="L186" s="6" t="s">
        <v>302</v>
      </c>
      <c r="M186" s="6" t="s">
        <v>302</v>
      </c>
      <c r="N186" s="6" t="s">
        <v>303</v>
      </c>
      <c r="O186" s="6" t="s">
        <v>304</v>
      </c>
      <c r="P186" s="6" t="s">
        <v>305</v>
      </c>
      <c r="Q186" s="6">
        <v>0</v>
      </c>
      <c r="R186" s="6">
        <v>0</v>
      </c>
      <c r="S186" s="6" t="s">
        <v>306</v>
      </c>
      <c r="T186" s="6" t="s">
        <v>307</v>
      </c>
      <c r="U186" s="7" t="s">
        <v>308</v>
      </c>
      <c r="V186" s="4"/>
      <c r="W186" s="4"/>
      <c r="X186" s="4"/>
      <c r="Y186" s="4"/>
      <c r="Z186" s="4"/>
      <c r="AA186" s="4"/>
      <c r="AB186" s="4"/>
      <c r="AC186" s="4"/>
      <c r="AD186" s="4"/>
      <c r="AE186" s="4"/>
      <c r="AF186" s="4"/>
      <c r="AG186" s="4"/>
      <c r="AH186" s="4"/>
      <c r="AI186" s="4"/>
    </row>
    <row r="187" ht="24" customHeight="1" spans="1:35" s="4" customFormat="1" x14ac:dyDescent="0.25">
      <c r="A187" s="4">
        <v>183</v>
      </c>
      <c r="B187" s="4" t="s">
        <v>1223</v>
      </c>
      <c r="C187" s="4" t="s">
        <v>1224</v>
      </c>
      <c r="D187" s="4" t="s">
        <v>482</v>
      </c>
      <c r="E187" s="5" t="s">
        <v>1225</v>
      </c>
      <c r="F187" s="5" t="s">
        <v>1226</v>
      </c>
      <c r="G187" s="4" t="s">
        <v>299</v>
      </c>
      <c r="H187" s="4" t="s">
        <v>300</v>
      </c>
      <c r="I187" s="4" t="s">
        <v>1227</v>
      </c>
      <c r="J187" s="4" t="s">
        <v>302</v>
      </c>
      <c r="K187" s="4" t="s">
        <v>302</v>
      </c>
      <c r="L187" s="4" t="s">
        <v>302</v>
      </c>
      <c r="M187" s="4" t="s">
        <v>302</v>
      </c>
      <c r="N187" s="4" t="s">
        <v>303</v>
      </c>
      <c r="O187" s="4" t="s">
        <v>304</v>
      </c>
      <c r="P187" s="4" t="s">
        <v>305</v>
      </c>
      <c r="Q187" s="4">
        <v>0</v>
      </c>
      <c r="R187" s="4">
        <v>0</v>
      </c>
      <c r="S187" s="4" t="s">
        <v>306</v>
      </c>
      <c r="T187" s="4" t="s">
        <v>307</v>
      </c>
      <c r="U187" s="5" t="s">
        <v>308</v>
      </c>
      <c r="V187" s="4"/>
      <c r="W187" s="4"/>
      <c r="X187" s="4"/>
      <c r="Y187" s="4"/>
      <c r="Z187" s="4"/>
      <c r="AA187" s="4"/>
      <c r="AB187" s="4"/>
      <c r="AC187" s="4"/>
      <c r="AD187" s="4"/>
      <c r="AE187" s="4"/>
      <c r="AF187" s="4"/>
      <c r="AG187" s="4"/>
      <c r="AH187" s="4"/>
      <c r="AI187" s="4"/>
    </row>
    <row r="188" ht="24" customHeight="1" spans="1:35" s="4" customFormat="1" x14ac:dyDescent="0.25">
      <c r="A188" s="6">
        <v>184</v>
      </c>
      <c r="B188" s="6" t="s">
        <v>1228</v>
      </c>
      <c r="C188" s="6" t="s">
        <v>1229</v>
      </c>
      <c r="D188" s="6" t="s">
        <v>434</v>
      </c>
      <c r="E188" s="7" t="s">
        <v>1230</v>
      </c>
      <c r="F188" s="7" t="s">
        <v>1231</v>
      </c>
      <c r="G188" s="6" t="s">
        <v>299</v>
      </c>
      <c r="H188" s="6" t="s">
        <v>300</v>
      </c>
      <c r="I188" s="6" t="s">
        <v>1232</v>
      </c>
      <c r="J188" s="6" t="s">
        <v>302</v>
      </c>
      <c r="K188" s="6" t="s">
        <v>302</v>
      </c>
      <c r="L188" s="6" t="s">
        <v>302</v>
      </c>
      <c r="M188" s="6" t="s">
        <v>302</v>
      </c>
      <c r="N188" s="6" t="s">
        <v>303</v>
      </c>
      <c r="O188" s="6" t="s">
        <v>304</v>
      </c>
      <c r="P188" s="6" t="s">
        <v>305</v>
      </c>
      <c r="Q188" s="6">
        <v>0</v>
      </c>
      <c r="R188" s="6">
        <v>0</v>
      </c>
      <c r="S188" s="6" t="s">
        <v>306</v>
      </c>
      <c r="T188" s="6" t="s">
        <v>307</v>
      </c>
      <c r="U188" s="7" t="s">
        <v>308</v>
      </c>
      <c r="V188" s="4"/>
      <c r="W188" s="4"/>
      <c r="X188" s="4"/>
      <c r="Y188" s="4"/>
      <c r="Z188" s="4"/>
      <c r="AA188" s="4"/>
      <c r="AB188" s="4"/>
      <c r="AC188" s="4"/>
      <c r="AD188" s="4"/>
      <c r="AE188" s="4"/>
      <c r="AF188" s="4"/>
      <c r="AG188" s="4"/>
      <c r="AH188" s="4"/>
      <c r="AI188" s="4"/>
    </row>
    <row r="189" ht="24" customHeight="1" spans="1:35" s="4" customFormat="1" x14ac:dyDescent="0.25">
      <c r="A189" s="4">
        <v>185</v>
      </c>
      <c r="B189" s="4" t="s">
        <v>1233</v>
      </c>
      <c r="C189" s="4" t="s">
        <v>1234</v>
      </c>
      <c r="D189" s="4" t="s">
        <v>341</v>
      </c>
      <c r="E189" s="5" t="s">
        <v>1235</v>
      </c>
      <c r="F189" s="5" t="s">
        <v>1236</v>
      </c>
      <c r="G189" s="4" t="s">
        <v>299</v>
      </c>
      <c r="H189" s="4" t="s">
        <v>300</v>
      </c>
      <c r="I189" s="4" t="s">
        <v>1237</v>
      </c>
      <c r="J189" s="4" t="s">
        <v>302</v>
      </c>
      <c r="K189" s="4" t="s">
        <v>302</v>
      </c>
      <c r="L189" s="4" t="s">
        <v>302</v>
      </c>
      <c r="M189" s="4" t="s">
        <v>302</v>
      </c>
      <c r="N189" s="4" t="s">
        <v>303</v>
      </c>
      <c r="O189" s="4" t="s">
        <v>304</v>
      </c>
      <c r="P189" s="4" t="s">
        <v>305</v>
      </c>
      <c r="Q189" s="4">
        <v>0</v>
      </c>
      <c r="R189" s="4">
        <v>0</v>
      </c>
      <c r="S189" s="4" t="s">
        <v>306</v>
      </c>
      <c r="T189" s="4" t="s">
        <v>307</v>
      </c>
      <c r="U189" s="5" t="s">
        <v>308</v>
      </c>
      <c r="V189" s="4"/>
      <c r="W189" s="4"/>
      <c r="X189" s="4"/>
      <c r="Y189" s="4"/>
      <c r="Z189" s="4"/>
      <c r="AA189" s="4"/>
      <c r="AB189" s="4"/>
      <c r="AC189" s="4"/>
      <c r="AD189" s="4"/>
      <c r="AE189" s="4"/>
      <c r="AF189" s="4"/>
      <c r="AG189" s="4"/>
      <c r="AH189" s="4"/>
      <c r="AI189" s="4"/>
    </row>
    <row r="190" ht="24" customHeight="1" spans="1:35" s="4" customFormat="1" x14ac:dyDescent="0.25">
      <c r="A190" s="6">
        <v>186</v>
      </c>
      <c r="B190" s="6" t="s">
        <v>1238</v>
      </c>
      <c r="C190" s="6" t="s">
        <v>1239</v>
      </c>
      <c r="D190" s="6" t="s">
        <v>482</v>
      </c>
      <c r="E190" s="7" t="s">
        <v>1240</v>
      </c>
      <c r="F190" s="7" t="s">
        <v>1241</v>
      </c>
      <c r="G190" s="6" t="s">
        <v>299</v>
      </c>
      <c r="H190" s="6" t="s">
        <v>300</v>
      </c>
      <c r="I190" s="6" t="s">
        <v>1242</v>
      </c>
      <c r="J190" s="6" t="s">
        <v>302</v>
      </c>
      <c r="K190" s="6" t="s">
        <v>302</v>
      </c>
      <c r="L190" s="6" t="s">
        <v>302</v>
      </c>
      <c r="M190" s="6" t="s">
        <v>302</v>
      </c>
      <c r="N190" s="6" t="s">
        <v>303</v>
      </c>
      <c r="O190" s="6" t="s">
        <v>304</v>
      </c>
      <c r="P190" s="6" t="s">
        <v>305</v>
      </c>
      <c r="Q190" s="6">
        <v>0</v>
      </c>
      <c r="R190" s="6">
        <v>0</v>
      </c>
      <c r="S190" s="6" t="s">
        <v>306</v>
      </c>
      <c r="T190" s="6" t="s">
        <v>307</v>
      </c>
      <c r="U190" s="7" t="s">
        <v>308</v>
      </c>
      <c r="V190" s="4"/>
      <c r="W190" s="4"/>
      <c r="X190" s="4"/>
      <c r="Y190" s="4"/>
      <c r="Z190" s="4"/>
      <c r="AA190" s="4"/>
      <c r="AB190" s="4"/>
      <c r="AC190" s="4"/>
      <c r="AD190" s="4"/>
      <c r="AE190" s="4"/>
      <c r="AF190" s="4"/>
      <c r="AG190" s="4"/>
      <c r="AH190" s="4"/>
      <c r="AI190" s="4"/>
    </row>
    <row r="191" ht="24" customHeight="1" spans="1:35" s="4" customFormat="1" x14ac:dyDescent="0.25">
      <c r="A191" s="4">
        <v>187</v>
      </c>
      <c r="B191" s="4" t="s">
        <v>1243</v>
      </c>
      <c r="C191" s="4" t="s">
        <v>1244</v>
      </c>
      <c r="D191" s="4" t="s">
        <v>372</v>
      </c>
      <c r="E191" s="5" t="s">
        <v>1245</v>
      </c>
      <c r="F191" s="5" t="s">
        <v>1246</v>
      </c>
      <c r="G191" s="4" t="s">
        <v>299</v>
      </c>
      <c r="H191" s="4" t="s">
        <v>300</v>
      </c>
      <c r="I191" s="4" t="s">
        <v>1247</v>
      </c>
      <c r="J191" s="4" t="s">
        <v>302</v>
      </c>
      <c r="K191" s="4" t="s">
        <v>302</v>
      </c>
      <c r="L191" s="4" t="s">
        <v>302</v>
      </c>
      <c r="M191" s="4" t="s">
        <v>302</v>
      </c>
      <c r="N191" s="4" t="s">
        <v>303</v>
      </c>
      <c r="O191" s="4" t="s">
        <v>304</v>
      </c>
      <c r="P191" s="4" t="s">
        <v>305</v>
      </c>
      <c r="Q191" s="4">
        <v>0</v>
      </c>
      <c r="R191" s="4">
        <v>0</v>
      </c>
      <c r="S191" s="4" t="s">
        <v>306</v>
      </c>
      <c r="T191" s="4" t="s">
        <v>307</v>
      </c>
      <c r="U191" s="5" t="s">
        <v>308</v>
      </c>
      <c r="V191" s="4"/>
      <c r="W191" s="4"/>
      <c r="X191" s="4"/>
      <c r="Y191" s="4"/>
      <c r="Z191" s="4"/>
      <c r="AA191" s="4"/>
      <c r="AB191" s="4"/>
      <c r="AC191" s="4"/>
      <c r="AD191" s="4"/>
      <c r="AE191" s="4"/>
      <c r="AF191" s="4"/>
      <c r="AG191" s="4"/>
      <c r="AH191" s="4"/>
      <c r="AI191" s="4"/>
    </row>
    <row r="192" ht="24" customHeight="1" spans="1:35" s="4" customFormat="1" x14ac:dyDescent="0.25">
      <c r="A192" s="6">
        <v>188</v>
      </c>
      <c r="B192" s="6" t="s">
        <v>1248</v>
      </c>
      <c r="C192" s="6" t="s">
        <v>1249</v>
      </c>
      <c r="D192" s="6" t="s">
        <v>434</v>
      </c>
      <c r="E192" s="7" t="s">
        <v>1250</v>
      </c>
      <c r="F192" s="7" t="s">
        <v>1251</v>
      </c>
      <c r="G192" s="6" t="s">
        <v>299</v>
      </c>
      <c r="H192" s="6" t="s">
        <v>300</v>
      </c>
      <c r="I192" s="6" t="s">
        <v>1252</v>
      </c>
      <c r="J192" s="6" t="s">
        <v>302</v>
      </c>
      <c r="K192" s="6" t="s">
        <v>302</v>
      </c>
      <c r="L192" s="6" t="s">
        <v>302</v>
      </c>
      <c r="M192" s="6" t="s">
        <v>302</v>
      </c>
      <c r="N192" s="6" t="s">
        <v>303</v>
      </c>
      <c r="O192" s="6" t="s">
        <v>304</v>
      </c>
      <c r="P192" s="6" t="s">
        <v>305</v>
      </c>
      <c r="Q192" s="6">
        <v>0</v>
      </c>
      <c r="R192" s="6">
        <v>0</v>
      </c>
      <c r="S192" s="6" t="s">
        <v>306</v>
      </c>
      <c r="T192" s="6" t="s">
        <v>307</v>
      </c>
      <c r="U192" s="7" t="s">
        <v>308</v>
      </c>
      <c r="V192" s="4"/>
      <c r="W192" s="4"/>
      <c r="X192" s="4"/>
      <c r="Y192" s="4"/>
      <c r="Z192" s="4"/>
      <c r="AA192" s="4"/>
      <c r="AB192" s="4"/>
      <c r="AC192" s="4"/>
      <c r="AD192" s="4"/>
      <c r="AE192" s="4"/>
      <c r="AF192" s="4"/>
      <c r="AG192" s="4"/>
      <c r="AH192" s="4"/>
      <c r="AI192" s="4"/>
    </row>
    <row r="193" ht="24" customHeight="1" spans="1:35" s="4" customFormat="1" x14ac:dyDescent="0.25">
      <c r="A193" s="4">
        <v>189</v>
      </c>
      <c r="B193" s="4" t="s">
        <v>1253</v>
      </c>
      <c r="C193" s="4" t="s">
        <v>1254</v>
      </c>
      <c r="D193" s="4" t="s">
        <v>372</v>
      </c>
      <c r="E193" s="5" t="s">
        <v>1255</v>
      </c>
      <c r="F193" s="5" t="s">
        <v>1256</v>
      </c>
      <c r="G193" s="4" t="s">
        <v>299</v>
      </c>
      <c r="H193" s="4" t="s">
        <v>300</v>
      </c>
      <c r="I193" s="4" t="s">
        <v>1257</v>
      </c>
      <c r="J193" s="4" t="s">
        <v>302</v>
      </c>
      <c r="K193" s="4" t="s">
        <v>302</v>
      </c>
      <c r="L193" s="4" t="s">
        <v>302</v>
      </c>
      <c r="M193" s="4" t="s">
        <v>302</v>
      </c>
      <c r="N193" s="4" t="s">
        <v>303</v>
      </c>
      <c r="O193" s="4" t="s">
        <v>304</v>
      </c>
      <c r="P193" s="4" t="s">
        <v>305</v>
      </c>
      <c r="Q193" s="4">
        <v>0</v>
      </c>
      <c r="R193" s="4">
        <v>0</v>
      </c>
      <c r="S193" s="4" t="s">
        <v>306</v>
      </c>
      <c r="T193" s="4" t="s">
        <v>307</v>
      </c>
      <c r="U193" s="5" t="s">
        <v>308</v>
      </c>
      <c r="V193" s="4"/>
      <c r="W193" s="4"/>
      <c r="X193" s="4"/>
      <c r="Y193" s="4"/>
      <c r="Z193" s="4"/>
      <c r="AA193" s="4"/>
      <c r="AB193" s="4"/>
      <c r="AC193" s="4"/>
      <c r="AD193" s="4"/>
      <c r="AE193" s="4"/>
      <c r="AF193" s="4"/>
      <c r="AG193" s="4"/>
      <c r="AH193" s="4"/>
      <c r="AI193" s="4"/>
    </row>
    <row r="194" ht="24" customHeight="1" spans="1:35" s="4" customFormat="1" x14ac:dyDescent="0.25">
      <c r="A194" s="6">
        <v>190</v>
      </c>
      <c r="B194" s="6" t="s">
        <v>1258</v>
      </c>
      <c r="C194" s="6" t="s">
        <v>1259</v>
      </c>
      <c r="D194" s="6" t="s">
        <v>471</v>
      </c>
      <c r="E194" s="7" t="s">
        <v>1260</v>
      </c>
      <c r="F194" s="7" t="s">
        <v>1261</v>
      </c>
      <c r="G194" s="6" t="s">
        <v>299</v>
      </c>
      <c r="H194" s="6" t="s">
        <v>300</v>
      </c>
      <c r="I194" s="6" t="s">
        <v>1262</v>
      </c>
      <c r="J194" s="6" t="s">
        <v>302</v>
      </c>
      <c r="K194" s="6" t="s">
        <v>302</v>
      </c>
      <c r="L194" s="6" t="s">
        <v>302</v>
      </c>
      <c r="M194" s="6" t="s">
        <v>302</v>
      </c>
      <c r="N194" s="6" t="s">
        <v>303</v>
      </c>
      <c r="O194" s="6" t="s">
        <v>304</v>
      </c>
      <c r="P194" s="6" t="s">
        <v>305</v>
      </c>
      <c r="Q194" s="6">
        <v>0</v>
      </c>
      <c r="R194" s="6">
        <v>0</v>
      </c>
      <c r="S194" s="6" t="s">
        <v>306</v>
      </c>
      <c r="T194" s="6" t="s">
        <v>307</v>
      </c>
      <c r="U194" s="7" t="s">
        <v>308</v>
      </c>
      <c r="V194" s="4"/>
      <c r="W194" s="4"/>
      <c r="X194" s="4"/>
      <c r="Y194" s="4"/>
      <c r="Z194" s="4"/>
      <c r="AA194" s="4"/>
      <c r="AB194" s="4"/>
      <c r="AC194" s="4"/>
      <c r="AD194" s="4"/>
      <c r="AE194" s="4"/>
      <c r="AF194" s="4"/>
      <c r="AG194" s="4"/>
      <c r="AH194" s="4"/>
      <c r="AI194" s="4"/>
    </row>
    <row r="195" ht="24" customHeight="1" spans="1:35" s="4" customFormat="1" x14ac:dyDescent="0.25">
      <c r="A195" s="4">
        <v>191</v>
      </c>
      <c r="B195" s="4" t="s">
        <v>1263</v>
      </c>
      <c r="C195" s="4" t="s">
        <v>1264</v>
      </c>
      <c r="D195" s="4" t="s">
        <v>372</v>
      </c>
      <c r="E195" s="5" t="s">
        <v>1265</v>
      </c>
      <c r="F195" s="5" t="s">
        <v>1266</v>
      </c>
      <c r="G195" s="4" t="s">
        <v>299</v>
      </c>
      <c r="H195" s="4" t="s">
        <v>300</v>
      </c>
      <c r="I195" s="4" t="s">
        <v>1267</v>
      </c>
      <c r="J195" s="4" t="s">
        <v>302</v>
      </c>
      <c r="K195" s="4" t="s">
        <v>302</v>
      </c>
      <c r="L195" s="4" t="s">
        <v>302</v>
      </c>
      <c r="M195" s="4" t="s">
        <v>302</v>
      </c>
      <c r="N195" s="4" t="s">
        <v>303</v>
      </c>
      <c r="O195" s="4" t="s">
        <v>304</v>
      </c>
      <c r="P195" s="4" t="s">
        <v>305</v>
      </c>
      <c r="Q195" s="4">
        <v>0</v>
      </c>
      <c r="R195" s="4">
        <v>0</v>
      </c>
      <c r="S195" s="4" t="s">
        <v>306</v>
      </c>
      <c r="T195" s="4" t="s">
        <v>307</v>
      </c>
      <c r="U195" s="5" t="s">
        <v>308</v>
      </c>
      <c r="V195" s="4"/>
      <c r="W195" s="4"/>
      <c r="X195" s="4"/>
      <c r="Y195" s="4"/>
      <c r="Z195" s="4"/>
      <c r="AA195" s="4"/>
      <c r="AB195" s="4"/>
      <c r="AC195" s="4"/>
      <c r="AD195" s="4"/>
      <c r="AE195" s="4"/>
      <c r="AF195" s="4"/>
      <c r="AG195" s="4"/>
      <c r="AH195" s="4"/>
      <c r="AI195" s="4"/>
    </row>
    <row r="196" ht="24" customHeight="1" spans="1:35" s="4" customFormat="1" x14ac:dyDescent="0.25">
      <c r="A196" s="6">
        <v>192</v>
      </c>
      <c r="B196" s="6" t="s">
        <v>1268</v>
      </c>
      <c r="C196" s="6" t="s">
        <v>1269</v>
      </c>
      <c r="D196" s="6" t="s">
        <v>434</v>
      </c>
      <c r="E196" s="7" t="s">
        <v>1270</v>
      </c>
      <c r="F196" s="7" t="s">
        <v>1271</v>
      </c>
      <c r="G196" s="6" t="s">
        <v>299</v>
      </c>
      <c r="H196" s="6" t="s">
        <v>300</v>
      </c>
      <c r="I196" s="6" t="s">
        <v>1272</v>
      </c>
      <c r="J196" s="6" t="s">
        <v>302</v>
      </c>
      <c r="K196" s="6" t="s">
        <v>302</v>
      </c>
      <c r="L196" s="6" t="s">
        <v>302</v>
      </c>
      <c r="M196" s="6" t="s">
        <v>302</v>
      </c>
      <c r="N196" s="6" t="s">
        <v>303</v>
      </c>
      <c r="O196" s="6" t="s">
        <v>304</v>
      </c>
      <c r="P196" s="6" t="s">
        <v>305</v>
      </c>
      <c r="Q196" s="6">
        <v>0</v>
      </c>
      <c r="R196" s="6">
        <v>0</v>
      </c>
      <c r="S196" s="6" t="s">
        <v>306</v>
      </c>
      <c r="T196" s="6" t="s">
        <v>307</v>
      </c>
      <c r="U196" s="7" t="s">
        <v>308</v>
      </c>
      <c r="V196" s="4"/>
      <c r="W196" s="4"/>
      <c r="X196" s="4"/>
      <c r="Y196" s="4"/>
      <c r="Z196" s="4"/>
      <c r="AA196" s="4"/>
      <c r="AB196" s="4"/>
      <c r="AC196" s="4"/>
      <c r="AD196" s="4"/>
      <c r="AE196" s="4"/>
      <c r="AF196" s="4"/>
      <c r="AG196" s="4"/>
      <c r="AH196" s="4"/>
      <c r="AI196" s="4"/>
    </row>
    <row r="197" ht="24" customHeight="1" spans="1:35" s="4" customFormat="1" x14ac:dyDescent="0.25">
      <c r="A197" s="4">
        <v>193</v>
      </c>
      <c r="B197" s="4" t="s">
        <v>1273</v>
      </c>
      <c r="C197" s="4" t="s">
        <v>1274</v>
      </c>
      <c r="D197" s="4" t="s">
        <v>482</v>
      </c>
      <c r="E197" s="5" t="s">
        <v>1275</v>
      </c>
      <c r="F197" s="5" t="s">
        <v>1276</v>
      </c>
      <c r="G197" s="4" t="s">
        <v>299</v>
      </c>
      <c r="H197" s="4" t="s">
        <v>300</v>
      </c>
      <c r="I197" s="4" t="s">
        <v>1277</v>
      </c>
      <c r="J197" s="4" t="s">
        <v>302</v>
      </c>
      <c r="K197" s="4" t="s">
        <v>302</v>
      </c>
      <c r="L197" s="4" t="s">
        <v>302</v>
      </c>
      <c r="M197" s="4" t="s">
        <v>302</v>
      </c>
      <c r="N197" s="4" t="s">
        <v>303</v>
      </c>
      <c r="O197" s="4" t="s">
        <v>304</v>
      </c>
      <c r="P197" s="4" t="s">
        <v>305</v>
      </c>
      <c r="Q197" s="4">
        <v>0</v>
      </c>
      <c r="R197" s="4">
        <v>0</v>
      </c>
      <c r="S197" s="4" t="s">
        <v>306</v>
      </c>
      <c r="T197" s="4" t="s">
        <v>307</v>
      </c>
      <c r="U197" s="5" t="s">
        <v>308</v>
      </c>
      <c r="V197" s="4"/>
      <c r="W197" s="4"/>
      <c r="X197" s="4"/>
      <c r="Y197" s="4"/>
      <c r="Z197" s="4"/>
      <c r="AA197" s="4"/>
      <c r="AB197" s="4"/>
      <c r="AC197" s="4"/>
      <c r="AD197" s="4"/>
      <c r="AE197" s="4"/>
      <c r="AF197" s="4"/>
      <c r="AG197" s="4"/>
      <c r="AH197" s="4"/>
      <c r="AI197" s="4"/>
    </row>
    <row r="198" ht="24" customHeight="1" spans="1:35" s="4" customFormat="1" x14ac:dyDescent="0.25">
      <c r="A198" s="6">
        <v>194</v>
      </c>
      <c r="B198" s="6" t="s">
        <v>1278</v>
      </c>
      <c r="C198" s="6" t="s">
        <v>1279</v>
      </c>
      <c r="D198" s="6" t="s">
        <v>372</v>
      </c>
      <c r="E198" s="7" t="s">
        <v>1280</v>
      </c>
      <c r="F198" s="7" t="s">
        <v>1281</v>
      </c>
      <c r="G198" s="6" t="s">
        <v>299</v>
      </c>
      <c r="H198" s="6" t="s">
        <v>300</v>
      </c>
      <c r="I198" s="6" t="s">
        <v>1282</v>
      </c>
      <c r="J198" s="6" t="s">
        <v>302</v>
      </c>
      <c r="K198" s="6" t="s">
        <v>302</v>
      </c>
      <c r="L198" s="6" t="s">
        <v>302</v>
      </c>
      <c r="M198" s="6" t="s">
        <v>302</v>
      </c>
      <c r="N198" s="6" t="s">
        <v>303</v>
      </c>
      <c r="O198" s="6" t="s">
        <v>304</v>
      </c>
      <c r="P198" s="6" t="s">
        <v>305</v>
      </c>
      <c r="Q198" s="6">
        <v>0</v>
      </c>
      <c r="R198" s="6">
        <v>0</v>
      </c>
      <c r="S198" s="6" t="s">
        <v>306</v>
      </c>
      <c r="T198" s="6" t="s">
        <v>307</v>
      </c>
      <c r="U198" s="7" t="s">
        <v>308</v>
      </c>
      <c r="V198" s="4"/>
      <c r="W198" s="4"/>
      <c r="X198" s="4"/>
      <c r="Y198" s="4"/>
      <c r="Z198" s="4"/>
      <c r="AA198" s="4"/>
      <c r="AB198" s="4"/>
      <c r="AC198" s="4"/>
      <c r="AD198" s="4"/>
      <c r="AE198" s="4"/>
      <c r="AF198" s="4"/>
      <c r="AG198" s="4"/>
      <c r="AH198" s="4"/>
      <c r="AI198" s="4"/>
    </row>
    <row r="199" ht="24" customHeight="1" spans="1:35" s="4" customFormat="1" x14ac:dyDescent="0.25">
      <c r="A199" s="4">
        <v>195</v>
      </c>
      <c r="B199" s="4" t="s">
        <v>1283</v>
      </c>
      <c r="C199" s="4" t="s">
        <v>1284</v>
      </c>
      <c r="D199" s="4" t="s">
        <v>434</v>
      </c>
      <c r="E199" s="5" t="s">
        <v>1285</v>
      </c>
      <c r="F199" s="5" t="s">
        <v>1286</v>
      </c>
      <c r="G199" s="4" t="s">
        <v>299</v>
      </c>
      <c r="H199" s="4" t="s">
        <v>300</v>
      </c>
      <c r="I199" s="4" t="s">
        <v>1287</v>
      </c>
      <c r="J199" s="4" t="s">
        <v>302</v>
      </c>
      <c r="K199" s="4" t="s">
        <v>302</v>
      </c>
      <c r="L199" s="4" t="s">
        <v>302</v>
      </c>
      <c r="M199" s="4" t="s">
        <v>302</v>
      </c>
      <c r="N199" s="4" t="s">
        <v>303</v>
      </c>
      <c r="O199" s="4" t="s">
        <v>304</v>
      </c>
      <c r="P199" s="4" t="s">
        <v>305</v>
      </c>
      <c r="Q199" s="4">
        <v>0</v>
      </c>
      <c r="R199" s="4">
        <v>0</v>
      </c>
      <c r="S199" s="4" t="s">
        <v>306</v>
      </c>
      <c r="T199" s="4" t="s">
        <v>307</v>
      </c>
      <c r="U199" s="5" t="s">
        <v>308</v>
      </c>
      <c r="V199" s="4"/>
      <c r="W199" s="4"/>
      <c r="X199" s="4"/>
      <c r="Y199" s="4"/>
      <c r="Z199" s="4"/>
      <c r="AA199" s="4"/>
      <c r="AB199" s="4"/>
      <c r="AC199" s="4"/>
      <c r="AD199" s="4"/>
      <c r="AE199" s="4"/>
      <c r="AF199" s="4"/>
      <c r="AG199" s="4"/>
      <c r="AH199" s="4"/>
      <c r="AI199" s="4"/>
    </row>
    <row r="200" ht="24" customHeight="1" spans="1:35" s="4" customFormat="1" x14ac:dyDescent="0.25">
      <c r="A200" s="6">
        <v>196</v>
      </c>
      <c r="B200" s="6" t="s">
        <v>1288</v>
      </c>
      <c r="C200" s="6" t="s">
        <v>1289</v>
      </c>
      <c r="D200" s="6" t="s">
        <v>341</v>
      </c>
      <c r="E200" s="7" t="s">
        <v>1290</v>
      </c>
      <c r="F200" s="7" t="s">
        <v>1291</v>
      </c>
      <c r="G200" s="6" t="s">
        <v>299</v>
      </c>
      <c r="H200" s="6" t="s">
        <v>300</v>
      </c>
      <c r="I200" s="6" t="s">
        <v>1292</v>
      </c>
      <c r="J200" s="6" t="s">
        <v>302</v>
      </c>
      <c r="K200" s="6" t="s">
        <v>302</v>
      </c>
      <c r="L200" s="6" t="s">
        <v>302</v>
      </c>
      <c r="M200" s="6" t="s">
        <v>302</v>
      </c>
      <c r="N200" s="6" t="s">
        <v>303</v>
      </c>
      <c r="O200" s="6" t="s">
        <v>304</v>
      </c>
      <c r="P200" s="6" t="s">
        <v>305</v>
      </c>
      <c r="Q200" s="6">
        <v>0</v>
      </c>
      <c r="R200" s="6">
        <v>0</v>
      </c>
      <c r="S200" s="6" t="s">
        <v>306</v>
      </c>
      <c r="T200" s="6" t="s">
        <v>307</v>
      </c>
      <c r="U200" s="7" t="s">
        <v>308</v>
      </c>
      <c r="V200" s="4"/>
      <c r="W200" s="4"/>
      <c r="X200" s="4"/>
      <c r="Y200" s="4"/>
      <c r="Z200" s="4"/>
      <c r="AA200" s="4"/>
      <c r="AB200" s="4"/>
      <c r="AC200" s="4"/>
      <c r="AD200" s="4"/>
      <c r="AE200" s="4"/>
      <c r="AF200" s="4"/>
      <c r="AG200" s="4"/>
      <c r="AH200" s="4"/>
      <c r="AI200" s="4"/>
    </row>
    <row r="201" ht="24" customHeight="1" spans="1:35" s="4" customFormat="1" x14ac:dyDescent="0.25">
      <c r="A201" s="4">
        <v>197</v>
      </c>
      <c r="B201" s="4" t="s">
        <v>1293</v>
      </c>
      <c r="C201" s="4" t="s">
        <v>1294</v>
      </c>
      <c r="D201" s="4" t="s">
        <v>482</v>
      </c>
      <c r="E201" s="5" t="s">
        <v>1295</v>
      </c>
      <c r="F201" s="5" t="s">
        <v>1296</v>
      </c>
      <c r="G201" s="4" t="s">
        <v>299</v>
      </c>
      <c r="H201" s="4" t="s">
        <v>300</v>
      </c>
      <c r="I201" s="4" t="s">
        <v>1297</v>
      </c>
      <c r="J201" s="4" t="s">
        <v>302</v>
      </c>
      <c r="K201" s="4" t="s">
        <v>302</v>
      </c>
      <c r="L201" s="4" t="s">
        <v>302</v>
      </c>
      <c r="M201" s="4" t="s">
        <v>302</v>
      </c>
      <c r="N201" s="4" t="s">
        <v>303</v>
      </c>
      <c r="O201" s="4" t="s">
        <v>304</v>
      </c>
      <c r="P201" s="4" t="s">
        <v>305</v>
      </c>
      <c r="Q201" s="4">
        <v>0</v>
      </c>
      <c r="R201" s="4">
        <v>0</v>
      </c>
      <c r="S201" s="4" t="s">
        <v>306</v>
      </c>
      <c r="T201" s="4" t="s">
        <v>307</v>
      </c>
      <c r="U201" s="5" t="s">
        <v>308</v>
      </c>
      <c r="V201" s="4"/>
      <c r="W201" s="4"/>
      <c r="X201" s="4"/>
      <c r="Y201" s="4"/>
      <c r="Z201" s="4"/>
      <c r="AA201" s="4"/>
      <c r="AB201" s="4"/>
      <c r="AC201" s="4"/>
      <c r="AD201" s="4"/>
      <c r="AE201" s="4"/>
      <c r="AF201" s="4"/>
      <c r="AG201" s="4"/>
      <c r="AH201" s="4"/>
      <c r="AI201" s="4"/>
    </row>
    <row r="202" ht="24" customHeight="1" spans="1:35" s="4" customFormat="1" x14ac:dyDescent="0.25">
      <c r="A202" s="6">
        <v>198</v>
      </c>
      <c r="B202" s="6" t="s">
        <v>1298</v>
      </c>
      <c r="C202" s="6" t="s">
        <v>1299</v>
      </c>
      <c r="D202" s="6" t="s">
        <v>434</v>
      </c>
      <c r="E202" s="7" t="s">
        <v>1300</v>
      </c>
      <c r="F202" s="7" t="s">
        <v>1301</v>
      </c>
      <c r="G202" s="6" t="s">
        <v>299</v>
      </c>
      <c r="H202" s="6" t="s">
        <v>300</v>
      </c>
      <c r="I202" s="6" t="s">
        <v>1302</v>
      </c>
      <c r="J202" s="6" t="s">
        <v>302</v>
      </c>
      <c r="K202" s="6" t="s">
        <v>302</v>
      </c>
      <c r="L202" s="6" t="s">
        <v>302</v>
      </c>
      <c r="M202" s="6" t="s">
        <v>302</v>
      </c>
      <c r="N202" s="6" t="s">
        <v>303</v>
      </c>
      <c r="O202" s="6" t="s">
        <v>304</v>
      </c>
      <c r="P202" s="6" t="s">
        <v>305</v>
      </c>
      <c r="Q202" s="6">
        <v>0</v>
      </c>
      <c r="R202" s="6">
        <v>0</v>
      </c>
      <c r="S202" s="6" t="s">
        <v>306</v>
      </c>
      <c r="T202" s="6" t="s">
        <v>307</v>
      </c>
      <c r="U202" s="7" t="s">
        <v>308</v>
      </c>
      <c r="V202" s="4"/>
      <c r="W202" s="4"/>
      <c r="X202" s="4"/>
      <c r="Y202" s="4"/>
      <c r="Z202" s="4"/>
      <c r="AA202" s="4"/>
      <c r="AB202" s="4"/>
      <c r="AC202" s="4"/>
      <c r="AD202" s="4"/>
      <c r="AE202" s="4"/>
      <c r="AF202" s="4"/>
      <c r="AG202" s="4"/>
      <c r="AH202" s="4"/>
      <c r="AI202" s="4"/>
    </row>
    <row r="203" ht="24" customHeight="1" spans="1:35" s="4" customFormat="1" x14ac:dyDescent="0.25">
      <c r="A203" s="4">
        <v>199</v>
      </c>
      <c r="B203" s="4" t="s">
        <v>1303</v>
      </c>
      <c r="C203" s="4" t="s">
        <v>1304</v>
      </c>
      <c r="D203" s="4" t="s">
        <v>372</v>
      </c>
      <c r="E203" s="5" t="s">
        <v>1305</v>
      </c>
      <c r="F203" s="5" t="s">
        <v>1306</v>
      </c>
      <c r="G203" s="4" t="s">
        <v>299</v>
      </c>
      <c r="H203" s="4" t="s">
        <v>300</v>
      </c>
      <c r="I203" s="4" t="s">
        <v>1307</v>
      </c>
      <c r="J203" s="4" t="s">
        <v>302</v>
      </c>
      <c r="K203" s="4" t="s">
        <v>302</v>
      </c>
      <c r="L203" s="4" t="s">
        <v>302</v>
      </c>
      <c r="M203" s="4" t="s">
        <v>302</v>
      </c>
      <c r="N203" s="4" t="s">
        <v>303</v>
      </c>
      <c r="O203" s="4" t="s">
        <v>304</v>
      </c>
      <c r="P203" s="4" t="s">
        <v>305</v>
      </c>
      <c r="Q203" s="4">
        <v>0</v>
      </c>
      <c r="R203" s="4">
        <v>0</v>
      </c>
      <c r="S203" s="4" t="s">
        <v>306</v>
      </c>
      <c r="T203" s="4" t="s">
        <v>307</v>
      </c>
      <c r="U203" s="5" t="s">
        <v>308</v>
      </c>
      <c r="V203" s="4"/>
      <c r="W203" s="4"/>
      <c r="X203" s="4"/>
      <c r="Y203" s="4"/>
      <c r="Z203" s="4"/>
      <c r="AA203" s="4"/>
      <c r="AB203" s="4"/>
      <c r="AC203" s="4"/>
      <c r="AD203" s="4"/>
      <c r="AE203" s="4"/>
      <c r="AF203" s="4"/>
      <c r="AG203" s="4"/>
      <c r="AH203" s="4"/>
      <c r="AI203" s="4"/>
    </row>
    <row r="204" ht="24" customHeight="1" spans="1:35" s="4" customFormat="1" x14ac:dyDescent="0.25">
      <c r="A204" s="6">
        <v>200</v>
      </c>
      <c r="B204" s="6" t="s">
        <v>1308</v>
      </c>
      <c r="C204" s="6" t="s">
        <v>1309</v>
      </c>
      <c r="D204" s="6" t="s">
        <v>455</v>
      </c>
      <c r="E204" s="7" t="s">
        <v>1310</v>
      </c>
      <c r="F204" s="7" t="s">
        <v>1311</v>
      </c>
      <c r="G204" s="6" t="s">
        <v>299</v>
      </c>
      <c r="H204" s="6" t="s">
        <v>300</v>
      </c>
      <c r="I204" s="6" t="s">
        <v>1312</v>
      </c>
      <c r="J204" s="6" t="s">
        <v>302</v>
      </c>
      <c r="K204" s="6" t="s">
        <v>302</v>
      </c>
      <c r="L204" s="6" t="s">
        <v>302</v>
      </c>
      <c r="M204" s="6" t="s">
        <v>302</v>
      </c>
      <c r="N204" s="6" t="s">
        <v>303</v>
      </c>
      <c r="O204" s="6" t="s">
        <v>304</v>
      </c>
      <c r="P204" s="6" t="s">
        <v>305</v>
      </c>
      <c r="Q204" s="6">
        <v>0</v>
      </c>
      <c r="R204" s="6">
        <v>0</v>
      </c>
      <c r="S204" s="6" t="s">
        <v>306</v>
      </c>
      <c r="T204" s="6" t="s">
        <v>307</v>
      </c>
      <c r="U204" s="7" t="s">
        <v>308</v>
      </c>
      <c r="V204" s="4"/>
      <c r="W204" s="4"/>
      <c r="X204" s="4"/>
      <c r="Y204" s="4"/>
      <c r="Z204" s="4"/>
      <c r="AA204" s="4"/>
      <c r="AB204" s="4"/>
      <c r="AC204" s="4"/>
      <c r="AD204" s="4"/>
      <c r="AE204" s="4"/>
      <c r="AF204" s="4"/>
      <c r="AG204" s="4"/>
      <c r="AH204" s="4"/>
      <c r="AI204" s="4"/>
    </row>
    <row r="205" ht="24" customHeight="1" spans="1:35" s="4" customFormat="1" x14ac:dyDescent="0.25">
      <c r="A205" s="4">
        <v>201</v>
      </c>
      <c r="B205" s="4" t="s">
        <v>1313</v>
      </c>
      <c r="C205" s="4" t="s">
        <v>1314</v>
      </c>
      <c r="D205" s="4" t="s">
        <v>372</v>
      </c>
      <c r="E205" s="5" t="s">
        <v>1315</v>
      </c>
      <c r="F205" s="5" t="s">
        <v>1316</v>
      </c>
      <c r="G205" s="4" t="s">
        <v>299</v>
      </c>
      <c r="H205" s="4" t="s">
        <v>300</v>
      </c>
      <c r="I205" s="4" t="s">
        <v>1317</v>
      </c>
      <c r="J205" s="4" t="s">
        <v>302</v>
      </c>
      <c r="K205" s="4" t="s">
        <v>302</v>
      </c>
      <c r="L205" s="4" t="s">
        <v>302</v>
      </c>
      <c r="M205" s="4" t="s">
        <v>302</v>
      </c>
      <c r="N205" s="4" t="s">
        <v>303</v>
      </c>
      <c r="O205" s="4" t="s">
        <v>304</v>
      </c>
      <c r="P205" s="4" t="s">
        <v>305</v>
      </c>
      <c r="Q205" s="4">
        <v>0</v>
      </c>
      <c r="R205" s="4">
        <v>0</v>
      </c>
      <c r="S205" s="4" t="s">
        <v>306</v>
      </c>
      <c r="T205" s="4" t="s">
        <v>307</v>
      </c>
      <c r="U205" s="5" t="s">
        <v>308</v>
      </c>
      <c r="V205" s="4"/>
      <c r="W205" s="4"/>
      <c r="X205" s="4"/>
      <c r="Y205" s="4"/>
      <c r="Z205" s="4"/>
      <c r="AA205" s="4"/>
      <c r="AB205" s="4"/>
      <c r="AC205" s="4"/>
      <c r="AD205" s="4"/>
      <c r="AE205" s="4"/>
      <c r="AF205" s="4"/>
      <c r="AG205" s="4"/>
      <c r="AH205" s="4"/>
      <c r="AI205" s="4"/>
    </row>
    <row r="206" ht="24" customHeight="1" spans="1:35" s="4" customFormat="1" x14ac:dyDescent="0.25">
      <c r="A206" s="6">
        <v>202</v>
      </c>
      <c r="B206" s="6" t="s">
        <v>1318</v>
      </c>
      <c r="C206" s="6" t="s">
        <v>1319</v>
      </c>
      <c r="D206" s="6" t="s">
        <v>434</v>
      </c>
      <c r="E206" s="7" t="s">
        <v>1320</v>
      </c>
      <c r="F206" s="7" t="s">
        <v>1321</v>
      </c>
      <c r="G206" s="6" t="s">
        <v>299</v>
      </c>
      <c r="H206" s="6" t="s">
        <v>300</v>
      </c>
      <c r="I206" s="6" t="s">
        <v>1322</v>
      </c>
      <c r="J206" s="6" t="s">
        <v>302</v>
      </c>
      <c r="K206" s="6" t="s">
        <v>302</v>
      </c>
      <c r="L206" s="6" t="s">
        <v>302</v>
      </c>
      <c r="M206" s="6" t="s">
        <v>302</v>
      </c>
      <c r="N206" s="6" t="s">
        <v>303</v>
      </c>
      <c r="O206" s="6" t="s">
        <v>304</v>
      </c>
      <c r="P206" s="6" t="s">
        <v>305</v>
      </c>
      <c r="Q206" s="6">
        <v>0</v>
      </c>
      <c r="R206" s="6">
        <v>0</v>
      </c>
      <c r="S206" s="6" t="s">
        <v>306</v>
      </c>
      <c r="T206" s="6" t="s">
        <v>307</v>
      </c>
      <c r="U206" s="7" t="s">
        <v>308</v>
      </c>
      <c r="V206" s="4"/>
      <c r="W206" s="4"/>
      <c r="X206" s="4"/>
      <c r="Y206" s="4"/>
      <c r="Z206" s="4"/>
      <c r="AA206" s="4"/>
      <c r="AB206" s="4"/>
      <c r="AC206" s="4"/>
      <c r="AD206" s="4"/>
      <c r="AE206" s="4"/>
      <c r="AF206" s="4"/>
      <c r="AG206" s="4"/>
      <c r="AH206" s="4"/>
      <c r="AI206" s="4"/>
    </row>
    <row r="207" ht="24" customHeight="1" spans="1:35" s="4" customFormat="1" x14ac:dyDescent="0.25">
      <c r="A207" s="4">
        <v>203</v>
      </c>
      <c r="B207" s="4" t="s">
        <v>1323</v>
      </c>
      <c r="C207" s="4" t="s">
        <v>1324</v>
      </c>
      <c r="D207" s="4" t="s">
        <v>482</v>
      </c>
      <c r="E207" s="5" t="s">
        <v>1325</v>
      </c>
      <c r="F207" s="5" t="s">
        <v>1326</v>
      </c>
      <c r="G207" s="4" t="s">
        <v>299</v>
      </c>
      <c r="H207" s="4" t="s">
        <v>300</v>
      </c>
      <c r="I207" s="4" t="s">
        <v>1327</v>
      </c>
      <c r="J207" s="4" t="s">
        <v>302</v>
      </c>
      <c r="K207" s="4" t="s">
        <v>302</v>
      </c>
      <c r="L207" s="4" t="s">
        <v>302</v>
      </c>
      <c r="M207" s="4" t="s">
        <v>302</v>
      </c>
      <c r="N207" s="4" t="s">
        <v>303</v>
      </c>
      <c r="O207" s="4" t="s">
        <v>304</v>
      </c>
      <c r="P207" s="4" t="s">
        <v>305</v>
      </c>
      <c r="Q207" s="4">
        <v>0</v>
      </c>
      <c r="R207" s="4">
        <v>0</v>
      </c>
      <c r="S207" s="4" t="s">
        <v>306</v>
      </c>
      <c r="T207" s="4" t="s">
        <v>307</v>
      </c>
      <c r="U207" s="5" t="s">
        <v>308</v>
      </c>
      <c r="V207" s="4"/>
      <c r="W207" s="4"/>
      <c r="X207" s="4"/>
      <c r="Y207" s="4"/>
      <c r="Z207" s="4"/>
      <c r="AA207" s="4"/>
      <c r="AB207" s="4"/>
      <c r="AC207" s="4"/>
      <c r="AD207" s="4"/>
      <c r="AE207" s="4"/>
      <c r="AF207" s="4"/>
      <c r="AG207" s="4"/>
      <c r="AH207" s="4"/>
      <c r="AI207" s="4"/>
    </row>
    <row r="208" ht="24" customHeight="1" spans="1:35" s="4" customFormat="1" x14ac:dyDescent="0.25">
      <c r="A208" s="6">
        <v>204</v>
      </c>
      <c r="B208" s="6" t="s">
        <v>1328</v>
      </c>
      <c r="C208" s="6" t="s">
        <v>1329</v>
      </c>
      <c r="D208" s="6" t="s">
        <v>341</v>
      </c>
      <c r="E208" s="7" t="s">
        <v>1330</v>
      </c>
      <c r="F208" s="7" t="s">
        <v>1331</v>
      </c>
      <c r="G208" s="6" t="s">
        <v>299</v>
      </c>
      <c r="H208" s="6" t="s">
        <v>300</v>
      </c>
      <c r="I208" s="6" t="s">
        <v>1332</v>
      </c>
      <c r="J208" s="6" t="s">
        <v>302</v>
      </c>
      <c r="K208" s="6" t="s">
        <v>302</v>
      </c>
      <c r="L208" s="6" t="s">
        <v>302</v>
      </c>
      <c r="M208" s="6" t="s">
        <v>302</v>
      </c>
      <c r="N208" s="6" t="s">
        <v>303</v>
      </c>
      <c r="O208" s="6" t="s">
        <v>304</v>
      </c>
      <c r="P208" s="6" t="s">
        <v>305</v>
      </c>
      <c r="Q208" s="6">
        <v>0</v>
      </c>
      <c r="R208" s="6">
        <v>0</v>
      </c>
      <c r="S208" s="6" t="s">
        <v>306</v>
      </c>
      <c r="T208" s="6" t="s">
        <v>307</v>
      </c>
      <c r="U208" s="7" t="s">
        <v>308</v>
      </c>
      <c r="V208" s="4"/>
      <c r="W208" s="4"/>
      <c r="X208" s="4"/>
      <c r="Y208" s="4"/>
      <c r="Z208" s="4"/>
      <c r="AA208" s="4"/>
      <c r="AB208" s="4"/>
      <c r="AC208" s="4"/>
      <c r="AD208" s="4"/>
      <c r="AE208" s="4"/>
      <c r="AF208" s="4"/>
      <c r="AG208" s="4"/>
      <c r="AH208" s="4"/>
      <c r="AI208" s="4"/>
    </row>
    <row r="209" ht="24" customHeight="1" spans="1:35" s="4" customFormat="1" x14ac:dyDescent="0.25">
      <c r="A209" s="4">
        <v>205</v>
      </c>
      <c r="B209" s="4" t="s">
        <v>1333</v>
      </c>
      <c r="C209" s="4" t="s">
        <v>1334</v>
      </c>
      <c r="D209" s="4" t="s">
        <v>434</v>
      </c>
      <c r="E209" s="5" t="s">
        <v>1335</v>
      </c>
      <c r="F209" s="5" t="s">
        <v>1336</v>
      </c>
      <c r="G209" s="4" t="s">
        <v>299</v>
      </c>
      <c r="H209" s="4" t="s">
        <v>300</v>
      </c>
      <c r="I209" s="4" t="s">
        <v>1337</v>
      </c>
      <c r="J209" s="4" t="s">
        <v>302</v>
      </c>
      <c r="K209" s="4" t="s">
        <v>302</v>
      </c>
      <c r="L209" s="4" t="s">
        <v>302</v>
      </c>
      <c r="M209" s="4" t="s">
        <v>302</v>
      </c>
      <c r="N209" s="4" t="s">
        <v>303</v>
      </c>
      <c r="O209" s="4" t="s">
        <v>304</v>
      </c>
      <c r="P209" s="4" t="s">
        <v>305</v>
      </c>
      <c r="Q209" s="4">
        <v>0</v>
      </c>
      <c r="R209" s="4">
        <v>0</v>
      </c>
      <c r="S209" s="4" t="s">
        <v>306</v>
      </c>
      <c r="T209" s="4" t="s">
        <v>307</v>
      </c>
      <c r="U209" s="5" t="s">
        <v>308</v>
      </c>
      <c r="V209" s="4"/>
      <c r="W209" s="4"/>
      <c r="X209" s="4"/>
      <c r="Y209" s="4"/>
      <c r="Z209" s="4"/>
      <c r="AA209" s="4"/>
      <c r="AB209" s="4"/>
      <c r="AC209" s="4"/>
      <c r="AD209" s="4"/>
      <c r="AE209" s="4"/>
      <c r="AF209" s="4"/>
      <c r="AG209" s="4"/>
      <c r="AH209" s="4"/>
      <c r="AI209" s="4"/>
    </row>
    <row r="210" ht="24" customHeight="1" spans="1:35" s="4" customFormat="1" x14ac:dyDescent="0.25">
      <c r="A210" s="6">
        <v>206</v>
      </c>
      <c r="B210" s="6" t="s">
        <v>1338</v>
      </c>
      <c r="C210" s="6" t="s">
        <v>1339</v>
      </c>
      <c r="D210" s="6" t="s">
        <v>341</v>
      </c>
      <c r="E210" s="7" t="s">
        <v>1340</v>
      </c>
      <c r="F210" s="7" t="s">
        <v>1341</v>
      </c>
      <c r="G210" s="6" t="s">
        <v>299</v>
      </c>
      <c r="H210" s="6" t="s">
        <v>300</v>
      </c>
      <c r="I210" s="6" t="s">
        <v>1342</v>
      </c>
      <c r="J210" s="6" t="s">
        <v>302</v>
      </c>
      <c r="K210" s="6" t="s">
        <v>302</v>
      </c>
      <c r="L210" s="6" t="s">
        <v>302</v>
      </c>
      <c r="M210" s="6" t="s">
        <v>302</v>
      </c>
      <c r="N210" s="6" t="s">
        <v>303</v>
      </c>
      <c r="O210" s="6" t="s">
        <v>304</v>
      </c>
      <c r="P210" s="6" t="s">
        <v>305</v>
      </c>
      <c r="Q210" s="6">
        <v>0</v>
      </c>
      <c r="R210" s="6">
        <v>0</v>
      </c>
      <c r="S210" s="6" t="s">
        <v>306</v>
      </c>
      <c r="T210" s="6" t="s">
        <v>307</v>
      </c>
      <c r="U210" s="7" t="s">
        <v>308</v>
      </c>
      <c r="V210" s="4"/>
      <c r="W210" s="4"/>
      <c r="X210" s="4"/>
      <c r="Y210" s="4"/>
      <c r="Z210" s="4"/>
      <c r="AA210" s="4"/>
      <c r="AB210" s="4"/>
      <c r="AC210" s="4"/>
      <c r="AD210" s="4"/>
      <c r="AE210" s="4"/>
      <c r="AF210" s="4"/>
      <c r="AG210" s="4"/>
      <c r="AH210" s="4"/>
      <c r="AI210" s="4"/>
    </row>
    <row r="211" ht="24" customHeight="1" spans="1:35" s="4" customFormat="1" x14ac:dyDescent="0.25">
      <c r="A211" s="4">
        <v>207</v>
      </c>
      <c r="B211" s="4" t="s">
        <v>1343</v>
      </c>
      <c r="C211" s="4" t="s">
        <v>1344</v>
      </c>
      <c r="D211" s="4" t="s">
        <v>482</v>
      </c>
      <c r="E211" s="5" t="s">
        <v>1345</v>
      </c>
      <c r="F211" s="5" t="s">
        <v>1346</v>
      </c>
      <c r="G211" s="4" t="s">
        <v>299</v>
      </c>
      <c r="H211" s="4" t="s">
        <v>300</v>
      </c>
      <c r="I211" s="4" t="s">
        <v>1347</v>
      </c>
      <c r="J211" s="4" t="s">
        <v>302</v>
      </c>
      <c r="K211" s="4" t="s">
        <v>302</v>
      </c>
      <c r="L211" s="4" t="s">
        <v>302</v>
      </c>
      <c r="M211" s="4" t="s">
        <v>302</v>
      </c>
      <c r="N211" s="4" t="s">
        <v>303</v>
      </c>
      <c r="O211" s="4" t="s">
        <v>304</v>
      </c>
      <c r="P211" s="4" t="s">
        <v>305</v>
      </c>
      <c r="Q211" s="4">
        <v>0</v>
      </c>
      <c r="R211" s="4">
        <v>0</v>
      </c>
      <c r="S211" s="4" t="s">
        <v>306</v>
      </c>
      <c r="T211" s="4" t="s">
        <v>307</v>
      </c>
      <c r="U211" s="5" t="s">
        <v>308</v>
      </c>
      <c r="V211" s="4"/>
      <c r="W211" s="4"/>
      <c r="X211" s="4"/>
      <c r="Y211" s="4"/>
      <c r="Z211" s="4"/>
      <c r="AA211" s="4"/>
      <c r="AB211" s="4"/>
      <c r="AC211" s="4"/>
      <c r="AD211" s="4"/>
      <c r="AE211" s="4"/>
      <c r="AF211" s="4"/>
      <c r="AG211" s="4"/>
      <c r="AH211" s="4"/>
      <c r="AI211" s="4"/>
    </row>
    <row r="212" ht="24" customHeight="1" spans="1:35" s="4" customFormat="1" x14ac:dyDescent="0.25">
      <c r="A212" s="6">
        <v>208</v>
      </c>
      <c r="B212" s="6" t="s">
        <v>1348</v>
      </c>
      <c r="C212" s="6" t="s">
        <v>1349</v>
      </c>
      <c r="D212" s="6" t="s">
        <v>434</v>
      </c>
      <c r="E212" s="7" t="s">
        <v>1350</v>
      </c>
      <c r="F212" s="7" t="s">
        <v>1351</v>
      </c>
      <c r="G212" s="6" t="s">
        <v>299</v>
      </c>
      <c r="H212" s="6" t="s">
        <v>300</v>
      </c>
      <c r="I212" s="6" t="s">
        <v>1352</v>
      </c>
      <c r="J212" s="6" t="s">
        <v>302</v>
      </c>
      <c r="K212" s="6" t="s">
        <v>302</v>
      </c>
      <c r="L212" s="6" t="s">
        <v>302</v>
      </c>
      <c r="M212" s="6" t="s">
        <v>302</v>
      </c>
      <c r="N212" s="6" t="s">
        <v>303</v>
      </c>
      <c r="O212" s="6" t="s">
        <v>304</v>
      </c>
      <c r="P212" s="6" t="s">
        <v>305</v>
      </c>
      <c r="Q212" s="6">
        <v>0</v>
      </c>
      <c r="R212" s="6">
        <v>0</v>
      </c>
      <c r="S212" s="6" t="s">
        <v>306</v>
      </c>
      <c r="T212" s="6" t="s">
        <v>307</v>
      </c>
      <c r="U212" s="7" t="s">
        <v>308</v>
      </c>
      <c r="V212" s="4"/>
      <c r="W212" s="4"/>
      <c r="X212" s="4"/>
      <c r="Y212" s="4"/>
      <c r="Z212" s="4"/>
      <c r="AA212" s="4"/>
      <c r="AB212" s="4"/>
      <c r="AC212" s="4"/>
      <c r="AD212" s="4"/>
      <c r="AE212" s="4"/>
      <c r="AF212" s="4"/>
      <c r="AG212" s="4"/>
      <c r="AH212" s="4"/>
      <c r="AI212" s="4"/>
    </row>
    <row r="213" ht="24" customHeight="1" spans="1:35" s="4" customFormat="1" x14ac:dyDescent="0.25">
      <c r="A213" s="4">
        <v>209</v>
      </c>
      <c r="B213" s="4" t="s">
        <v>1353</v>
      </c>
      <c r="C213" s="4" t="s">
        <v>1354</v>
      </c>
      <c r="D213" s="4" t="s">
        <v>372</v>
      </c>
      <c r="E213" s="5" t="s">
        <v>1355</v>
      </c>
      <c r="F213" s="5" t="s">
        <v>1356</v>
      </c>
      <c r="G213" s="4" t="s">
        <v>299</v>
      </c>
      <c r="H213" s="4" t="s">
        <v>300</v>
      </c>
      <c r="I213" s="4" t="s">
        <v>1357</v>
      </c>
      <c r="J213" s="4" t="s">
        <v>302</v>
      </c>
      <c r="K213" s="4" t="s">
        <v>302</v>
      </c>
      <c r="L213" s="4" t="s">
        <v>302</v>
      </c>
      <c r="M213" s="4" t="s">
        <v>302</v>
      </c>
      <c r="N213" s="4" t="s">
        <v>303</v>
      </c>
      <c r="O213" s="4" t="s">
        <v>304</v>
      </c>
      <c r="P213" s="4" t="s">
        <v>305</v>
      </c>
      <c r="Q213" s="4">
        <v>0</v>
      </c>
      <c r="R213" s="4">
        <v>0</v>
      </c>
      <c r="S213" s="4" t="s">
        <v>306</v>
      </c>
      <c r="T213" s="4" t="s">
        <v>307</v>
      </c>
      <c r="U213" s="5" t="s">
        <v>308</v>
      </c>
      <c r="V213" s="4"/>
      <c r="W213" s="4"/>
      <c r="X213" s="4"/>
      <c r="Y213" s="4"/>
      <c r="Z213" s="4"/>
      <c r="AA213" s="4"/>
      <c r="AB213" s="4"/>
      <c r="AC213" s="4"/>
      <c r="AD213" s="4"/>
      <c r="AE213" s="4"/>
      <c r="AF213" s="4"/>
      <c r="AG213" s="4"/>
      <c r="AH213" s="4"/>
      <c r="AI213" s="4"/>
    </row>
    <row r="214" ht="24" customHeight="1" spans="1:35" s="4" customFormat="1" x14ac:dyDescent="0.25">
      <c r="A214" s="6">
        <v>210</v>
      </c>
      <c r="B214" s="6" t="s">
        <v>1358</v>
      </c>
      <c r="C214" s="6" t="s">
        <v>1359</v>
      </c>
      <c r="D214" s="6" t="s">
        <v>455</v>
      </c>
      <c r="E214" s="7" t="s">
        <v>1360</v>
      </c>
      <c r="F214" s="7" t="s">
        <v>1361</v>
      </c>
      <c r="G214" s="6" t="s">
        <v>299</v>
      </c>
      <c r="H214" s="6" t="s">
        <v>300</v>
      </c>
      <c r="I214" s="6" t="s">
        <v>1362</v>
      </c>
      <c r="J214" s="6" t="s">
        <v>302</v>
      </c>
      <c r="K214" s="6" t="s">
        <v>302</v>
      </c>
      <c r="L214" s="6" t="s">
        <v>302</v>
      </c>
      <c r="M214" s="6" t="s">
        <v>302</v>
      </c>
      <c r="N214" s="6" t="s">
        <v>303</v>
      </c>
      <c r="O214" s="6" t="s">
        <v>304</v>
      </c>
      <c r="P214" s="6" t="s">
        <v>305</v>
      </c>
      <c r="Q214" s="6">
        <v>0</v>
      </c>
      <c r="R214" s="6">
        <v>0</v>
      </c>
      <c r="S214" s="6" t="s">
        <v>306</v>
      </c>
      <c r="T214" s="6" t="s">
        <v>307</v>
      </c>
      <c r="U214" s="7" t="s">
        <v>308</v>
      </c>
      <c r="V214" s="4"/>
      <c r="W214" s="4"/>
      <c r="X214" s="4"/>
      <c r="Y214" s="4"/>
      <c r="Z214" s="4"/>
      <c r="AA214" s="4"/>
      <c r="AB214" s="4"/>
      <c r="AC214" s="4"/>
      <c r="AD214" s="4"/>
      <c r="AE214" s="4"/>
      <c r="AF214" s="4"/>
      <c r="AG214" s="4"/>
      <c r="AH214" s="4"/>
      <c r="AI214" s="4"/>
    </row>
    <row r="215" ht="24" customHeight="1" spans="1:35" s="4" customFormat="1" x14ac:dyDescent="0.25">
      <c r="A215" s="4">
        <v>211</v>
      </c>
      <c r="B215" s="4" t="s">
        <v>1363</v>
      </c>
      <c r="C215" s="4" t="s">
        <v>1364</v>
      </c>
      <c r="D215" s="4" t="s">
        <v>372</v>
      </c>
      <c r="E215" s="5" t="s">
        <v>1365</v>
      </c>
      <c r="F215" s="5" t="s">
        <v>1366</v>
      </c>
      <c r="G215" s="4" t="s">
        <v>299</v>
      </c>
      <c r="H215" s="4" t="s">
        <v>300</v>
      </c>
      <c r="I215" s="4" t="s">
        <v>1367</v>
      </c>
      <c r="J215" s="4" t="s">
        <v>302</v>
      </c>
      <c r="K215" s="4" t="s">
        <v>302</v>
      </c>
      <c r="L215" s="4" t="s">
        <v>302</v>
      </c>
      <c r="M215" s="4" t="s">
        <v>302</v>
      </c>
      <c r="N215" s="4" t="s">
        <v>303</v>
      </c>
      <c r="O215" s="4" t="s">
        <v>304</v>
      </c>
      <c r="P215" s="4" t="s">
        <v>305</v>
      </c>
      <c r="Q215" s="4">
        <v>0</v>
      </c>
      <c r="R215" s="4">
        <v>0</v>
      </c>
      <c r="S215" s="4" t="s">
        <v>306</v>
      </c>
      <c r="T215" s="4" t="s">
        <v>307</v>
      </c>
      <c r="U215" s="5" t="s">
        <v>308</v>
      </c>
      <c r="V215" s="4"/>
      <c r="W215" s="4"/>
      <c r="X215" s="4"/>
      <c r="Y215" s="4"/>
      <c r="Z215" s="4"/>
      <c r="AA215" s="4"/>
      <c r="AB215" s="4"/>
      <c r="AC215" s="4"/>
      <c r="AD215" s="4"/>
      <c r="AE215" s="4"/>
      <c r="AF215" s="4"/>
      <c r="AG215" s="4"/>
      <c r="AH215" s="4"/>
      <c r="AI215" s="4"/>
    </row>
    <row r="216" ht="24" customHeight="1" spans="1:35" s="4" customFormat="1" x14ac:dyDescent="0.25">
      <c r="A216" s="6">
        <v>212</v>
      </c>
      <c r="B216" s="6" t="s">
        <v>1368</v>
      </c>
      <c r="C216" s="6" t="s">
        <v>1369</v>
      </c>
      <c r="D216" s="6" t="s">
        <v>434</v>
      </c>
      <c r="E216" s="7" t="s">
        <v>1370</v>
      </c>
      <c r="F216" s="7" t="s">
        <v>1371</v>
      </c>
      <c r="G216" s="6" t="s">
        <v>299</v>
      </c>
      <c r="H216" s="6" t="s">
        <v>300</v>
      </c>
      <c r="I216" s="6" t="s">
        <v>1372</v>
      </c>
      <c r="J216" s="6" t="s">
        <v>302</v>
      </c>
      <c r="K216" s="6" t="s">
        <v>302</v>
      </c>
      <c r="L216" s="6" t="s">
        <v>302</v>
      </c>
      <c r="M216" s="6" t="s">
        <v>302</v>
      </c>
      <c r="N216" s="6" t="s">
        <v>303</v>
      </c>
      <c r="O216" s="6" t="s">
        <v>304</v>
      </c>
      <c r="P216" s="6" t="s">
        <v>305</v>
      </c>
      <c r="Q216" s="6">
        <v>0</v>
      </c>
      <c r="R216" s="6">
        <v>0</v>
      </c>
      <c r="S216" s="6" t="s">
        <v>306</v>
      </c>
      <c r="T216" s="6" t="s">
        <v>307</v>
      </c>
      <c r="U216" s="7" t="s">
        <v>308</v>
      </c>
      <c r="V216" s="4"/>
      <c r="W216" s="4"/>
      <c r="X216" s="4"/>
      <c r="Y216" s="4"/>
      <c r="Z216" s="4"/>
      <c r="AA216" s="4"/>
      <c r="AB216" s="4"/>
      <c r="AC216" s="4"/>
      <c r="AD216" s="4"/>
      <c r="AE216" s="4"/>
      <c r="AF216" s="4"/>
      <c r="AG216" s="4"/>
      <c r="AH216" s="4"/>
      <c r="AI216" s="4"/>
    </row>
    <row r="217" ht="24" customHeight="1" spans="1:35" s="4" customFormat="1" x14ac:dyDescent="0.25">
      <c r="A217" s="4">
        <v>213</v>
      </c>
      <c r="B217" s="4" t="s">
        <v>1373</v>
      </c>
      <c r="C217" s="4" t="s">
        <v>1374</v>
      </c>
      <c r="D217" s="4" t="s">
        <v>482</v>
      </c>
      <c r="E217" s="5" t="s">
        <v>1375</v>
      </c>
      <c r="F217" s="5" t="s">
        <v>1376</v>
      </c>
      <c r="G217" s="4" t="s">
        <v>299</v>
      </c>
      <c r="H217" s="4" t="s">
        <v>300</v>
      </c>
      <c r="I217" s="4" t="s">
        <v>1377</v>
      </c>
      <c r="J217" s="4" t="s">
        <v>302</v>
      </c>
      <c r="K217" s="4" t="s">
        <v>302</v>
      </c>
      <c r="L217" s="4" t="s">
        <v>302</v>
      </c>
      <c r="M217" s="4" t="s">
        <v>302</v>
      </c>
      <c r="N217" s="4" t="s">
        <v>303</v>
      </c>
      <c r="O217" s="4" t="s">
        <v>304</v>
      </c>
      <c r="P217" s="4" t="s">
        <v>305</v>
      </c>
      <c r="Q217" s="4">
        <v>0</v>
      </c>
      <c r="R217" s="4">
        <v>0</v>
      </c>
      <c r="S217" s="4" t="s">
        <v>306</v>
      </c>
      <c r="T217" s="4" t="s">
        <v>307</v>
      </c>
      <c r="U217" s="5" t="s">
        <v>308</v>
      </c>
      <c r="V217" s="4"/>
      <c r="W217" s="4"/>
      <c r="X217" s="4"/>
      <c r="Y217" s="4"/>
      <c r="Z217" s="4"/>
      <c r="AA217" s="4"/>
      <c r="AB217" s="4"/>
      <c r="AC217" s="4"/>
      <c r="AD217" s="4"/>
      <c r="AE217" s="4"/>
      <c r="AF217" s="4"/>
      <c r="AG217" s="4"/>
      <c r="AH217" s="4"/>
      <c r="AI217" s="4"/>
    </row>
    <row r="218" ht="24" customHeight="1" spans="1:35" s="4" customFormat="1" x14ac:dyDescent="0.25">
      <c r="A218" s="6">
        <v>214</v>
      </c>
      <c r="B218" s="6" t="s">
        <v>1378</v>
      </c>
      <c r="C218" s="6" t="s">
        <v>1379</v>
      </c>
      <c r="D218" s="6" t="s">
        <v>341</v>
      </c>
      <c r="E218" s="7" t="s">
        <v>1380</v>
      </c>
      <c r="F218" s="7" t="s">
        <v>1381</v>
      </c>
      <c r="G218" s="6" t="s">
        <v>299</v>
      </c>
      <c r="H218" s="6" t="s">
        <v>300</v>
      </c>
      <c r="I218" s="6" t="s">
        <v>1382</v>
      </c>
      <c r="J218" s="6" t="s">
        <v>302</v>
      </c>
      <c r="K218" s="6" t="s">
        <v>302</v>
      </c>
      <c r="L218" s="6" t="s">
        <v>302</v>
      </c>
      <c r="M218" s="6" t="s">
        <v>302</v>
      </c>
      <c r="N218" s="6" t="s">
        <v>303</v>
      </c>
      <c r="O218" s="6" t="s">
        <v>304</v>
      </c>
      <c r="P218" s="6" t="s">
        <v>305</v>
      </c>
      <c r="Q218" s="6">
        <v>0</v>
      </c>
      <c r="R218" s="6">
        <v>0</v>
      </c>
      <c r="S218" s="6" t="s">
        <v>306</v>
      </c>
      <c r="T218" s="6" t="s">
        <v>307</v>
      </c>
      <c r="U218" s="7" t="s">
        <v>308</v>
      </c>
      <c r="V218" s="4"/>
      <c r="W218" s="4"/>
      <c r="X218" s="4"/>
      <c r="Y218" s="4"/>
      <c r="Z218" s="4"/>
      <c r="AA218" s="4"/>
      <c r="AB218" s="4"/>
      <c r="AC218" s="4"/>
      <c r="AD218" s="4"/>
      <c r="AE218" s="4"/>
      <c r="AF218" s="4"/>
      <c r="AG218" s="4"/>
      <c r="AH218" s="4"/>
      <c r="AI218" s="4"/>
    </row>
    <row r="219" ht="24" customHeight="1" spans="1:35" s="4" customFormat="1" x14ac:dyDescent="0.25">
      <c r="A219" s="4">
        <v>215</v>
      </c>
      <c r="B219" s="4" t="s">
        <v>1383</v>
      </c>
      <c r="C219" s="4" t="s">
        <v>1384</v>
      </c>
      <c r="D219" s="4" t="s">
        <v>434</v>
      </c>
      <c r="E219" s="5" t="s">
        <v>1385</v>
      </c>
      <c r="F219" s="5" t="s">
        <v>1386</v>
      </c>
      <c r="G219" s="4" t="s">
        <v>299</v>
      </c>
      <c r="H219" s="4" t="s">
        <v>300</v>
      </c>
      <c r="I219" s="4" t="s">
        <v>1387</v>
      </c>
      <c r="J219" s="4" t="s">
        <v>302</v>
      </c>
      <c r="K219" s="4" t="s">
        <v>302</v>
      </c>
      <c r="L219" s="4" t="s">
        <v>302</v>
      </c>
      <c r="M219" s="4" t="s">
        <v>302</v>
      </c>
      <c r="N219" s="4" t="s">
        <v>303</v>
      </c>
      <c r="O219" s="4" t="s">
        <v>304</v>
      </c>
      <c r="P219" s="4" t="s">
        <v>305</v>
      </c>
      <c r="Q219" s="4">
        <v>0</v>
      </c>
      <c r="R219" s="4">
        <v>0</v>
      </c>
      <c r="S219" s="4" t="s">
        <v>306</v>
      </c>
      <c r="T219" s="4" t="s">
        <v>307</v>
      </c>
      <c r="U219" s="5" t="s">
        <v>308</v>
      </c>
      <c r="V219" s="4"/>
      <c r="W219" s="4"/>
      <c r="X219" s="4"/>
      <c r="Y219" s="4"/>
      <c r="Z219" s="4"/>
      <c r="AA219" s="4"/>
      <c r="AB219" s="4"/>
      <c r="AC219" s="4"/>
      <c r="AD219" s="4"/>
      <c r="AE219" s="4"/>
      <c r="AF219" s="4"/>
      <c r="AG219" s="4"/>
      <c r="AH219" s="4"/>
      <c r="AI219" s="4"/>
    </row>
    <row r="220" ht="24" customHeight="1" spans="1:35" s="4" customFormat="1" x14ac:dyDescent="0.25">
      <c r="A220" s="6">
        <v>216</v>
      </c>
      <c r="B220" s="6" t="s">
        <v>1388</v>
      </c>
      <c r="C220" s="6" t="s">
        <v>1389</v>
      </c>
      <c r="D220" s="6" t="s">
        <v>482</v>
      </c>
      <c r="E220" s="7" t="s">
        <v>1390</v>
      </c>
      <c r="F220" s="7" t="s">
        <v>1391</v>
      </c>
      <c r="G220" s="6" t="s">
        <v>299</v>
      </c>
      <c r="H220" s="6" t="s">
        <v>300</v>
      </c>
      <c r="I220" s="6" t="s">
        <v>1392</v>
      </c>
      <c r="J220" s="6" t="s">
        <v>302</v>
      </c>
      <c r="K220" s="6" t="s">
        <v>302</v>
      </c>
      <c r="L220" s="6" t="s">
        <v>302</v>
      </c>
      <c r="M220" s="6" t="s">
        <v>302</v>
      </c>
      <c r="N220" s="6" t="s">
        <v>303</v>
      </c>
      <c r="O220" s="6" t="s">
        <v>304</v>
      </c>
      <c r="P220" s="6" t="s">
        <v>305</v>
      </c>
      <c r="Q220" s="6">
        <v>0</v>
      </c>
      <c r="R220" s="6">
        <v>0</v>
      </c>
      <c r="S220" s="6" t="s">
        <v>306</v>
      </c>
      <c r="T220" s="6" t="s">
        <v>307</v>
      </c>
      <c r="U220" s="7" t="s">
        <v>308</v>
      </c>
      <c r="V220" s="4"/>
      <c r="W220" s="4"/>
      <c r="X220" s="4"/>
      <c r="Y220" s="4"/>
      <c r="Z220" s="4"/>
      <c r="AA220" s="4"/>
      <c r="AB220" s="4"/>
      <c r="AC220" s="4"/>
      <c r="AD220" s="4"/>
      <c r="AE220" s="4"/>
      <c r="AF220" s="4"/>
      <c r="AG220" s="4"/>
      <c r="AH220" s="4"/>
      <c r="AI220" s="4"/>
    </row>
    <row r="221" ht="24" customHeight="1" spans="1:35" s="4" customFormat="1" x14ac:dyDescent="0.25">
      <c r="A221" s="4">
        <v>217</v>
      </c>
      <c r="B221" s="4" t="s">
        <v>1393</v>
      </c>
      <c r="C221" s="4" t="s">
        <v>1394</v>
      </c>
      <c r="D221" s="4" t="s">
        <v>372</v>
      </c>
      <c r="E221" s="5" t="s">
        <v>1395</v>
      </c>
      <c r="F221" s="5" t="s">
        <v>1396</v>
      </c>
      <c r="G221" s="4" t="s">
        <v>299</v>
      </c>
      <c r="H221" s="4" t="s">
        <v>300</v>
      </c>
      <c r="I221" s="4" t="s">
        <v>1397</v>
      </c>
      <c r="J221" s="4" t="s">
        <v>302</v>
      </c>
      <c r="K221" s="4" t="s">
        <v>302</v>
      </c>
      <c r="L221" s="4" t="s">
        <v>302</v>
      </c>
      <c r="M221" s="4" t="s">
        <v>302</v>
      </c>
      <c r="N221" s="4" t="s">
        <v>303</v>
      </c>
      <c r="O221" s="4" t="s">
        <v>304</v>
      </c>
      <c r="P221" s="4" t="s">
        <v>305</v>
      </c>
      <c r="Q221" s="4">
        <v>0</v>
      </c>
      <c r="R221" s="4">
        <v>0</v>
      </c>
      <c r="S221" s="4" t="s">
        <v>306</v>
      </c>
      <c r="T221" s="4" t="s">
        <v>307</v>
      </c>
      <c r="U221" s="5" t="s">
        <v>308</v>
      </c>
      <c r="V221" s="4"/>
      <c r="W221" s="4"/>
      <c r="X221" s="4"/>
      <c r="Y221" s="4"/>
      <c r="Z221" s="4"/>
      <c r="AA221" s="4"/>
      <c r="AB221" s="4"/>
      <c r="AC221" s="4"/>
      <c r="AD221" s="4"/>
      <c r="AE221" s="4"/>
      <c r="AF221" s="4"/>
      <c r="AG221" s="4"/>
      <c r="AH221" s="4"/>
      <c r="AI221" s="4"/>
    </row>
    <row r="222" ht="24" customHeight="1" spans="1:35" s="4" customFormat="1" x14ac:dyDescent="0.25">
      <c r="A222" s="6">
        <v>218</v>
      </c>
      <c r="B222" s="6" t="s">
        <v>1398</v>
      </c>
      <c r="C222" s="6" t="s">
        <v>1399</v>
      </c>
      <c r="D222" s="6" t="s">
        <v>434</v>
      </c>
      <c r="E222" s="7" t="s">
        <v>1400</v>
      </c>
      <c r="F222" s="7" t="s">
        <v>1401</v>
      </c>
      <c r="G222" s="6" t="s">
        <v>299</v>
      </c>
      <c r="H222" s="6" t="s">
        <v>300</v>
      </c>
      <c r="I222" s="6" t="s">
        <v>1402</v>
      </c>
      <c r="J222" s="6" t="s">
        <v>302</v>
      </c>
      <c r="K222" s="6" t="s">
        <v>302</v>
      </c>
      <c r="L222" s="6" t="s">
        <v>302</v>
      </c>
      <c r="M222" s="6" t="s">
        <v>302</v>
      </c>
      <c r="N222" s="6" t="s">
        <v>303</v>
      </c>
      <c r="O222" s="6" t="s">
        <v>304</v>
      </c>
      <c r="P222" s="6" t="s">
        <v>305</v>
      </c>
      <c r="Q222" s="6">
        <v>0</v>
      </c>
      <c r="R222" s="6">
        <v>0</v>
      </c>
      <c r="S222" s="6" t="s">
        <v>306</v>
      </c>
      <c r="T222" s="6" t="s">
        <v>307</v>
      </c>
      <c r="U222" s="7" t="s">
        <v>308</v>
      </c>
      <c r="V222" s="4"/>
      <c r="W222" s="4"/>
      <c r="X222" s="4"/>
      <c r="Y222" s="4"/>
      <c r="Z222" s="4"/>
      <c r="AA222" s="4"/>
      <c r="AB222" s="4"/>
      <c r="AC222" s="4"/>
      <c r="AD222" s="4"/>
      <c r="AE222" s="4"/>
      <c r="AF222" s="4"/>
      <c r="AG222" s="4"/>
      <c r="AH222" s="4"/>
      <c r="AI222" s="4"/>
    </row>
    <row r="223" ht="24" customHeight="1" spans="1:35" s="4" customFormat="1" x14ac:dyDescent="0.25">
      <c r="A223" s="4">
        <v>219</v>
      </c>
      <c r="B223" s="4" t="s">
        <v>1403</v>
      </c>
      <c r="C223" s="4" t="s">
        <v>1404</v>
      </c>
      <c r="D223" s="4" t="s">
        <v>372</v>
      </c>
      <c r="E223" s="5" t="s">
        <v>1405</v>
      </c>
      <c r="F223" s="5" t="s">
        <v>1406</v>
      </c>
      <c r="G223" s="4" t="s">
        <v>299</v>
      </c>
      <c r="H223" s="4" t="s">
        <v>300</v>
      </c>
      <c r="I223" s="4" t="s">
        <v>1407</v>
      </c>
      <c r="J223" s="4" t="s">
        <v>302</v>
      </c>
      <c r="K223" s="4" t="s">
        <v>302</v>
      </c>
      <c r="L223" s="4" t="s">
        <v>302</v>
      </c>
      <c r="M223" s="4" t="s">
        <v>302</v>
      </c>
      <c r="N223" s="4" t="s">
        <v>303</v>
      </c>
      <c r="O223" s="4" t="s">
        <v>304</v>
      </c>
      <c r="P223" s="4" t="s">
        <v>305</v>
      </c>
      <c r="Q223" s="4">
        <v>0</v>
      </c>
      <c r="R223" s="4">
        <v>0</v>
      </c>
      <c r="S223" s="4" t="s">
        <v>306</v>
      </c>
      <c r="T223" s="4" t="s">
        <v>307</v>
      </c>
      <c r="U223" s="5" t="s">
        <v>308</v>
      </c>
      <c r="V223" s="4"/>
      <c r="W223" s="4"/>
      <c r="X223" s="4"/>
      <c r="Y223" s="4"/>
      <c r="Z223" s="4"/>
      <c r="AA223" s="4"/>
      <c r="AB223" s="4"/>
      <c r="AC223" s="4"/>
      <c r="AD223" s="4"/>
      <c r="AE223" s="4"/>
      <c r="AF223" s="4"/>
      <c r="AG223" s="4"/>
      <c r="AH223" s="4"/>
      <c r="AI223" s="4"/>
    </row>
    <row r="224" ht="24" customHeight="1" spans="1:35" s="4" customFormat="1" x14ac:dyDescent="0.25">
      <c r="A224" s="6">
        <v>220</v>
      </c>
      <c r="B224" s="6" t="s">
        <v>1408</v>
      </c>
      <c r="C224" s="6" t="s">
        <v>1409</v>
      </c>
      <c r="D224" s="6" t="s">
        <v>455</v>
      </c>
      <c r="E224" s="7" t="s">
        <v>1410</v>
      </c>
      <c r="F224" s="7" t="s">
        <v>1411</v>
      </c>
      <c r="G224" s="6" t="s">
        <v>299</v>
      </c>
      <c r="H224" s="6" t="s">
        <v>300</v>
      </c>
      <c r="I224" s="6" t="s">
        <v>1412</v>
      </c>
      <c r="J224" s="6" t="s">
        <v>302</v>
      </c>
      <c r="K224" s="6" t="s">
        <v>302</v>
      </c>
      <c r="L224" s="6" t="s">
        <v>302</v>
      </c>
      <c r="M224" s="6" t="s">
        <v>302</v>
      </c>
      <c r="N224" s="6" t="s">
        <v>303</v>
      </c>
      <c r="O224" s="6" t="s">
        <v>304</v>
      </c>
      <c r="P224" s="6" t="s">
        <v>305</v>
      </c>
      <c r="Q224" s="6">
        <v>0</v>
      </c>
      <c r="R224" s="6">
        <v>0</v>
      </c>
      <c r="S224" s="6" t="s">
        <v>306</v>
      </c>
      <c r="T224" s="6" t="s">
        <v>307</v>
      </c>
      <c r="U224" s="7" t="s">
        <v>308</v>
      </c>
      <c r="V224" s="4"/>
      <c r="W224" s="4"/>
      <c r="X224" s="4"/>
      <c r="Y224" s="4"/>
      <c r="Z224" s="4"/>
      <c r="AA224" s="4"/>
      <c r="AB224" s="4"/>
      <c r="AC224" s="4"/>
      <c r="AD224" s="4"/>
      <c r="AE224" s="4"/>
      <c r="AF224" s="4"/>
      <c r="AG224" s="4"/>
      <c r="AH224" s="4"/>
      <c r="AI224" s="4"/>
    </row>
    <row r="225" ht="24" customHeight="1" spans="1:35" s="4" customFormat="1" x14ac:dyDescent="0.25">
      <c r="A225" s="4">
        <v>221</v>
      </c>
      <c r="B225" s="4" t="s">
        <v>1413</v>
      </c>
      <c r="C225" s="4" t="s">
        <v>1414</v>
      </c>
      <c r="D225" s="4" t="s">
        <v>372</v>
      </c>
      <c r="E225" s="5" t="s">
        <v>1415</v>
      </c>
      <c r="F225" s="5" t="s">
        <v>1416</v>
      </c>
      <c r="G225" s="4" t="s">
        <v>299</v>
      </c>
      <c r="H225" s="4" t="s">
        <v>300</v>
      </c>
      <c r="I225" s="4" t="s">
        <v>1417</v>
      </c>
      <c r="J225" s="4" t="s">
        <v>302</v>
      </c>
      <c r="K225" s="4" t="s">
        <v>302</v>
      </c>
      <c r="L225" s="4" t="s">
        <v>302</v>
      </c>
      <c r="M225" s="4" t="s">
        <v>302</v>
      </c>
      <c r="N225" s="4" t="s">
        <v>303</v>
      </c>
      <c r="O225" s="4" t="s">
        <v>304</v>
      </c>
      <c r="P225" s="4" t="s">
        <v>305</v>
      </c>
      <c r="Q225" s="4">
        <v>0</v>
      </c>
      <c r="R225" s="4">
        <v>0</v>
      </c>
      <c r="S225" s="4" t="s">
        <v>306</v>
      </c>
      <c r="T225" s="4" t="s">
        <v>307</v>
      </c>
      <c r="U225" s="5" t="s">
        <v>308</v>
      </c>
      <c r="V225" s="4"/>
      <c r="W225" s="4"/>
      <c r="X225" s="4"/>
      <c r="Y225" s="4"/>
      <c r="Z225" s="4"/>
      <c r="AA225" s="4"/>
      <c r="AB225" s="4"/>
      <c r="AC225" s="4"/>
      <c r="AD225" s="4"/>
      <c r="AE225" s="4"/>
      <c r="AF225" s="4"/>
      <c r="AG225" s="4"/>
      <c r="AH225" s="4"/>
      <c r="AI225" s="4"/>
    </row>
    <row r="226" ht="24" customHeight="1" spans="1:35" s="4" customFormat="1" x14ac:dyDescent="0.25">
      <c r="A226" s="6">
        <v>222</v>
      </c>
      <c r="B226" s="6" t="s">
        <v>1418</v>
      </c>
      <c r="C226" s="6" t="s">
        <v>1419</v>
      </c>
      <c r="D226" s="6" t="s">
        <v>434</v>
      </c>
      <c r="E226" s="7" t="s">
        <v>1420</v>
      </c>
      <c r="F226" s="7" t="s">
        <v>1421</v>
      </c>
      <c r="G226" s="6" t="s">
        <v>299</v>
      </c>
      <c r="H226" s="6" t="s">
        <v>300</v>
      </c>
      <c r="I226" s="6" t="s">
        <v>1422</v>
      </c>
      <c r="J226" s="6" t="s">
        <v>302</v>
      </c>
      <c r="K226" s="6" t="s">
        <v>302</v>
      </c>
      <c r="L226" s="6" t="s">
        <v>302</v>
      </c>
      <c r="M226" s="6" t="s">
        <v>302</v>
      </c>
      <c r="N226" s="6" t="s">
        <v>303</v>
      </c>
      <c r="O226" s="6" t="s">
        <v>304</v>
      </c>
      <c r="P226" s="6" t="s">
        <v>305</v>
      </c>
      <c r="Q226" s="6">
        <v>0</v>
      </c>
      <c r="R226" s="6">
        <v>0</v>
      </c>
      <c r="S226" s="6" t="s">
        <v>306</v>
      </c>
      <c r="T226" s="6" t="s">
        <v>307</v>
      </c>
      <c r="U226" s="7" t="s">
        <v>308</v>
      </c>
      <c r="V226" s="4"/>
      <c r="W226" s="4"/>
      <c r="X226" s="4"/>
      <c r="Y226" s="4"/>
      <c r="Z226" s="4"/>
      <c r="AA226" s="4"/>
      <c r="AB226" s="4"/>
      <c r="AC226" s="4"/>
      <c r="AD226" s="4"/>
      <c r="AE226" s="4"/>
      <c r="AF226" s="4"/>
      <c r="AG226" s="4"/>
      <c r="AH226" s="4"/>
      <c r="AI226" s="4"/>
    </row>
    <row r="227" ht="24" customHeight="1" spans="1:35" s="4" customFormat="1" x14ac:dyDescent="0.25">
      <c r="A227" s="4">
        <v>223</v>
      </c>
      <c r="B227" s="4" t="s">
        <v>1423</v>
      </c>
      <c r="C227" s="4" t="s">
        <v>1424</v>
      </c>
      <c r="D227" s="4" t="s">
        <v>482</v>
      </c>
      <c r="E227" s="5" t="s">
        <v>1425</v>
      </c>
      <c r="F227" s="5" t="s">
        <v>1426</v>
      </c>
      <c r="G227" s="4" t="s">
        <v>299</v>
      </c>
      <c r="H227" s="4" t="s">
        <v>300</v>
      </c>
      <c r="I227" s="4" t="s">
        <v>1427</v>
      </c>
      <c r="J227" s="4" t="s">
        <v>302</v>
      </c>
      <c r="K227" s="4" t="s">
        <v>302</v>
      </c>
      <c r="L227" s="4" t="s">
        <v>302</v>
      </c>
      <c r="M227" s="4" t="s">
        <v>302</v>
      </c>
      <c r="N227" s="4" t="s">
        <v>303</v>
      </c>
      <c r="O227" s="4" t="s">
        <v>304</v>
      </c>
      <c r="P227" s="4" t="s">
        <v>305</v>
      </c>
      <c r="Q227" s="4">
        <v>0</v>
      </c>
      <c r="R227" s="4">
        <v>0</v>
      </c>
      <c r="S227" s="4" t="s">
        <v>306</v>
      </c>
      <c r="T227" s="4" t="s">
        <v>307</v>
      </c>
      <c r="U227" s="5" t="s">
        <v>308</v>
      </c>
      <c r="V227" s="4"/>
      <c r="W227" s="4"/>
      <c r="X227" s="4"/>
      <c r="Y227" s="4"/>
      <c r="Z227" s="4"/>
      <c r="AA227" s="4"/>
      <c r="AB227" s="4"/>
      <c r="AC227" s="4"/>
      <c r="AD227" s="4"/>
      <c r="AE227" s="4"/>
      <c r="AF227" s="4"/>
      <c r="AG227" s="4"/>
      <c r="AH227" s="4"/>
      <c r="AI227" s="4"/>
    </row>
    <row r="228" ht="24" customHeight="1" spans="1:35" s="4" customFormat="1" x14ac:dyDescent="0.25">
      <c r="A228" s="6">
        <v>224</v>
      </c>
      <c r="B228" s="6" t="s">
        <v>1428</v>
      </c>
      <c r="C228" s="6" t="s">
        <v>1429</v>
      </c>
      <c r="D228" s="6" t="s">
        <v>341</v>
      </c>
      <c r="E228" s="7" t="s">
        <v>1430</v>
      </c>
      <c r="F228" s="7" t="s">
        <v>1431</v>
      </c>
      <c r="G228" s="6" t="s">
        <v>299</v>
      </c>
      <c r="H228" s="6" t="s">
        <v>300</v>
      </c>
      <c r="I228" s="6" t="s">
        <v>1432</v>
      </c>
      <c r="J228" s="6" t="s">
        <v>302</v>
      </c>
      <c r="K228" s="6" t="s">
        <v>302</v>
      </c>
      <c r="L228" s="6" t="s">
        <v>302</v>
      </c>
      <c r="M228" s="6" t="s">
        <v>302</v>
      </c>
      <c r="N228" s="6" t="s">
        <v>303</v>
      </c>
      <c r="O228" s="6" t="s">
        <v>304</v>
      </c>
      <c r="P228" s="6" t="s">
        <v>305</v>
      </c>
      <c r="Q228" s="6">
        <v>0</v>
      </c>
      <c r="R228" s="6">
        <v>0</v>
      </c>
      <c r="S228" s="6" t="s">
        <v>306</v>
      </c>
      <c r="T228" s="6" t="s">
        <v>307</v>
      </c>
      <c r="U228" s="7" t="s">
        <v>308</v>
      </c>
      <c r="V228" s="4"/>
      <c r="W228" s="4"/>
      <c r="X228" s="4"/>
      <c r="Y228" s="4"/>
      <c r="Z228" s="4"/>
      <c r="AA228" s="4"/>
      <c r="AB228" s="4"/>
      <c r="AC228" s="4"/>
      <c r="AD228" s="4"/>
      <c r="AE228" s="4"/>
      <c r="AF228" s="4"/>
      <c r="AG228" s="4"/>
      <c r="AH228" s="4"/>
      <c r="AI228" s="4"/>
    </row>
    <row r="229" ht="24" customHeight="1" spans="1:35" s="4" customFormat="1" x14ac:dyDescent="0.25">
      <c r="A229" s="4">
        <v>225</v>
      </c>
      <c r="B229" s="4" t="s">
        <v>1433</v>
      </c>
      <c r="C229" s="4" t="s">
        <v>1434</v>
      </c>
      <c r="D229" s="4" t="s">
        <v>434</v>
      </c>
      <c r="E229" s="5" t="s">
        <v>1435</v>
      </c>
      <c r="F229" s="5" t="s">
        <v>1436</v>
      </c>
      <c r="G229" s="4" t="s">
        <v>299</v>
      </c>
      <c r="H229" s="4" t="s">
        <v>300</v>
      </c>
      <c r="I229" s="4" t="s">
        <v>1437</v>
      </c>
      <c r="J229" s="4" t="s">
        <v>302</v>
      </c>
      <c r="K229" s="4" t="s">
        <v>302</v>
      </c>
      <c r="L229" s="4" t="s">
        <v>302</v>
      </c>
      <c r="M229" s="4" t="s">
        <v>302</v>
      </c>
      <c r="N229" s="4" t="s">
        <v>303</v>
      </c>
      <c r="O229" s="4" t="s">
        <v>304</v>
      </c>
      <c r="P229" s="4" t="s">
        <v>305</v>
      </c>
      <c r="Q229" s="4">
        <v>0</v>
      </c>
      <c r="R229" s="4">
        <v>0</v>
      </c>
      <c r="S229" s="4" t="s">
        <v>306</v>
      </c>
      <c r="T229" s="4" t="s">
        <v>307</v>
      </c>
      <c r="U229" s="5" t="s">
        <v>308</v>
      </c>
      <c r="V229" s="4"/>
      <c r="W229" s="4"/>
      <c r="X229" s="4"/>
      <c r="Y229" s="4"/>
      <c r="Z229" s="4"/>
      <c r="AA229" s="4"/>
      <c r="AB229" s="4"/>
      <c r="AC229" s="4"/>
      <c r="AD229" s="4"/>
      <c r="AE229" s="4"/>
      <c r="AF229" s="4"/>
      <c r="AG229" s="4"/>
      <c r="AH229" s="4"/>
      <c r="AI229" s="4"/>
    </row>
    <row r="230" ht="24" customHeight="1" spans="1:35" s="4" customFormat="1" x14ac:dyDescent="0.25">
      <c r="A230" s="6">
        <v>226</v>
      </c>
      <c r="B230" s="6" t="s">
        <v>1438</v>
      </c>
      <c r="C230" s="6" t="s">
        <v>1439</v>
      </c>
      <c r="D230" s="6" t="s">
        <v>482</v>
      </c>
      <c r="E230" s="7" t="s">
        <v>1440</v>
      </c>
      <c r="F230" s="7" t="s">
        <v>1441</v>
      </c>
      <c r="G230" s="6" t="s">
        <v>299</v>
      </c>
      <c r="H230" s="6" t="s">
        <v>300</v>
      </c>
      <c r="I230" s="6" t="s">
        <v>1442</v>
      </c>
      <c r="J230" s="6" t="s">
        <v>302</v>
      </c>
      <c r="K230" s="6" t="s">
        <v>302</v>
      </c>
      <c r="L230" s="6" t="s">
        <v>302</v>
      </c>
      <c r="M230" s="6" t="s">
        <v>302</v>
      </c>
      <c r="N230" s="6" t="s">
        <v>303</v>
      </c>
      <c r="O230" s="6" t="s">
        <v>304</v>
      </c>
      <c r="P230" s="6" t="s">
        <v>305</v>
      </c>
      <c r="Q230" s="6">
        <v>0</v>
      </c>
      <c r="R230" s="6">
        <v>0</v>
      </c>
      <c r="S230" s="6" t="s">
        <v>306</v>
      </c>
      <c r="T230" s="6" t="s">
        <v>307</v>
      </c>
      <c r="U230" s="7" t="s">
        <v>308</v>
      </c>
      <c r="V230" s="4"/>
      <c r="W230" s="4"/>
      <c r="X230" s="4"/>
      <c r="Y230" s="4"/>
      <c r="Z230" s="4"/>
      <c r="AA230" s="4"/>
      <c r="AB230" s="4"/>
      <c r="AC230" s="4"/>
      <c r="AD230" s="4"/>
      <c r="AE230" s="4"/>
      <c r="AF230" s="4"/>
      <c r="AG230" s="4"/>
      <c r="AH230" s="4"/>
      <c r="AI230" s="4"/>
    </row>
    <row r="231" ht="24" customHeight="1" spans="1:35" s="4" customFormat="1" x14ac:dyDescent="0.25">
      <c r="A231" s="4">
        <v>227</v>
      </c>
      <c r="B231" s="4" t="s">
        <v>1443</v>
      </c>
      <c r="C231" s="4" t="s">
        <v>1444</v>
      </c>
      <c r="D231" s="4" t="s">
        <v>372</v>
      </c>
      <c r="E231" s="5" t="s">
        <v>1445</v>
      </c>
      <c r="F231" s="5" t="s">
        <v>1446</v>
      </c>
      <c r="G231" s="4" t="s">
        <v>299</v>
      </c>
      <c r="H231" s="4" t="s">
        <v>300</v>
      </c>
      <c r="I231" s="4" t="s">
        <v>1447</v>
      </c>
      <c r="J231" s="4" t="s">
        <v>302</v>
      </c>
      <c r="K231" s="4" t="s">
        <v>302</v>
      </c>
      <c r="L231" s="4" t="s">
        <v>302</v>
      </c>
      <c r="M231" s="4" t="s">
        <v>302</v>
      </c>
      <c r="N231" s="4" t="s">
        <v>303</v>
      </c>
      <c r="O231" s="4" t="s">
        <v>304</v>
      </c>
      <c r="P231" s="4" t="s">
        <v>305</v>
      </c>
      <c r="Q231" s="4">
        <v>0</v>
      </c>
      <c r="R231" s="4">
        <v>0</v>
      </c>
      <c r="S231" s="4" t="s">
        <v>306</v>
      </c>
      <c r="T231" s="4" t="s">
        <v>307</v>
      </c>
      <c r="U231" s="5" t="s">
        <v>308</v>
      </c>
      <c r="V231" s="4"/>
      <c r="W231" s="4"/>
      <c r="X231" s="4"/>
      <c r="Y231" s="4"/>
      <c r="Z231" s="4"/>
      <c r="AA231" s="4"/>
      <c r="AB231" s="4"/>
      <c r="AC231" s="4"/>
      <c r="AD231" s="4"/>
      <c r="AE231" s="4"/>
      <c r="AF231" s="4"/>
      <c r="AG231" s="4"/>
      <c r="AH231" s="4"/>
      <c r="AI231" s="4"/>
    </row>
    <row r="232" ht="24" customHeight="1" spans="1:35" s="4" customFormat="1" x14ac:dyDescent="0.25">
      <c r="A232" s="6">
        <v>228</v>
      </c>
      <c r="B232" s="6" t="s">
        <v>1448</v>
      </c>
      <c r="C232" s="6" t="s">
        <v>1449</v>
      </c>
      <c r="D232" s="6" t="s">
        <v>434</v>
      </c>
      <c r="E232" s="7" t="s">
        <v>1450</v>
      </c>
      <c r="F232" s="7" t="s">
        <v>1451</v>
      </c>
      <c r="G232" s="6" t="s">
        <v>299</v>
      </c>
      <c r="H232" s="6" t="s">
        <v>300</v>
      </c>
      <c r="I232" s="6" t="s">
        <v>1452</v>
      </c>
      <c r="J232" s="6" t="s">
        <v>302</v>
      </c>
      <c r="K232" s="6" t="s">
        <v>302</v>
      </c>
      <c r="L232" s="6" t="s">
        <v>302</v>
      </c>
      <c r="M232" s="6" t="s">
        <v>302</v>
      </c>
      <c r="N232" s="6" t="s">
        <v>303</v>
      </c>
      <c r="O232" s="6" t="s">
        <v>304</v>
      </c>
      <c r="P232" s="6" t="s">
        <v>305</v>
      </c>
      <c r="Q232" s="6">
        <v>0</v>
      </c>
      <c r="R232" s="6">
        <v>0</v>
      </c>
      <c r="S232" s="6" t="s">
        <v>306</v>
      </c>
      <c r="T232" s="6" t="s">
        <v>307</v>
      </c>
      <c r="U232" s="7" t="s">
        <v>308</v>
      </c>
      <c r="V232" s="4"/>
      <c r="W232" s="4"/>
      <c r="X232" s="4"/>
      <c r="Y232" s="4"/>
      <c r="Z232" s="4"/>
      <c r="AA232" s="4"/>
      <c r="AB232" s="4"/>
      <c r="AC232" s="4"/>
      <c r="AD232" s="4"/>
      <c r="AE232" s="4"/>
      <c r="AF232" s="4"/>
      <c r="AG232" s="4"/>
      <c r="AH232" s="4"/>
      <c r="AI232" s="4"/>
    </row>
    <row r="233" ht="24" customHeight="1" spans="1:35" s="4" customFormat="1" x14ac:dyDescent="0.25">
      <c r="A233" s="4">
        <v>229</v>
      </c>
      <c r="B233" s="4" t="s">
        <v>1453</v>
      </c>
      <c r="C233" s="4" t="s">
        <v>1454</v>
      </c>
      <c r="D233" s="4" t="s">
        <v>372</v>
      </c>
      <c r="E233" s="5" t="s">
        <v>1455</v>
      </c>
      <c r="F233" s="5" t="s">
        <v>1456</v>
      </c>
      <c r="G233" s="4" t="s">
        <v>299</v>
      </c>
      <c r="H233" s="4" t="s">
        <v>300</v>
      </c>
      <c r="I233" s="4" t="s">
        <v>1457</v>
      </c>
      <c r="J233" s="4" t="s">
        <v>302</v>
      </c>
      <c r="K233" s="4" t="s">
        <v>302</v>
      </c>
      <c r="L233" s="4" t="s">
        <v>302</v>
      </c>
      <c r="M233" s="4" t="s">
        <v>302</v>
      </c>
      <c r="N233" s="4" t="s">
        <v>303</v>
      </c>
      <c r="O233" s="4" t="s">
        <v>304</v>
      </c>
      <c r="P233" s="4" t="s">
        <v>305</v>
      </c>
      <c r="Q233" s="4">
        <v>0</v>
      </c>
      <c r="R233" s="4">
        <v>0</v>
      </c>
      <c r="S233" s="4" t="s">
        <v>306</v>
      </c>
      <c r="T233" s="4" t="s">
        <v>307</v>
      </c>
      <c r="U233" s="5" t="s">
        <v>308</v>
      </c>
      <c r="V233" s="4"/>
      <c r="W233" s="4"/>
      <c r="X233" s="4"/>
      <c r="Y233" s="4"/>
      <c r="Z233" s="4"/>
      <c r="AA233" s="4"/>
      <c r="AB233" s="4"/>
      <c r="AC233" s="4"/>
      <c r="AD233" s="4"/>
      <c r="AE233" s="4"/>
      <c r="AF233" s="4"/>
      <c r="AG233" s="4"/>
      <c r="AH233" s="4"/>
      <c r="AI233" s="4"/>
    </row>
    <row r="234" ht="24" customHeight="1" spans="1:35" s="4" customFormat="1" x14ac:dyDescent="0.25">
      <c r="A234" s="6">
        <v>230</v>
      </c>
      <c r="B234" s="6" t="s">
        <v>1458</v>
      </c>
      <c r="C234" s="6" t="s">
        <v>1459</v>
      </c>
      <c r="D234" s="6" t="s">
        <v>455</v>
      </c>
      <c r="E234" s="7" t="s">
        <v>1460</v>
      </c>
      <c r="F234" s="7" t="s">
        <v>1461</v>
      </c>
      <c r="G234" s="6" t="s">
        <v>299</v>
      </c>
      <c r="H234" s="6" t="s">
        <v>300</v>
      </c>
      <c r="I234" s="6" t="s">
        <v>1462</v>
      </c>
      <c r="J234" s="6" t="s">
        <v>302</v>
      </c>
      <c r="K234" s="6" t="s">
        <v>302</v>
      </c>
      <c r="L234" s="6" t="s">
        <v>302</v>
      </c>
      <c r="M234" s="6" t="s">
        <v>302</v>
      </c>
      <c r="N234" s="6" t="s">
        <v>303</v>
      </c>
      <c r="O234" s="6" t="s">
        <v>304</v>
      </c>
      <c r="P234" s="6" t="s">
        <v>305</v>
      </c>
      <c r="Q234" s="6">
        <v>0</v>
      </c>
      <c r="R234" s="6">
        <v>0</v>
      </c>
      <c r="S234" s="6" t="s">
        <v>306</v>
      </c>
      <c r="T234" s="6" t="s">
        <v>307</v>
      </c>
      <c r="U234" s="7" t="s">
        <v>308</v>
      </c>
      <c r="V234" s="4"/>
      <c r="W234" s="4"/>
      <c r="X234" s="4"/>
      <c r="Y234" s="4"/>
      <c r="Z234" s="4"/>
      <c r="AA234" s="4"/>
      <c r="AB234" s="4"/>
      <c r="AC234" s="4"/>
      <c r="AD234" s="4"/>
      <c r="AE234" s="4"/>
      <c r="AF234" s="4"/>
      <c r="AG234" s="4"/>
      <c r="AH234" s="4"/>
      <c r="AI234" s="4"/>
    </row>
    <row r="235" ht="24" customHeight="1" spans="1:35" s="4" customFormat="1" x14ac:dyDescent="0.25">
      <c r="A235" s="4">
        <v>231</v>
      </c>
      <c r="B235" s="4" t="s">
        <v>1463</v>
      </c>
      <c r="C235" s="4" t="s">
        <v>1464</v>
      </c>
      <c r="D235" s="4" t="s">
        <v>372</v>
      </c>
      <c r="E235" s="5" t="s">
        <v>1465</v>
      </c>
      <c r="F235" s="5" t="s">
        <v>1466</v>
      </c>
      <c r="G235" s="4" t="s">
        <v>299</v>
      </c>
      <c r="H235" s="4" t="s">
        <v>300</v>
      </c>
      <c r="I235" s="4" t="s">
        <v>1467</v>
      </c>
      <c r="J235" s="4" t="s">
        <v>302</v>
      </c>
      <c r="K235" s="4" t="s">
        <v>302</v>
      </c>
      <c r="L235" s="4" t="s">
        <v>302</v>
      </c>
      <c r="M235" s="4" t="s">
        <v>302</v>
      </c>
      <c r="N235" s="4" t="s">
        <v>303</v>
      </c>
      <c r="O235" s="4" t="s">
        <v>304</v>
      </c>
      <c r="P235" s="4" t="s">
        <v>305</v>
      </c>
      <c r="Q235" s="4">
        <v>0</v>
      </c>
      <c r="R235" s="4">
        <v>0</v>
      </c>
      <c r="S235" s="4" t="s">
        <v>306</v>
      </c>
      <c r="T235" s="4" t="s">
        <v>307</v>
      </c>
      <c r="U235" s="5" t="s">
        <v>308</v>
      </c>
      <c r="V235" s="4"/>
      <c r="W235" s="4"/>
      <c r="X235" s="4"/>
      <c r="Y235" s="4"/>
      <c r="Z235" s="4"/>
      <c r="AA235" s="4"/>
      <c r="AB235" s="4"/>
      <c r="AC235" s="4"/>
      <c r="AD235" s="4"/>
      <c r="AE235" s="4"/>
      <c r="AF235" s="4"/>
      <c r="AG235" s="4"/>
      <c r="AH235" s="4"/>
      <c r="AI235" s="4"/>
    </row>
    <row r="236" ht="24" customHeight="1" spans="1:35" s="4" customFormat="1" x14ac:dyDescent="0.25">
      <c r="A236" s="6">
        <v>232</v>
      </c>
      <c r="B236" s="6" t="s">
        <v>1468</v>
      </c>
      <c r="C236" s="6" t="s">
        <v>1469</v>
      </c>
      <c r="D236" s="6" t="s">
        <v>434</v>
      </c>
      <c r="E236" s="7" t="s">
        <v>1470</v>
      </c>
      <c r="F236" s="7" t="s">
        <v>1471</v>
      </c>
      <c r="G236" s="6" t="s">
        <v>299</v>
      </c>
      <c r="H236" s="6" t="s">
        <v>300</v>
      </c>
      <c r="I236" s="6" t="s">
        <v>1472</v>
      </c>
      <c r="J236" s="6" t="s">
        <v>302</v>
      </c>
      <c r="K236" s="6" t="s">
        <v>302</v>
      </c>
      <c r="L236" s="6" t="s">
        <v>302</v>
      </c>
      <c r="M236" s="6" t="s">
        <v>302</v>
      </c>
      <c r="N236" s="6" t="s">
        <v>303</v>
      </c>
      <c r="O236" s="6" t="s">
        <v>304</v>
      </c>
      <c r="P236" s="6" t="s">
        <v>305</v>
      </c>
      <c r="Q236" s="6">
        <v>0</v>
      </c>
      <c r="R236" s="6">
        <v>0</v>
      </c>
      <c r="S236" s="6" t="s">
        <v>306</v>
      </c>
      <c r="T236" s="6" t="s">
        <v>307</v>
      </c>
      <c r="U236" s="7" t="s">
        <v>308</v>
      </c>
      <c r="V236" s="4"/>
      <c r="W236" s="4"/>
      <c r="X236" s="4"/>
      <c r="Y236" s="4"/>
      <c r="Z236" s="4"/>
      <c r="AA236" s="4"/>
      <c r="AB236" s="4"/>
      <c r="AC236" s="4"/>
      <c r="AD236" s="4"/>
      <c r="AE236" s="4"/>
      <c r="AF236" s="4"/>
      <c r="AG236" s="4"/>
      <c r="AH236" s="4"/>
      <c r="AI236" s="4"/>
    </row>
    <row r="237" ht="24" customHeight="1" spans="1:35" s="4" customFormat="1" x14ac:dyDescent="0.25">
      <c r="A237" s="4">
        <v>233</v>
      </c>
      <c r="B237" s="4" t="s">
        <v>1473</v>
      </c>
      <c r="C237" s="4" t="s">
        <v>1474</v>
      </c>
      <c r="D237" s="4" t="s">
        <v>482</v>
      </c>
      <c r="E237" s="5" t="s">
        <v>1475</v>
      </c>
      <c r="F237" s="5" t="s">
        <v>1476</v>
      </c>
      <c r="G237" s="4" t="s">
        <v>299</v>
      </c>
      <c r="H237" s="4" t="s">
        <v>300</v>
      </c>
      <c r="I237" s="4" t="s">
        <v>1477</v>
      </c>
      <c r="J237" s="4" t="s">
        <v>302</v>
      </c>
      <c r="K237" s="4" t="s">
        <v>302</v>
      </c>
      <c r="L237" s="4" t="s">
        <v>302</v>
      </c>
      <c r="M237" s="4" t="s">
        <v>302</v>
      </c>
      <c r="N237" s="4" t="s">
        <v>303</v>
      </c>
      <c r="O237" s="4" t="s">
        <v>304</v>
      </c>
      <c r="P237" s="4" t="s">
        <v>305</v>
      </c>
      <c r="Q237" s="4">
        <v>0</v>
      </c>
      <c r="R237" s="4">
        <v>0</v>
      </c>
      <c r="S237" s="4" t="s">
        <v>306</v>
      </c>
      <c r="T237" s="4" t="s">
        <v>307</v>
      </c>
      <c r="U237" s="5" t="s">
        <v>308</v>
      </c>
      <c r="V237" s="4"/>
      <c r="W237" s="4"/>
      <c r="X237" s="4"/>
      <c r="Y237" s="4"/>
      <c r="Z237" s="4"/>
      <c r="AA237" s="4"/>
      <c r="AB237" s="4"/>
      <c r="AC237" s="4"/>
      <c r="AD237" s="4"/>
      <c r="AE237" s="4"/>
      <c r="AF237" s="4"/>
      <c r="AG237" s="4"/>
      <c r="AH237" s="4"/>
      <c r="AI237" s="4"/>
    </row>
    <row r="238" ht="24" customHeight="1" spans="1:35" s="4" customFormat="1" x14ac:dyDescent="0.25">
      <c r="A238" s="6">
        <v>234</v>
      </c>
      <c r="B238" s="6" t="s">
        <v>1478</v>
      </c>
      <c r="C238" s="6" t="s">
        <v>1479</v>
      </c>
      <c r="D238" s="6" t="s">
        <v>341</v>
      </c>
      <c r="E238" s="7" t="s">
        <v>1480</v>
      </c>
      <c r="F238" s="7" t="s">
        <v>1481</v>
      </c>
      <c r="G238" s="6" t="s">
        <v>299</v>
      </c>
      <c r="H238" s="6" t="s">
        <v>300</v>
      </c>
      <c r="I238" s="6" t="s">
        <v>1482</v>
      </c>
      <c r="J238" s="6" t="s">
        <v>302</v>
      </c>
      <c r="K238" s="6" t="s">
        <v>302</v>
      </c>
      <c r="L238" s="6" t="s">
        <v>302</v>
      </c>
      <c r="M238" s="6" t="s">
        <v>302</v>
      </c>
      <c r="N238" s="6" t="s">
        <v>303</v>
      </c>
      <c r="O238" s="6" t="s">
        <v>304</v>
      </c>
      <c r="P238" s="6" t="s">
        <v>305</v>
      </c>
      <c r="Q238" s="6">
        <v>0</v>
      </c>
      <c r="R238" s="6">
        <v>0</v>
      </c>
      <c r="S238" s="6" t="s">
        <v>306</v>
      </c>
      <c r="T238" s="6" t="s">
        <v>307</v>
      </c>
      <c r="U238" s="7" t="s">
        <v>308</v>
      </c>
      <c r="V238" s="4"/>
      <c r="W238" s="4"/>
      <c r="X238" s="4"/>
      <c r="Y238" s="4"/>
      <c r="Z238" s="4"/>
      <c r="AA238" s="4"/>
      <c r="AB238" s="4"/>
      <c r="AC238" s="4"/>
      <c r="AD238" s="4"/>
      <c r="AE238" s="4"/>
      <c r="AF238" s="4"/>
      <c r="AG238" s="4"/>
      <c r="AH238" s="4"/>
      <c r="AI238" s="4"/>
    </row>
    <row r="239" ht="24" customHeight="1" spans="1:35" s="4" customFormat="1" x14ac:dyDescent="0.25">
      <c r="A239" s="4">
        <v>235</v>
      </c>
      <c r="B239" s="4" t="s">
        <v>1483</v>
      </c>
      <c r="C239" s="4" t="s">
        <v>1484</v>
      </c>
      <c r="D239" s="4" t="s">
        <v>434</v>
      </c>
      <c r="E239" s="5" t="s">
        <v>1485</v>
      </c>
      <c r="F239" s="5" t="s">
        <v>1486</v>
      </c>
      <c r="G239" s="4" t="s">
        <v>299</v>
      </c>
      <c r="H239" s="4" t="s">
        <v>300</v>
      </c>
      <c r="I239" s="4" t="s">
        <v>1487</v>
      </c>
      <c r="J239" s="4" t="s">
        <v>302</v>
      </c>
      <c r="K239" s="4" t="s">
        <v>302</v>
      </c>
      <c r="L239" s="4" t="s">
        <v>302</v>
      </c>
      <c r="M239" s="4" t="s">
        <v>302</v>
      </c>
      <c r="N239" s="4" t="s">
        <v>303</v>
      </c>
      <c r="O239" s="4" t="s">
        <v>304</v>
      </c>
      <c r="P239" s="4" t="s">
        <v>305</v>
      </c>
      <c r="Q239" s="4">
        <v>0</v>
      </c>
      <c r="R239" s="4">
        <v>0</v>
      </c>
      <c r="S239" s="4" t="s">
        <v>306</v>
      </c>
      <c r="T239" s="4" t="s">
        <v>307</v>
      </c>
      <c r="U239" s="5" t="s">
        <v>308</v>
      </c>
      <c r="V239" s="4"/>
      <c r="W239" s="4"/>
      <c r="X239" s="4"/>
      <c r="Y239" s="4"/>
      <c r="Z239" s="4"/>
      <c r="AA239" s="4"/>
      <c r="AB239" s="4"/>
      <c r="AC239" s="4"/>
      <c r="AD239" s="4"/>
      <c r="AE239" s="4"/>
      <c r="AF239" s="4"/>
      <c r="AG239" s="4"/>
      <c r="AH239" s="4"/>
      <c r="AI239" s="4"/>
    </row>
    <row r="240" ht="24" customHeight="1" spans="1:35" s="4" customFormat="1" x14ac:dyDescent="0.25">
      <c r="A240" s="6">
        <v>236</v>
      </c>
      <c r="B240" s="6" t="s">
        <v>1488</v>
      </c>
      <c r="C240" s="6" t="s">
        <v>1489</v>
      </c>
      <c r="D240" s="6" t="s">
        <v>482</v>
      </c>
      <c r="E240" s="7" t="s">
        <v>1490</v>
      </c>
      <c r="F240" s="7" t="s">
        <v>1491</v>
      </c>
      <c r="G240" s="6" t="s">
        <v>299</v>
      </c>
      <c r="H240" s="6" t="s">
        <v>300</v>
      </c>
      <c r="I240" s="6" t="s">
        <v>1492</v>
      </c>
      <c r="J240" s="6" t="s">
        <v>302</v>
      </c>
      <c r="K240" s="6" t="s">
        <v>302</v>
      </c>
      <c r="L240" s="6" t="s">
        <v>302</v>
      </c>
      <c r="M240" s="6" t="s">
        <v>302</v>
      </c>
      <c r="N240" s="6" t="s">
        <v>303</v>
      </c>
      <c r="O240" s="6" t="s">
        <v>304</v>
      </c>
      <c r="P240" s="6" t="s">
        <v>305</v>
      </c>
      <c r="Q240" s="6">
        <v>0</v>
      </c>
      <c r="R240" s="6">
        <v>0</v>
      </c>
      <c r="S240" s="6" t="s">
        <v>306</v>
      </c>
      <c r="T240" s="6" t="s">
        <v>307</v>
      </c>
      <c r="U240" s="7" t="s">
        <v>308</v>
      </c>
      <c r="V240" s="4"/>
      <c r="W240" s="4"/>
      <c r="X240" s="4"/>
      <c r="Y240" s="4"/>
      <c r="Z240" s="4"/>
      <c r="AA240" s="4"/>
      <c r="AB240" s="4"/>
      <c r="AC240" s="4"/>
      <c r="AD240" s="4"/>
      <c r="AE240" s="4"/>
      <c r="AF240" s="4"/>
      <c r="AG240" s="4"/>
      <c r="AH240" s="4"/>
      <c r="AI240" s="4"/>
    </row>
    <row r="241" ht="24" customHeight="1" spans="1:35" s="4" customFormat="1" x14ac:dyDescent="0.25">
      <c r="A241" s="4">
        <v>237</v>
      </c>
      <c r="B241" s="4" t="s">
        <v>1493</v>
      </c>
      <c r="C241" s="4" t="s">
        <v>1494</v>
      </c>
      <c r="D241" s="4" t="s">
        <v>372</v>
      </c>
      <c r="E241" s="5" t="s">
        <v>1495</v>
      </c>
      <c r="F241" s="5" t="s">
        <v>1496</v>
      </c>
      <c r="G241" s="4" t="s">
        <v>299</v>
      </c>
      <c r="H241" s="4" t="s">
        <v>300</v>
      </c>
      <c r="I241" s="4" t="s">
        <v>1497</v>
      </c>
      <c r="J241" s="4" t="s">
        <v>302</v>
      </c>
      <c r="K241" s="4" t="s">
        <v>302</v>
      </c>
      <c r="L241" s="4" t="s">
        <v>302</v>
      </c>
      <c r="M241" s="4" t="s">
        <v>302</v>
      </c>
      <c r="N241" s="4" t="s">
        <v>303</v>
      </c>
      <c r="O241" s="4" t="s">
        <v>304</v>
      </c>
      <c r="P241" s="4" t="s">
        <v>305</v>
      </c>
      <c r="Q241" s="4">
        <v>0</v>
      </c>
      <c r="R241" s="4">
        <v>0</v>
      </c>
      <c r="S241" s="4" t="s">
        <v>306</v>
      </c>
      <c r="T241" s="4" t="s">
        <v>307</v>
      </c>
      <c r="U241" s="5" t="s">
        <v>308</v>
      </c>
      <c r="V241" s="4"/>
      <c r="W241" s="4"/>
      <c r="X241" s="4"/>
      <c r="Y241" s="4"/>
      <c r="Z241" s="4"/>
      <c r="AA241" s="4"/>
      <c r="AB241" s="4"/>
      <c r="AC241" s="4"/>
      <c r="AD241" s="4"/>
      <c r="AE241" s="4"/>
      <c r="AF241" s="4"/>
      <c r="AG241" s="4"/>
      <c r="AH241" s="4"/>
      <c r="AI241" s="4"/>
    </row>
    <row r="242" ht="24" customHeight="1" spans="1:35" s="4" customFormat="1" x14ac:dyDescent="0.25">
      <c r="A242" s="6">
        <v>238</v>
      </c>
      <c r="B242" s="6" t="s">
        <v>1498</v>
      </c>
      <c r="C242" s="6" t="s">
        <v>1499</v>
      </c>
      <c r="D242" s="6" t="s">
        <v>434</v>
      </c>
      <c r="E242" s="7" t="s">
        <v>1500</v>
      </c>
      <c r="F242" s="7" t="s">
        <v>1501</v>
      </c>
      <c r="G242" s="6" t="s">
        <v>299</v>
      </c>
      <c r="H242" s="6" t="s">
        <v>300</v>
      </c>
      <c r="I242" s="6" t="s">
        <v>1502</v>
      </c>
      <c r="J242" s="6" t="s">
        <v>302</v>
      </c>
      <c r="K242" s="6" t="s">
        <v>302</v>
      </c>
      <c r="L242" s="6" t="s">
        <v>302</v>
      </c>
      <c r="M242" s="6" t="s">
        <v>302</v>
      </c>
      <c r="N242" s="6" t="s">
        <v>303</v>
      </c>
      <c r="O242" s="6" t="s">
        <v>304</v>
      </c>
      <c r="P242" s="6" t="s">
        <v>305</v>
      </c>
      <c r="Q242" s="6">
        <v>0</v>
      </c>
      <c r="R242" s="6">
        <v>0</v>
      </c>
      <c r="S242" s="6" t="s">
        <v>306</v>
      </c>
      <c r="T242" s="6" t="s">
        <v>307</v>
      </c>
      <c r="U242" s="7" t="s">
        <v>308</v>
      </c>
      <c r="V242" s="4"/>
      <c r="W242" s="4"/>
      <c r="X242" s="4"/>
      <c r="Y242" s="4"/>
      <c r="Z242" s="4"/>
      <c r="AA242" s="4"/>
      <c r="AB242" s="4"/>
      <c r="AC242" s="4"/>
      <c r="AD242" s="4"/>
      <c r="AE242" s="4"/>
      <c r="AF242" s="4"/>
      <c r="AG242" s="4"/>
      <c r="AH242" s="4"/>
      <c r="AI242" s="4"/>
    </row>
    <row r="243" ht="24" customHeight="1" spans="1:35" s="4" customFormat="1" x14ac:dyDescent="0.25">
      <c r="A243" s="4">
        <v>239</v>
      </c>
      <c r="B243" s="4" t="s">
        <v>1503</v>
      </c>
      <c r="C243" s="4" t="s">
        <v>1504</v>
      </c>
      <c r="D243" s="4" t="s">
        <v>372</v>
      </c>
      <c r="E243" s="5" t="s">
        <v>1505</v>
      </c>
      <c r="F243" s="5" t="s">
        <v>1506</v>
      </c>
      <c r="G243" s="4" t="s">
        <v>299</v>
      </c>
      <c r="H243" s="4" t="s">
        <v>300</v>
      </c>
      <c r="I243" s="4" t="s">
        <v>1507</v>
      </c>
      <c r="J243" s="4" t="s">
        <v>302</v>
      </c>
      <c r="K243" s="4" t="s">
        <v>302</v>
      </c>
      <c r="L243" s="4" t="s">
        <v>302</v>
      </c>
      <c r="M243" s="4" t="s">
        <v>302</v>
      </c>
      <c r="N243" s="4" t="s">
        <v>303</v>
      </c>
      <c r="O243" s="4" t="s">
        <v>304</v>
      </c>
      <c r="P243" s="4" t="s">
        <v>305</v>
      </c>
      <c r="Q243" s="4">
        <v>0</v>
      </c>
      <c r="R243" s="4">
        <v>0</v>
      </c>
      <c r="S243" s="4" t="s">
        <v>306</v>
      </c>
      <c r="T243" s="4" t="s">
        <v>307</v>
      </c>
      <c r="U243" s="5" t="s">
        <v>308</v>
      </c>
      <c r="V243" s="4"/>
      <c r="W243" s="4"/>
      <c r="X243" s="4"/>
      <c r="Y243" s="4"/>
      <c r="Z243" s="4"/>
      <c r="AA243" s="4"/>
      <c r="AB243" s="4"/>
      <c r="AC243" s="4"/>
      <c r="AD243" s="4"/>
      <c r="AE243" s="4"/>
      <c r="AF243" s="4"/>
      <c r="AG243" s="4"/>
      <c r="AH243" s="4"/>
      <c r="AI243" s="4"/>
    </row>
    <row r="244" ht="24" customHeight="1" spans="1:35" s="4" customFormat="1" x14ac:dyDescent="0.25">
      <c r="A244" s="6">
        <v>240</v>
      </c>
      <c r="B244" s="6" t="s">
        <v>1508</v>
      </c>
      <c r="C244" s="6" t="s">
        <v>1509</v>
      </c>
      <c r="D244" s="6" t="s">
        <v>455</v>
      </c>
      <c r="E244" s="7" t="s">
        <v>1510</v>
      </c>
      <c r="F244" s="7" t="s">
        <v>1511</v>
      </c>
      <c r="G244" s="6" t="s">
        <v>299</v>
      </c>
      <c r="H244" s="6" t="s">
        <v>300</v>
      </c>
      <c r="I244" s="6" t="s">
        <v>1512</v>
      </c>
      <c r="J244" s="6" t="s">
        <v>302</v>
      </c>
      <c r="K244" s="6" t="s">
        <v>302</v>
      </c>
      <c r="L244" s="6" t="s">
        <v>302</v>
      </c>
      <c r="M244" s="6" t="s">
        <v>302</v>
      </c>
      <c r="N244" s="6" t="s">
        <v>303</v>
      </c>
      <c r="O244" s="6" t="s">
        <v>304</v>
      </c>
      <c r="P244" s="6" t="s">
        <v>305</v>
      </c>
      <c r="Q244" s="6">
        <v>0</v>
      </c>
      <c r="R244" s="6">
        <v>0</v>
      </c>
      <c r="S244" s="6" t="s">
        <v>306</v>
      </c>
      <c r="T244" s="6" t="s">
        <v>307</v>
      </c>
      <c r="U244" s="7" t="s">
        <v>308</v>
      </c>
      <c r="V244" s="4"/>
      <c r="W244" s="4"/>
      <c r="X244" s="4"/>
      <c r="Y244" s="4"/>
      <c r="Z244" s="4"/>
      <c r="AA244" s="4"/>
      <c r="AB244" s="4"/>
      <c r="AC244" s="4"/>
      <c r="AD244" s="4"/>
      <c r="AE244" s="4"/>
      <c r="AF244" s="4"/>
      <c r="AG244" s="4"/>
      <c r="AH244" s="4"/>
      <c r="AI244" s="4"/>
    </row>
    <row r="245" ht="24" customHeight="1" spans="1:35" s="4" customFormat="1" x14ac:dyDescent="0.25">
      <c r="A245" s="4">
        <v>241</v>
      </c>
      <c r="B245" s="4" t="s">
        <v>1513</v>
      </c>
      <c r="C245" s="4" t="s">
        <v>1514</v>
      </c>
      <c r="D245" s="4" t="s">
        <v>372</v>
      </c>
      <c r="E245" s="5" t="s">
        <v>1515</v>
      </c>
      <c r="F245" s="5" t="s">
        <v>1516</v>
      </c>
      <c r="G245" s="4" t="s">
        <v>299</v>
      </c>
      <c r="H245" s="4" t="s">
        <v>300</v>
      </c>
      <c r="I245" s="4" t="s">
        <v>1517</v>
      </c>
      <c r="J245" s="4" t="s">
        <v>302</v>
      </c>
      <c r="K245" s="4" t="s">
        <v>302</v>
      </c>
      <c r="L245" s="4" t="s">
        <v>302</v>
      </c>
      <c r="M245" s="4" t="s">
        <v>302</v>
      </c>
      <c r="N245" s="4" t="s">
        <v>303</v>
      </c>
      <c r="O245" s="4" t="s">
        <v>304</v>
      </c>
      <c r="P245" s="4" t="s">
        <v>305</v>
      </c>
      <c r="Q245" s="4">
        <v>0</v>
      </c>
      <c r="R245" s="4">
        <v>0</v>
      </c>
      <c r="S245" s="4" t="s">
        <v>306</v>
      </c>
      <c r="T245" s="4" t="s">
        <v>307</v>
      </c>
      <c r="U245" s="5" t="s">
        <v>308</v>
      </c>
      <c r="V245" s="4"/>
      <c r="W245" s="4"/>
      <c r="X245" s="4"/>
      <c r="Y245" s="4"/>
      <c r="Z245" s="4"/>
      <c r="AA245" s="4"/>
      <c r="AB245" s="4"/>
      <c r="AC245" s="4"/>
      <c r="AD245" s="4"/>
      <c r="AE245" s="4"/>
      <c r="AF245" s="4"/>
      <c r="AG245" s="4"/>
      <c r="AH245" s="4"/>
      <c r="AI245" s="4"/>
    </row>
    <row r="246" ht="24" customHeight="1" spans="1:35" s="4" customFormat="1" x14ac:dyDescent="0.25">
      <c r="A246" s="6">
        <v>242</v>
      </c>
      <c r="B246" s="6" t="s">
        <v>1518</v>
      </c>
      <c r="C246" s="6" t="s">
        <v>1519</v>
      </c>
      <c r="D246" s="6" t="s">
        <v>434</v>
      </c>
      <c r="E246" s="7" t="s">
        <v>1520</v>
      </c>
      <c r="F246" s="7" t="s">
        <v>1521</v>
      </c>
      <c r="G246" s="6" t="s">
        <v>299</v>
      </c>
      <c r="H246" s="6" t="s">
        <v>300</v>
      </c>
      <c r="I246" s="6" t="s">
        <v>1522</v>
      </c>
      <c r="J246" s="6" t="s">
        <v>302</v>
      </c>
      <c r="K246" s="6" t="s">
        <v>302</v>
      </c>
      <c r="L246" s="6" t="s">
        <v>302</v>
      </c>
      <c r="M246" s="6" t="s">
        <v>302</v>
      </c>
      <c r="N246" s="6" t="s">
        <v>303</v>
      </c>
      <c r="O246" s="6" t="s">
        <v>304</v>
      </c>
      <c r="P246" s="6" t="s">
        <v>305</v>
      </c>
      <c r="Q246" s="6">
        <v>0</v>
      </c>
      <c r="R246" s="6">
        <v>0</v>
      </c>
      <c r="S246" s="6" t="s">
        <v>306</v>
      </c>
      <c r="T246" s="6" t="s">
        <v>307</v>
      </c>
      <c r="U246" s="7" t="s">
        <v>308</v>
      </c>
      <c r="V246" s="4"/>
      <c r="W246" s="4"/>
      <c r="X246" s="4"/>
      <c r="Y246" s="4"/>
      <c r="Z246" s="4"/>
      <c r="AA246" s="4"/>
      <c r="AB246" s="4"/>
      <c r="AC246" s="4"/>
      <c r="AD246" s="4"/>
      <c r="AE246" s="4"/>
      <c r="AF246" s="4"/>
      <c r="AG246" s="4"/>
      <c r="AH246" s="4"/>
      <c r="AI246" s="4"/>
    </row>
    <row r="247" ht="24" customHeight="1" spans="1:35" s="4" customFormat="1" x14ac:dyDescent="0.25">
      <c r="A247" s="4">
        <v>243</v>
      </c>
      <c r="B247" s="4" t="s">
        <v>1523</v>
      </c>
      <c r="C247" s="4" t="s">
        <v>1524</v>
      </c>
      <c r="D247" s="4" t="s">
        <v>482</v>
      </c>
      <c r="E247" s="5" t="s">
        <v>1525</v>
      </c>
      <c r="F247" s="5" t="s">
        <v>1526</v>
      </c>
      <c r="G247" s="4" t="s">
        <v>299</v>
      </c>
      <c r="H247" s="4" t="s">
        <v>300</v>
      </c>
      <c r="I247" s="4" t="s">
        <v>1527</v>
      </c>
      <c r="J247" s="4" t="s">
        <v>302</v>
      </c>
      <c r="K247" s="4" t="s">
        <v>302</v>
      </c>
      <c r="L247" s="4" t="s">
        <v>302</v>
      </c>
      <c r="M247" s="4" t="s">
        <v>302</v>
      </c>
      <c r="N247" s="4" t="s">
        <v>303</v>
      </c>
      <c r="O247" s="4" t="s">
        <v>304</v>
      </c>
      <c r="P247" s="4" t="s">
        <v>305</v>
      </c>
      <c r="Q247" s="4">
        <v>0</v>
      </c>
      <c r="R247" s="4">
        <v>0</v>
      </c>
      <c r="S247" s="4" t="s">
        <v>306</v>
      </c>
      <c r="T247" s="4" t="s">
        <v>307</v>
      </c>
      <c r="U247" s="5" t="s">
        <v>308</v>
      </c>
      <c r="V247" s="4"/>
      <c r="W247" s="4"/>
      <c r="X247" s="4"/>
      <c r="Y247" s="4"/>
      <c r="Z247" s="4"/>
      <c r="AA247" s="4"/>
      <c r="AB247" s="4"/>
      <c r="AC247" s="4"/>
      <c r="AD247" s="4"/>
      <c r="AE247" s="4"/>
      <c r="AF247" s="4"/>
      <c r="AG247" s="4"/>
      <c r="AH247" s="4"/>
      <c r="AI247" s="4"/>
    </row>
    <row r="248" ht="24" customHeight="1" spans="1:35" s="4" customFormat="1" x14ac:dyDescent="0.25">
      <c r="A248" s="6">
        <v>244</v>
      </c>
      <c r="B248" s="6" t="s">
        <v>1528</v>
      </c>
      <c r="C248" s="6" t="s">
        <v>1529</v>
      </c>
      <c r="D248" s="6" t="s">
        <v>341</v>
      </c>
      <c r="E248" s="7" t="s">
        <v>1530</v>
      </c>
      <c r="F248" s="7" t="s">
        <v>1531</v>
      </c>
      <c r="G248" s="6" t="s">
        <v>299</v>
      </c>
      <c r="H248" s="6" t="s">
        <v>300</v>
      </c>
      <c r="I248" s="6" t="s">
        <v>1532</v>
      </c>
      <c r="J248" s="6" t="s">
        <v>302</v>
      </c>
      <c r="K248" s="6" t="s">
        <v>302</v>
      </c>
      <c r="L248" s="6" t="s">
        <v>302</v>
      </c>
      <c r="M248" s="6" t="s">
        <v>302</v>
      </c>
      <c r="N248" s="6" t="s">
        <v>303</v>
      </c>
      <c r="O248" s="6" t="s">
        <v>304</v>
      </c>
      <c r="P248" s="6" t="s">
        <v>305</v>
      </c>
      <c r="Q248" s="6">
        <v>0</v>
      </c>
      <c r="R248" s="6">
        <v>0</v>
      </c>
      <c r="S248" s="6" t="s">
        <v>306</v>
      </c>
      <c r="T248" s="6" t="s">
        <v>307</v>
      </c>
      <c r="U248" s="7" t="s">
        <v>308</v>
      </c>
      <c r="V248" s="4"/>
      <c r="W248" s="4"/>
      <c r="X248" s="4"/>
      <c r="Y248" s="4"/>
      <c r="Z248" s="4"/>
      <c r="AA248" s="4"/>
      <c r="AB248" s="4"/>
      <c r="AC248" s="4"/>
      <c r="AD248" s="4"/>
      <c r="AE248" s="4"/>
      <c r="AF248" s="4"/>
      <c r="AG248" s="4"/>
      <c r="AH248" s="4"/>
      <c r="AI248" s="4"/>
    </row>
    <row r="249" ht="24" customHeight="1" spans="1:35" s="4" customFormat="1" x14ac:dyDescent="0.25">
      <c r="A249" s="4">
        <v>245</v>
      </c>
      <c r="B249" s="4" t="s">
        <v>1533</v>
      </c>
      <c r="C249" s="4" t="s">
        <v>1534</v>
      </c>
      <c r="D249" s="4" t="s">
        <v>434</v>
      </c>
      <c r="E249" s="5" t="s">
        <v>1535</v>
      </c>
      <c r="F249" s="5" t="s">
        <v>1536</v>
      </c>
      <c r="G249" s="4" t="s">
        <v>299</v>
      </c>
      <c r="H249" s="4" t="s">
        <v>300</v>
      </c>
      <c r="I249" s="4" t="s">
        <v>1537</v>
      </c>
      <c r="J249" s="4" t="s">
        <v>302</v>
      </c>
      <c r="K249" s="4" t="s">
        <v>302</v>
      </c>
      <c r="L249" s="4" t="s">
        <v>302</v>
      </c>
      <c r="M249" s="4" t="s">
        <v>302</v>
      </c>
      <c r="N249" s="4" t="s">
        <v>303</v>
      </c>
      <c r="O249" s="4" t="s">
        <v>304</v>
      </c>
      <c r="P249" s="4" t="s">
        <v>305</v>
      </c>
      <c r="Q249" s="4">
        <v>0</v>
      </c>
      <c r="R249" s="4">
        <v>0</v>
      </c>
      <c r="S249" s="4" t="s">
        <v>306</v>
      </c>
      <c r="T249" s="4" t="s">
        <v>307</v>
      </c>
      <c r="U249" s="5" t="s">
        <v>308</v>
      </c>
      <c r="V249" s="4"/>
      <c r="W249" s="4"/>
      <c r="X249" s="4"/>
      <c r="Y249" s="4"/>
      <c r="Z249" s="4"/>
      <c r="AA249" s="4"/>
      <c r="AB249" s="4"/>
      <c r="AC249" s="4"/>
      <c r="AD249" s="4"/>
      <c r="AE249" s="4"/>
      <c r="AF249" s="4"/>
      <c r="AG249" s="4"/>
      <c r="AH249" s="4"/>
      <c r="AI249" s="4"/>
    </row>
    <row r="250" ht="24" customHeight="1" spans="1:35" s="4" customFormat="1" x14ac:dyDescent="0.25">
      <c r="A250" s="6">
        <v>246</v>
      </c>
      <c r="B250" s="6" t="s">
        <v>1538</v>
      </c>
      <c r="C250" s="6" t="s">
        <v>1539</v>
      </c>
      <c r="D250" s="6" t="s">
        <v>482</v>
      </c>
      <c r="E250" s="7" t="s">
        <v>1540</v>
      </c>
      <c r="F250" s="7" t="s">
        <v>1541</v>
      </c>
      <c r="G250" s="6" t="s">
        <v>299</v>
      </c>
      <c r="H250" s="6" t="s">
        <v>300</v>
      </c>
      <c r="I250" s="6" t="s">
        <v>1542</v>
      </c>
      <c r="J250" s="6" t="s">
        <v>302</v>
      </c>
      <c r="K250" s="6" t="s">
        <v>302</v>
      </c>
      <c r="L250" s="6" t="s">
        <v>302</v>
      </c>
      <c r="M250" s="6" t="s">
        <v>302</v>
      </c>
      <c r="N250" s="6" t="s">
        <v>303</v>
      </c>
      <c r="O250" s="6" t="s">
        <v>304</v>
      </c>
      <c r="P250" s="6" t="s">
        <v>305</v>
      </c>
      <c r="Q250" s="6">
        <v>0</v>
      </c>
      <c r="R250" s="6">
        <v>0</v>
      </c>
      <c r="S250" s="6" t="s">
        <v>306</v>
      </c>
      <c r="T250" s="6" t="s">
        <v>307</v>
      </c>
      <c r="U250" s="7" t="s">
        <v>308</v>
      </c>
      <c r="V250" s="4"/>
      <c r="W250" s="4"/>
      <c r="X250" s="4"/>
      <c r="Y250" s="4"/>
      <c r="Z250" s="4"/>
      <c r="AA250" s="4"/>
      <c r="AB250" s="4"/>
      <c r="AC250" s="4"/>
      <c r="AD250" s="4"/>
      <c r="AE250" s="4"/>
      <c r="AF250" s="4"/>
      <c r="AG250" s="4"/>
      <c r="AH250" s="4"/>
      <c r="AI250" s="4"/>
    </row>
    <row r="251" ht="24" customHeight="1" spans="1:35" s="4" customFormat="1" x14ac:dyDescent="0.25">
      <c r="A251" s="4">
        <v>247</v>
      </c>
      <c r="B251" s="4" t="s">
        <v>1543</v>
      </c>
      <c r="C251" s="4" t="s">
        <v>1544</v>
      </c>
      <c r="D251" s="4" t="s">
        <v>372</v>
      </c>
      <c r="E251" s="5" t="s">
        <v>1545</v>
      </c>
      <c r="F251" s="5" t="s">
        <v>1546</v>
      </c>
      <c r="G251" s="4" t="s">
        <v>299</v>
      </c>
      <c r="H251" s="4" t="s">
        <v>300</v>
      </c>
      <c r="I251" s="4" t="s">
        <v>1547</v>
      </c>
      <c r="J251" s="4" t="s">
        <v>302</v>
      </c>
      <c r="K251" s="4" t="s">
        <v>302</v>
      </c>
      <c r="L251" s="4" t="s">
        <v>302</v>
      </c>
      <c r="M251" s="4" t="s">
        <v>302</v>
      </c>
      <c r="N251" s="4" t="s">
        <v>303</v>
      </c>
      <c r="O251" s="4" t="s">
        <v>304</v>
      </c>
      <c r="P251" s="4" t="s">
        <v>305</v>
      </c>
      <c r="Q251" s="4">
        <v>0</v>
      </c>
      <c r="R251" s="4">
        <v>0</v>
      </c>
      <c r="S251" s="4" t="s">
        <v>306</v>
      </c>
      <c r="T251" s="4" t="s">
        <v>307</v>
      </c>
      <c r="U251" s="5" t="s">
        <v>308</v>
      </c>
      <c r="V251" s="4"/>
      <c r="W251" s="4"/>
      <c r="X251" s="4"/>
      <c r="Y251" s="4"/>
      <c r="Z251" s="4"/>
      <c r="AA251" s="4"/>
      <c r="AB251" s="4"/>
      <c r="AC251" s="4"/>
      <c r="AD251" s="4"/>
      <c r="AE251" s="4"/>
      <c r="AF251" s="4"/>
      <c r="AG251" s="4"/>
      <c r="AH251" s="4"/>
      <c r="AI251" s="4"/>
    </row>
    <row r="252" ht="24" customHeight="1" spans="1:35" s="4" customFormat="1" x14ac:dyDescent="0.25">
      <c r="A252" s="6">
        <v>248</v>
      </c>
      <c r="B252" s="6" t="s">
        <v>1548</v>
      </c>
      <c r="C252" s="6" t="s">
        <v>1549</v>
      </c>
      <c r="D252" s="6" t="s">
        <v>434</v>
      </c>
      <c r="E252" s="7" t="s">
        <v>1550</v>
      </c>
      <c r="F252" s="7" t="s">
        <v>1551</v>
      </c>
      <c r="G252" s="6" t="s">
        <v>299</v>
      </c>
      <c r="H252" s="6" t="s">
        <v>300</v>
      </c>
      <c r="I252" s="6" t="s">
        <v>1552</v>
      </c>
      <c r="J252" s="6" t="s">
        <v>302</v>
      </c>
      <c r="K252" s="6" t="s">
        <v>302</v>
      </c>
      <c r="L252" s="6" t="s">
        <v>302</v>
      </c>
      <c r="M252" s="6" t="s">
        <v>302</v>
      </c>
      <c r="N252" s="6" t="s">
        <v>303</v>
      </c>
      <c r="O252" s="6" t="s">
        <v>304</v>
      </c>
      <c r="P252" s="6" t="s">
        <v>305</v>
      </c>
      <c r="Q252" s="6">
        <v>0</v>
      </c>
      <c r="R252" s="6">
        <v>0</v>
      </c>
      <c r="S252" s="6" t="s">
        <v>306</v>
      </c>
      <c r="T252" s="6" t="s">
        <v>307</v>
      </c>
      <c r="U252" s="7" t="s">
        <v>308</v>
      </c>
      <c r="V252" s="4"/>
      <c r="W252" s="4"/>
      <c r="X252" s="4"/>
      <c r="Y252" s="4"/>
      <c r="Z252" s="4"/>
      <c r="AA252" s="4"/>
      <c r="AB252" s="4"/>
      <c r="AC252" s="4"/>
      <c r="AD252" s="4"/>
      <c r="AE252" s="4"/>
      <c r="AF252" s="4"/>
      <c r="AG252" s="4"/>
      <c r="AH252" s="4"/>
      <c r="AI252" s="4"/>
    </row>
    <row r="253" ht="24" customHeight="1" spans="1:35" s="4" customFormat="1" x14ac:dyDescent="0.25">
      <c r="A253" s="4">
        <v>249</v>
      </c>
      <c r="B253" s="4" t="s">
        <v>1553</v>
      </c>
      <c r="C253" s="4" t="s">
        <v>1554</v>
      </c>
      <c r="D253" s="4" t="s">
        <v>482</v>
      </c>
      <c r="E253" s="5" t="s">
        <v>1555</v>
      </c>
      <c r="F253" s="5" t="s">
        <v>1556</v>
      </c>
      <c r="G253" s="4" t="s">
        <v>299</v>
      </c>
      <c r="H253" s="4" t="s">
        <v>300</v>
      </c>
      <c r="I253" s="4" t="s">
        <v>1557</v>
      </c>
      <c r="J253" s="4" t="s">
        <v>302</v>
      </c>
      <c r="K253" s="4" t="s">
        <v>302</v>
      </c>
      <c r="L253" s="4" t="s">
        <v>302</v>
      </c>
      <c r="M253" s="4" t="s">
        <v>302</v>
      </c>
      <c r="N253" s="4" t="s">
        <v>303</v>
      </c>
      <c r="O253" s="4" t="s">
        <v>304</v>
      </c>
      <c r="P253" s="4" t="s">
        <v>305</v>
      </c>
      <c r="Q253" s="4">
        <v>0</v>
      </c>
      <c r="R253" s="4">
        <v>0</v>
      </c>
      <c r="S253" s="4" t="s">
        <v>306</v>
      </c>
      <c r="T253" s="4" t="s">
        <v>307</v>
      </c>
      <c r="U253" s="5" t="s">
        <v>308</v>
      </c>
      <c r="V253" s="4"/>
      <c r="W253" s="4"/>
      <c r="X253" s="4"/>
      <c r="Y253" s="4"/>
      <c r="Z253" s="4"/>
      <c r="AA253" s="4"/>
      <c r="AB253" s="4"/>
      <c r="AC253" s="4"/>
      <c r="AD253" s="4"/>
      <c r="AE253" s="4"/>
      <c r="AF253" s="4"/>
      <c r="AG253" s="4"/>
      <c r="AH253" s="4"/>
      <c r="AI253" s="4"/>
    </row>
    <row r="254" ht="24" customHeight="1" spans="1:35" s="4" customFormat="1" x14ac:dyDescent="0.25">
      <c r="A254" s="6">
        <v>250</v>
      </c>
      <c r="B254" s="6" t="s">
        <v>1558</v>
      </c>
      <c r="C254" s="6" t="s">
        <v>1559</v>
      </c>
      <c r="D254" s="6" t="s">
        <v>455</v>
      </c>
      <c r="E254" s="7" t="s">
        <v>1560</v>
      </c>
      <c r="F254" s="7" t="s">
        <v>1561</v>
      </c>
      <c r="G254" s="6" t="s">
        <v>299</v>
      </c>
      <c r="H254" s="6" t="s">
        <v>300</v>
      </c>
      <c r="I254" s="6" t="s">
        <v>1562</v>
      </c>
      <c r="J254" s="6" t="s">
        <v>302</v>
      </c>
      <c r="K254" s="6" t="s">
        <v>302</v>
      </c>
      <c r="L254" s="6" t="s">
        <v>302</v>
      </c>
      <c r="M254" s="6" t="s">
        <v>302</v>
      </c>
      <c r="N254" s="6" t="s">
        <v>303</v>
      </c>
      <c r="O254" s="6" t="s">
        <v>304</v>
      </c>
      <c r="P254" s="6" t="s">
        <v>305</v>
      </c>
      <c r="Q254" s="6">
        <v>0</v>
      </c>
      <c r="R254" s="6">
        <v>0</v>
      </c>
      <c r="S254" s="6" t="s">
        <v>306</v>
      </c>
      <c r="T254" s="6" t="s">
        <v>307</v>
      </c>
      <c r="U254" s="7" t="s">
        <v>308</v>
      </c>
      <c r="V254" s="4"/>
      <c r="W254" s="4"/>
      <c r="X254" s="4"/>
      <c r="Y254" s="4"/>
      <c r="Z254" s="4"/>
      <c r="AA254" s="4"/>
      <c r="AB254" s="4"/>
      <c r="AC254" s="4"/>
      <c r="AD254" s="4"/>
      <c r="AE254" s="4"/>
      <c r="AF254" s="4"/>
      <c r="AG254" s="4"/>
      <c r="AH254" s="4"/>
      <c r="AI254" s="4"/>
    </row>
    <row r="255" ht="24" customHeight="1" spans="1:35" s="4" customFormat="1" x14ac:dyDescent="0.25">
      <c r="A255" s="4">
        <v>251</v>
      </c>
      <c r="B255" s="4" t="s">
        <v>1563</v>
      </c>
      <c r="C255" s="4" t="s">
        <v>1564</v>
      </c>
      <c r="D255" s="4" t="s">
        <v>372</v>
      </c>
      <c r="E255" s="5" t="s">
        <v>1565</v>
      </c>
      <c r="F255" s="5" t="s">
        <v>1566</v>
      </c>
      <c r="G255" s="4" t="s">
        <v>299</v>
      </c>
      <c r="H255" s="4" t="s">
        <v>300</v>
      </c>
      <c r="I255" s="4" t="s">
        <v>1567</v>
      </c>
      <c r="J255" s="4" t="s">
        <v>302</v>
      </c>
      <c r="K255" s="4" t="s">
        <v>302</v>
      </c>
      <c r="L255" s="4" t="s">
        <v>302</v>
      </c>
      <c r="M255" s="4" t="s">
        <v>302</v>
      </c>
      <c r="N255" s="4" t="s">
        <v>303</v>
      </c>
      <c r="O255" s="4" t="s">
        <v>304</v>
      </c>
      <c r="P255" s="4" t="s">
        <v>305</v>
      </c>
      <c r="Q255" s="4">
        <v>0</v>
      </c>
      <c r="R255" s="4">
        <v>0</v>
      </c>
      <c r="S255" s="4" t="s">
        <v>306</v>
      </c>
      <c r="T255" s="4" t="s">
        <v>307</v>
      </c>
      <c r="U255" s="5" t="s">
        <v>308</v>
      </c>
      <c r="V255" s="4"/>
      <c r="W255" s="4"/>
      <c r="X255" s="4"/>
      <c r="Y255" s="4"/>
      <c r="Z255" s="4"/>
      <c r="AA255" s="4"/>
      <c r="AB255" s="4"/>
      <c r="AC255" s="4"/>
      <c r="AD255" s="4"/>
      <c r="AE255" s="4"/>
      <c r="AF255" s="4"/>
      <c r="AG255" s="4"/>
      <c r="AH255" s="4"/>
      <c r="AI255" s="4"/>
    </row>
    <row r="256" ht="24" customHeight="1" spans="1:35" s="4" customFormat="1" x14ac:dyDescent="0.25">
      <c r="A256" s="6">
        <v>252</v>
      </c>
      <c r="B256" s="6" t="s">
        <v>1568</v>
      </c>
      <c r="C256" s="6" t="s">
        <v>1569</v>
      </c>
      <c r="D256" s="6" t="s">
        <v>434</v>
      </c>
      <c r="E256" s="7" t="s">
        <v>1570</v>
      </c>
      <c r="F256" s="7" t="s">
        <v>1571</v>
      </c>
      <c r="G256" s="6" t="s">
        <v>299</v>
      </c>
      <c r="H256" s="6" t="s">
        <v>300</v>
      </c>
      <c r="I256" s="6" t="s">
        <v>1572</v>
      </c>
      <c r="J256" s="6" t="s">
        <v>302</v>
      </c>
      <c r="K256" s="6" t="s">
        <v>302</v>
      </c>
      <c r="L256" s="6" t="s">
        <v>302</v>
      </c>
      <c r="M256" s="6" t="s">
        <v>302</v>
      </c>
      <c r="N256" s="6" t="s">
        <v>303</v>
      </c>
      <c r="O256" s="6" t="s">
        <v>304</v>
      </c>
      <c r="P256" s="6" t="s">
        <v>305</v>
      </c>
      <c r="Q256" s="6">
        <v>0</v>
      </c>
      <c r="R256" s="6">
        <v>0</v>
      </c>
      <c r="S256" s="6" t="s">
        <v>306</v>
      </c>
      <c r="T256" s="6" t="s">
        <v>307</v>
      </c>
      <c r="U256" s="7" t="s">
        <v>308</v>
      </c>
      <c r="V256" s="4"/>
      <c r="W256" s="4"/>
      <c r="X256" s="4"/>
      <c r="Y256" s="4"/>
      <c r="Z256" s="4"/>
      <c r="AA256" s="4"/>
      <c r="AB256" s="4"/>
      <c r="AC256" s="4"/>
      <c r="AD256" s="4"/>
      <c r="AE256" s="4"/>
      <c r="AF256" s="4"/>
      <c r="AG256" s="4"/>
      <c r="AH256" s="4"/>
      <c r="AI256" s="4"/>
    </row>
    <row r="257" ht="24" customHeight="1" spans="1:35" s="4" customFormat="1" x14ac:dyDescent="0.25">
      <c r="A257" s="4">
        <v>253</v>
      </c>
      <c r="B257" s="4" t="s">
        <v>1573</v>
      </c>
      <c r="C257" s="4" t="s">
        <v>1574</v>
      </c>
      <c r="D257" s="4" t="s">
        <v>482</v>
      </c>
      <c r="E257" s="5" t="s">
        <v>1575</v>
      </c>
      <c r="F257" s="5" t="s">
        <v>1576</v>
      </c>
      <c r="G257" s="4" t="s">
        <v>299</v>
      </c>
      <c r="H257" s="4" t="s">
        <v>300</v>
      </c>
      <c r="I257" s="4" t="s">
        <v>1577</v>
      </c>
      <c r="J257" s="4" t="s">
        <v>302</v>
      </c>
      <c r="K257" s="4" t="s">
        <v>302</v>
      </c>
      <c r="L257" s="4" t="s">
        <v>302</v>
      </c>
      <c r="M257" s="4" t="s">
        <v>302</v>
      </c>
      <c r="N257" s="4" t="s">
        <v>303</v>
      </c>
      <c r="O257" s="4" t="s">
        <v>304</v>
      </c>
      <c r="P257" s="4" t="s">
        <v>305</v>
      </c>
      <c r="Q257" s="4">
        <v>0</v>
      </c>
      <c r="R257" s="4">
        <v>0</v>
      </c>
      <c r="S257" s="4" t="s">
        <v>306</v>
      </c>
      <c r="T257" s="4" t="s">
        <v>307</v>
      </c>
      <c r="U257" s="5" t="s">
        <v>308</v>
      </c>
      <c r="V257" s="4"/>
      <c r="W257" s="4"/>
      <c r="X257" s="4"/>
      <c r="Y257" s="4"/>
      <c r="Z257" s="4"/>
      <c r="AA257" s="4"/>
      <c r="AB257" s="4"/>
      <c r="AC257" s="4"/>
      <c r="AD257" s="4"/>
      <c r="AE257" s="4"/>
      <c r="AF257" s="4"/>
      <c r="AG257" s="4"/>
      <c r="AH257" s="4"/>
      <c r="AI257" s="4"/>
    </row>
    <row r="258" ht="24" customHeight="1" spans="1:35" s="4" customFormat="1" x14ac:dyDescent="0.25">
      <c r="A258" s="6">
        <v>254</v>
      </c>
      <c r="B258" s="6" t="s">
        <v>1578</v>
      </c>
      <c r="C258" s="6" t="s">
        <v>1579</v>
      </c>
      <c r="D258" s="6" t="s">
        <v>341</v>
      </c>
      <c r="E258" s="7" t="s">
        <v>1580</v>
      </c>
      <c r="F258" s="7" t="s">
        <v>1581</v>
      </c>
      <c r="G258" s="6" t="s">
        <v>299</v>
      </c>
      <c r="H258" s="6" t="s">
        <v>300</v>
      </c>
      <c r="I258" s="6" t="s">
        <v>1582</v>
      </c>
      <c r="J258" s="6" t="s">
        <v>302</v>
      </c>
      <c r="K258" s="6" t="s">
        <v>302</v>
      </c>
      <c r="L258" s="6" t="s">
        <v>302</v>
      </c>
      <c r="M258" s="6" t="s">
        <v>302</v>
      </c>
      <c r="N258" s="6" t="s">
        <v>303</v>
      </c>
      <c r="O258" s="6" t="s">
        <v>304</v>
      </c>
      <c r="P258" s="6" t="s">
        <v>305</v>
      </c>
      <c r="Q258" s="6">
        <v>0</v>
      </c>
      <c r="R258" s="6">
        <v>0</v>
      </c>
      <c r="S258" s="6" t="s">
        <v>306</v>
      </c>
      <c r="T258" s="6" t="s">
        <v>307</v>
      </c>
      <c r="U258" s="7" t="s">
        <v>308</v>
      </c>
      <c r="V258" s="4"/>
      <c r="W258" s="4"/>
      <c r="X258" s="4"/>
      <c r="Y258" s="4"/>
      <c r="Z258" s="4"/>
      <c r="AA258" s="4"/>
      <c r="AB258" s="4"/>
      <c r="AC258" s="4"/>
      <c r="AD258" s="4"/>
      <c r="AE258" s="4"/>
      <c r="AF258" s="4"/>
      <c r="AG258" s="4"/>
      <c r="AH258" s="4"/>
      <c r="AI258" s="4"/>
    </row>
    <row r="259" ht="24" customHeight="1" spans="1:35" s="4" customFormat="1" x14ac:dyDescent="0.25">
      <c r="A259" s="4">
        <v>255</v>
      </c>
      <c r="B259" s="4" t="s">
        <v>1583</v>
      </c>
      <c r="C259" s="4" t="s">
        <v>1584</v>
      </c>
      <c r="D259" s="4" t="s">
        <v>434</v>
      </c>
      <c r="E259" s="5" t="s">
        <v>1585</v>
      </c>
      <c r="F259" s="5" t="s">
        <v>1586</v>
      </c>
      <c r="G259" s="4" t="s">
        <v>299</v>
      </c>
      <c r="H259" s="4" t="s">
        <v>300</v>
      </c>
      <c r="I259" s="4" t="s">
        <v>1587</v>
      </c>
      <c r="J259" s="4" t="s">
        <v>302</v>
      </c>
      <c r="K259" s="4" t="s">
        <v>302</v>
      </c>
      <c r="L259" s="4" t="s">
        <v>302</v>
      </c>
      <c r="M259" s="4" t="s">
        <v>302</v>
      </c>
      <c r="N259" s="4" t="s">
        <v>303</v>
      </c>
      <c r="O259" s="4" t="s">
        <v>304</v>
      </c>
      <c r="P259" s="4" t="s">
        <v>305</v>
      </c>
      <c r="Q259" s="4">
        <v>0</v>
      </c>
      <c r="R259" s="4">
        <v>0</v>
      </c>
      <c r="S259" s="4" t="s">
        <v>306</v>
      </c>
      <c r="T259" s="4" t="s">
        <v>307</v>
      </c>
      <c r="U259" s="5" t="s">
        <v>308</v>
      </c>
      <c r="V259" s="4"/>
      <c r="W259" s="4"/>
      <c r="X259" s="4"/>
      <c r="Y259" s="4"/>
      <c r="Z259" s="4"/>
      <c r="AA259" s="4"/>
      <c r="AB259" s="4"/>
      <c r="AC259" s="4"/>
      <c r="AD259" s="4"/>
      <c r="AE259" s="4"/>
      <c r="AF259" s="4"/>
      <c r="AG259" s="4"/>
      <c r="AH259" s="4"/>
      <c r="AI259" s="4"/>
    </row>
    <row r="260" ht="24" customHeight="1" spans="1:35" s="4" customFormat="1" x14ac:dyDescent="0.25">
      <c r="A260" s="6">
        <v>256</v>
      </c>
      <c r="B260" s="6" t="s">
        <v>1588</v>
      </c>
      <c r="C260" s="6" t="s">
        <v>1589</v>
      </c>
      <c r="D260" s="6" t="s">
        <v>482</v>
      </c>
      <c r="E260" s="7" t="s">
        <v>1590</v>
      </c>
      <c r="F260" s="7" t="s">
        <v>1591</v>
      </c>
      <c r="G260" s="6" t="s">
        <v>299</v>
      </c>
      <c r="H260" s="6" t="s">
        <v>300</v>
      </c>
      <c r="I260" s="6" t="s">
        <v>1592</v>
      </c>
      <c r="J260" s="6" t="s">
        <v>302</v>
      </c>
      <c r="K260" s="6" t="s">
        <v>302</v>
      </c>
      <c r="L260" s="6" t="s">
        <v>302</v>
      </c>
      <c r="M260" s="6" t="s">
        <v>302</v>
      </c>
      <c r="N260" s="6" t="s">
        <v>303</v>
      </c>
      <c r="O260" s="6" t="s">
        <v>304</v>
      </c>
      <c r="P260" s="6" t="s">
        <v>305</v>
      </c>
      <c r="Q260" s="6">
        <v>0</v>
      </c>
      <c r="R260" s="6">
        <v>0</v>
      </c>
      <c r="S260" s="6" t="s">
        <v>306</v>
      </c>
      <c r="T260" s="6" t="s">
        <v>307</v>
      </c>
      <c r="U260" s="7" t="s">
        <v>308</v>
      </c>
      <c r="V260" s="4"/>
      <c r="W260" s="4"/>
      <c r="X260" s="4"/>
      <c r="Y260" s="4"/>
      <c r="Z260" s="4"/>
      <c r="AA260" s="4"/>
      <c r="AB260" s="4"/>
      <c r="AC260" s="4"/>
      <c r="AD260" s="4"/>
      <c r="AE260" s="4"/>
      <c r="AF260" s="4"/>
      <c r="AG260" s="4"/>
      <c r="AH260" s="4"/>
      <c r="AI260" s="4"/>
    </row>
    <row r="261" ht="24" customHeight="1" spans="1:35" s="4" customFormat="1" x14ac:dyDescent="0.25">
      <c r="A261" s="4">
        <v>257</v>
      </c>
      <c r="B261" s="4" t="s">
        <v>1593</v>
      </c>
      <c r="C261" s="4" t="s">
        <v>1594</v>
      </c>
      <c r="D261" s="4" t="s">
        <v>372</v>
      </c>
      <c r="E261" s="5" t="s">
        <v>1595</v>
      </c>
      <c r="F261" s="5" t="s">
        <v>1596</v>
      </c>
      <c r="G261" s="4" t="s">
        <v>299</v>
      </c>
      <c r="H261" s="4" t="s">
        <v>300</v>
      </c>
      <c r="I261" s="4" t="s">
        <v>1597</v>
      </c>
      <c r="J261" s="4" t="s">
        <v>302</v>
      </c>
      <c r="K261" s="4" t="s">
        <v>302</v>
      </c>
      <c r="L261" s="4" t="s">
        <v>302</v>
      </c>
      <c r="M261" s="4" t="s">
        <v>302</v>
      </c>
      <c r="N261" s="4" t="s">
        <v>303</v>
      </c>
      <c r="O261" s="4" t="s">
        <v>304</v>
      </c>
      <c r="P261" s="4" t="s">
        <v>305</v>
      </c>
      <c r="Q261" s="4">
        <v>0</v>
      </c>
      <c r="R261" s="4">
        <v>0</v>
      </c>
      <c r="S261" s="4" t="s">
        <v>306</v>
      </c>
      <c r="T261" s="4" t="s">
        <v>307</v>
      </c>
      <c r="U261" s="5" t="s">
        <v>308</v>
      </c>
      <c r="V261" s="4"/>
      <c r="W261" s="4"/>
      <c r="X261" s="4"/>
      <c r="Y261" s="4"/>
      <c r="Z261" s="4"/>
      <c r="AA261" s="4"/>
      <c r="AB261" s="4"/>
      <c r="AC261" s="4"/>
      <c r="AD261" s="4"/>
      <c r="AE261" s="4"/>
      <c r="AF261" s="4"/>
      <c r="AG261" s="4"/>
      <c r="AH261" s="4"/>
      <c r="AI261" s="4"/>
    </row>
    <row r="262" ht="24" customHeight="1" spans="1:35" s="4" customFormat="1" x14ac:dyDescent="0.25">
      <c r="A262" s="6">
        <v>258</v>
      </c>
      <c r="B262" s="6" t="s">
        <v>1598</v>
      </c>
      <c r="C262" s="6" t="s">
        <v>1599</v>
      </c>
      <c r="D262" s="6" t="s">
        <v>434</v>
      </c>
      <c r="E262" s="7" t="s">
        <v>1600</v>
      </c>
      <c r="F262" s="7" t="s">
        <v>1601</v>
      </c>
      <c r="G262" s="6" t="s">
        <v>299</v>
      </c>
      <c r="H262" s="6" t="s">
        <v>300</v>
      </c>
      <c r="I262" s="6" t="s">
        <v>1602</v>
      </c>
      <c r="J262" s="6" t="s">
        <v>302</v>
      </c>
      <c r="K262" s="6" t="s">
        <v>302</v>
      </c>
      <c r="L262" s="6" t="s">
        <v>302</v>
      </c>
      <c r="M262" s="6" t="s">
        <v>302</v>
      </c>
      <c r="N262" s="6" t="s">
        <v>303</v>
      </c>
      <c r="O262" s="6" t="s">
        <v>304</v>
      </c>
      <c r="P262" s="6" t="s">
        <v>305</v>
      </c>
      <c r="Q262" s="6">
        <v>0</v>
      </c>
      <c r="R262" s="6">
        <v>0</v>
      </c>
      <c r="S262" s="6" t="s">
        <v>306</v>
      </c>
      <c r="T262" s="6" t="s">
        <v>307</v>
      </c>
      <c r="U262" s="7" t="s">
        <v>308</v>
      </c>
      <c r="V262" s="4"/>
      <c r="W262" s="4"/>
      <c r="X262" s="4"/>
      <c r="Y262" s="4"/>
      <c r="Z262" s="4"/>
      <c r="AA262" s="4"/>
      <c r="AB262" s="4"/>
      <c r="AC262" s="4"/>
      <c r="AD262" s="4"/>
      <c r="AE262" s="4"/>
      <c r="AF262" s="4"/>
      <c r="AG262" s="4"/>
      <c r="AH262" s="4"/>
      <c r="AI262" s="4"/>
    </row>
    <row r="263" ht="24" customHeight="1" spans="1:35" s="4" customFormat="1" x14ac:dyDescent="0.25">
      <c r="A263" s="4">
        <v>259</v>
      </c>
      <c r="B263" s="4" t="s">
        <v>1603</v>
      </c>
      <c r="C263" s="4" t="s">
        <v>1604</v>
      </c>
      <c r="D263" s="4" t="s">
        <v>482</v>
      </c>
      <c r="E263" s="5" t="s">
        <v>1605</v>
      </c>
      <c r="F263" s="5" t="s">
        <v>1606</v>
      </c>
      <c r="G263" s="4" t="s">
        <v>299</v>
      </c>
      <c r="H263" s="4" t="s">
        <v>300</v>
      </c>
      <c r="I263" s="4" t="s">
        <v>1607</v>
      </c>
      <c r="J263" s="4" t="s">
        <v>302</v>
      </c>
      <c r="K263" s="4" t="s">
        <v>302</v>
      </c>
      <c r="L263" s="4" t="s">
        <v>302</v>
      </c>
      <c r="M263" s="4" t="s">
        <v>302</v>
      </c>
      <c r="N263" s="4" t="s">
        <v>303</v>
      </c>
      <c r="O263" s="4" t="s">
        <v>304</v>
      </c>
      <c r="P263" s="4" t="s">
        <v>305</v>
      </c>
      <c r="Q263" s="4">
        <v>0</v>
      </c>
      <c r="R263" s="4">
        <v>0</v>
      </c>
      <c r="S263" s="4" t="s">
        <v>306</v>
      </c>
      <c r="T263" s="4" t="s">
        <v>307</v>
      </c>
      <c r="U263" s="5" t="s">
        <v>308</v>
      </c>
      <c r="V263" s="4"/>
      <c r="W263" s="4"/>
      <c r="X263" s="4"/>
      <c r="Y263" s="4"/>
      <c r="Z263" s="4"/>
      <c r="AA263" s="4"/>
      <c r="AB263" s="4"/>
      <c r="AC263" s="4"/>
      <c r="AD263" s="4"/>
      <c r="AE263" s="4"/>
      <c r="AF263" s="4"/>
      <c r="AG263" s="4"/>
      <c r="AH263" s="4"/>
      <c r="AI263" s="4"/>
    </row>
    <row r="264" ht="24" customHeight="1" spans="1:35" s="4" customFormat="1" x14ac:dyDescent="0.25">
      <c r="A264" s="6">
        <v>260</v>
      </c>
      <c r="B264" s="6" t="s">
        <v>1608</v>
      </c>
      <c r="C264" s="6" t="s">
        <v>1609</v>
      </c>
      <c r="D264" s="6" t="s">
        <v>455</v>
      </c>
      <c r="E264" s="7" t="s">
        <v>1610</v>
      </c>
      <c r="F264" s="7" t="s">
        <v>1611</v>
      </c>
      <c r="G264" s="6" t="s">
        <v>299</v>
      </c>
      <c r="H264" s="6" t="s">
        <v>300</v>
      </c>
      <c r="I264" s="6" t="s">
        <v>1612</v>
      </c>
      <c r="J264" s="6" t="s">
        <v>302</v>
      </c>
      <c r="K264" s="6" t="s">
        <v>302</v>
      </c>
      <c r="L264" s="6" t="s">
        <v>302</v>
      </c>
      <c r="M264" s="6" t="s">
        <v>302</v>
      </c>
      <c r="N264" s="6" t="s">
        <v>303</v>
      </c>
      <c r="O264" s="6" t="s">
        <v>304</v>
      </c>
      <c r="P264" s="6" t="s">
        <v>305</v>
      </c>
      <c r="Q264" s="6">
        <v>0</v>
      </c>
      <c r="R264" s="6">
        <v>0</v>
      </c>
      <c r="S264" s="6" t="s">
        <v>306</v>
      </c>
      <c r="T264" s="6" t="s">
        <v>307</v>
      </c>
      <c r="U264" s="7" t="s">
        <v>308</v>
      </c>
      <c r="V264" s="4"/>
      <c r="W264" s="4"/>
      <c r="X264" s="4"/>
      <c r="Y264" s="4"/>
      <c r="Z264" s="4"/>
      <c r="AA264" s="4"/>
      <c r="AB264" s="4"/>
      <c r="AC264" s="4"/>
      <c r="AD264" s="4"/>
      <c r="AE264" s="4"/>
      <c r="AF264" s="4"/>
      <c r="AG264" s="4"/>
      <c r="AH264" s="4"/>
      <c r="AI264" s="4"/>
    </row>
    <row r="265" ht="24" customHeight="1" spans="1:35" s="4" customFormat="1" x14ac:dyDescent="0.25">
      <c r="A265" s="4">
        <v>261</v>
      </c>
      <c r="B265" s="4" t="s">
        <v>1613</v>
      </c>
      <c r="C265" s="4" t="s">
        <v>1614</v>
      </c>
      <c r="D265" s="4" t="s">
        <v>372</v>
      </c>
      <c r="E265" s="5" t="s">
        <v>1615</v>
      </c>
      <c r="F265" s="5" t="s">
        <v>1616</v>
      </c>
      <c r="G265" s="4" t="s">
        <v>299</v>
      </c>
      <c r="H265" s="4" t="s">
        <v>300</v>
      </c>
      <c r="I265" s="4" t="s">
        <v>1617</v>
      </c>
      <c r="J265" s="4" t="s">
        <v>302</v>
      </c>
      <c r="K265" s="4" t="s">
        <v>302</v>
      </c>
      <c r="L265" s="4" t="s">
        <v>302</v>
      </c>
      <c r="M265" s="4" t="s">
        <v>302</v>
      </c>
      <c r="N265" s="4" t="s">
        <v>303</v>
      </c>
      <c r="O265" s="4" t="s">
        <v>304</v>
      </c>
      <c r="P265" s="4" t="s">
        <v>305</v>
      </c>
      <c r="Q265" s="4">
        <v>0</v>
      </c>
      <c r="R265" s="4">
        <v>0</v>
      </c>
      <c r="S265" s="4" t="s">
        <v>306</v>
      </c>
      <c r="T265" s="4" t="s">
        <v>307</v>
      </c>
      <c r="U265" s="5" t="s">
        <v>308</v>
      </c>
      <c r="V265" s="4"/>
      <c r="W265" s="4"/>
      <c r="X265" s="4"/>
      <c r="Y265" s="4"/>
      <c r="Z265" s="4"/>
      <c r="AA265" s="4"/>
      <c r="AB265" s="4"/>
      <c r="AC265" s="4"/>
      <c r="AD265" s="4"/>
      <c r="AE265" s="4"/>
      <c r="AF265" s="4"/>
      <c r="AG265" s="4"/>
      <c r="AH265" s="4"/>
      <c r="AI265" s="4"/>
    </row>
    <row r="266" ht="24" customHeight="1" spans="1:35" s="4" customFormat="1" x14ac:dyDescent="0.25">
      <c r="A266" s="6">
        <v>262</v>
      </c>
      <c r="B266" s="6" t="s">
        <v>1618</v>
      </c>
      <c r="C266" s="6" t="s">
        <v>1619</v>
      </c>
      <c r="D266" s="6" t="s">
        <v>434</v>
      </c>
      <c r="E266" s="7" t="s">
        <v>1620</v>
      </c>
      <c r="F266" s="7" t="s">
        <v>1621</v>
      </c>
      <c r="G266" s="6" t="s">
        <v>299</v>
      </c>
      <c r="H266" s="6" t="s">
        <v>300</v>
      </c>
      <c r="I266" s="6" t="s">
        <v>1622</v>
      </c>
      <c r="J266" s="6" t="s">
        <v>302</v>
      </c>
      <c r="K266" s="6" t="s">
        <v>302</v>
      </c>
      <c r="L266" s="6" t="s">
        <v>302</v>
      </c>
      <c r="M266" s="6" t="s">
        <v>302</v>
      </c>
      <c r="N266" s="6" t="s">
        <v>303</v>
      </c>
      <c r="O266" s="6" t="s">
        <v>304</v>
      </c>
      <c r="P266" s="6" t="s">
        <v>305</v>
      </c>
      <c r="Q266" s="6">
        <v>0</v>
      </c>
      <c r="R266" s="6">
        <v>0</v>
      </c>
      <c r="S266" s="6" t="s">
        <v>306</v>
      </c>
      <c r="T266" s="6" t="s">
        <v>307</v>
      </c>
      <c r="U266" s="7" t="s">
        <v>308</v>
      </c>
      <c r="V266" s="4"/>
      <c r="W266" s="4"/>
      <c r="X266" s="4"/>
      <c r="Y266" s="4"/>
      <c r="Z266" s="4"/>
      <c r="AA266" s="4"/>
      <c r="AB266" s="4"/>
      <c r="AC266" s="4"/>
      <c r="AD266" s="4"/>
      <c r="AE266" s="4"/>
      <c r="AF266" s="4"/>
      <c r="AG266" s="4"/>
      <c r="AH266" s="4"/>
      <c r="AI266" s="4"/>
    </row>
    <row r="267" ht="24" customHeight="1" spans="1:35" s="4" customFormat="1" x14ac:dyDescent="0.25">
      <c r="A267" s="4">
        <v>263</v>
      </c>
      <c r="B267" s="4" t="s">
        <v>1623</v>
      </c>
      <c r="C267" s="4" t="s">
        <v>1624</v>
      </c>
      <c r="D267" s="4" t="s">
        <v>482</v>
      </c>
      <c r="E267" s="5" t="s">
        <v>1625</v>
      </c>
      <c r="F267" s="5" t="s">
        <v>1626</v>
      </c>
      <c r="G267" s="4" t="s">
        <v>299</v>
      </c>
      <c r="H267" s="4" t="s">
        <v>300</v>
      </c>
      <c r="I267" s="4" t="s">
        <v>1627</v>
      </c>
      <c r="J267" s="4" t="s">
        <v>302</v>
      </c>
      <c r="K267" s="4" t="s">
        <v>302</v>
      </c>
      <c r="L267" s="4" t="s">
        <v>302</v>
      </c>
      <c r="M267" s="4" t="s">
        <v>302</v>
      </c>
      <c r="N267" s="4" t="s">
        <v>303</v>
      </c>
      <c r="O267" s="4" t="s">
        <v>304</v>
      </c>
      <c r="P267" s="4" t="s">
        <v>305</v>
      </c>
      <c r="Q267" s="4">
        <v>0</v>
      </c>
      <c r="R267" s="4">
        <v>0</v>
      </c>
      <c r="S267" s="4" t="s">
        <v>306</v>
      </c>
      <c r="T267" s="4" t="s">
        <v>307</v>
      </c>
      <c r="U267" s="5" t="s">
        <v>308</v>
      </c>
      <c r="V267" s="4"/>
      <c r="W267" s="4"/>
      <c r="X267" s="4"/>
      <c r="Y267" s="4"/>
      <c r="Z267" s="4"/>
      <c r="AA267" s="4"/>
      <c r="AB267" s="4"/>
      <c r="AC267" s="4"/>
      <c r="AD267" s="4"/>
      <c r="AE267" s="4"/>
      <c r="AF267" s="4"/>
      <c r="AG267" s="4"/>
      <c r="AH267" s="4"/>
      <c r="AI267" s="4"/>
    </row>
    <row r="268" ht="24" customHeight="1" spans="1:35" s="4" customFormat="1" x14ac:dyDescent="0.25">
      <c r="A268" s="6">
        <v>264</v>
      </c>
      <c r="B268" s="6" t="s">
        <v>1628</v>
      </c>
      <c r="C268" s="6" t="s">
        <v>1629</v>
      </c>
      <c r="D268" s="6" t="s">
        <v>341</v>
      </c>
      <c r="E268" s="7" t="s">
        <v>1630</v>
      </c>
      <c r="F268" s="7" t="s">
        <v>1631</v>
      </c>
      <c r="G268" s="6" t="s">
        <v>299</v>
      </c>
      <c r="H268" s="6" t="s">
        <v>300</v>
      </c>
      <c r="I268" s="6" t="s">
        <v>1632</v>
      </c>
      <c r="J268" s="6" t="s">
        <v>302</v>
      </c>
      <c r="K268" s="6" t="s">
        <v>302</v>
      </c>
      <c r="L268" s="6" t="s">
        <v>302</v>
      </c>
      <c r="M268" s="6" t="s">
        <v>302</v>
      </c>
      <c r="N268" s="6" t="s">
        <v>303</v>
      </c>
      <c r="O268" s="6" t="s">
        <v>304</v>
      </c>
      <c r="P268" s="6" t="s">
        <v>305</v>
      </c>
      <c r="Q268" s="6">
        <v>0</v>
      </c>
      <c r="R268" s="6">
        <v>0</v>
      </c>
      <c r="S268" s="6" t="s">
        <v>306</v>
      </c>
      <c r="T268" s="6" t="s">
        <v>307</v>
      </c>
      <c r="U268" s="7" t="s">
        <v>308</v>
      </c>
      <c r="V268" s="4"/>
      <c r="W268" s="4"/>
      <c r="X268" s="4"/>
      <c r="Y268" s="4"/>
      <c r="Z268" s="4"/>
      <c r="AA268" s="4"/>
      <c r="AB268" s="4"/>
      <c r="AC268" s="4"/>
      <c r="AD268" s="4"/>
      <c r="AE268" s="4"/>
      <c r="AF268" s="4"/>
      <c r="AG268" s="4"/>
      <c r="AH268" s="4"/>
      <c r="AI268" s="4"/>
    </row>
    <row r="269" ht="24" customHeight="1" spans="1:35" s="4" customFormat="1" x14ac:dyDescent="0.25">
      <c r="A269" s="4">
        <v>265</v>
      </c>
      <c r="B269" s="4" t="s">
        <v>1633</v>
      </c>
      <c r="C269" s="4" t="s">
        <v>1634</v>
      </c>
      <c r="D269" s="4" t="s">
        <v>434</v>
      </c>
      <c r="E269" s="5" t="s">
        <v>1635</v>
      </c>
      <c r="F269" s="5" t="s">
        <v>1636</v>
      </c>
      <c r="G269" s="4" t="s">
        <v>299</v>
      </c>
      <c r="H269" s="4" t="s">
        <v>300</v>
      </c>
      <c r="I269" s="4" t="s">
        <v>1637</v>
      </c>
      <c r="J269" s="4" t="s">
        <v>302</v>
      </c>
      <c r="K269" s="4" t="s">
        <v>302</v>
      </c>
      <c r="L269" s="4" t="s">
        <v>302</v>
      </c>
      <c r="M269" s="4" t="s">
        <v>302</v>
      </c>
      <c r="N269" s="4" t="s">
        <v>303</v>
      </c>
      <c r="O269" s="4" t="s">
        <v>304</v>
      </c>
      <c r="P269" s="4" t="s">
        <v>305</v>
      </c>
      <c r="Q269" s="4">
        <v>0</v>
      </c>
      <c r="R269" s="4">
        <v>0</v>
      </c>
      <c r="S269" s="4" t="s">
        <v>306</v>
      </c>
      <c r="T269" s="4" t="s">
        <v>307</v>
      </c>
      <c r="U269" s="5" t="s">
        <v>308</v>
      </c>
      <c r="V269" s="4"/>
      <c r="W269" s="4"/>
      <c r="X269" s="4"/>
      <c r="Y269" s="4"/>
      <c r="Z269" s="4"/>
      <c r="AA269" s="4"/>
      <c r="AB269" s="4"/>
      <c r="AC269" s="4"/>
      <c r="AD269" s="4"/>
      <c r="AE269" s="4"/>
      <c r="AF269" s="4"/>
      <c r="AG269" s="4"/>
      <c r="AH269" s="4"/>
      <c r="AI269" s="4"/>
    </row>
    <row r="270" ht="24" customHeight="1" spans="1:35" s="4" customFormat="1" x14ac:dyDescent="0.25">
      <c r="A270" s="6">
        <v>266</v>
      </c>
      <c r="B270" s="6" t="s">
        <v>1638</v>
      </c>
      <c r="C270" s="6" t="s">
        <v>1639</v>
      </c>
      <c r="D270" s="6" t="s">
        <v>482</v>
      </c>
      <c r="E270" s="7" t="s">
        <v>1640</v>
      </c>
      <c r="F270" s="7" t="s">
        <v>1641</v>
      </c>
      <c r="G270" s="6" t="s">
        <v>299</v>
      </c>
      <c r="H270" s="6" t="s">
        <v>300</v>
      </c>
      <c r="I270" s="6" t="s">
        <v>1642</v>
      </c>
      <c r="J270" s="6" t="s">
        <v>302</v>
      </c>
      <c r="K270" s="6" t="s">
        <v>302</v>
      </c>
      <c r="L270" s="6" t="s">
        <v>302</v>
      </c>
      <c r="M270" s="6" t="s">
        <v>302</v>
      </c>
      <c r="N270" s="6" t="s">
        <v>303</v>
      </c>
      <c r="O270" s="6" t="s">
        <v>304</v>
      </c>
      <c r="P270" s="6" t="s">
        <v>305</v>
      </c>
      <c r="Q270" s="6">
        <v>0</v>
      </c>
      <c r="R270" s="6">
        <v>0</v>
      </c>
      <c r="S270" s="6" t="s">
        <v>306</v>
      </c>
      <c r="T270" s="6" t="s">
        <v>307</v>
      </c>
      <c r="U270" s="7" t="s">
        <v>308</v>
      </c>
      <c r="V270" s="4"/>
      <c r="W270" s="4"/>
      <c r="X270" s="4"/>
      <c r="Y270" s="4"/>
      <c r="Z270" s="4"/>
      <c r="AA270" s="4"/>
      <c r="AB270" s="4"/>
      <c r="AC270" s="4"/>
      <c r="AD270" s="4"/>
      <c r="AE270" s="4"/>
      <c r="AF270" s="4"/>
      <c r="AG270" s="4"/>
      <c r="AH270" s="4"/>
      <c r="AI270" s="4"/>
    </row>
    <row r="271" ht="24" customHeight="1" spans="1:35" s="4" customFormat="1" x14ac:dyDescent="0.25">
      <c r="A271" s="4">
        <v>267</v>
      </c>
      <c r="B271" s="4" t="s">
        <v>1643</v>
      </c>
      <c r="C271" s="4" t="s">
        <v>1644</v>
      </c>
      <c r="D271" s="4" t="s">
        <v>372</v>
      </c>
      <c r="E271" s="5" t="s">
        <v>1645</v>
      </c>
      <c r="F271" s="5" t="s">
        <v>1646</v>
      </c>
      <c r="G271" s="4" t="s">
        <v>299</v>
      </c>
      <c r="H271" s="4" t="s">
        <v>300</v>
      </c>
      <c r="I271" s="4" t="s">
        <v>1647</v>
      </c>
      <c r="J271" s="4" t="s">
        <v>302</v>
      </c>
      <c r="K271" s="4" t="s">
        <v>302</v>
      </c>
      <c r="L271" s="4" t="s">
        <v>302</v>
      </c>
      <c r="M271" s="4" t="s">
        <v>302</v>
      </c>
      <c r="N271" s="4" t="s">
        <v>303</v>
      </c>
      <c r="O271" s="4" t="s">
        <v>304</v>
      </c>
      <c r="P271" s="4" t="s">
        <v>305</v>
      </c>
      <c r="Q271" s="4">
        <v>0</v>
      </c>
      <c r="R271" s="4">
        <v>0</v>
      </c>
      <c r="S271" s="4" t="s">
        <v>306</v>
      </c>
      <c r="T271" s="4" t="s">
        <v>307</v>
      </c>
      <c r="U271" s="5" t="s">
        <v>308</v>
      </c>
      <c r="V271" s="4"/>
      <c r="W271" s="4"/>
      <c r="X271" s="4"/>
      <c r="Y271" s="4"/>
      <c r="Z271" s="4"/>
      <c r="AA271" s="4"/>
      <c r="AB271" s="4"/>
      <c r="AC271" s="4"/>
      <c r="AD271" s="4"/>
      <c r="AE271" s="4"/>
      <c r="AF271" s="4"/>
      <c r="AG271" s="4"/>
      <c r="AH271" s="4"/>
      <c r="AI271" s="4"/>
    </row>
    <row r="272" ht="24" customHeight="1" spans="1:35" s="4" customFormat="1" x14ac:dyDescent="0.25">
      <c r="A272" s="6">
        <v>268</v>
      </c>
      <c r="B272" s="6" t="s">
        <v>1648</v>
      </c>
      <c r="C272" s="6" t="s">
        <v>1649</v>
      </c>
      <c r="D272" s="6" t="s">
        <v>434</v>
      </c>
      <c r="E272" s="7" t="s">
        <v>1650</v>
      </c>
      <c r="F272" s="7" t="s">
        <v>1651</v>
      </c>
      <c r="G272" s="6" t="s">
        <v>299</v>
      </c>
      <c r="H272" s="6" t="s">
        <v>300</v>
      </c>
      <c r="I272" s="6" t="s">
        <v>1652</v>
      </c>
      <c r="J272" s="6" t="s">
        <v>302</v>
      </c>
      <c r="K272" s="6" t="s">
        <v>302</v>
      </c>
      <c r="L272" s="6" t="s">
        <v>302</v>
      </c>
      <c r="M272" s="6" t="s">
        <v>302</v>
      </c>
      <c r="N272" s="6" t="s">
        <v>303</v>
      </c>
      <c r="O272" s="6" t="s">
        <v>304</v>
      </c>
      <c r="P272" s="6" t="s">
        <v>305</v>
      </c>
      <c r="Q272" s="6">
        <v>0</v>
      </c>
      <c r="R272" s="6">
        <v>0</v>
      </c>
      <c r="S272" s="6" t="s">
        <v>306</v>
      </c>
      <c r="T272" s="6" t="s">
        <v>307</v>
      </c>
      <c r="U272" s="7" t="s">
        <v>308</v>
      </c>
      <c r="V272" s="4"/>
      <c r="W272" s="4"/>
      <c r="X272" s="4"/>
      <c r="Y272" s="4"/>
      <c r="Z272" s="4"/>
      <c r="AA272" s="4"/>
      <c r="AB272" s="4"/>
      <c r="AC272" s="4"/>
      <c r="AD272" s="4"/>
      <c r="AE272" s="4"/>
      <c r="AF272" s="4"/>
      <c r="AG272" s="4"/>
      <c r="AH272" s="4"/>
      <c r="AI272" s="4"/>
    </row>
    <row r="273" ht="24" customHeight="1" spans="1:35" s="4" customFormat="1" x14ac:dyDescent="0.25">
      <c r="A273" s="4">
        <v>269</v>
      </c>
      <c r="B273" s="4" t="s">
        <v>1653</v>
      </c>
      <c r="C273" s="4" t="s">
        <v>1654</v>
      </c>
      <c r="D273" s="4" t="s">
        <v>482</v>
      </c>
      <c r="E273" s="5" t="s">
        <v>1655</v>
      </c>
      <c r="F273" s="5" t="s">
        <v>1656</v>
      </c>
      <c r="G273" s="4" t="s">
        <v>299</v>
      </c>
      <c r="H273" s="4" t="s">
        <v>300</v>
      </c>
      <c r="I273" s="4" t="s">
        <v>1657</v>
      </c>
      <c r="J273" s="4" t="s">
        <v>302</v>
      </c>
      <c r="K273" s="4" t="s">
        <v>302</v>
      </c>
      <c r="L273" s="4" t="s">
        <v>302</v>
      </c>
      <c r="M273" s="4" t="s">
        <v>302</v>
      </c>
      <c r="N273" s="4" t="s">
        <v>303</v>
      </c>
      <c r="O273" s="4" t="s">
        <v>304</v>
      </c>
      <c r="P273" s="4" t="s">
        <v>305</v>
      </c>
      <c r="Q273" s="4">
        <v>0</v>
      </c>
      <c r="R273" s="4">
        <v>0</v>
      </c>
      <c r="S273" s="4" t="s">
        <v>306</v>
      </c>
      <c r="T273" s="4" t="s">
        <v>307</v>
      </c>
      <c r="U273" s="5" t="s">
        <v>308</v>
      </c>
      <c r="V273" s="4"/>
      <c r="W273" s="4"/>
      <c r="X273" s="4"/>
      <c r="Y273" s="4"/>
      <c r="Z273" s="4"/>
      <c r="AA273" s="4"/>
      <c r="AB273" s="4"/>
      <c r="AC273" s="4"/>
      <c r="AD273" s="4"/>
      <c r="AE273" s="4"/>
      <c r="AF273" s="4"/>
      <c r="AG273" s="4"/>
      <c r="AH273" s="4"/>
      <c r="AI273" s="4"/>
    </row>
    <row r="274" ht="24" customHeight="1" spans="1:35" s="4" customFormat="1" x14ac:dyDescent="0.25">
      <c r="A274" s="6">
        <v>270</v>
      </c>
      <c r="B274" s="6" t="s">
        <v>1658</v>
      </c>
      <c r="C274" s="6" t="s">
        <v>1659</v>
      </c>
      <c r="D274" s="6" t="s">
        <v>455</v>
      </c>
      <c r="E274" s="7" t="s">
        <v>1660</v>
      </c>
      <c r="F274" s="7" t="s">
        <v>1661</v>
      </c>
      <c r="G274" s="6" t="s">
        <v>299</v>
      </c>
      <c r="H274" s="6" t="s">
        <v>300</v>
      </c>
      <c r="I274" s="6" t="s">
        <v>1662</v>
      </c>
      <c r="J274" s="6" t="s">
        <v>302</v>
      </c>
      <c r="K274" s="6" t="s">
        <v>302</v>
      </c>
      <c r="L274" s="6" t="s">
        <v>302</v>
      </c>
      <c r="M274" s="6" t="s">
        <v>302</v>
      </c>
      <c r="N274" s="6" t="s">
        <v>303</v>
      </c>
      <c r="O274" s="6" t="s">
        <v>304</v>
      </c>
      <c r="P274" s="6" t="s">
        <v>305</v>
      </c>
      <c r="Q274" s="6">
        <v>0</v>
      </c>
      <c r="R274" s="6">
        <v>0</v>
      </c>
      <c r="S274" s="6" t="s">
        <v>306</v>
      </c>
      <c r="T274" s="6" t="s">
        <v>307</v>
      </c>
      <c r="U274" s="7" t="s">
        <v>308</v>
      </c>
      <c r="V274" s="4"/>
      <c r="W274" s="4"/>
      <c r="X274" s="4"/>
      <c r="Y274" s="4"/>
      <c r="Z274" s="4"/>
      <c r="AA274" s="4"/>
      <c r="AB274" s="4"/>
      <c r="AC274" s="4"/>
      <c r="AD274" s="4"/>
      <c r="AE274" s="4"/>
      <c r="AF274" s="4"/>
      <c r="AG274" s="4"/>
      <c r="AH274" s="4"/>
      <c r="AI274" s="4"/>
    </row>
    <row r="275" ht="24" customHeight="1" spans="1:35" s="4" customFormat="1" x14ac:dyDescent="0.25">
      <c r="A275" s="4">
        <v>271</v>
      </c>
      <c r="B275" s="4" t="s">
        <v>1663</v>
      </c>
      <c r="C275" s="4" t="s">
        <v>1664</v>
      </c>
      <c r="D275" s="4" t="s">
        <v>372</v>
      </c>
      <c r="E275" s="5" t="s">
        <v>1665</v>
      </c>
      <c r="F275" s="5" t="s">
        <v>1666</v>
      </c>
      <c r="G275" s="4" t="s">
        <v>299</v>
      </c>
      <c r="H275" s="4" t="s">
        <v>300</v>
      </c>
      <c r="I275" s="4" t="s">
        <v>1667</v>
      </c>
      <c r="J275" s="4" t="s">
        <v>302</v>
      </c>
      <c r="K275" s="4" t="s">
        <v>302</v>
      </c>
      <c r="L275" s="4" t="s">
        <v>302</v>
      </c>
      <c r="M275" s="4" t="s">
        <v>302</v>
      </c>
      <c r="N275" s="4" t="s">
        <v>303</v>
      </c>
      <c r="O275" s="4" t="s">
        <v>304</v>
      </c>
      <c r="P275" s="4" t="s">
        <v>305</v>
      </c>
      <c r="Q275" s="4">
        <v>0</v>
      </c>
      <c r="R275" s="4">
        <v>0</v>
      </c>
      <c r="S275" s="4" t="s">
        <v>306</v>
      </c>
      <c r="T275" s="4" t="s">
        <v>307</v>
      </c>
      <c r="U275" s="5" t="s">
        <v>308</v>
      </c>
      <c r="V275" s="4"/>
      <c r="W275" s="4"/>
      <c r="X275" s="4"/>
      <c r="Y275" s="4"/>
      <c r="Z275" s="4"/>
      <c r="AA275" s="4"/>
      <c r="AB275" s="4"/>
      <c r="AC275" s="4"/>
      <c r="AD275" s="4"/>
      <c r="AE275" s="4"/>
      <c r="AF275" s="4"/>
      <c r="AG275" s="4"/>
      <c r="AH275" s="4"/>
      <c r="AI275" s="4"/>
    </row>
    <row r="276" ht="24" customHeight="1" spans="1:35" s="4" customFormat="1" x14ac:dyDescent="0.25">
      <c r="A276" s="6">
        <v>272</v>
      </c>
      <c r="B276" s="6" t="s">
        <v>1668</v>
      </c>
      <c r="C276" s="6" t="s">
        <v>1669</v>
      </c>
      <c r="D276" s="6" t="s">
        <v>434</v>
      </c>
      <c r="E276" s="7" t="s">
        <v>1670</v>
      </c>
      <c r="F276" s="7" t="s">
        <v>1671</v>
      </c>
      <c r="G276" s="6" t="s">
        <v>299</v>
      </c>
      <c r="H276" s="6" t="s">
        <v>300</v>
      </c>
      <c r="I276" s="6" t="s">
        <v>1672</v>
      </c>
      <c r="J276" s="6" t="s">
        <v>302</v>
      </c>
      <c r="K276" s="6" t="s">
        <v>302</v>
      </c>
      <c r="L276" s="6" t="s">
        <v>302</v>
      </c>
      <c r="M276" s="6" t="s">
        <v>302</v>
      </c>
      <c r="N276" s="6" t="s">
        <v>303</v>
      </c>
      <c r="O276" s="6" t="s">
        <v>304</v>
      </c>
      <c r="P276" s="6" t="s">
        <v>305</v>
      </c>
      <c r="Q276" s="6">
        <v>0</v>
      </c>
      <c r="R276" s="6">
        <v>0</v>
      </c>
      <c r="S276" s="6" t="s">
        <v>306</v>
      </c>
      <c r="T276" s="6" t="s">
        <v>307</v>
      </c>
      <c r="U276" s="7" t="s">
        <v>308</v>
      </c>
      <c r="V276" s="4"/>
      <c r="W276" s="4"/>
      <c r="X276" s="4"/>
      <c r="Y276" s="4"/>
      <c r="Z276" s="4"/>
      <c r="AA276" s="4"/>
      <c r="AB276" s="4"/>
      <c r="AC276" s="4"/>
      <c r="AD276" s="4"/>
      <c r="AE276" s="4"/>
      <c r="AF276" s="4"/>
      <c r="AG276" s="4"/>
      <c r="AH276" s="4"/>
      <c r="AI276" s="4"/>
    </row>
    <row r="277" ht="24" customHeight="1" spans="1:35" s="4" customFormat="1" x14ac:dyDescent="0.25">
      <c r="A277" s="4">
        <v>273</v>
      </c>
      <c r="B277" s="4" t="s">
        <v>1673</v>
      </c>
      <c r="C277" s="4" t="s">
        <v>1674</v>
      </c>
      <c r="D277" s="4" t="s">
        <v>482</v>
      </c>
      <c r="E277" s="5" t="s">
        <v>1675</v>
      </c>
      <c r="F277" s="5" t="s">
        <v>1676</v>
      </c>
      <c r="G277" s="4" t="s">
        <v>299</v>
      </c>
      <c r="H277" s="4" t="s">
        <v>300</v>
      </c>
      <c r="I277" s="4" t="s">
        <v>1677</v>
      </c>
      <c r="J277" s="4" t="s">
        <v>302</v>
      </c>
      <c r="K277" s="4" t="s">
        <v>302</v>
      </c>
      <c r="L277" s="4" t="s">
        <v>302</v>
      </c>
      <c r="M277" s="4" t="s">
        <v>302</v>
      </c>
      <c r="N277" s="4" t="s">
        <v>303</v>
      </c>
      <c r="O277" s="4" t="s">
        <v>304</v>
      </c>
      <c r="P277" s="4" t="s">
        <v>305</v>
      </c>
      <c r="Q277" s="4">
        <v>0</v>
      </c>
      <c r="R277" s="4">
        <v>0</v>
      </c>
      <c r="S277" s="4" t="s">
        <v>306</v>
      </c>
      <c r="T277" s="4" t="s">
        <v>307</v>
      </c>
      <c r="U277" s="5" t="s">
        <v>308</v>
      </c>
      <c r="V277" s="4"/>
      <c r="W277" s="4"/>
      <c r="X277" s="4"/>
      <c r="Y277" s="4"/>
      <c r="Z277" s="4"/>
      <c r="AA277" s="4"/>
      <c r="AB277" s="4"/>
      <c r="AC277" s="4"/>
      <c r="AD277" s="4"/>
      <c r="AE277" s="4"/>
      <c r="AF277" s="4"/>
      <c r="AG277" s="4"/>
      <c r="AH277" s="4"/>
      <c r="AI277" s="4"/>
    </row>
    <row r="278" ht="24" customHeight="1" spans="1:35" s="4" customFormat="1" x14ac:dyDescent="0.25">
      <c r="A278" s="6">
        <v>274</v>
      </c>
      <c r="B278" s="6" t="s">
        <v>1678</v>
      </c>
      <c r="C278" s="6" t="s">
        <v>1679</v>
      </c>
      <c r="D278" s="6" t="s">
        <v>341</v>
      </c>
      <c r="E278" s="7" t="s">
        <v>1680</v>
      </c>
      <c r="F278" s="7" t="s">
        <v>1681</v>
      </c>
      <c r="G278" s="6" t="s">
        <v>299</v>
      </c>
      <c r="H278" s="6" t="s">
        <v>300</v>
      </c>
      <c r="I278" s="6" t="s">
        <v>1682</v>
      </c>
      <c r="J278" s="6" t="s">
        <v>302</v>
      </c>
      <c r="K278" s="6" t="s">
        <v>302</v>
      </c>
      <c r="L278" s="6" t="s">
        <v>302</v>
      </c>
      <c r="M278" s="6" t="s">
        <v>302</v>
      </c>
      <c r="N278" s="6" t="s">
        <v>303</v>
      </c>
      <c r="O278" s="6" t="s">
        <v>304</v>
      </c>
      <c r="P278" s="6" t="s">
        <v>305</v>
      </c>
      <c r="Q278" s="6">
        <v>0</v>
      </c>
      <c r="R278" s="6">
        <v>0</v>
      </c>
      <c r="S278" s="6" t="s">
        <v>306</v>
      </c>
      <c r="T278" s="6" t="s">
        <v>307</v>
      </c>
      <c r="U278" s="7" t="s">
        <v>308</v>
      </c>
      <c r="V278" s="4"/>
      <c r="W278" s="4"/>
      <c r="X278" s="4"/>
      <c r="Y278" s="4"/>
      <c r="Z278" s="4"/>
      <c r="AA278" s="4"/>
      <c r="AB278" s="4"/>
      <c r="AC278" s="4"/>
      <c r="AD278" s="4"/>
      <c r="AE278" s="4"/>
      <c r="AF278" s="4"/>
      <c r="AG278" s="4"/>
      <c r="AH278" s="4"/>
      <c r="AI278" s="4"/>
    </row>
    <row r="279" ht="24" customHeight="1" spans="1:35" s="4" customFormat="1" x14ac:dyDescent="0.25">
      <c r="A279" s="4">
        <v>275</v>
      </c>
      <c r="B279" s="4" t="s">
        <v>1683</v>
      </c>
      <c r="C279" s="4" t="s">
        <v>1684</v>
      </c>
      <c r="D279" s="4" t="s">
        <v>434</v>
      </c>
      <c r="E279" s="5" t="s">
        <v>1685</v>
      </c>
      <c r="F279" s="5" t="s">
        <v>1686</v>
      </c>
      <c r="G279" s="4" t="s">
        <v>299</v>
      </c>
      <c r="H279" s="4" t="s">
        <v>300</v>
      </c>
      <c r="I279" s="4" t="s">
        <v>1687</v>
      </c>
      <c r="J279" s="4" t="s">
        <v>302</v>
      </c>
      <c r="K279" s="4" t="s">
        <v>302</v>
      </c>
      <c r="L279" s="4" t="s">
        <v>302</v>
      </c>
      <c r="M279" s="4" t="s">
        <v>302</v>
      </c>
      <c r="N279" s="4" t="s">
        <v>303</v>
      </c>
      <c r="O279" s="4" t="s">
        <v>304</v>
      </c>
      <c r="P279" s="4" t="s">
        <v>305</v>
      </c>
      <c r="Q279" s="4">
        <v>0</v>
      </c>
      <c r="R279" s="4">
        <v>0</v>
      </c>
      <c r="S279" s="4" t="s">
        <v>306</v>
      </c>
      <c r="T279" s="4" t="s">
        <v>307</v>
      </c>
      <c r="U279" s="5" t="s">
        <v>308</v>
      </c>
      <c r="V279" s="4"/>
      <c r="W279" s="4"/>
      <c r="X279" s="4"/>
      <c r="Y279" s="4"/>
      <c r="Z279" s="4"/>
      <c r="AA279" s="4"/>
      <c r="AB279" s="4"/>
      <c r="AC279" s="4"/>
      <c r="AD279" s="4"/>
      <c r="AE279" s="4"/>
      <c r="AF279" s="4"/>
      <c r="AG279" s="4"/>
      <c r="AH279" s="4"/>
      <c r="AI279" s="4"/>
    </row>
    <row r="280" ht="24" customHeight="1" spans="1:35" s="4" customFormat="1" x14ac:dyDescent="0.25">
      <c r="A280" s="6">
        <v>276</v>
      </c>
      <c r="B280" s="6" t="s">
        <v>1688</v>
      </c>
      <c r="C280" s="6" t="s">
        <v>1689</v>
      </c>
      <c r="D280" s="6" t="s">
        <v>482</v>
      </c>
      <c r="E280" s="7" t="s">
        <v>1690</v>
      </c>
      <c r="F280" s="7" t="s">
        <v>1691</v>
      </c>
      <c r="G280" s="6" t="s">
        <v>299</v>
      </c>
      <c r="H280" s="6" t="s">
        <v>300</v>
      </c>
      <c r="I280" s="6" t="s">
        <v>1692</v>
      </c>
      <c r="J280" s="6" t="s">
        <v>302</v>
      </c>
      <c r="K280" s="6" t="s">
        <v>302</v>
      </c>
      <c r="L280" s="6" t="s">
        <v>302</v>
      </c>
      <c r="M280" s="6" t="s">
        <v>302</v>
      </c>
      <c r="N280" s="6" t="s">
        <v>303</v>
      </c>
      <c r="O280" s="6" t="s">
        <v>304</v>
      </c>
      <c r="P280" s="6" t="s">
        <v>305</v>
      </c>
      <c r="Q280" s="6">
        <v>0</v>
      </c>
      <c r="R280" s="6">
        <v>0</v>
      </c>
      <c r="S280" s="6" t="s">
        <v>306</v>
      </c>
      <c r="T280" s="6" t="s">
        <v>307</v>
      </c>
      <c r="U280" s="7" t="s">
        <v>308</v>
      </c>
      <c r="V280" s="4"/>
      <c r="W280" s="4"/>
      <c r="X280" s="4"/>
      <c r="Y280" s="4"/>
      <c r="Z280" s="4"/>
      <c r="AA280" s="4"/>
      <c r="AB280" s="4"/>
      <c r="AC280" s="4"/>
      <c r="AD280" s="4"/>
      <c r="AE280" s="4"/>
      <c r="AF280" s="4"/>
      <c r="AG280" s="4"/>
      <c r="AH280" s="4"/>
      <c r="AI280" s="4"/>
    </row>
    <row r="281" ht="24" customHeight="1" spans="1:35" s="4" customFormat="1" x14ac:dyDescent="0.25">
      <c r="A281" s="4">
        <v>277</v>
      </c>
      <c r="B281" s="4" t="s">
        <v>1693</v>
      </c>
      <c r="C281" s="4" t="s">
        <v>1694</v>
      </c>
      <c r="D281" s="4" t="s">
        <v>372</v>
      </c>
      <c r="E281" s="5" t="s">
        <v>1695</v>
      </c>
      <c r="F281" s="5" t="s">
        <v>1696</v>
      </c>
      <c r="G281" s="4" t="s">
        <v>299</v>
      </c>
      <c r="H281" s="4" t="s">
        <v>300</v>
      </c>
      <c r="I281" s="4" t="s">
        <v>1697</v>
      </c>
      <c r="J281" s="4" t="s">
        <v>302</v>
      </c>
      <c r="K281" s="4" t="s">
        <v>302</v>
      </c>
      <c r="L281" s="4" t="s">
        <v>302</v>
      </c>
      <c r="M281" s="4" t="s">
        <v>302</v>
      </c>
      <c r="N281" s="4" t="s">
        <v>303</v>
      </c>
      <c r="O281" s="4" t="s">
        <v>304</v>
      </c>
      <c r="P281" s="4" t="s">
        <v>305</v>
      </c>
      <c r="Q281" s="4">
        <v>0</v>
      </c>
      <c r="R281" s="4">
        <v>0</v>
      </c>
      <c r="S281" s="4" t="s">
        <v>306</v>
      </c>
      <c r="T281" s="4" t="s">
        <v>307</v>
      </c>
      <c r="U281" s="5" t="s">
        <v>308</v>
      </c>
      <c r="V281" s="4"/>
      <c r="W281" s="4"/>
      <c r="X281" s="4"/>
      <c r="Y281" s="4"/>
      <c r="Z281" s="4"/>
      <c r="AA281" s="4"/>
      <c r="AB281" s="4"/>
      <c r="AC281" s="4"/>
      <c r="AD281" s="4"/>
      <c r="AE281" s="4"/>
      <c r="AF281" s="4"/>
      <c r="AG281" s="4"/>
      <c r="AH281" s="4"/>
      <c r="AI281" s="4"/>
    </row>
    <row r="282" ht="24" customHeight="1" spans="1:35" s="4" customFormat="1" x14ac:dyDescent="0.25">
      <c r="A282" s="6">
        <v>278</v>
      </c>
      <c r="B282" s="6" t="s">
        <v>1698</v>
      </c>
      <c r="C282" s="6" t="s">
        <v>1699</v>
      </c>
      <c r="D282" s="6" t="s">
        <v>434</v>
      </c>
      <c r="E282" s="7" t="s">
        <v>1700</v>
      </c>
      <c r="F282" s="7" t="s">
        <v>1701</v>
      </c>
      <c r="G282" s="6" t="s">
        <v>299</v>
      </c>
      <c r="H282" s="6" t="s">
        <v>300</v>
      </c>
      <c r="I282" s="6" t="s">
        <v>1702</v>
      </c>
      <c r="J282" s="6" t="s">
        <v>302</v>
      </c>
      <c r="K282" s="6" t="s">
        <v>302</v>
      </c>
      <c r="L282" s="6" t="s">
        <v>302</v>
      </c>
      <c r="M282" s="6" t="s">
        <v>302</v>
      </c>
      <c r="N282" s="6" t="s">
        <v>303</v>
      </c>
      <c r="O282" s="6" t="s">
        <v>304</v>
      </c>
      <c r="P282" s="6" t="s">
        <v>305</v>
      </c>
      <c r="Q282" s="6">
        <v>0</v>
      </c>
      <c r="R282" s="6">
        <v>0</v>
      </c>
      <c r="S282" s="6" t="s">
        <v>306</v>
      </c>
      <c r="T282" s="6" t="s">
        <v>307</v>
      </c>
      <c r="U282" s="7" t="s">
        <v>308</v>
      </c>
      <c r="V282" s="4"/>
      <c r="W282" s="4"/>
      <c r="X282" s="4"/>
      <c r="Y282" s="4"/>
      <c r="Z282" s="4"/>
      <c r="AA282" s="4"/>
      <c r="AB282" s="4"/>
      <c r="AC282" s="4"/>
      <c r="AD282" s="4"/>
      <c r="AE282" s="4"/>
      <c r="AF282" s="4"/>
      <c r="AG282" s="4"/>
      <c r="AH282" s="4"/>
      <c r="AI282" s="4"/>
    </row>
    <row r="283" ht="24" customHeight="1" spans="1:35" s="4" customFormat="1" x14ac:dyDescent="0.25">
      <c r="A283" s="4">
        <v>279</v>
      </c>
      <c r="B283" s="4" t="s">
        <v>1703</v>
      </c>
      <c r="C283" s="4" t="s">
        <v>1704</v>
      </c>
      <c r="D283" s="4" t="s">
        <v>482</v>
      </c>
      <c r="E283" s="5" t="s">
        <v>1705</v>
      </c>
      <c r="F283" s="5" t="s">
        <v>1706</v>
      </c>
      <c r="G283" s="4" t="s">
        <v>299</v>
      </c>
      <c r="H283" s="4" t="s">
        <v>300</v>
      </c>
      <c r="I283" s="4" t="s">
        <v>1707</v>
      </c>
      <c r="J283" s="4" t="s">
        <v>302</v>
      </c>
      <c r="K283" s="4" t="s">
        <v>302</v>
      </c>
      <c r="L283" s="4" t="s">
        <v>302</v>
      </c>
      <c r="M283" s="4" t="s">
        <v>302</v>
      </c>
      <c r="N283" s="4" t="s">
        <v>303</v>
      </c>
      <c r="O283" s="4" t="s">
        <v>304</v>
      </c>
      <c r="P283" s="4" t="s">
        <v>305</v>
      </c>
      <c r="Q283" s="4">
        <v>0</v>
      </c>
      <c r="R283" s="4">
        <v>0</v>
      </c>
      <c r="S283" s="4" t="s">
        <v>306</v>
      </c>
      <c r="T283" s="4" t="s">
        <v>307</v>
      </c>
      <c r="U283" s="5" t="s">
        <v>308</v>
      </c>
      <c r="V283" s="4"/>
      <c r="W283" s="4"/>
      <c r="X283" s="4"/>
      <c r="Y283" s="4"/>
      <c r="Z283" s="4"/>
      <c r="AA283" s="4"/>
      <c r="AB283" s="4"/>
      <c r="AC283" s="4"/>
      <c r="AD283" s="4"/>
      <c r="AE283" s="4"/>
      <c r="AF283" s="4"/>
      <c r="AG283" s="4"/>
      <c r="AH283" s="4"/>
      <c r="AI283" s="4"/>
    </row>
    <row r="284" ht="24" customHeight="1" spans="1:35" s="4" customFormat="1" x14ac:dyDescent="0.25">
      <c r="A284" s="6">
        <v>280</v>
      </c>
      <c r="B284" s="6" t="s">
        <v>1708</v>
      </c>
      <c r="C284" s="6" t="s">
        <v>1709</v>
      </c>
      <c r="D284" s="6" t="s">
        <v>455</v>
      </c>
      <c r="E284" s="7" t="s">
        <v>1710</v>
      </c>
      <c r="F284" s="7" t="s">
        <v>1711</v>
      </c>
      <c r="G284" s="6" t="s">
        <v>299</v>
      </c>
      <c r="H284" s="6" t="s">
        <v>300</v>
      </c>
      <c r="I284" s="6" t="s">
        <v>1712</v>
      </c>
      <c r="J284" s="6" t="s">
        <v>302</v>
      </c>
      <c r="K284" s="6" t="s">
        <v>302</v>
      </c>
      <c r="L284" s="6" t="s">
        <v>302</v>
      </c>
      <c r="M284" s="6" t="s">
        <v>302</v>
      </c>
      <c r="N284" s="6" t="s">
        <v>303</v>
      </c>
      <c r="O284" s="6" t="s">
        <v>304</v>
      </c>
      <c r="P284" s="6" t="s">
        <v>305</v>
      </c>
      <c r="Q284" s="6">
        <v>0</v>
      </c>
      <c r="R284" s="6">
        <v>0</v>
      </c>
      <c r="S284" s="6" t="s">
        <v>306</v>
      </c>
      <c r="T284" s="6" t="s">
        <v>307</v>
      </c>
      <c r="U284" s="7" t="s">
        <v>308</v>
      </c>
      <c r="V284" s="4"/>
      <c r="W284" s="4"/>
      <c r="X284" s="4"/>
      <c r="Y284" s="4"/>
      <c r="Z284" s="4"/>
      <c r="AA284" s="4"/>
      <c r="AB284" s="4"/>
      <c r="AC284" s="4"/>
      <c r="AD284" s="4"/>
      <c r="AE284" s="4"/>
      <c r="AF284" s="4"/>
      <c r="AG284" s="4"/>
      <c r="AH284" s="4"/>
      <c r="AI284" s="4"/>
    </row>
    <row r="285" ht="24" customHeight="1" spans="1:35" s="4" customFormat="1" x14ac:dyDescent="0.25">
      <c r="A285" s="4">
        <v>281</v>
      </c>
      <c r="B285" s="4" t="s">
        <v>1713</v>
      </c>
      <c r="C285" s="4" t="s">
        <v>1714</v>
      </c>
      <c r="D285" s="4" t="s">
        <v>372</v>
      </c>
      <c r="E285" s="5" t="s">
        <v>1715</v>
      </c>
      <c r="F285" s="5" t="s">
        <v>1716</v>
      </c>
      <c r="G285" s="4" t="s">
        <v>299</v>
      </c>
      <c r="H285" s="4" t="s">
        <v>300</v>
      </c>
      <c r="I285" s="4" t="s">
        <v>1717</v>
      </c>
      <c r="J285" s="4" t="s">
        <v>302</v>
      </c>
      <c r="K285" s="4" t="s">
        <v>302</v>
      </c>
      <c r="L285" s="4" t="s">
        <v>302</v>
      </c>
      <c r="M285" s="4" t="s">
        <v>302</v>
      </c>
      <c r="N285" s="4" t="s">
        <v>303</v>
      </c>
      <c r="O285" s="4" t="s">
        <v>304</v>
      </c>
      <c r="P285" s="4" t="s">
        <v>305</v>
      </c>
      <c r="Q285" s="4">
        <v>0</v>
      </c>
      <c r="R285" s="4">
        <v>0</v>
      </c>
      <c r="S285" s="4" t="s">
        <v>306</v>
      </c>
      <c r="T285" s="4" t="s">
        <v>307</v>
      </c>
      <c r="U285" s="5" t="s">
        <v>308</v>
      </c>
      <c r="V285" s="4"/>
      <c r="W285" s="4"/>
      <c r="X285" s="4"/>
      <c r="Y285" s="4"/>
      <c r="Z285" s="4"/>
      <c r="AA285" s="4"/>
      <c r="AB285" s="4"/>
      <c r="AC285" s="4"/>
      <c r="AD285" s="4"/>
      <c r="AE285" s="4"/>
      <c r="AF285" s="4"/>
      <c r="AG285" s="4"/>
      <c r="AH285" s="4"/>
      <c r="AI285" s="4"/>
    </row>
    <row r="286" ht="24" customHeight="1" spans="1:35" s="4" customFormat="1" x14ac:dyDescent="0.25">
      <c r="A286" s="6">
        <v>282</v>
      </c>
      <c r="B286" s="6" t="s">
        <v>1718</v>
      </c>
      <c r="C286" s="6" t="s">
        <v>1719</v>
      </c>
      <c r="D286" s="6" t="s">
        <v>434</v>
      </c>
      <c r="E286" s="7" t="s">
        <v>1720</v>
      </c>
      <c r="F286" s="7" t="s">
        <v>1721</v>
      </c>
      <c r="G286" s="6" t="s">
        <v>299</v>
      </c>
      <c r="H286" s="6" t="s">
        <v>300</v>
      </c>
      <c r="I286" s="6" t="s">
        <v>1722</v>
      </c>
      <c r="J286" s="6" t="s">
        <v>302</v>
      </c>
      <c r="K286" s="6" t="s">
        <v>302</v>
      </c>
      <c r="L286" s="6" t="s">
        <v>302</v>
      </c>
      <c r="M286" s="6" t="s">
        <v>302</v>
      </c>
      <c r="N286" s="6" t="s">
        <v>303</v>
      </c>
      <c r="O286" s="6" t="s">
        <v>304</v>
      </c>
      <c r="P286" s="6" t="s">
        <v>305</v>
      </c>
      <c r="Q286" s="6">
        <v>0</v>
      </c>
      <c r="R286" s="6">
        <v>0</v>
      </c>
      <c r="S286" s="6" t="s">
        <v>306</v>
      </c>
      <c r="T286" s="6" t="s">
        <v>307</v>
      </c>
      <c r="U286" s="7" t="s">
        <v>308</v>
      </c>
      <c r="V286" s="4"/>
      <c r="W286" s="4"/>
      <c r="X286" s="4"/>
      <c r="Y286" s="4"/>
      <c r="Z286" s="4"/>
      <c r="AA286" s="4"/>
      <c r="AB286" s="4"/>
      <c r="AC286" s="4"/>
      <c r="AD286" s="4"/>
      <c r="AE286" s="4"/>
      <c r="AF286" s="4"/>
      <c r="AG286" s="4"/>
      <c r="AH286" s="4"/>
      <c r="AI286" s="4"/>
    </row>
    <row r="287" ht="24" customHeight="1" spans="1:35" s="4" customFormat="1" x14ac:dyDescent="0.25">
      <c r="A287" s="4">
        <v>283</v>
      </c>
      <c r="B287" s="4" t="s">
        <v>1723</v>
      </c>
      <c r="C287" s="4" t="s">
        <v>1724</v>
      </c>
      <c r="D287" s="4" t="s">
        <v>482</v>
      </c>
      <c r="E287" s="5" t="s">
        <v>1725</v>
      </c>
      <c r="F287" s="5" t="s">
        <v>1726</v>
      </c>
      <c r="G287" s="4" t="s">
        <v>299</v>
      </c>
      <c r="H287" s="4" t="s">
        <v>300</v>
      </c>
      <c r="I287" s="4" t="s">
        <v>1727</v>
      </c>
      <c r="J287" s="4" t="s">
        <v>302</v>
      </c>
      <c r="K287" s="4" t="s">
        <v>302</v>
      </c>
      <c r="L287" s="4" t="s">
        <v>302</v>
      </c>
      <c r="M287" s="4" t="s">
        <v>302</v>
      </c>
      <c r="N287" s="4" t="s">
        <v>303</v>
      </c>
      <c r="O287" s="4" t="s">
        <v>304</v>
      </c>
      <c r="P287" s="4" t="s">
        <v>305</v>
      </c>
      <c r="Q287" s="4">
        <v>0</v>
      </c>
      <c r="R287" s="4">
        <v>0</v>
      </c>
      <c r="S287" s="4" t="s">
        <v>306</v>
      </c>
      <c r="T287" s="4" t="s">
        <v>307</v>
      </c>
      <c r="U287" s="5" t="s">
        <v>308</v>
      </c>
      <c r="V287" s="4"/>
      <c r="W287" s="4"/>
      <c r="X287" s="4"/>
      <c r="Y287" s="4"/>
      <c r="Z287" s="4"/>
      <c r="AA287" s="4"/>
      <c r="AB287" s="4"/>
      <c r="AC287" s="4"/>
      <c r="AD287" s="4"/>
      <c r="AE287" s="4"/>
      <c r="AF287" s="4"/>
      <c r="AG287" s="4"/>
      <c r="AH287" s="4"/>
      <c r="AI287" s="4"/>
    </row>
    <row r="288" ht="24" customHeight="1" spans="1:35" s="4" customFormat="1" x14ac:dyDescent="0.25">
      <c r="A288" s="6">
        <v>284</v>
      </c>
      <c r="B288" s="6" t="s">
        <v>1728</v>
      </c>
      <c r="C288" s="6" t="s">
        <v>1729</v>
      </c>
      <c r="D288" s="6" t="s">
        <v>341</v>
      </c>
      <c r="E288" s="7" t="s">
        <v>1730</v>
      </c>
      <c r="F288" s="7" t="s">
        <v>1731</v>
      </c>
      <c r="G288" s="6" t="s">
        <v>299</v>
      </c>
      <c r="H288" s="6" t="s">
        <v>300</v>
      </c>
      <c r="I288" s="6" t="s">
        <v>1732</v>
      </c>
      <c r="J288" s="6" t="s">
        <v>302</v>
      </c>
      <c r="K288" s="6" t="s">
        <v>302</v>
      </c>
      <c r="L288" s="6" t="s">
        <v>302</v>
      </c>
      <c r="M288" s="6" t="s">
        <v>302</v>
      </c>
      <c r="N288" s="6" t="s">
        <v>303</v>
      </c>
      <c r="O288" s="6" t="s">
        <v>304</v>
      </c>
      <c r="P288" s="6" t="s">
        <v>305</v>
      </c>
      <c r="Q288" s="6">
        <v>0</v>
      </c>
      <c r="R288" s="6">
        <v>0</v>
      </c>
      <c r="S288" s="6" t="s">
        <v>306</v>
      </c>
      <c r="T288" s="6" t="s">
        <v>307</v>
      </c>
      <c r="U288" s="7" t="s">
        <v>308</v>
      </c>
      <c r="V288" s="4"/>
      <c r="W288" s="4"/>
      <c r="X288" s="4"/>
      <c r="Y288" s="4"/>
      <c r="Z288" s="4"/>
      <c r="AA288" s="4"/>
      <c r="AB288" s="4"/>
      <c r="AC288" s="4"/>
      <c r="AD288" s="4"/>
      <c r="AE288" s="4"/>
      <c r="AF288" s="4"/>
      <c r="AG288" s="4"/>
      <c r="AH288" s="4"/>
      <c r="AI288" s="4"/>
    </row>
    <row r="289" ht="24" customHeight="1" spans="1:35" s="4" customFormat="1" x14ac:dyDescent="0.25">
      <c r="A289" s="4">
        <v>285</v>
      </c>
      <c r="B289" s="4" t="s">
        <v>1733</v>
      </c>
      <c r="C289" s="4" t="s">
        <v>1734</v>
      </c>
      <c r="D289" s="4" t="s">
        <v>434</v>
      </c>
      <c r="E289" s="5" t="s">
        <v>1735</v>
      </c>
      <c r="F289" s="5" t="s">
        <v>1736</v>
      </c>
      <c r="G289" s="4" t="s">
        <v>299</v>
      </c>
      <c r="H289" s="4" t="s">
        <v>300</v>
      </c>
      <c r="I289" s="4" t="s">
        <v>1737</v>
      </c>
      <c r="J289" s="4" t="s">
        <v>302</v>
      </c>
      <c r="K289" s="4" t="s">
        <v>302</v>
      </c>
      <c r="L289" s="4" t="s">
        <v>302</v>
      </c>
      <c r="M289" s="4" t="s">
        <v>302</v>
      </c>
      <c r="N289" s="4" t="s">
        <v>303</v>
      </c>
      <c r="O289" s="4" t="s">
        <v>304</v>
      </c>
      <c r="P289" s="4" t="s">
        <v>305</v>
      </c>
      <c r="Q289" s="4">
        <v>0</v>
      </c>
      <c r="R289" s="4">
        <v>0</v>
      </c>
      <c r="S289" s="4" t="s">
        <v>306</v>
      </c>
      <c r="T289" s="4" t="s">
        <v>307</v>
      </c>
      <c r="U289" s="5" t="s">
        <v>308</v>
      </c>
      <c r="V289" s="4"/>
      <c r="W289" s="4"/>
      <c r="X289" s="4"/>
      <c r="Y289" s="4"/>
      <c r="Z289" s="4"/>
      <c r="AA289" s="4"/>
      <c r="AB289" s="4"/>
      <c r="AC289" s="4"/>
      <c r="AD289" s="4"/>
      <c r="AE289" s="4"/>
      <c r="AF289" s="4"/>
      <c r="AG289" s="4"/>
      <c r="AH289" s="4"/>
      <c r="AI289" s="4"/>
    </row>
    <row r="290" ht="24" customHeight="1" spans="1:35" s="4" customFormat="1" x14ac:dyDescent="0.25">
      <c r="A290" s="6">
        <v>286</v>
      </c>
      <c r="B290" s="6" t="s">
        <v>1738</v>
      </c>
      <c r="C290" s="6" t="s">
        <v>1739</v>
      </c>
      <c r="D290" s="6" t="s">
        <v>482</v>
      </c>
      <c r="E290" s="7" t="s">
        <v>1740</v>
      </c>
      <c r="F290" s="7" t="s">
        <v>1741</v>
      </c>
      <c r="G290" s="6" t="s">
        <v>299</v>
      </c>
      <c r="H290" s="6" t="s">
        <v>300</v>
      </c>
      <c r="I290" s="6" t="s">
        <v>1742</v>
      </c>
      <c r="J290" s="6" t="s">
        <v>302</v>
      </c>
      <c r="K290" s="6" t="s">
        <v>302</v>
      </c>
      <c r="L290" s="6" t="s">
        <v>302</v>
      </c>
      <c r="M290" s="6" t="s">
        <v>302</v>
      </c>
      <c r="N290" s="6" t="s">
        <v>303</v>
      </c>
      <c r="O290" s="6" t="s">
        <v>304</v>
      </c>
      <c r="P290" s="6" t="s">
        <v>305</v>
      </c>
      <c r="Q290" s="6">
        <v>0</v>
      </c>
      <c r="R290" s="6">
        <v>0</v>
      </c>
      <c r="S290" s="6" t="s">
        <v>306</v>
      </c>
      <c r="T290" s="6" t="s">
        <v>307</v>
      </c>
      <c r="U290" s="7" t="s">
        <v>308</v>
      </c>
      <c r="V290" s="4"/>
      <c r="W290" s="4"/>
      <c r="X290" s="4"/>
      <c r="Y290" s="4"/>
      <c r="Z290" s="4"/>
      <c r="AA290" s="4"/>
      <c r="AB290" s="4"/>
      <c r="AC290" s="4"/>
      <c r="AD290" s="4"/>
      <c r="AE290" s="4"/>
      <c r="AF290" s="4"/>
      <c r="AG290" s="4"/>
      <c r="AH290" s="4"/>
      <c r="AI290" s="4"/>
    </row>
    <row r="291" ht="24" customHeight="1" spans="1:35" s="4" customFormat="1" x14ac:dyDescent="0.25">
      <c r="A291" s="4">
        <v>287</v>
      </c>
      <c r="B291" s="4" t="s">
        <v>1743</v>
      </c>
      <c r="C291" s="4" t="s">
        <v>1744</v>
      </c>
      <c r="D291" s="4" t="s">
        <v>372</v>
      </c>
      <c r="E291" s="5" t="s">
        <v>1745</v>
      </c>
      <c r="F291" s="5" t="s">
        <v>1746</v>
      </c>
      <c r="G291" s="4" t="s">
        <v>299</v>
      </c>
      <c r="H291" s="4" t="s">
        <v>300</v>
      </c>
      <c r="I291" s="4" t="s">
        <v>1747</v>
      </c>
      <c r="J291" s="4" t="s">
        <v>302</v>
      </c>
      <c r="K291" s="4" t="s">
        <v>302</v>
      </c>
      <c r="L291" s="4" t="s">
        <v>302</v>
      </c>
      <c r="M291" s="4" t="s">
        <v>302</v>
      </c>
      <c r="N291" s="4" t="s">
        <v>303</v>
      </c>
      <c r="O291" s="4" t="s">
        <v>304</v>
      </c>
      <c r="P291" s="4" t="s">
        <v>305</v>
      </c>
      <c r="Q291" s="4">
        <v>0</v>
      </c>
      <c r="R291" s="4">
        <v>0</v>
      </c>
      <c r="S291" s="4" t="s">
        <v>306</v>
      </c>
      <c r="T291" s="4" t="s">
        <v>307</v>
      </c>
      <c r="U291" s="5" t="s">
        <v>308</v>
      </c>
      <c r="V291" s="4"/>
      <c r="W291" s="4"/>
      <c r="X291" s="4"/>
      <c r="Y291" s="4"/>
      <c r="Z291" s="4"/>
      <c r="AA291" s="4"/>
      <c r="AB291" s="4"/>
      <c r="AC291" s="4"/>
      <c r="AD291" s="4"/>
      <c r="AE291" s="4"/>
      <c r="AF291" s="4"/>
      <c r="AG291" s="4"/>
      <c r="AH291" s="4"/>
      <c r="AI291" s="4"/>
    </row>
    <row r="292" ht="24" customHeight="1" spans="1:35" s="4" customFormat="1" x14ac:dyDescent="0.25">
      <c r="A292" s="6">
        <v>288</v>
      </c>
      <c r="B292" s="6" t="s">
        <v>1748</v>
      </c>
      <c r="C292" s="6" t="s">
        <v>1749</v>
      </c>
      <c r="D292" s="6" t="s">
        <v>434</v>
      </c>
      <c r="E292" s="7" t="s">
        <v>1750</v>
      </c>
      <c r="F292" s="7" t="s">
        <v>1751</v>
      </c>
      <c r="G292" s="6" t="s">
        <v>299</v>
      </c>
      <c r="H292" s="6" t="s">
        <v>300</v>
      </c>
      <c r="I292" s="6" t="s">
        <v>1752</v>
      </c>
      <c r="J292" s="6" t="s">
        <v>302</v>
      </c>
      <c r="K292" s="6" t="s">
        <v>302</v>
      </c>
      <c r="L292" s="6" t="s">
        <v>302</v>
      </c>
      <c r="M292" s="6" t="s">
        <v>302</v>
      </c>
      <c r="N292" s="6" t="s">
        <v>303</v>
      </c>
      <c r="O292" s="6" t="s">
        <v>304</v>
      </c>
      <c r="P292" s="6" t="s">
        <v>305</v>
      </c>
      <c r="Q292" s="6">
        <v>0</v>
      </c>
      <c r="R292" s="6">
        <v>0</v>
      </c>
      <c r="S292" s="6" t="s">
        <v>306</v>
      </c>
      <c r="T292" s="6" t="s">
        <v>307</v>
      </c>
      <c r="U292" s="7" t="s">
        <v>308</v>
      </c>
      <c r="V292" s="4"/>
      <c r="W292" s="4"/>
      <c r="X292" s="4"/>
      <c r="Y292" s="4"/>
      <c r="Z292" s="4"/>
      <c r="AA292" s="4"/>
      <c r="AB292" s="4"/>
      <c r="AC292" s="4"/>
      <c r="AD292" s="4"/>
      <c r="AE292" s="4"/>
      <c r="AF292" s="4"/>
      <c r="AG292" s="4"/>
      <c r="AH292" s="4"/>
      <c r="AI292" s="4"/>
    </row>
    <row r="293" ht="24" customHeight="1" spans="1:35" s="4" customFormat="1" x14ac:dyDescent="0.25">
      <c r="A293" s="4">
        <v>289</v>
      </c>
      <c r="B293" s="4" t="s">
        <v>1753</v>
      </c>
      <c r="C293" s="4" t="s">
        <v>1754</v>
      </c>
      <c r="D293" s="4" t="s">
        <v>482</v>
      </c>
      <c r="E293" s="5" t="s">
        <v>1755</v>
      </c>
      <c r="F293" s="5" t="s">
        <v>1756</v>
      </c>
      <c r="G293" s="4" t="s">
        <v>299</v>
      </c>
      <c r="H293" s="4" t="s">
        <v>300</v>
      </c>
      <c r="I293" s="4" t="s">
        <v>1757</v>
      </c>
      <c r="J293" s="4" t="s">
        <v>302</v>
      </c>
      <c r="K293" s="4" t="s">
        <v>302</v>
      </c>
      <c r="L293" s="4" t="s">
        <v>302</v>
      </c>
      <c r="M293" s="4" t="s">
        <v>302</v>
      </c>
      <c r="N293" s="4" t="s">
        <v>303</v>
      </c>
      <c r="O293" s="4" t="s">
        <v>304</v>
      </c>
      <c r="P293" s="4" t="s">
        <v>305</v>
      </c>
      <c r="Q293" s="4">
        <v>0</v>
      </c>
      <c r="R293" s="4">
        <v>0</v>
      </c>
      <c r="S293" s="4" t="s">
        <v>306</v>
      </c>
      <c r="T293" s="4" t="s">
        <v>307</v>
      </c>
      <c r="U293" s="5" t="s">
        <v>308</v>
      </c>
      <c r="V293" s="4"/>
      <c r="W293" s="4"/>
      <c r="X293" s="4"/>
      <c r="Y293" s="4"/>
      <c r="Z293" s="4"/>
      <c r="AA293" s="4"/>
      <c r="AB293" s="4"/>
      <c r="AC293" s="4"/>
      <c r="AD293" s="4"/>
      <c r="AE293" s="4"/>
      <c r="AF293" s="4"/>
      <c r="AG293" s="4"/>
      <c r="AH293" s="4"/>
      <c r="AI293" s="4"/>
    </row>
    <row r="294" ht="24" customHeight="1" spans="1:35" s="4" customFormat="1" x14ac:dyDescent="0.25">
      <c r="A294" s="6">
        <v>290</v>
      </c>
      <c r="B294" s="6" t="s">
        <v>1758</v>
      </c>
      <c r="C294" s="6" t="s">
        <v>1759</v>
      </c>
      <c r="D294" s="6" t="s">
        <v>455</v>
      </c>
      <c r="E294" s="7" t="s">
        <v>1760</v>
      </c>
      <c r="F294" s="7" t="s">
        <v>1761</v>
      </c>
      <c r="G294" s="6" t="s">
        <v>299</v>
      </c>
      <c r="H294" s="6" t="s">
        <v>300</v>
      </c>
      <c r="I294" s="6" t="s">
        <v>1762</v>
      </c>
      <c r="J294" s="6" t="s">
        <v>302</v>
      </c>
      <c r="K294" s="6" t="s">
        <v>302</v>
      </c>
      <c r="L294" s="6" t="s">
        <v>302</v>
      </c>
      <c r="M294" s="6" t="s">
        <v>302</v>
      </c>
      <c r="N294" s="6" t="s">
        <v>303</v>
      </c>
      <c r="O294" s="6" t="s">
        <v>304</v>
      </c>
      <c r="P294" s="6" t="s">
        <v>305</v>
      </c>
      <c r="Q294" s="6">
        <v>0</v>
      </c>
      <c r="R294" s="6">
        <v>0</v>
      </c>
      <c r="S294" s="6" t="s">
        <v>306</v>
      </c>
      <c r="T294" s="6" t="s">
        <v>307</v>
      </c>
      <c r="U294" s="7" t="s">
        <v>308</v>
      </c>
      <c r="V294" s="4"/>
      <c r="W294" s="4"/>
      <c r="X294" s="4"/>
      <c r="Y294" s="4"/>
      <c r="Z294" s="4"/>
      <c r="AA294" s="4"/>
      <c r="AB294" s="4"/>
      <c r="AC294" s="4"/>
      <c r="AD294" s="4"/>
      <c r="AE294" s="4"/>
      <c r="AF294" s="4"/>
      <c r="AG294" s="4"/>
      <c r="AH294" s="4"/>
      <c r="AI294" s="4"/>
    </row>
    <row r="295" ht="24" customHeight="1" spans="1:35" s="4" customFormat="1" x14ac:dyDescent="0.25">
      <c r="A295" s="4">
        <v>291</v>
      </c>
      <c r="B295" s="4" t="s">
        <v>1763</v>
      </c>
      <c r="C295" s="4" t="s">
        <v>1764</v>
      </c>
      <c r="D295" s="4" t="s">
        <v>372</v>
      </c>
      <c r="E295" s="5" t="s">
        <v>1765</v>
      </c>
      <c r="F295" s="5" t="s">
        <v>1766</v>
      </c>
      <c r="G295" s="4" t="s">
        <v>299</v>
      </c>
      <c r="H295" s="4" t="s">
        <v>300</v>
      </c>
      <c r="I295" s="4" t="s">
        <v>1767</v>
      </c>
      <c r="J295" s="4" t="s">
        <v>302</v>
      </c>
      <c r="K295" s="4" t="s">
        <v>302</v>
      </c>
      <c r="L295" s="4" t="s">
        <v>302</v>
      </c>
      <c r="M295" s="4" t="s">
        <v>302</v>
      </c>
      <c r="N295" s="4" t="s">
        <v>303</v>
      </c>
      <c r="O295" s="4" t="s">
        <v>304</v>
      </c>
      <c r="P295" s="4" t="s">
        <v>305</v>
      </c>
      <c r="Q295" s="4">
        <v>0</v>
      </c>
      <c r="R295" s="4">
        <v>0</v>
      </c>
      <c r="S295" s="4" t="s">
        <v>306</v>
      </c>
      <c r="T295" s="4" t="s">
        <v>307</v>
      </c>
      <c r="U295" s="5" t="s">
        <v>308</v>
      </c>
      <c r="V295" s="4"/>
      <c r="W295" s="4"/>
      <c r="X295" s="4"/>
      <c r="Y295" s="4"/>
      <c r="Z295" s="4"/>
      <c r="AA295" s="4"/>
      <c r="AB295" s="4"/>
      <c r="AC295" s="4"/>
      <c r="AD295" s="4"/>
      <c r="AE295" s="4"/>
      <c r="AF295" s="4"/>
      <c r="AG295" s="4"/>
      <c r="AH295" s="4"/>
      <c r="AI295" s="4"/>
    </row>
    <row r="296" ht="24" customHeight="1" spans="1:35" s="4" customFormat="1" x14ac:dyDescent="0.25">
      <c r="A296" s="6">
        <v>292</v>
      </c>
      <c r="B296" s="6" t="s">
        <v>1768</v>
      </c>
      <c r="C296" s="6" t="s">
        <v>1769</v>
      </c>
      <c r="D296" s="6" t="s">
        <v>434</v>
      </c>
      <c r="E296" s="7" t="s">
        <v>1770</v>
      </c>
      <c r="F296" s="7" t="s">
        <v>1771</v>
      </c>
      <c r="G296" s="6" t="s">
        <v>299</v>
      </c>
      <c r="H296" s="6" t="s">
        <v>300</v>
      </c>
      <c r="I296" s="6" t="s">
        <v>1772</v>
      </c>
      <c r="J296" s="6" t="s">
        <v>302</v>
      </c>
      <c r="K296" s="6" t="s">
        <v>302</v>
      </c>
      <c r="L296" s="6" t="s">
        <v>302</v>
      </c>
      <c r="M296" s="6" t="s">
        <v>302</v>
      </c>
      <c r="N296" s="6" t="s">
        <v>303</v>
      </c>
      <c r="O296" s="6" t="s">
        <v>304</v>
      </c>
      <c r="P296" s="6" t="s">
        <v>305</v>
      </c>
      <c r="Q296" s="6">
        <v>0</v>
      </c>
      <c r="R296" s="6">
        <v>0</v>
      </c>
      <c r="S296" s="6" t="s">
        <v>306</v>
      </c>
      <c r="T296" s="6" t="s">
        <v>307</v>
      </c>
      <c r="U296" s="7" t="s">
        <v>308</v>
      </c>
      <c r="V296" s="4"/>
      <c r="W296" s="4"/>
      <c r="X296" s="4"/>
      <c r="Y296" s="4"/>
      <c r="Z296" s="4"/>
      <c r="AA296" s="4"/>
      <c r="AB296" s="4"/>
      <c r="AC296" s="4"/>
      <c r="AD296" s="4"/>
      <c r="AE296" s="4"/>
      <c r="AF296" s="4"/>
      <c r="AG296" s="4"/>
      <c r="AH296" s="4"/>
      <c r="AI296" s="4"/>
    </row>
    <row r="297" ht="24" customHeight="1" spans="1:35" s="4" customFormat="1" x14ac:dyDescent="0.25">
      <c r="A297" s="4">
        <v>293</v>
      </c>
      <c r="B297" s="4" t="s">
        <v>1773</v>
      </c>
      <c r="C297" s="4" t="s">
        <v>1774</v>
      </c>
      <c r="D297" s="4" t="s">
        <v>482</v>
      </c>
      <c r="E297" s="5" t="s">
        <v>1775</v>
      </c>
      <c r="F297" s="5" t="s">
        <v>1776</v>
      </c>
      <c r="G297" s="4" t="s">
        <v>299</v>
      </c>
      <c r="H297" s="4" t="s">
        <v>300</v>
      </c>
      <c r="I297" s="4" t="s">
        <v>1777</v>
      </c>
      <c r="J297" s="4" t="s">
        <v>302</v>
      </c>
      <c r="K297" s="4" t="s">
        <v>302</v>
      </c>
      <c r="L297" s="4" t="s">
        <v>302</v>
      </c>
      <c r="M297" s="4" t="s">
        <v>302</v>
      </c>
      <c r="N297" s="4" t="s">
        <v>303</v>
      </c>
      <c r="O297" s="4" t="s">
        <v>304</v>
      </c>
      <c r="P297" s="4" t="s">
        <v>305</v>
      </c>
      <c r="Q297" s="4">
        <v>0</v>
      </c>
      <c r="R297" s="4">
        <v>0</v>
      </c>
      <c r="S297" s="4" t="s">
        <v>306</v>
      </c>
      <c r="T297" s="4" t="s">
        <v>307</v>
      </c>
      <c r="U297" s="5" t="s">
        <v>308</v>
      </c>
      <c r="V297" s="4"/>
      <c r="W297" s="4"/>
      <c r="X297" s="4"/>
      <c r="Y297" s="4"/>
      <c r="Z297" s="4"/>
      <c r="AA297" s="4"/>
      <c r="AB297" s="4"/>
      <c r="AC297" s="4"/>
      <c r="AD297" s="4"/>
      <c r="AE297" s="4"/>
      <c r="AF297" s="4"/>
      <c r="AG297" s="4"/>
      <c r="AH297" s="4"/>
      <c r="AI297" s="4"/>
    </row>
    <row r="298" ht="24" customHeight="1" spans="1:35" s="4" customFormat="1" x14ac:dyDescent="0.25">
      <c r="A298" s="6">
        <v>294</v>
      </c>
      <c r="B298" s="6" t="s">
        <v>1778</v>
      </c>
      <c r="C298" s="6" t="s">
        <v>1779</v>
      </c>
      <c r="D298" s="6" t="s">
        <v>341</v>
      </c>
      <c r="E298" s="7" t="s">
        <v>1780</v>
      </c>
      <c r="F298" s="7" t="s">
        <v>1781</v>
      </c>
      <c r="G298" s="6" t="s">
        <v>299</v>
      </c>
      <c r="H298" s="6" t="s">
        <v>300</v>
      </c>
      <c r="I298" s="6" t="s">
        <v>1782</v>
      </c>
      <c r="J298" s="6" t="s">
        <v>302</v>
      </c>
      <c r="K298" s="6" t="s">
        <v>302</v>
      </c>
      <c r="L298" s="6" t="s">
        <v>302</v>
      </c>
      <c r="M298" s="6" t="s">
        <v>302</v>
      </c>
      <c r="N298" s="6" t="s">
        <v>303</v>
      </c>
      <c r="O298" s="6" t="s">
        <v>304</v>
      </c>
      <c r="P298" s="6" t="s">
        <v>305</v>
      </c>
      <c r="Q298" s="6">
        <v>0</v>
      </c>
      <c r="R298" s="6">
        <v>0</v>
      </c>
      <c r="S298" s="6" t="s">
        <v>306</v>
      </c>
      <c r="T298" s="6" t="s">
        <v>307</v>
      </c>
      <c r="U298" s="7" t="s">
        <v>308</v>
      </c>
      <c r="V298" s="4"/>
      <c r="W298" s="4"/>
      <c r="X298" s="4"/>
      <c r="Y298" s="4"/>
      <c r="Z298" s="4"/>
      <c r="AA298" s="4"/>
      <c r="AB298" s="4"/>
      <c r="AC298" s="4"/>
      <c r="AD298" s="4"/>
      <c r="AE298" s="4"/>
      <c r="AF298" s="4"/>
      <c r="AG298" s="4"/>
      <c r="AH298" s="4"/>
      <c r="AI298" s="4"/>
    </row>
    <row r="299" ht="24" customHeight="1" spans="1:35" s="4" customFormat="1" x14ac:dyDescent="0.25">
      <c r="A299" s="4">
        <v>295</v>
      </c>
      <c r="B299" s="4" t="s">
        <v>1783</v>
      </c>
      <c r="C299" s="4" t="s">
        <v>1784</v>
      </c>
      <c r="D299" s="4" t="s">
        <v>434</v>
      </c>
      <c r="E299" s="5" t="s">
        <v>1785</v>
      </c>
      <c r="F299" s="5" t="s">
        <v>1786</v>
      </c>
      <c r="G299" s="4" t="s">
        <v>299</v>
      </c>
      <c r="H299" s="4" t="s">
        <v>300</v>
      </c>
      <c r="I299" s="4" t="s">
        <v>1787</v>
      </c>
      <c r="J299" s="4" t="s">
        <v>302</v>
      </c>
      <c r="K299" s="4" t="s">
        <v>302</v>
      </c>
      <c r="L299" s="4" t="s">
        <v>302</v>
      </c>
      <c r="M299" s="4" t="s">
        <v>302</v>
      </c>
      <c r="N299" s="4" t="s">
        <v>303</v>
      </c>
      <c r="O299" s="4" t="s">
        <v>304</v>
      </c>
      <c r="P299" s="4" t="s">
        <v>305</v>
      </c>
      <c r="Q299" s="4">
        <v>0</v>
      </c>
      <c r="R299" s="4">
        <v>0</v>
      </c>
      <c r="S299" s="4" t="s">
        <v>306</v>
      </c>
      <c r="T299" s="4" t="s">
        <v>307</v>
      </c>
      <c r="U299" s="5" t="s">
        <v>308</v>
      </c>
      <c r="V299" s="4"/>
      <c r="W299" s="4"/>
      <c r="X299" s="4"/>
      <c r="Y299" s="4"/>
      <c r="Z299" s="4"/>
      <c r="AA299" s="4"/>
      <c r="AB299" s="4"/>
      <c r="AC299" s="4"/>
      <c r="AD299" s="4"/>
      <c r="AE299" s="4"/>
      <c r="AF299" s="4"/>
      <c r="AG299" s="4"/>
      <c r="AH299" s="4"/>
      <c r="AI299" s="4"/>
    </row>
    <row r="300" ht="24" customHeight="1" spans="1:35" s="4" customFormat="1" x14ac:dyDescent="0.25">
      <c r="A300" s="6">
        <v>296</v>
      </c>
      <c r="B300" s="6" t="s">
        <v>1788</v>
      </c>
      <c r="C300" s="6" t="s">
        <v>1789</v>
      </c>
      <c r="D300" s="6" t="s">
        <v>482</v>
      </c>
      <c r="E300" s="7" t="s">
        <v>1790</v>
      </c>
      <c r="F300" s="7" t="s">
        <v>1791</v>
      </c>
      <c r="G300" s="6" t="s">
        <v>299</v>
      </c>
      <c r="H300" s="6" t="s">
        <v>300</v>
      </c>
      <c r="I300" s="6" t="s">
        <v>1792</v>
      </c>
      <c r="J300" s="6" t="s">
        <v>302</v>
      </c>
      <c r="K300" s="6" t="s">
        <v>302</v>
      </c>
      <c r="L300" s="6" t="s">
        <v>302</v>
      </c>
      <c r="M300" s="6" t="s">
        <v>302</v>
      </c>
      <c r="N300" s="6" t="s">
        <v>303</v>
      </c>
      <c r="O300" s="6" t="s">
        <v>304</v>
      </c>
      <c r="P300" s="6" t="s">
        <v>305</v>
      </c>
      <c r="Q300" s="6">
        <v>0</v>
      </c>
      <c r="R300" s="6">
        <v>0</v>
      </c>
      <c r="S300" s="6" t="s">
        <v>306</v>
      </c>
      <c r="T300" s="6" t="s">
        <v>307</v>
      </c>
      <c r="U300" s="7" t="s">
        <v>308</v>
      </c>
      <c r="V300" s="4"/>
      <c r="W300" s="4"/>
      <c r="X300" s="4"/>
      <c r="Y300" s="4"/>
      <c r="Z300" s="4"/>
      <c r="AA300" s="4"/>
      <c r="AB300" s="4"/>
      <c r="AC300" s="4"/>
      <c r="AD300" s="4"/>
      <c r="AE300" s="4"/>
      <c r="AF300" s="4"/>
      <c r="AG300" s="4"/>
      <c r="AH300" s="4"/>
      <c r="AI300" s="4"/>
    </row>
    <row r="301" ht="24" customHeight="1" spans="1:35" s="4" customFormat="1" x14ac:dyDescent="0.25">
      <c r="A301" s="4">
        <v>297</v>
      </c>
      <c r="B301" s="4" t="s">
        <v>1793</v>
      </c>
      <c r="C301" s="4" t="s">
        <v>1794</v>
      </c>
      <c r="D301" s="4" t="s">
        <v>372</v>
      </c>
      <c r="E301" s="5" t="s">
        <v>1795</v>
      </c>
      <c r="F301" s="5" t="s">
        <v>1796</v>
      </c>
      <c r="G301" s="4" t="s">
        <v>299</v>
      </c>
      <c r="H301" s="4" t="s">
        <v>300</v>
      </c>
      <c r="I301" s="4" t="s">
        <v>1797</v>
      </c>
      <c r="J301" s="4" t="s">
        <v>302</v>
      </c>
      <c r="K301" s="4" t="s">
        <v>302</v>
      </c>
      <c r="L301" s="4" t="s">
        <v>302</v>
      </c>
      <c r="M301" s="4" t="s">
        <v>302</v>
      </c>
      <c r="N301" s="4" t="s">
        <v>303</v>
      </c>
      <c r="O301" s="4" t="s">
        <v>304</v>
      </c>
      <c r="P301" s="4" t="s">
        <v>305</v>
      </c>
      <c r="Q301" s="4">
        <v>0</v>
      </c>
      <c r="R301" s="4">
        <v>0</v>
      </c>
      <c r="S301" s="4" t="s">
        <v>306</v>
      </c>
      <c r="T301" s="4" t="s">
        <v>307</v>
      </c>
      <c r="U301" s="5" t="s">
        <v>308</v>
      </c>
      <c r="V301" s="4"/>
      <c r="W301" s="4"/>
      <c r="X301" s="4"/>
      <c r="Y301" s="4"/>
      <c r="Z301" s="4"/>
      <c r="AA301" s="4"/>
      <c r="AB301" s="4"/>
      <c r="AC301" s="4"/>
      <c r="AD301" s="4"/>
      <c r="AE301" s="4"/>
      <c r="AF301" s="4"/>
      <c r="AG301" s="4"/>
      <c r="AH301" s="4"/>
      <c r="AI301" s="4"/>
    </row>
    <row r="302" ht="24" customHeight="1" spans="1:35" s="4" customFormat="1" x14ac:dyDescent="0.25">
      <c r="A302" s="6">
        <v>298</v>
      </c>
      <c r="B302" s="6" t="s">
        <v>1798</v>
      </c>
      <c r="C302" s="6" t="s">
        <v>1799</v>
      </c>
      <c r="D302" s="6" t="s">
        <v>434</v>
      </c>
      <c r="E302" s="7" t="s">
        <v>1800</v>
      </c>
      <c r="F302" s="7" t="s">
        <v>1801</v>
      </c>
      <c r="G302" s="6" t="s">
        <v>299</v>
      </c>
      <c r="H302" s="6" t="s">
        <v>300</v>
      </c>
      <c r="I302" s="6" t="s">
        <v>1802</v>
      </c>
      <c r="J302" s="6" t="s">
        <v>302</v>
      </c>
      <c r="K302" s="6" t="s">
        <v>302</v>
      </c>
      <c r="L302" s="6" t="s">
        <v>302</v>
      </c>
      <c r="M302" s="6" t="s">
        <v>302</v>
      </c>
      <c r="N302" s="6" t="s">
        <v>303</v>
      </c>
      <c r="O302" s="6" t="s">
        <v>304</v>
      </c>
      <c r="P302" s="6" t="s">
        <v>305</v>
      </c>
      <c r="Q302" s="6">
        <v>0</v>
      </c>
      <c r="R302" s="6">
        <v>0</v>
      </c>
      <c r="S302" s="6" t="s">
        <v>306</v>
      </c>
      <c r="T302" s="6" t="s">
        <v>307</v>
      </c>
      <c r="U302" s="7" t="s">
        <v>308</v>
      </c>
      <c r="V302" s="4"/>
      <c r="W302" s="4"/>
      <c r="X302" s="4"/>
      <c r="Y302" s="4"/>
      <c r="Z302" s="4"/>
      <c r="AA302" s="4"/>
      <c r="AB302" s="4"/>
      <c r="AC302" s="4"/>
      <c r="AD302" s="4"/>
      <c r="AE302" s="4"/>
      <c r="AF302" s="4"/>
      <c r="AG302" s="4"/>
      <c r="AH302" s="4"/>
      <c r="AI302" s="4"/>
    </row>
    <row r="303" ht="24" customHeight="1" spans="1:35" s="4" customFormat="1" x14ac:dyDescent="0.25">
      <c r="A303" s="4">
        <v>299</v>
      </c>
      <c r="B303" s="4" t="s">
        <v>1803</v>
      </c>
      <c r="C303" s="4" t="s">
        <v>1804</v>
      </c>
      <c r="D303" s="4" t="s">
        <v>482</v>
      </c>
      <c r="E303" s="5" t="s">
        <v>1805</v>
      </c>
      <c r="F303" s="5" t="s">
        <v>1806</v>
      </c>
      <c r="G303" s="4" t="s">
        <v>299</v>
      </c>
      <c r="H303" s="4" t="s">
        <v>300</v>
      </c>
      <c r="I303" s="4" t="s">
        <v>1807</v>
      </c>
      <c r="J303" s="4" t="s">
        <v>302</v>
      </c>
      <c r="K303" s="4" t="s">
        <v>302</v>
      </c>
      <c r="L303" s="4" t="s">
        <v>302</v>
      </c>
      <c r="M303" s="4" t="s">
        <v>302</v>
      </c>
      <c r="N303" s="4" t="s">
        <v>303</v>
      </c>
      <c r="O303" s="4" t="s">
        <v>304</v>
      </c>
      <c r="P303" s="4" t="s">
        <v>305</v>
      </c>
      <c r="Q303" s="4">
        <v>0</v>
      </c>
      <c r="R303" s="4">
        <v>0</v>
      </c>
      <c r="S303" s="4" t="s">
        <v>306</v>
      </c>
      <c r="T303" s="4" t="s">
        <v>307</v>
      </c>
      <c r="U303" s="5" t="s">
        <v>308</v>
      </c>
      <c r="V303" s="4"/>
      <c r="W303" s="4"/>
      <c r="X303" s="4"/>
      <c r="Y303" s="4"/>
      <c r="Z303" s="4"/>
      <c r="AA303" s="4"/>
      <c r="AB303" s="4"/>
      <c r="AC303" s="4"/>
      <c r="AD303" s="4"/>
      <c r="AE303" s="4"/>
      <c r="AF303" s="4"/>
      <c r="AG303" s="4"/>
      <c r="AH303" s="4"/>
      <c r="AI303" s="4"/>
    </row>
    <row r="304" ht="24" customHeight="1" spans="1:35" s="4" customFormat="1" x14ac:dyDescent="0.25">
      <c r="A304" s="6">
        <v>300</v>
      </c>
      <c r="B304" s="6" t="s">
        <v>1808</v>
      </c>
      <c r="C304" s="6" t="s">
        <v>1809</v>
      </c>
      <c r="D304" s="6" t="s">
        <v>455</v>
      </c>
      <c r="E304" s="7" t="s">
        <v>1810</v>
      </c>
      <c r="F304" s="7" t="s">
        <v>1811</v>
      </c>
      <c r="G304" s="6" t="s">
        <v>299</v>
      </c>
      <c r="H304" s="6" t="s">
        <v>300</v>
      </c>
      <c r="I304" s="6" t="s">
        <v>1812</v>
      </c>
      <c r="J304" s="6" t="s">
        <v>302</v>
      </c>
      <c r="K304" s="6" t="s">
        <v>302</v>
      </c>
      <c r="L304" s="6" t="s">
        <v>302</v>
      </c>
      <c r="M304" s="6" t="s">
        <v>302</v>
      </c>
      <c r="N304" s="6" t="s">
        <v>303</v>
      </c>
      <c r="O304" s="6" t="s">
        <v>304</v>
      </c>
      <c r="P304" s="6" t="s">
        <v>305</v>
      </c>
      <c r="Q304" s="6">
        <v>0</v>
      </c>
      <c r="R304" s="6">
        <v>0</v>
      </c>
      <c r="S304" s="6" t="s">
        <v>306</v>
      </c>
      <c r="T304" s="6" t="s">
        <v>307</v>
      </c>
      <c r="U304" s="7" t="s">
        <v>308</v>
      </c>
      <c r="V304" s="4"/>
      <c r="W304" s="4"/>
      <c r="X304" s="4"/>
      <c r="Y304" s="4"/>
      <c r="Z304" s="4"/>
      <c r="AA304" s="4"/>
      <c r="AB304" s="4"/>
      <c r="AC304" s="4"/>
      <c r="AD304" s="4"/>
      <c r="AE304" s="4"/>
      <c r="AF304" s="4"/>
      <c r="AG304" s="4"/>
      <c r="AH304" s="4"/>
      <c r="AI304" s="4"/>
    </row>
    <row r="305" ht="24" customHeight="1" spans="1:35" s="4" customFormat="1" x14ac:dyDescent="0.25">
      <c r="A305" s="4">
        <v>301</v>
      </c>
      <c r="B305" s="4" t="s">
        <v>1813</v>
      </c>
      <c r="C305" s="4" t="s">
        <v>1814</v>
      </c>
      <c r="D305" s="4" t="s">
        <v>372</v>
      </c>
      <c r="E305" s="5" t="s">
        <v>1815</v>
      </c>
      <c r="F305" s="5" t="s">
        <v>1816</v>
      </c>
      <c r="G305" s="4" t="s">
        <v>299</v>
      </c>
      <c r="H305" s="4" t="s">
        <v>300</v>
      </c>
      <c r="I305" s="4" t="s">
        <v>1817</v>
      </c>
      <c r="J305" s="4" t="s">
        <v>302</v>
      </c>
      <c r="K305" s="4" t="s">
        <v>302</v>
      </c>
      <c r="L305" s="4" t="s">
        <v>302</v>
      </c>
      <c r="M305" s="4" t="s">
        <v>302</v>
      </c>
      <c r="N305" s="4" t="s">
        <v>303</v>
      </c>
      <c r="O305" s="4" t="s">
        <v>304</v>
      </c>
      <c r="P305" s="4" t="s">
        <v>305</v>
      </c>
      <c r="Q305" s="4">
        <v>0</v>
      </c>
      <c r="R305" s="4">
        <v>0</v>
      </c>
      <c r="S305" s="4" t="s">
        <v>306</v>
      </c>
      <c r="T305" s="4" t="s">
        <v>307</v>
      </c>
      <c r="U305" s="5" t="s">
        <v>308</v>
      </c>
      <c r="V305" s="4"/>
      <c r="W305" s="4"/>
      <c r="X305" s="4"/>
      <c r="Y305" s="4"/>
      <c r="Z305" s="4"/>
      <c r="AA305" s="4"/>
      <c r="AB305" s="4"/>
      <c r="AC305" s="4"/>
      <c r="AD305" s="4"/>
      <c r="AE305" s="4"/>
      <c r="AF305" s="4"/>
      <c r="AG305" s="4"/>
      <c r="AH305" s="4"/>
      <c r="AI305" s="4"/>
    </row>
    <row r="306" ht="24" customHeight="1" spans="1:35" s="4" customFormat="1" x14ac:dyDescent="0.25">
      <c r="A306" s="6">
        <v>302</v>
      </c>
      <c r="B306" s="6" t="s">
        <v>1818</v>
      </c>
      <c r="C306" s="6" t="s">
        <v>1819</v>
      </c>
      <c r="D306" s="6" t="s">
        <v>434</v>
      </c>
      <c r="E306" s="7" t="s">
        <v>1820</v>
      </c>
      <c r="F306" s="7" t="s">
        <v>1821</v>
      </c>
      <c r="G306" s="6" t="s">
        <v>299</v>
      </c>
      <c r="H306" s="6" t="s">
        <v>300</v>
      </c>
      <c r="I306" s="6" t="s">
        <v>1822</v>
      </c>
      <c r="J306" s="6" t="s">
        <v>302</v>
      </c>
      <c r="K306" s="6" t="s">
        <v>302</v>
      </c>
      <c r="L306" s="6" t="s">
        <v>302</v>
      </c>
      <c r="M306" s="6" t="s">
        <v>302</v>
      </c>
      <c r="N306" s="6" t="s">
        <v>303</v>
      </c>
      <c r="O306" s="6" t="s">
        <v>304</v>
      </c>
      <c r="P306" s="6" t="s">
        <v>305</v>
      </c>
      <c r="Q306" s="6">
        <v>0</v>
      </c>
      <c r="R306" s="6">
        <v>0</v>
      </c>
      <c r="S306" s="6" t="s">
        <v>306</v>
      </c>
      <c r="T306" s="6" t="s">
        <v>307</v>
      </c>
      <c r="U306" s="7" t="s">
        <v>308</v>
      </c>
      <c r="V306" s="4"/>
      <c r="W306" s="4"/>
      <c r="X306" s="4"/>
      <c r="Y306" s="4"/>
      <c r="Z306" s="4"/>
      <c r="AA306" s="4"/>
      <c r="AB306" s="4"/>
      <c r="AC306" s="4"/>
      <c r="AD306" s="4"/>
      <c r="AE306" s="4"/>
      <c r="AF306" s="4"/>
      <c r="AG306" s="4"/>
      <c r="AH306" s="4"/>
      <c r="AI306" s="4"/>
    </row>
    <row r="307" ht="24" customHeight="1" spans="1:35" s="4" customFormat="1" x14ac:dyDescent="0.25">
      <c r="A307" s="4">
        <v>303</v>
      </c>
      <c r="B307" s="4" t="s">
        <v>1823</v>
      </c>
      <c r="C307" s="4" t="s">
        <v>1824</v>
      </c>
      <c r="D307" s="4" t="s">
        <v>482</v>
      </c>
      <c r="E307" s="5" t="s">
        <v>1825</v>
      </c>
      <c r="F307" s="5" t="s">
        <v>1826</v>
      </c>
      <c r="G307" s="4" t="s">
        <v>299</v>
      </c>
      <c r="H307" s="4" t="s">
        <v>300</v>
      </c>
      <c r="I307" s="4" t="s">
        <v>1827</v>
      </c>
      <c r="J307" s="4" t="s">
        <v>302</v>
      </c>
      <c r="K307" s="4" t="s">
        <v>302</v>
      </c>
      <c r="L307" s="4" t="s">
        <v>302</v>
      </c>
      <c r="M307" s="4" t="s">
        <v>302</v>
      </c>
      <c r="N307" s="4" t="s">
        <v>303</v>
      </c>
      <c r="O307" s="4" t="s">
        <v>304</v>
      </c>
      <c r="P307" s="4" t="s">
        <v>305</v>
      </c>
      <c r="Q307" s="4">
        <v>0</v>
      </c>
      <c r="R307" s="4">
        <v>0</v>
      </c>
      <c r="S307" s="4" t="s">
        <v>306</v>
      </c>
      <c r="T307" s="4" t="s">
        <v>307</v>
      </c>
      <c r="U307" s="5" t="s">
        <v>308</v>
      </c>
      <c r="V307" s="4"/>
      <c r="W307" s="4"/>
      <c r="X307" s="4"/>
      <c r="Y307" s="4"/>
      <c r="Z307" s="4"/>
      <c r="AA307" s="4"/>
      <c r="AB307" s="4"/>
      <c r="AC307" s="4"/>
      <c r="AD307" s="4"/>
      <c r="AE307" s="4"/>
      <c r="AF307" s="4"/>
      <c r="AG307" s="4"/>
      <c r="AH307" s="4"/>
      <c r="AI307" s="4"/>
    </row>
    <row r="308" ht="24" customHeight="1" spans="1:35" s="4" customFormat="1" x14ac:dyDescent="0.25">
      <c r="A308" s="6">
        <v>304</v>
      </c>
      <c r="B308" s="6" t="s">
        <v>1828</v>
      </c>
      <c r="C308" s="6" t="s">
        <v>1829</v>
      </c>
      <c r="D308" s="6" t="s">
        <v>341</v>
      </c>
      <c r="E308" s="7" t="s">
        <v>1830</v>
      </c>
      <c r="F308" s="7" t="s">
        <v>1831</v>
      </c>
      <c r="G308" s="6" t="s">
        <v>299</v>
      </c>
      <c r="H308" s="6" t="s">
        <v>300</v>
      </c>
      <c r="I308" s="6" t="s">
        <v>1832</v>
      </c>
      <c r="J308" s="6" t="s">
        <v>302</v>
      </c>
      <c r="K308" s="6" t="s">
        <v>302</v>
      </c>
      <c r="L308" s="6" t="s">
        <v>302</v>
      </c>
      <c r="M308" s="6" t="s">
        <v>302</v>
      </c>
      <c r="N308" s="6" t="s">
        <v>303</v>
      </c>
      <c r="O308" s="6" t="s">
        <v>304</v>
      </c>
      <c r="P308" s="6" t="s">
        <v>305</v>
      </c>
      <c r="Q308" s="6">
        <v>0</v>
      </c>
      <c r="R308" s="6">
        <v>0</v>
      </c>
      <c r="S308" s="6" t="s">
        <v>306</v>
      </c>
      <c r="T308" s="6" t="s">
        <v>307</v>
      </c>
      <c r="U308" s="7" t="s">
        <v>308</v>
      </c>
      <c r="V308" s="4"/>
      <c r="W308" s="4"/>
      <c r="X308" s="4"/>
      <c r="Y308" s="4"/>
      <c r="Z308" s="4"/>
      <c r="AA308" s="4"/>
      <c r="AB308" s="4"/>
      <c r="AC308" s="4"/>
      <c r="AD308" s="4"/>
      <c r="AE308" s="4"/>
      <c r="AF308" s="4"/>
      <c r="AG308" s="4"/>
      <c r="AH308" s="4"/>
      <c r="AI308" s="4"/>
    </row>
    <row r="309" ht="24" customHeight="1" spans="1:35" s="4" customFormat="1" x14ac:dyDescent="0.25">
      <c r="A309" s="4">
        <v>305</v>
      </c>
      <c r="B309" s="4" t="s">
        <v>1833</v>
      </c>
      <c r="C309" s="4" t="s">
        <v>1834</v>
      </c>
      <c r="D309" s="4" t="s">
        <v>434</v>
      </c>
      <c r="E309" s="5" t="s">
        <v>1835</v>
      </c>
      <c r="F309" s="5" t="s">
        <v>1836</v>
      </c>
      <c r="G309" s="4" t="s">
        <v>299</v>
      </c>
      <c r="H309" s="4" t="s">
        <v>300</v>
      </c>
      <c r="I309" s="4" t="s">
        <v>1837</v>
      </c>
      <c r="J309" s="4" t="s">
        <v>302</v>
      </c>
      <c r="K309" s="4" t="s">
        <v>302</v>
      </c>
      <c r="L309" s="4" t="s">
        <v>302</v>
      </c>
      <c r="M309" s="4" t="s">
        <v>302</v>
      </c>
      <c r="N309" s="4" t="s">
        <v>303</v>
      </c>
      <c r="O309" s="4" t="s">
        <v>304</v>
      </c>
      <c r="P309" s="4" t="s">
        <v>305</v>
      </c>
      <c r="Q309" s="4">
        <v>0</v>
      </c>
      <c r="R309" s="4">
        <v>0</v>
      </c>
      <c r="S309" s="4" t="s">
        <v>306</v>
      </c>
      <c r="T309" s="4" t="s">
        <v>307</v>
      </c>
      <c r="U309" s="5" t="s">
        <v>308</v>
      </c>
      <c r="V309" s="4"/>
      <c r="W309" s="4"/>
      <c r="X309" s="4"/>
      <c r="Y309" s="4"/>
      <c r="Z309" s="4"/>
      <c r="AA309" s="4"/>
      <c r="AB309" s="4"/>
      <c r="AC309" s="4"/>
      <c r="AD309" s="4"/>
      <c r="AE309" s="4"/>
      <c r="AF309" s="4"/>
      <c r="AG309" s="4"/>
      <c r="AH309" s="4"/>
      <c r="AI309" s="4"/>
    </row>
    <row r="310" ht="24" customHeight="1" spans="1:35" s="4" customFormat="1" x14ac:dyDescent="0.25">
      <c r="A310" s="6">
        <v>306</v>
      </c>
      <c r="B310" s="6" t="s">
        <v>1838</v>
      </c>
      <c r="C310" s="6" t="s">
        <v>1839</v>
      </c>
      <c r="D310" s="6" t="s">
        <v>482</v>
      </c>
      <c r="E310" s="7" t="s">
        <v>1840</v>
      </c>
      <c r="F310" s="7" t="s">
        <v>1841</v>
      </c>
      <c r="G310" s="6" t="s">
        <v>299</v>
      </c>
      <c r="H310" s="6" t="s">
        <v>300</v>
      </c>
      <c r="I310" s="6" t="s">
        <v>1842</v>
      </c>
      <c r="J310" s="6" t="s">
        <v>302</v>
      </c>
      <c r="K310" s="6" t="s">
        <v>302</v>
      </c>
      <c r="L310" s="6" t="s">
        <v>302</v>
      </c>
      <c r="M310" s="6" t="s">
        <v>302</v>
      </c>
      <c r="N310" s="6" t="s">
        <v>303</v>
      </c>
      <c r="O310" s="6" t="s">
        <v>304</v>
      </c>
      <c r="P310" s="6" t="s">
        <v>305</v>
      </c>
      <c r="Q310" s="6">
        <v>0</v>
      </c>
      <c r="R310" s="6">
        <v>0</v>
      </c>
      <c r="S310" s="6" t="s">
        <v>306</v>
      </c>
      <c r="T310" s="6" t="s">
        <v>307</v>
      </c>
      <c r="U310" s="7" t="s">
        <v>308</v>
      </c>
      <c r="V310" s="4"/>
      <c r="W310" s="4"/>
      <c r="X310" s="4"/>
      <c r="Y310" s="4"/>
      <c r="Z310" s="4"/>
      <c r="AA310" s="4"/>
      <c r="AB310" s="4"/>
      <c r="AC310" s="4"/>
      <c r="AD310" s="4"/>
      <c r="AE310" s="4"/>
      <c r="AF310" s="4"/>
      <c r="AG310" s="4"/>
      <c r="AH310" s="4"/>
      <c r="AI310" s="4"/>
    </row>
    <row r="311" ht="24" customHeight="1" spans="1:35" s="4" customFormat="1" x14ac:dyDescent="0.25">
      <c r="A311" s="4">
        <v>307</v>
      </c>
      <c r="B311" s="4" t="s">
        <v>1843</v>
      </c>
      <c r="C311" s="4" t="s">
        <v>1844</v>
      </c>
      <c r="D311" s="4" t="s">
        <v>372</v>
      </c>
      <c r="E311" s="5" t="s">
        <v>1845</v>
      </c>
      <c r="F311" s="5" t="s">
        <v>1846</v>
      </c>
      <c r="G311" s="4" t="s">
        <v>299</v>
      </c>
      <c r="H311" s="4" t="s">
        <v>300</v>
      </c>
      <c r="I311" s="4" t="s">
        <v>1847</v>
      </c>
      <c r="J311" s="4" t="s">
        <v>302</v>
      </c>
      <c r="K311" s="4" t="s">
        <v>302</v>
      </c>
      <c r="L311" s="4" t="s">
        <v>302</v>
      </c>
      <c r="M311" s="4" t="s">
        <v>302</v>
      </c>
      <c r="N311" s="4" t="s">
        <v>303</v>
      </c>
      <c r="O311" s="4" t="s">
        <v>304</v>
      </c>
      <c r="P311" s="4" t="s">
        <v>305</v>
      </c>
      <c r="Q311" s="4">
        <v>0</v>
      </c>
      <c r="R311" s="4">
        <v>0</v>
      </c>
      <c r="S311" s="4" t="s">
        <v>306</v>
      </c>
      <c r="T311" s="4" t="s">
        <v>307</v>
      </c>
      <c r="U311" s="5" t="s">
        <v>308</v>
      </c>
      <c r="V311" s="4"/>
      <c r="W311" s="4"/>
      <c r="X311" s="4"/>
      <c r="Y311" s="4"/>
      <c r="Z311" s="4"/>
      <c r="AA311" s="4"/>
      <c r="AB311" s="4"/>
      <c r="AC311" s="4"/>
      <c r="AD311" s="4"/>
      <c r="AE311" s="4"/>
      <c r="AF311" s="4"/>
      <c r="AG311" s="4"/>
      <c r="AH311" s="4"/>
      <c r="AI311" s="4"/>
    </row>
    <row r="312" ht="24" customHeight="1" spans="1:35" s="4" customFormat="1" x14ac:dyDescent="0.25">
      <c r="A312" s="6">
        <v>308</v>
      </c>
      <c r="B312" s="6" t="s">
        <v>1848</v>
      </c>
      <c r="C312" s="6" t="s">
        <v>1849</v>
      </c>
      <c r="D312" s="6" t="s">
        <v>434</v>
      </c>
      <c r="E312" s="7" t="s">
        <v>1850</v>
      </c>
      <c r="F312" s="7" t="s">
        <v>1851</v>
      </c>
      <c r="G312" s="6" t="s">
        <v>299</v>
      </c>
      <c r="H312" s="6" t="s">
        <v>300</v>
      </c>
      <c r="I312" s="6" t="s">
        <v>1852</v>
      </c>
      <c r="J312" s="6" t="s">
        <v>302</v>
      </c>
      <c r="K312" s="6" t="s">
        <v>302</v>
      </c>
      <c r="L312" s="6" t="s">
        <v>302</v>
      </c>
      <c r="M312" s="6" t="s">
        <v>302</v>
      </c>
      <c r="N312" s="6" t="s">
        <v>303</v>
      </c>
      <c r="O312" s="6" t="s">
        <v>304</v>
      </c>
      <c r="P312" s="6" t="s">
        <v>305</v>
      </c>
      <c r="Q312" s="6">
        <v>0</v>
      </c>
      <c r="R312" s="6">
        <v>0</v>
      </c>
      <c r="S312" s="6" t="s">
        <v>306</v>
      </c>
      <c r="T312" s="6" t="s">
        <v>307</v>
      </c>
      <c r="U312" s="7" t="s">
        <v>308</v>
      </c>
      <c r="V312" s="4"/>
      <c r="W312" s="4"/>
      <c r="X312" s="4"/>
      <c r="Y312" s="4"/>
      <c r="Z312" s="4"/>
      <c r="AA312" s="4"/>
      <c r="AB312" s="4"/>
      <c r="AC312" s="4"/>
      <c r="AD312" s="4"/>
      <c r="AE312" s="4"/>
      <c r="AF312" s="4"/>
      <c r="AG312" s="4"/>
      <c r="AH312" s="4"/>
      <c r="AI312" s="4"/>
    </row>
    <row r="313" ht="24" customHeight="1" spans="1:35" s="4" customFormat="1" x14ac:dyDescent="0.25">
      <c r="A313" s="4">
        <v>309</v>
      </c>
      <c r="B313" s="4" t="s">
        <v>1853</v>
      </c>
      <c r="C313" s="4" t="s">
        <v>1854</v>
      </c>
      <c r="D313" s="4" t="s">
        <v>482</v>
      </c>
      <c r="E313" s="5" t="s">
        <v>1855</v>
      </c>
      <c r="F313" s="5" t="s">
        <v>1856</v>
      </c>
      <c r="G313" s="4" t="s">
        <v>299</v>
      </c>
      <c r="H313" s="4" t="s">
        <v>300</v>
      </c>
      <c r="I313" s="4" t="s">
        <v>1857</v>
      </c>
      <c r="J313" s="4" t="s">
        <v>302</v>
      </c>
      <c r="K313" s="4" t="s">
        <v>302</v>
      </c>
      <c r="L313" s="4" t="s">
        <v>302</v>
      </c>
      <c r="M313" s="4" t="s">
        <v>302</v>
      </c>
      <c r="N313" s="4" t="s">
        <v>303</v>
      </c>
      <c r="O313" s="4" t="s">
        <v>304</v>
      </c>
      <c r="P313" s="4" t="s">
        <v>305</v>
      </c>
      <c r="Q313" s="4">
        <v>0</v>
      </c>
      <c r="R313" s="4">
        <v>0</v>
      </c>
      <c r="S313" s="4" t="s">
        <v>306</v>
      </c>
      <c r="T313" s="4" t="s">
        <v>307</v>
      </c>
      <c r="U313" s="5" t="s">
        <v>308</v>
      </c>
      <c r="V313" s="4"/>
      <c r="W313" s="4"/>
      <c r="X313" s="4"/>
      <c r="Y313" s="4"/>
      <c r="Z313" s="4"/>
      <c r="AA313" s="4"/>
      <c r="AB313" s="4"/>
      <c r="AC313" s="4"/>
      <c r="AD313" s="4"/>
      <c r="AE313" s="4"/>
      <c r="AF313" s="4"/>
      <c r="AG313" s="4"/>
      <c r="AH313" s="4"/>
      <c r="AI313" s="4"/>
    </row>
    <row r="314" ht="24" customHeight="1" spans="1:35" s="4" customFormat="1" x14ac:dyDescent="0.25">
      <c r="A314" s="6">
        <v>310</v>
      </c>
      <c r="B314" s="6" t="s">
        <v>1858</v>
      </c>
      <c r="C314" s="6" t="s">
        <v>1859</v>
      </c>
      <c r="D314" s="6" t="s">
        <v>455</v>
      </c>
      <c r="E314" s="7" t="s">
        <v>1860</v>
      </c>
      <c r="F314" s="7" t="s">
        <v>1861</v>
      </c>
      <c r="G314" s="6" t="s">
        <v>299</v>
      </c>
      <c r="H314" s="6" t="s">
        <v>300</v>
      </c>
      <c r="I314" s="6" t="s">
        <v>1862</v>
      </c>
      <c r="J314" s="6" t="s">
        <v>302</v>
      </c>
      <c r="K314" s="6" t="s">
        <v>302</v>
      </c>
      <c r="L314" s="6" t="s">
        <v>302</v>
      </c>
      <c r="M314" s="6" t="s">
        <v>302</v>
      </c>
      <c r="N314" s="6" t="s">
        <v>303</v>
      </c>
      <c r="O314" s="6" t="s">
        <v>304</v>
      </c>
      <c r="P314" s="6" t="s">
        <v>305</v>
      </c>
      <c r="Q314" s="6">
        <v>0</v>
      </c>
      <c r="R314" s="6">
        <v>0</v>
      </c>
      <c r="S314" s="6" t="s">
        <v>306</v>
      </c>
      <c r="T314" s="6" t="s">
        <v>307</v>
      </c>
      <c r="U314" s="7" t="s">
        <v>308</v>
      </c>
      <c r="V314" s="4"/>
      <c r="W314" s="4"/>
      <c r="X314" s="4"/>
      <c r="Y314" s="4"/>
      <c r="Z314" s="4"/>
      <c r="AA314" s="4"/>
      <c r="AB314" s="4"/>
      <c r="AC314" s="4"/>
      <c r="AD314" s="4"/>
      <c r="AE314" s="4"/>
      <c r="AF314" s="4"/>
      <c r="AG314" s="4"/>
      <c r="AH314" s="4"/>
      <c r="AI314" s="4"/>
    </row>
    <row r="315" ht="24" customHeight="1" spans="1:35" s="4" customFormat="1" x14ac:dyDescent="0.25">
      <c r="A315" s="4">
        <v>311</v>
      </c>
      <c r="B315" s="4" t="s">
        <v>1863</v>
      </c>
      <c r="C315" s="4" t="s">
        <v>1864</v>
      </c>
      <c r="D315" s="4" t="s">
        <v>372</v>
      </c>
      <c r="E315" s="5" t="s">
        <v>1865</v>
      </c>
      <c r="F315" s="5" t="s">
        <v>1866</v>
      </c>
      <c r="G315" s="4" t="s">
        <v>299</v>
      </c>
      <c r="H315" s="4" t="s">
        <v>300</v>
      </c>
      <c r="I315" s="4" t="s">
        <v>1867</v>
      </c>
      <c r="J315" s="4" t="s">
        <v>302</v>
      </c>
      <c r="K315" s="4" t="s">
        <v>302</v>
      </c>
      <c r="L315" s="4" t="s">
        <v>302</v>
      </c>
      <c r="M315" s="4" t="s">
        <v>302</v>
      </c>
      <c r="N315" s="4" t="s">
        <v>303</v>
      </c>
      <c r="O315" s="4" t="s">
        <v>304</v>
      </c>
      <c r="P315" s="4" t="s">
        <v>305</v>
      </c>
      <c r="Q315" s="4">
        <v>0</v>
      </c>
      <c r="R315" s="4">
        <v>0</v>
      </c>
      <c r="S315" s="4" t="s">
        <v>306</v>
      </c>
      <c r="T315" s="4" t="s">
        <v>307</v>
      </c>
      <c r="U315" s="5" t="s">
        <v>308</v>
      </c>
      <c r="V315" s="4"/>
      <c r="W315" s="4"/>
      <c r="X315" s="4"/>
      <c r="Y315" s="4"/>
      <c r="Z315" s="4"/>
      <c r="AA315" s="4"/>
      <c r="AB315" s="4"/>
      <c r="AC315" s="4"/>
      <c r="AD315" s="4"/>
      <c r="AE315" s="4"/>
      <c r="AF315" s="4"/>
      <c r="AG315" s="4"/>
      <c r="AH315" s="4"/>
      <c r="AI315" s="4"/>
    </row>
    <row r="316" ht="24" customHeight="1" spans="1:35" s="4" customFormat="1" x14ac:dyDescent="0.25">
      <c r="A316" s="6">
        <v>312</v>
      </c>
      <c r="B316" s="6" t="s">
        <v>1868</v>
      </c>
      <c r="C316" s="6" t="s">
        <v>1869</v>
      </c>
      <c r="D316" s="6" t="s">
        <v>434</v>
      </c>
      <c r="E316" s="7" t="s">
        <v>1870</v>
      </c>
      <c r="F316" s="7" t="s">
        <v>1871</v>
      </c>
      <c r="G316" s="6" t="s">
        <v>299</v>
      </c>
      <c r="H316" s="6" t="s">
        <v>300</v>
      </c>
      <c r="I316" s="6" t="s">
        <v>1872</v>
      </c>
      <c r="J316" s="6" t="s">
        <v>302</v>
      </c>
      <c r="K316" s="6" t="s">
        <v>302</v>
      </c>
      <c r="L316" s="6" t="s">
        <v>302</v>
      </c>
      <c r="M316" s="6" t="s">
        <v>302</v>
      </c>
      <c r="N316" s="6" t="s">
        <v>303</v>
      </c>
      <c r="O316" s="6" t="s">
        <v>304</v>
      </c>
      <c r="P316" s="6" t="s">
        <v>305</v>
      </c>
      <c r="Q316" s="6">
        <v>0</v>
      </c>
      <c r="R316" s="6">
        <v>0</v>
      </c>
      <c r="S316" s="6" t="s">
        <v>306</v>
      </c>
      <c r="T316" s="6" t="s">
        <v>307</v>
      </c>
      <c r="U316" s="7" t="s">
        <v>308</v>
      </c>
      <c r="V316" s="4"/>
      <c r="W316" s="4"/>
      <c r="X316" s="4"/>
      <c r="Y316" s="4"/>
      <c r="Z316" s="4"/>
      <c r="AA316" s="4"/>
      <c r="AB316" s="4"/>
      <c r="AC316" s="4"/>
      <c r="AD316" s="4"/>
      <c r="AE316" s="4"/>
      <c r="AF316" s="4"/>
      <c r="AG316" s="4"/>
      <c r="AH316" s="4"/>
      <c r="AI316" s="4"/>
    </row>
    <row r="317" ht="24" customHeight="1" spans="1:35" s="4" customFormat="1" x14ac:dyDescent="0.25">
      <c r="A317" s="4">
        <v>313</v>
      </c>
      <c r="B317" s="4" t="s">
        <v>1873</v>
      </c>
      <c r="C317" s="4" t="s">
        <v>1874</v>
      </c>
      <c r="D317" s="4" t="s">
        <v>482</v>
      </c>
      <c r="E317" s="5" t="s">
        <v>1875</v>
      </c>
      <c r="F317" s="5" t="s">
        <v>1876</v>
      </c>
      <c r="G317" s="4" t="s">
        <v>299</v>
      </c>
      <c r="H317" s="4" t="s">
        <v>300</v>
      </c>
      <c r="I317" s="4" t="s">
        <v>1877</v>
      </c>
      <c r="J317" s="4" t="s">
        <v>302</v>
      </c>
      <c r="K317" s="4" t="s">
        <v>302</v>
      </c>
      <c r="L317" s="4" t="s">
        <v>302</v>
      </c>
      <c r="M317" s="4" t="s">
        <v>302</v>
      </c>
      <c r="N317" s="4" t="s">
        <v>303</v>
      </c>
      <c r="O317" s="4" t="s">
        <v>304</v>
      </c>
      <c r="P317" s="4" t="s">
        <v>305</v>
      </c>
      <c r="Q317" s="4">
        <v>0</v>
      </c>
      <c r="R317" s="4">
        <v>0</v>
      </c>
      <c r="S317" s="4" t="s">
        <v>306</v>
      </c>
      <c r="T317" s="4" t="s">
        <v>307</v>
      </c>
      <c r="U317" s="5" t="s">
        <v>308</v>
      </c>
      <c r="V317" s="4"/>
      <c r="W317" s="4"/>
      <c r="X317" s="4"/>
      <c r="Y317" s="4"/>
      <c r="Z317" s="4"/>
      <c r="AA317" s="4"/>
      <c r="AB317" s="4"/>
      <c r="AC317" s="4"/>
      <c r="AD317" s="4"/>
      <c r="AE317" s="4"/>
      <c r="AF317" s="4"/>
      <c r="AG317" s="4"/>
      <c r="AH317" s="4"/>
      <c r="AI317" s="4"/>
    </row>
    <row r="318" ht="24" customHeight="1" spans="1:35" s="4" customFormat="1" x14ac:dyDescent="0.25">
      <c r="A318" s="6">
        <v>314</v>
      </c>
      <c r="B318" s="6" t="s">
        <v>1878</v>
      </c>
      <c r="C318" s="6" t="s">
        <v>1879</v>
      </c>
      <c r="D318" s="6" t="s">
        <v>341</v>
      </c>
      <c r="E318" s="7" t="s">
        <v>1880</v>
      </c>
      <c r="F318" s="7" t="s">
        <v>1881</v>
      </c>
      <c r="G318" s="6" t="s">
        <v>299</v>
      </c>
      <c r="H318" s="6" t="s">
        <v>300</v>
      </c>
      <c r="I318" s="6" t="s">
        <v>1882</v>
      </c>
      <c r="J318" s="6" t="s">
        <v>302</v>
      </c>
      <c r="K318" s="6" t="s">
        <v>302</v>
      </c>
      <c r="L318" s="6" t="s">
        <v>302</v>
      </c>
      <c r="M318" s="6" t="s">
        <v>302</v>
      </c>
      <c r="N318" s="6" t="s">
        <v>303</v>
      </c>
      <c r="O318" s="6" t="s">
        <v>304</v>
      </c>
      <c r="P318" s="6" t="s">
        <v>305</v>
      </c>
      <c r="Q318" s="6">
        <v>0</v>
      </c>
      <c r="R318" s="6">
        <v>0</v>
      </c>
      <c r="S318" s="6" t="s">
        <v>306</v>
      </c>
      <c r="T318" s="6" t="s">
        <v>307</v>
      </c>
      <c r="U318" s="7" t="s">
        <v>308</v>
      </c>
      <c r="V318" s="4"/>
      <c r="W318" s="4"/>
      <c r="X318" s="4"/>
      <c r="Y318" s="4"/>
      <c r="Z318" s="4"/>
      <c r="AA318" s="4"/>
      <c r="AB318" s="4"/>
      <c r="AC318" s="4"/>
      <c r="AD318" s="4"/>
      <c r="AE318" s="4"/>
      <c r="AF318" s="4"/>
      <c r="AG318" s="4"/>
      <c r="AH318" s="4"/>
      <c r="AI318" s="4"/>
    </row>
    <row r="319" ht="24" customHeight="1" spans="1:35" s="4" customFormat="1" x14ac:dyDescent="0.25">
      <c r="A319" s="4">
        <v>315</v>
      </c>
      <c r="B319" s="4" t="s">
        <v>1883</v>
      </c>
      <c r="C319" s="4" t="s">
        <v>1884</v>
      </c>
      <c r="D319" s="4" t="s">
        <v>434</v>
      </c>
      <c r="E319" s="5" t="s">
        <v>1885</v>
      </c>
      <c r="F319" s="5" t="s">
        <v>1886</v>
      </c>
      <c r="G319" s="4" t="s">
        <v>299</v>
      </c>
      <c r="H319" s="4" t="s">
        <v>300</v>
      </c>
      <c r="I319" s="4" t="s">
        <v>1887</v>
      </c>
      <c r="J319" s="4" t="s">
        <v>302</v>
      </c>
      <c r="K319" s="4" t="s">
        <v>302</v>
      </c>
      <c r="L319" s="4" t="s">
        <v>302</v>
      </c>
      <c r="M319" s="4" t="s">
        <v>302</v>
      </c>
      <c r="N319" s="4" t="s">
        <v>303</v>
      </c>
      <c r="O319" s="4" t="s">
        <v>304</v>
      </c>
      <c r="P319" s="4" t="s">
        <v>305</v>
      </c>
      <c r="Q319" s="4">
        <v>0</v>
      </c>
      <c r="R319" s="4">
        <v>0</v>
      </c>
      <c r="S319" s="4" t="s">
        <v>306</v>
      </c>
      <c r="T319" s="4" t="s">
        <v>307</v>
      </c>
      <c r="U319" s="5" t="s">
        <v>308</v>
      </c>
      <c r="V319" s="4"/>
      <c r="W319" s="4"/>
      <c r="X319" s="4"/>
      <c r="Y319" s="4"/>
      <c r="Z319" s="4"/>
      <c r="AA319" s="4"/>
      <c r="AB319" s="4"/>
      <c r="AC319" s="4"/>
      <c r="AD319" s="4"/>
      <c r="AE319" s="4"/>
      <c r="AF319" s="4"/>
      <c r="AG319" s="4"/>
      <c r="AH319" s="4"/>
      <c r="AI319" s="4"/>
    </row>
    <row r="320" ht="24" customHeight="1" spans="1:35" s="4" customFormat="1" x14ac:dyDescent="0.25">
      <c r="A320" s="6">
        <v>316</v>
      </c>
      <c r="B320" s="6" t="s">
        <v>1888</v>
      </c>
      <c r="C320" s="6" t="s">
        <v>1889</v>
      </c>
      <c r="D320" s="6" t="s">
        <v>482</v>
      </c>
      <c r="E320" s="7" t="s">
        <v>1890</v>
      </c>
      <c r="F320" s="7" t="s">
        <v>1891</v>
      </c>
      <c r="G320" s="6" t="s">
        <v>299</v>
      </c>
      <c r="H320" s="6" t="s">
        <v>300</v>
      </c>
      <c r="I320" s="6" t="s">
        <v>1892</v>
      </c>
      <c r="J320" s="6" t="s">
        <v>302</v>
      </c>
      <c r="K320" s="6" t="s">
        <v>302</v>
      </c>
      <c r="L320" s="6" t="s">
        <v>302</v>
      </c>
      <c r="M320" s="6" t="s">
        <v>302</v>
      </c>
      <c r="N320" s="6" t="s">
        <v>303</v>
      </c>
      <c r="O320" s="6" t="s">
        <v>304</v>
      </c>
      <c r="P320" s="6" t="s">
        <v>305</v>
      </c>
      <c r="Q320" s="6">
        <v>0</v>
      </c>
      <c r="R320" s="6">
        <v>0</v>
      </c>
      <c r="S320" s="6" t="s">
        <v>306</v>
      </c>
      <c r="T320" s="6" t="s">
        <v>307</v>
      </c>
      <c r="U320" s="7" t="s">
        <v>308</v>
      </c>
      <c r="V320" s="4"/>
      <c r="W320" s="4"/>
      <c r="X320" s="4"/>
      <c r="Y320" s="4"/>
      <c r="Z320" s="4"/>
      <c r="AA320" s="4"/>
      <c r="AB320" s="4"/>
      <c r="AC320" s="4"/>
      <c r="AD320" s="4"/>
      <c r="AE320" s="4"/>
      <c r="AF320" s="4"/>
      <c r="AG320" s="4"/>
      <c r="AH320" s="4"/>
      <c r="AI320" s="4"/>
    </row>
    <row r="321" ht="24" customHeight="1" spans="1:35" s="4" customFormat="1" x14ac:dyDescent="0.25">
      <c r="A321" s="4">
        <v>317</v>
      </c>
      <c r="B321" s="4" t="s">
        <v>1893</v>
      </c>
      <c r="C321" s="4" t="s">
        <v>1894</v>
      </c>
      <c r="D321" s="4" t="s">
        <v>372</v>
      </c>
      <c r="E321" s="5" t="s">
        <v>1895</v>
      </c>
      <c r="F321" s="5" t="s">
        <v>1896</v>
      </c>
      <c r="G321" s="4" t="s">
        <v>299</v>
      </c>
      <c r="H321" s="4" t="s">
        <v>300</v>
      </c>
      <c r="I321" s="4" t="s">
        <v>1897</v>
      </c>
      <c r="J321" s="4" t="s">
        <v>302</v>
      </c>
      <c r="K321" s="4" t="s">
        <v>302</v>
      </c>
      <c r="L321" s="4" t="s">
        <v>302</v>
      </c>
      <c r="M321" s="4" t="s">
        <v>302</v>
      </c>
      <c r="N321" s="4" t="s">
        <v>303</v>
      </c>
      <c r="O321" s="4" t="s">
        <v>304</v>
      </c>
      <c r="P321" s="4" t="s">
        <v>305</v>
      </c>
      <c r="Q321" s="4">
        <v>0</v>
      </c>
      <c r="R321" s="4">
        <v>0</v>
      </c>
      <c r="S321" s="4" t="s">
        <v>306</v>
      </c>
      <c r="T321" s="4" t="s">
        <v>307</v>
      </c>
      <c r="U321" s="5" t="s">
        <v>308</v>
      </c>
      <c r="V321" s="4"/>
      <c r="W321" s="4"/>
      <c r="X321" s="4"/>
      <c r="Y321" s="4"/>
      <c r="Z321" s="4"/>
      <c r="AA321" s="4"/>
      <c r="AB321" s="4"/>
      <c r="AC321" s="4"/>
      <c r="AD321" s="4"/>
      <c r="AE321" s="4"/>
      <c r="AF321" s="4"/>
      <c r="AG321" s="4"/>
      <c r="AH321" s="4"/>
      <c r="AI321" s="4"/>
    </row>
    <row r="322" ht="24" customHeight="1" spans="1:35" s="4" customFormat="1" x14ac:dyDescent="0.25">
      <c r="A322" s="6">
        <v>318</v>
      </c>
      <c r="B322" s="6" t="s">
        <v>1898</v>
      </c>
      <c r="C322" s="6" t="s">
        <v>1899</v>
      </c>
      <c r="D322" s="6" t="s">
        <v>434</v>
      </c>
      <c r="E322" s="7" t="s">
        <v>1900</v>
      </c>
      <c r="F322" s="7" t="s">
        <v>1901</v>
      </c>
      <c r="G322" s="6" t="s">
        <v>299</v>
      </c>
      <c r="H322" s="6" t="s">
        <v>300</v>
      </c>
      <c r="I322" s="6" t="s">
        <v>1902</v>
      </c>
      <c r="J322" s="6" t="s">
        <v>302</v>
      </c>
      <c r="K322" s="6" t="s">
        <v>302</v>
      </c>
      <c r="L322" s="6" t="s">
        <v>302</v>
      </c>
      <c r="M322" s="6" t="s">
        <v>302</v>
      </c>
      <c r="N322" s="6" t="s">
        <v>303</v>
      </c>
      <c r="O322" s="6" t="s">
        <v>304</v>
      </c>
      <c r="P322" s="6" t="s">
        <v>305</v>
      </c>
      <c r="Q322" s="6">
        <v>0</v>
      </c>
      <c r="R322" s="6">
        <v>0</v>
      </c>
      <c r="S322" s="6" t="s">
        <v>306</v>
      </c>
      <c r="T322" s="6" t="s">
        <v>307</v>
      </c>
      <c r="U322" s="7" t="s">
        <v>308</v>
      </c>
      <c r="V322" s="4"/>
      <c r="W322" s="4"/>
      <c r="X322" s="4"/>
      <c r="Y322" s="4"/>
      <c r="Z322" s="4"/>
      <c r="AA322" s="4"/>
      <c r="AB322" s="4"/>
      <c r="AC322" s="4"/>
      <c r="AD322" s="4"/>
      <c r="AE322" s="4"/>
      <c r="AF322" s="4"/>
      <c r="AG322" s="4"/>
      <c r="AH322" s="4"/>
      <c r="AI322" s="4"/>
    </row>
    <row r="323" ht="24" customHeight="1" spans="1:35" s="4" customFormat="1" x14ac:dyDescent="0.25">
      <c r="A323" s="4">
        <v>319</v>
      </c>
      <c r="B323" s="4" t="s">
        <v>1903</v>
      </c>
      <c r="C323" s="4" t="s">
        <v>1904</v>
      </c>
      <c r="D323" s="4" t="s">
        <v>482</v>
      </c>
      <c r="E323" s="5" t="s">
        <v>1905</v>
      </c>
      <c r="F323" s="5" t="s">
        <v>1906</v>
      </c>
      <c r="G323" s="4" t="s">
        <v>299</v>
      </c>
      <c r="H323" s="4" t="s">
        <v>300</v>
      </c>
      <c r="I323" s="4" t="s">
        <v>1907</v>
      </c>
      <c r="J323" s="4" t="s">
        <v>302</v>
      </c>
      <c r="K323" s="4" t="s">
        <v>302</v>
      </c>
      <c r="L323" s="4" t="s">
        <v>302</v>
      </c>
      <c r="M323" s="4" t="s">
        <v>302</v>
      </c>
      <c r="N323" s="4" t="s">
        <v>303</v>
      </c>
      <c r="O323" s="4" t="s">
        <v>304</v>
      </c>
      <c r="P323" s="4" t="s">
        <v>305</v>
      </c>
      <c r="Q323" s="4">
        <v>0</v>
      </c>
      <c r="R323" s="4">
        <v>0</v>
      </c>
      <c r="S323" s="4" t="s">
        <v>306</v>
      </c>
      <c r="T323" s="4" t="s">
        <v>307</v>
      </c>
      <c r="U323" s="5" t="s">
        <v>308</v>
      </c>
      <c r="V323" s="4"/>
      <c r="W323" s="4"/>
      <c r="X323" s="4"/>
      <c r="Y323" s="4"/>
      <c r="Z323" s="4"/>
      <c r="AA323" s="4"/>
      <c r="AB323" s="4"/>
      <c r="AC323" s="4"/>
      <c r="AD323" s="4"/>
      <c r="AE323" s="4"/>
      <c r="AF323" s="4"/>
      <c r="AG323" s="4"/>
      <c r="AH323" s="4"/>
      <c r="AI323" s="4"/>
    </row>
    <row r="324" ht="24" customHeight="1" spans="1:35" s="4" customFormat="1" x14ac:dyDescent="0.25">
      <c r="A324" s="6">
        <v>320</v>
      </c>
      <c r="B324" s="6" t="s">
        <v>1908</v>
      </c>
      <c r="C324" s="6" t="s">
        <v>1909</v>
      </c>
      <c r="D324" s="6" t="s">
        <v>455</v>
      </c>
      <c r="E324" s="7" t="s">
        <v>1910</v>
      </c>
      <c r="F324" s="7" t="s">
        <v>1911</v>
      </c>
      <c r="G324" s="6" t="s">
        <v>299</v>
      </c>
      <c r="H324" s="6" t="s">
        <v>300</v>
      </c>
      <c r="I324" s="6" t="s">
        <v>1912</v>
      </c>
      <c r="J324" s="6" t="s">
        <v>302</v>
      </c>
      <c r="K324" s="6" t="s">
        <v>302</v>
      </c>
      <c r="L324" s="6" t="s">
        <v>302</v>
      </c>
      <c r="M324" s="6" t="s">
        <v>302</v>
      </c>
      <c r="N324" s="6" t="s">
        <v>303</v>
      </c>
      <c r="O324" s="6" t="s">
        <v>304</v>
      </c>
      <c r="P324" s="6" t="s">
        <v>305</v>
      </c>
      <c r="Q324" s="6">
        <v>0</v>
      </c>
      <c r="R324" s="6">
        <v>0</v>
      </c>
      <c r="S324" s="6" t="s">
        <v>306</v>
      </c>
      <c r="T324" s="6" t="s">
        <v>307</v>
      </c>
      <c r="U324" s="7" t="s">
        <v>308</v>
      </c>
      <c r="V324" s="4"/>
      <c r="W324" s="4"/>
      <c r="X324" s="4"/>
      <c r="Y324" s="4"/>
      <c r="Z324" s="4"/>
      <c r="AA324" s="4"/>
      <c r="AB324" s="4"/>
      <c r="AC324" s="4"/>
      <c r="AD324" s="4"/>
      <c r="AE324" s="4"/>
      <c r="AF324" s="4"/>
      <c r="AG324" s="4"/>
      <c r="AH324" s="4"/>
      <c r="AI324" s="4"/>
    </row>
    <row r="325" ht="24" customHeight="1" spans="1:35" s="4" customFormat="1" x14ac:dyDescent="0.25">
      <c r="A325" s="4">
        <v>321</v>
      </c>
      <c r="B325" s="4" t="s">
        <v>1913</v>
      </c>
      <c r="C325" s="4" t="s">
        <v>1914</v>
      </c>
      <c r="D325" s="4" t="s">
        <v>372</v>
      </c>
      <c r="E325" s="5" t="s">
        <v>1915</v>
      </c>
      <c r="F325" s="5" t="s">
        <v>1916</v>
      </c>
      <c r="G325" s="4" t="s">
        <v>299</v>
      </c>
      <c r="H325" s="4" t="s">
        <v>300</v>
      </c>
      <c r="I325" s="4" t="s">
        <v>1917</v>
      </c>
      <c r="J325" s="4" t="s">
        <v>302</v>
      </c>
      <c r="K325" s="4" t="s">
        <v>302</v>
      </c>
      <c r="L325" s="4" t="s">
        <v>302</v>
      </c>
      <c r="M325" s="4" t="s">
        <v>302</v>
      </c>
      <c r="N325" s="4" t="s">
        <v>303</v>
      </c>
      <c r="O325" s="4" t="s">
        <v>304</v>
      </c>
      <c r="P325" s="4" t="s">
        <v>305</v>
      </c>
      <c r="Q325" s="4">
        <v>0</v>
      </c>
      <c r="R325" s="4">
        <v>0</v>
      </c>
      <c r="S325" s="4" t="s">
        <v>306</v>
      </c>
      <c r="T325" s="4" t="s">
        <v>307</v>
      </c>
      <c r="U325" s="5" t="s">
        <v>308</v>
      </c>
      <c r="V325" s="4"/>
      <c r="W325" s="4"/>
      <c r="X325" s="4"/>
      <c r="Y325" s="4"/>
      <c r="Z325" s="4"/>
      <c r="AA325" s="4"/>
      <c r="AB325" s="4"/>
      <c r="AC325" s="4"/>
      <c r="AD325" s="4"/>
      <c r="AE325" s="4"/>
      <c r="AF325" s="4"/>
      <c r="AG325" s="4"/>
      <c r="AH325" s="4"/>
      <c r="AI325" s="4"/>
    </row>
    <row r="326" ht="24" customHeight="1" spans="1:35" s="4" customFormat="1" x14ac:dyDescent="0.25">
      <c r="A326" s="6">
        <v>322</v>
      </c>
      <c r="B326" s="6" t="s">
        <v>1918</v>
      </c>
      <c r="C326" s="6" t="s">
        <v>1919</v>
      </c>
      <c r="D326" s="6" t="s">
        <v>434</v>
      </c>
      <c r="E326" s="7" t="s">
        <v>1920</v>
      </c>
      <c r="F326" s="7" t="s">
        <v>1921</v>
      </c>
      <c r="G326" s="6" t="s">
        <v>299</v>
      </c>
      <c r="H326" s="6" t="s">
        <v>300</v>
      </c>
      <c r="I326" s="6" t="s">
        <v>1922</v>
      </c>
      <c r="J326" s="6" t="s">
        <v>302</v>
      </c>
      <c r="K326" s="6" t="s">
        <v>302</v>
      </c>
      <c r="L326" s="6" t="s">
        <v>302</v>
      </c>
      <c r="M326" s="6" t="s">
        <v>302</v>
      </c>
      <c r="N326" s="6" t="s">
        <v>303</v>
      </c>
      <c r="O326" s="6" t="s">
        <v>304</v>
      </c>
      <c r="P326" s="6" t="s">
        <v>305</v>
      </c>
      <c r="Q326" s="6">
        <v>0</v>
      </c>
      <c r="R326" s="6">
        <v>0</v>
      </c>
      <c r="S326" s="6" t="s">
        <v>306</v>
      </c>
      <c r="T326" s="6" t="s">
        <v>307</v>
      </c>
      <c r="U326" s="7" t="s">
        <v>308</v>
      </c>
      <c r="V326" s="4"/>
      <c r="W326" s="4"/>
      <c r="X326" s="4"/>
      <c r="Y326" s="4"/>
      <c r="Z326" s="4"/>
      <c r="AA326" s="4"/>
      <c r="AB326" s="4"/>
      <c r="AC326" s="4"/>
      <c r="AD326" s="4"/>
      <c r="AE326" s="4"/>
      <c r="AF326" s="4"/>
      <c r="AG326" s="4"/>
      <c r="AH326" s="4"/>
      <c r="AI326" s="4"/>
    </row>
    <row r="327" ht="24" customHeight="1" spans="1:35" s="4" customFormat="1" x14ac:dyDescent="0.25">
      <c r="A327" s="4">
        <v>323</v>
      </c>
      <c r="B327" s="4" t="s">
        <v>1923</v>
      </c>
      <c r="C327" s="4" t="s">
        <v>1924</v>
      </c>
      <c r="D327" s="4" t="s">
        <v>482</v>
      </c>
      <c r="E327" s="5" t="s">
        <v>1925</v>
      </c>
      <c r="F327" s="5" t="s">
        <v>1926</v>
      </c>
      <c r="G327" s="4" t="s">
        <v>299</v>
      </c>
      <c r="H327" s="4" t="s">
        <v>300</v>
      </c>
      <c r="I327" s="4" t="s">
        <v>1927</v>
      </c>
      <c r="J327" s="4" t="s">
        <v>302</v>
      </c>
      <c r="K327" s="4" t="s">
        <v>302</v>
      </c>
      <c r="L327" s="4" t="s">
        <v>302</v>
      </c>
      <c r="M327" s="4" t="s">
        <v>302</v>
      </c>
      <c r="N327" s="4" t="s">
        <v>303</v>
      </c>
      <c r="O327" s="4" t="s">
        <v>304</v>
      </c>
      <c r="P327" s="4" t="s">
        <v>305</v>
      </c>
      <c r="Q327" s="4">
        <v>0</v>
      </c>
      <c r="R327" s="4">
        <v>0</v>
      </c>
      <c r="S327" s="4" t="s">
        <v>306</v>
      </c>
      <c r="T327" s="4" t="s">
        <v>307</v>
      </c>
      <c r="U327" s="5" t="s">
        <v>308</v>
      </c>
      <c r="V327" s="4"/>
      <c r="W327" s="4"/>
      <c r="X327" s="4"/>
      <c r="Y327" s="4"/>
      <c r="Z327" s="4"/>
      <c r="AA327" s="4"/>
      <c r="AB327" s="4"/>
      <c r="AC327" s="4"/>
      <c r="AD327" s="4"/>
      <c r="AE327" s="4"/>
      <c r="AF327" s="4"/>
      <c r="AG327" s="4"/>
      <c r="AH327" s="4"/>
      <c r="AI327" s="4"/>
    </row>
    <row r="328" ht="24" customHeight="1" spans="1:35" s="4" customFormat="1" x14ac:dyDescent="0.25">
      <c r="A328" s="6">
        <v>324</v>
      </c>
      <c r="B328" s="6" t="s">
        <v>1928</v>
      </c>
      <c r="C328" s="6" t="s">
        <v>1929</v>
      </c>
      <c r="D328" s="6" t="s">
        <v>341</v>
      </c>
      <c r="E328" s="7" t="s">
        <v>1930</v>
      </c>
      <c r="F328" s="7" t="s">
        <v>1931</v>
      </c>
      <c r="G328" s="6" t="s">
        <v>299</v>
      </c>
      <c r="H328" s="6" t="s">
        <v>300</v>
      </c>
      <c r="I328" s="6" t="s">
        <v>1932</v>
      </c>
      <c r="J328" s="6" t="s">
        <v>302</v>
      </c>
      <c r="K328" s="6" t="s">
        <v>302</v>
      </c>
      <c r="L328" s="6" t="s">
        <v>302</v>
      </c>
      <c r="M328" s="6" t="s">
        <v>302</v>
      </c>
      <c r="N328" s="6" t="s">
        <v>303</v>
      </c>
      <c r="O328" s="6" t="s">
        <v>304</v>
      </c>
      <c r="P328" s="6" t="s">
        <v>305</v>
      </c>
      <c r="Q328" s="6">
        <v>0</v>
      </c>
      <c r="R328" s="6">
        <v>0</v>
      </c>
      <c r="S328" s="6" t="s">
        <v>306</v>
      </c>
      <c r="T328" s="6" t="s">
        <v>307</v>
      </c>
      <c r="U328" s="7" t="s">
        <v>308</v>
      </c>
      <c r="V328" s="4"/>
      <c r="W328" s="4"/>
      <c r="X328" s="4"/>
      <c r="Y328" s="4"/>
      <c r="Z328" s="4"/>
      <c r="AA328" s="4"/>
      <c r="AB328" s="4"/>
      <c r="AC328" s="4"/>
      <c r="AD328" s="4"/>
      <c r="AE328" s="4"/>
      <c r="AF328" s="4"/>
      <c r="AG328" s="4"/>
      <c r="AH328" s="4"/>
      <c r="AI328" s="4"/>
    </row>
    <row r="329" ht="24" customHeight="1" spans="1:35" s="4" customFormat="1" x14ac:dyDescent="0.25">
      <c r="A329" s="4">
        <v>325</v>
      </c>
      <c r="B329" s="4" t="s">
        <v>1933</v>
      </c>
      <c r="C329" s="4" t="s">
        <v>1934</v>
      </c>
      <c r="D329" s="4" t="s">
        <v>434</v>
      </c>
      <c r="E329" s="5" t="s">
        <v>1935</v>
      </c>
      <c r="F329" s="5" t="s">
        <v>1936</v>
      </c>
      <c r="G329" s="4" t="s">
        <v>299</v>
      </c>
      <c r="H329" s="4" t="s">
        <v>300</v>
      </c>
      <c r="I329" s="4" t="s">
        <v>1937</v>
      </c>
      <c r="J329" s="4" t="s">
        <v>302</v>
      </c>
      <c r="K329" s="4" t="s">
        <v>302</v>
      </c>
      <c r="L329" s="4" t="s">
        <v>302</v>
      </c>
      <c r="M329" s="4" t="s">
        <v>302</v>
      </c>
      <c r="N329" s="4" t="s">
        <v>303</v>
      </c>
      <c r="O329" s="4" t="s">
        <v>304</v>
      </c>
      <c r="P329" s="4" t="s">
        <v>305</v>
      </c>
      <c r="Q329" s="4">
        <v>0</v>
      </c>
      <c r="R329" s="4">
        <v>0</v>
      </c>
      <c r="S329" s="4" t="s">
        <v>306</v>
      </c>
      <c r="T329" s="4" t="s">
        <v>307</v>
      </c>
      <c r="U329" s="5" t="s">
        <v>308</v>
      </c>
      <c r="V329" s="4"/>
      <c r="W329" s="4"/>
      <c r="X329" s="4"/>
      <c r="Y329" s="4"/>
      <c r="Z329" s="4"/>
      <c r="AA329" s="4"/>
      <c r="AB329" s="4"/>
      <c r="AC329" s="4"/>
      <c r="AD329" s="4"/>
      <c r="AE329" s="4"/>
      <c r="AF329" s="4"/>
      <c r="AG329" s="4"/>
      <c r="AH329" s="4"/>
      <c r="AI329" s="4"/>
    </row>
    <row r="330" ht="24" customHeight="1" spans="1:35" s="4" customFormat="1" x14ac:dyDescent="0.25">
      <c r="A330" s="6">
        <v>326</v>
      </c>
      <c r="B330" s="6" t="s">
        <v>1938</v>
      </c>
      <c r="C330" s="6" t="s">
        <v>1939</v>
      </c>
      <c r="D330" s="6" t="s">
        <v>482</v>
      </c>
      <c r="E330" s="7" t="s">
        <v>1940</v>
      </c>
      <c r="F330" s="7" t="s">
        <v>1941</v>
      </c>
      <c r="G330" s="6" t="s">
        <v>299</v>
      </c>
      <c r="H330" s="6" t="s">
        <v>300</v>
      </c>
      <c r="I330" s="6" t="s">
        <v>1942</v>
      </c>
      <c r="J330" s="6" t="s">
        <v>302</v>
      </c>
      <c r="K330" s="6" t="s">
        <v>302</v>
      </c>
      <c r="L330" s="6" t="s">
        <v>302</v>
      </c>
      <c r="M330" s="6" t="s">
        <v>302</v>
      </c>
      <c r="N330" s="6" t="s">
        <v>303</v>
      </c>
      <c r="O330" s="6" t="s">
        <v>304</v>
      </c>
      <c r="P330" s="6" t="s">
        <v>305</v>
      </c>
      <c r="Q330" s="6">
        <v>0</v>
      </c>
      <c r="R330" s="6">
        <v>0</v>
      </c>
      <c r="S330" s="6" t="s">
        <v>306</v>
      </c>
      <c r="T330" s="6" t="s">
        <v>307</v>
      </c>
      <c r="U330" s="7" t="s">
        <v>308</v>
      </c>
      <c r="V330" s="4"/>
      <c r="W330" s="4"/>
      <c r="X330" s="4"/>
      <c r="Y330" s="4"/>
      <c r="Z330" s="4"/>
      <c r="AA330" s="4"/>
      <c r="AB330" s="4"/>
      <c r="AC330" s="4"/>
      <c r="AD330" s="4"/>
      <c r="AE330" s="4"/>
      <c r="AF330" s="4"/>
      <c r="AG330" s="4"/>
      <c r="AH330" s="4"/>
      <c r="AI330" s="4"/>
    </row>
    <row r="331" ht="24" customHeight="1" spans="1:35" s="4" customFormat="1" x14ac:dyDescent="0.25">
      <c r="A331" s="4">
        <v>327</v>
      </c>
      <c r="B331" s="4" t="s">
        <v>1943</v>
      </c>
      <c r="C331" s="4" t="s">
        <v>1944</v>
      </c>
      <c r="D331" s="4" t="s">
        <v>372</v>
      </c>
      <c r="E331" s="5" t="s">
        <v>1945</v>
      </c>
      <c r="F331" s="5" t="s">
        <v>1946</v>
      </c>
      <c r="G331" s="4" t="s">
        <v>299</v>
      </c>
      <c r="H331" s="4" t="s">
        <v>300</v>
      </c>
      <c r="I331" s="4" t="s">
        <v>1947</v>
      </c>
      <c r="J331" s="4" t="s">
        <v>302</v>
      </c>
      <c r="K331" s="4" t="s">
        <v>302</v>
      </c>
      <c r="L331" s="4" t="s">
        <v>302</v>
      </c>
      <c r="M331" s="4" t="s">
        <v>302</v>
      </c>
      <c r="N331" s="4" t="s">
        <v>303</v>
      </c>
      <c r="O331" s="4" t="s">
        <v>304</v>
      </c>
      <c r="P331" s="4" t="s">
        <v>305</v>
      </c>
      <c r="Q331" s="4">
        <v>0</v>
      </c>
      <c r="R331" s="4">
        <v>0</v>
      </c>
      <c r="S331" s="4" t="s">
        <v>306</v>
      </c>
      <c r="T331" s="4" t="s">
        <v>307</v>
      </c>
      <c r="U331" s="5" t="s">
        <v>308</v>
      </c>
      <c r="V331" s="4"/>
      <c r="W331" s="4"/>
      <c r="X331" s="4"/>
      <c r="Y331" s="4"/>
      <c r="Z331" s="4"/>
      <c r="AA331" s="4"/>
      <c r="AB331" s="4"/>
      <c r="AC331" s="4"/>
      <c r="AD331" s="4"/>
      <c r="AE331" s="4"/>
      <c r="AF331" s="4"/>
      <c r="AG331" s="4"/>
      <c r="AH331" s="4"/>
      <c r="AI331" s="4"/>
    </row>
    <row r="332" ht="24" customHeight="1" spans="1:35" s="4" customFormat="1" x14ac:dyDescent="0.25">
      <c r="A332" s="6">
        <v>328</v>
      </c>
      <c r="B332" s="6" t="s">
        <v>1948</v>
      </c>
      <c r="C332" s="6" t="s">
        <v>1949</v>
      </c>
      <c r="D332" s="6" t="s">
        <v>434</v>
      </c>
      <c r="E332" s="7" t="s">
        <v>1950</v>
      </c>
      <c r="F332" s="7" t="s">
        <v>1951</v>
      </c>
      <c r="G332" s="6" t="s">
        <v>299</v>
      </c>
      <c r="H332" s="6" t="s">
        <v>300</v>
      </c>
      <c r="I332" s="6" t="s">
        <v>1952</v>
      </c>
      <c r="J332" s="6" t="s">
        <v>302</v>
      </c>
      <c r="K332" s="6" t="s">
        <v>302</v>
      </c>
      <c r="L332" s="6" t="s">
        <v>302</v>
      </c>
      <c r="M332" s="6" t="s">
        <v>302</v>
      </c>
      <c r="N332" s="6" t="s">
        <v>303</v>
      </c>
      <c r="O332" s="6" t="s">
        <v>304</v>
      </c>
      <c r="P332" s="6" t="s">
        <v>305</v>
      </c>
      <c r="Q332" s="6">
        <v>0</v>
      </c>
      <c r="R332" s="6">
        <v>0</v>
      </c>
      <c r="S332" s="6" t="s">
        <v>306</v>
      </c>
      <c r="T332" s="6" t="s">
        <v>307</v>
      </c>
      <c r="U332" s="7" t="s">
        <v>308</v>
      </c>
      <c r="V332" s="4"/>
      <c r="W332" s="4"/>
      <c r="X332" s="4"/>
      <c r="Y332" s="4"/>
      <c r="Z332" s="4"/>
      <c r="AA332" s="4"/>
      <c r="AB332" s="4"/>
      <c r="AC332" s="4"/>
      <c r="AD332" s="4"/>
      <c r="AE332" s="4"/>
      <c r="AF332" s="4"/>
      <c r="AG332" s="4"/>
      <c r="AH332" s="4"/>
      <c r="AI332" s="4"/>
    </row>
    <row r="333" ht="24" customHeight="1" spans="1:35" s="4" customFormat="1" x14ac:dyDescent="0.25">
      <c r="A333" s="4">
        <v>329</v>
      </c>
      <c r="B333" s="4" t="s">
        <v>1953</v>
      </c>
      <c r="C333" s="4" t="s">
        <v>1954</v>
      </c>
      <c r="D333" s="4" t="s">
        <v>482</v>
      </c>
      <c r="E333" s="5" t="s">
        <v>1955</v>
      </c>
      <c r="F333" s="5" t="s">
        <v>1956</v>
      </c>
      <c r="G333" s="4" t="s">
        <v>299</v>
      </c>
      <c r="H333" s="4" t="s">
        <v>300</v>
      </c>
      <c r="I333" s="4" t="s">
        <v>1957</v>
      </c>
      <c r="J333" s="4" t="s">
        <v>302</v>
      </c>
      <c r="K333" s="4" t="s">
        <v>302</v>
      </c>
      <c r="L333" s="4" t="s">
        <v>302</v>
      </c>
      <c r="M333" s="4" t="s">
        <v>302</v>
      </c>
      <c r="N333" s="4" t="s">
        <v>303</v>
      </c>
      <c r="O333" s="4" t="s">
        <v>304</v>
      </c>
      <c r="P333" s="4" t="s">
        <v>305</v>
      </c>
      <c r="Q333" s="4">
        <v>0</v>
      </c>
      <c r="R333" s="4">
        <v>0</v>
      </c>
      <c r="S333" s="4" t="s">
        <v>306</v>
      </c>
      <c r="T333" s="4" t="s">
        <v>307</v>
      </c>
      <c r="U333" s="5" t="s">
        <v>308</v>
      </c>
      <c r="V333" s="4"/>
      <c r="W333" s="4"/>
      <c r="X333" s="4"/>
      <c r="Y333" s="4"/>
      <c r="Z333" s="4"/>
      <c r="AA333" s="4"/>
      <c r="AB333" s="4"/>
      <c r="AC333" s="4"/>
      <c r="AD333" s="4"/>
      <c r="AE333" s="4"/>
      <c r="AF333" s="4"/>
      <c r="AG333" s="4"/>
      <c r="AH333" s="4"/>
      <c r="AI333" s="4"/>
    </row>
    <row r="334" ht="24" customHeight="1" spans="1:35" s="4" customFormat="1" x14ac:dyDescent="0.25">
      <c r="A334" s="6">
        <v>330</v>
      </c>
      <c r="B334" s="6" t="s">
        <v>1958</v>
      </c>
      <c r="C334" s="6" t="s">
        <v>1959</v>
      </c>
      <c r="D334" s="6" t="s">
        <v>455</v>
      </c>
      <c r="E334" s="7" t="s">
        <v>1960</v>
      </c>
      <c r="F334" s="7" t="s">
        <v>1961</v>
      </c>
      <c r="G334" s="6" t="s">
        <v>299</v>
      </c>
      <c r="H334" s="6" t="s">
        <v>300</v>
      </c>
      <c r="I334" s="6" t="s">
        <v>1962</v>
      </c>
      <c r="J334" s="6" t="s">
        <v>302</v>
      </c>
      <c r="K334" s="6" t="s">
        <v>302</v>
      </c>
      <c r="L334" s="6" t="s">
        <v>302</v>
      </c>
      <c r="M334" s="6" t="s">
        <v>302</v>
      </c>
      <c r="N334" s="6" t="s">
        <v>303</v>
      </c>
      <c r="O334" s="6" t="s">
        <v>304</v>
      </c>
      <c r="P334" s="6" t="s">
        <v>305</v>
      </c>
      <c r="Q334" s="6">
        <v>0</v>
      </c>
      <c r="R334" s="6">
        <v>0</v>
      </c>
      <c r="S334" s="6" t="s">
        <v>306</v>
      </c>
      <c r="T334" s="6" t="s">
        <v>307</v>
      </c>
      <c r="U334" s="7" t="s">
        <v>308</v>
      </c>
      <c r="V334" s="4"/>
      <c r="W334" s="4"/>
      <c r="X334" s="4"/>
      <c r="Y334" s="4"/>
      <c r="Z334" s="4"/>
      <c r="AA334" s="4"/>
      <c r="AB334" s="4"/>
      <c r="AC334" s="4"/>
      <c r="AD334" s="4"/>
      <c r="AE334" s="4"/>
      <c r="AF334" s="4"/>
      <c r="AG334" s="4"/>
      <c r="AH334" s="4"/>
      <c r="AI334" s="4"/>
    </row>
    <row r="335" ht="24" customHeight="1" spans="1:35" s="4" customFormat="1" x14ac:dyDescent="0.25">
      <c r="A335" s="4">
        <v>331</v>
      </c>
      <c r="B335" s="4" t="s">
        <v>1963</v>
      </c>
      <c r="C335" s="4" t="s">
        <v>1964</v>
      </c>
      <c r="D335" s="4" t="s">
        <v>372</v>
      </c>
      <c r="E335" s="5" t="s">
        <v>1965</v>
      </c>
      <c r="F335" s="5" t="s">
        <v>1966</v>
      </c>
      <c r="G335" s="4" t="s">
        <v>299</v>
      </c>
      <c r="H335" s="4" t="s">
        <v>300</v>
      </c>
      <c r="I335" s="4" t="s">
        <v>1967</v>
      </c>
      <c r="J335" s="4" t="s">
        <v>302</v>
      </c>
      <c r="K335" s="4" t="s">
        <v>302</v>
      </c>
      <c r="L335" s="4" t="s">
        <v>302</v>
      </c>
      <c r="M335" s="4" t="s">
        <v>302</v>
      </c>
      <c r="N335" s="4" t="s">
        <v>303</v>
      </c>
      <c r="O335" s="4" t="s">
        <v>304</v>
      </c>
      <c r="P335" s="4" t="s">
        <v>305</v>
      </c>
      <c r="Q335" s="4">
        <v>0</v>
      </c>
      <c r="R335" s="4">
        <v>0</v>
      </c>
      <c r="S335" s="4" t="s">
        <v>306</v>
      </c>
      <c r="T335" s="4" t="s">
        <v>307</v>
      </c>
      <c r="U335" s="5" t="s">
        <v>308</v>
      </c>
      <c r="V335" s="4"/>
      <c r="W335" s="4"/>
      <c r="X335" s="4"/>
      <c r="Y335" s="4"/>
      <c r="Z335" s="4"/>
      <c r="AA335" s="4"/>
      <c r="AB335" s="4"/>
      <c r="AC335" s="4"/>
      <c r="AD335" s="4"/>
      <c r="AE335" s="4"/>
      <c r="AF335" s="4"/>
      <c r="AG335" s="4"/>
      <c r="AH335" s="4"/>
      <c r="AI335" s="4"/>
    </row>
    <row r="336" ht="24" customHeight="1" spans="1:35" s="4" customFormat="1" x14ac:dyDescent="0.25">
      <c r="A336" s="6">
        <v>332</v>
      </c>
      <c r="B336" s="6" t="s">
        <v>1968</v>
      </c>
      <c r="C336" s="6" t="s">
        <v>1969</v>
      </c>
      <c r="D336" s="6" t="s">
        <v>434</v>
      </c>
      <c r="E336" s="7" t="s">
        <v>1970</v>
      </c>
      <c r="F336" s="7" t="s">
        <v>1971</v>
      </c>
      <c r="G336" s="6" t="s">
        <v>299</v>
      </c>
      <c r="H336" s="6" t="s">
        <v>300</v>
      </c>
      <c r="I336" s="6" t="s">
        <v>1972</v>
      </c>
      <c r="J336" s="6" t="s">
        <v>302</v>
      </c>
      <c r="K336" s="6" t="s">
        <v>302</v>
      </c>
      <c r="L336" s="6" t="s">
        <v>302</v>
      </c>
      <c r="M336" s="6" t="s">
        <v>302</v>
      </c>
      <c r="N336" s="6" t="s">
        <v>303</v>
      </c>
      <c r="O336" s="6" t="s">
        <v>304</v>
      </c>
      <c r="P336" s="6" t="s">
        <v>305</v>
      </c>
      <c r="Q336" s="6">
        <v>0</v>
      </c>
      <c r="R336" s="6">
        <v>0</v>
      </c>
      <c r="S336" s="6" t="s">
        <v>306</v>
      </c>
      <c r="T336" s="6" t="s">
        <v>307</v>
      </c>
      <c r="U336" s="7" t="s">
        <v>308</v>
      </c>
      <c r="V336" s="4"/>
      <c r="W336" s="4"/>
      <c r="X336" s="4"/>
      <c r="Y336" s="4"/>
      <c r="Z336" s="4"/>
      <c r="AA336" s="4"/>
      <c r="AB336" s="4"/>
      <c r="AC336" s="4"/>
      <c r="AD336" s="4"/>
      <c r="AE336" s="4"/>
      <c r="AF336" s="4"/>
      <c r="AG336" s="4"/>
      <c r="AH336" s="4"/>
      <c r="AI336" s="4"/>
    </row>
    <row r="337" ht="24" customHeight="1" spans="1:35" s="4" customFormat="1" x14ac:dyDescent="0.25">
      <c r="A337" s="4">
        <v>333</v>
      </c>
      <c r="B337" s="4" t="s">
        <v>1973</v>
      </c>
      <c r="C337" s="4" t="s">
        <v>1974</v>
      </c>
      <c r="D337" s="4" t="s">
        <v>482</v>
      </c>
      <c r="E337" s="5" t="s">
        <v>1975</v>
      </c>
      <c r="F337" s="5" t="s">
        <v>1976</v>
      </c>
      <c r="G337" s="4" t="s">
        <v>299</v>
      </c>
      <c r="H337" s="4" t="s">
        <v>300</v>
      </c>
      <c r="I337" s="4" t="s">
        <v>1977</v>
      </c>
      <c r="J337" s="4" t="s">
        <v>302</v>
      </c>
      <c r="K337" s="4" t="s">
        <v>302</v>
      </c>
      <c r="L337" s="4" t="s">
        <v>302</v>
      </c>
      <c r="M337" s="4" t="s">
        <v>302</v>
      </c>
      <c r="N337" s="4" t="s">
        <v>303</v>
      </c>
      <c r="O337" s="4" t="s">
        <v>304</v>
      </c>
      <c r="P337" s="4" t="s">
        <v>305</v>
      </c>
      <c r="Q337" s="4">
        <v>0</v>
      </c>
      <c r="R337" s="4">
        <v>0</v>
      </c>
      <c r="S337" s="4" t="s">
        <v>306</v>
      </c>
      <c r="T337" s="4" t="s">
        <v>307</v>
      </c>
      <c r="U337" s="5" t="s">
        <v>308</v>
      </c>
      <c r="V337" s="4"/>
      <c r="W337" s="4"/>
      <c r="X337" s="4"/>
      <c r="Y337" s="4"/>
      <c r="Z337" s="4"/>
      <c r="AA337" s="4"/>
      <c r="AB337" s="4"/>
      <c r="AC337" s="4"/>
      <c r="AD337" s="4"/>
      <c r="AE337" s="4"/>
      <c r="AF337" s="4"/>
      <c r="AG337" s="4"/>
      <c r="AH337" s="4"/>
      <c r="AI337" s="4"/>
    </row>
    <row r="338" ht="24" customHeight="1" spans="1:35" s="4" customFormat="1" x14ac:dyDescent="0.25">
      <c r="A338" s="6">
        <v>334</v>
      </c>
      <c r="B338" s="6" t="s">
        <v>1978</v>
      </c>
      <c r="C338" s="6" t="s">
        <v>1979</v>
      </c>
      <c r="D338" s="6" t="s">
        <v>341</v>
      </c>
      <c r="E338" s="7" t="s">
        <v>1980</v>
      </c>
      <c r="F338" s="7" t="s">
        <v>1981</v>
      </c>
      <c r="G338" s="6" t="s">
        <v>299</v>
      </c>
      <c r="H338" s="6" t="s">
        <v>300</v>
      </c>
      <c r="I338" s="6" t="s">
        <v>1982</v>
      </c>
      <c r="J338" s="6" t="s">
        <v>302</v>
      </c>
      <c r="K338" s="6" t="s">
        <v>302</v>
      </c>
      <c r="L338" s="6" t="s">
        <v>302</v>
      </c>
      <c r="M338" s="6" t="s">
        <v>302</v>
      </c>
      <c r="N338" s="6" t="s">
        <v>303</v>
      </c>
      <c r="O338" s="6" t="s">
        <v>304</v>
      </c>
      <c r="P338" s="6" t="s">
        <v>305</v>
      </c>
      <c r="Q338" s="6">
        <v>0</v>
      </c>
      <c r="R338" s="6">
        <v>0</v>
      </c>
      <c r="S338" s="6" t="s">
        <v>306</v>
      </c>
      <c r="T338" s="6" t="s">
        <v>307</v>
      </c>
      <c r="U338" s="7" t="s">
        <v>308</v>
      </c>
      <c r="V338" s="4"/>
      <c r="W338" s="4"/>
      <c r="X338" s="4"/>
      <c r="Y338" s="4"/>
      <c r="Z338" s="4"/>
      <c r="AA338" s="4"/>
      <c r="AB338" s="4"/>
      <c r="AC338" s="4"/>
      <c r="AD338" s="4"/>
      <c r="AE338" s="4"/>
      <c r="AF338" s="4"/>
      <c r="AG338" s="4"/>
      <c r="AH338" s="4"/>
      <c r="AI338" s="4"/>
    </row>
    <row r="339" ht="24" customHeight="1" spans="1:35" s="4" customFormat="1" x14ac:dyDescent="0.25">
      <c r="A339" s="4">
        <v>335</v>
      </c>
      <c r="B339" s="4" t="s">
        <v>1983</v>
      </c>
      <c r="C339" s="4" t="s">
        <v>1984</v>
      </c>
      <c r="D339" s="4" t="s">
        <v>434</v>
      </c>
      <c r="E339" s="5" t="s">
        <v>1985</v>
      </c>
      <c r="F339" s="5" t="s">
        <v>1986</v>
      </c>
      <c r="G339" s="4" t="s">
        <v>299</v>
      </c>
      <c r="H339" s="4" t="s">
        <v>300</v>
      </c>
      <c r="I339" s="4" t="s">
        <v>1987</v>
      </c>
      <c r="J339" s="4" t="s">
        <v>302</v>
      </c>
      <c r="K339" s="4" t="s">
        <v>302</v>
      </c>
      <c r="L339" s="4" t="s">
        <v>302</v>
      </c>
      <c r="M339" s="4" t="s">
        <v>302</v>
      </c>
      <c r="N339" s="4" t="s">
        <v>303</v>
      </c>
      <c r="O339" s="4" t="s">
        <v>304</v>
      </c>
      <c r="P339" s="4" t="s">
        <v>305</v>
      </c>
      <c r="Q339" s="4">
        <v>0</v>
      </c>
      <c r="R339" s="4">
        <v>0</v>
      </c>
      <c r="S339" s="4" t="s">
        <v>306</v>
      </c>
      <c r="T339" s="4" t="s">
        <v>307</v>
      </c>
      <c r="U339" s="5" t="s">
        <v>308</v>
      </c>
      <c r="V339" s="4"/>
      <c r="W339" s="4"/>
      <c r="X339" s="4"/>
      <c r="Y339" s="4"/>
      <c r="Z339" s="4"/>
      <c r="AA339" s="4"/>
      <c r="AB339" s="4"/>
      <c r="AC339" s="4"/>
      <c r="AD339" s="4"/>
      <c r="AE339" s="4"/>
      <c r="AF339" s="4"/>
      <c r="AG339" s="4"/>
      <c r="AH339" s="4"/>
      <c r="AI339" s="4"/>
    </row>
    <row r="340" ht="24" customHeight="1" spans="1:35" s="4" customFormat="1" x14ac:dyDescent="0.25">
      <c r="A340" s="6">
        <v>336</v>
      </c>
      <c r="B340" s="6" t="s">
        <v>1988</v>
      </c>
      <c r="C340" s="6" t="s">
        <v>1989</v>
      </c>
      <c r="D340" s="6" t="s">
        <v>482</v>
      </c>
      <c r="E340" s="7" t="s">
        <v>1990</v>
      </c>
      <c r="F340" s="7" t="s">
        <v>1991</v>
      </c>
      <c r="G340" s="6" t="s">
        <v>299</v>
      </c>
      <c r="H340" s="6" t="s">
        <v>300</v>
      </c>
      <c r="I340" s="6" t="s">
        <v>1992</v>
      </c>
      <c r="J340" s="6" t="s">
        <v>302</v>
      </c>
      <c r="K340" s="6" t="s">
        <v>302</v>
      </c>
      <c r="L340" s="6" t="s">
        <v>302</v>
      </c>
      <c r="M340" s="6" t="s">
        <v>302</v>
      </c>
      <c r="N340" s="6" t="s">
        <v>303</v>
      </c>
      <c r="O340" s="6" t="s">
        <v>304</v>
      </c>
      <c r="P340" s="6" t="s">
        <v>305</v>
      </c>
      <c r="Q340" s="6">
        <v>0</v>
      </c>
      <c r="R340" s="6">
        <v>0</v>
      </c>
      <c r="S340" s="6" t="s">
        <v>306</v>
      </c>
      <c r="T340" s="6" t="s">
        <v>307</v>
      </c>
      <c r="U340" s="7" t="s">
        <v>308</v>
      </c>
      <c r="V340" s="4"/>
      <c r="W340" s="4"/>
      <c r="X340" s="4"/>
      <c r="Y340" s="4"/>
      <c r="Z340" s="4"/>
      <c r="AA340" s="4"/>
      <c r="AB340" s="4"/>
      <c r="AC340" s="4"/>
      <c r="AD340" s="4"/>
      <c r="AE340" s="4"/>
      <c r="AF340" s="4"/>
      <c r="AG340" s="4"/>
      <c r="AH340" s="4"/>
      <c r="AI340" s="4"/>
    </row>
    <row r="341" ht="24" customHeight="1" spans="1:35" s="4" customFormat="1" x14ac:dyDescent="0.25">
      <c r="A341" s="4">
        <v>337</v>
      </c>
      <c r="B341" s="4" t="s">
        <v>1993</v>
      </c>
      <c r="C341" s="4" t="s">
        <v>1994</v>
      </c>
      <c r="D341" s="4" t="s">
        <v>372</v>
      </c>
      <c r="E341" s="5" t="s">
        <v>1995</v>
      </c>
      <c r="F341" s="5" t="s">
        <v>1996</v>
      </c>
      <c r="G341" s="4" t="s">
        <v>299</v>
      </c>
      <c r="H341" s="4" t="s">
        <v>300</v>
      </c>
      <c r="I341" s="4" t="s">
        <v>1997</v>
      </c>
      <c r="J341" s="4" t="s">
        <v>302</v>
      </c>
      <c r="K341" s="4" t="s">
        <v>302</v>
      </c>
      <c r="L341" s="4" t="s">
        <v>302</v>
      </c>
      <c r="M341" s="4" t="s">
        <v>302</v>
      </c>
      <c r="N341" s="4" t="s">
        <v>303</v>
      </c>
      <c r="O341" s="4" t="s">
        <v>304</v>
      </c>
      <c r="P341" s="4" t="s">
        <v>305</v>
      </c>
      <c r="Q341" s="4">
        <v>0</v>
      </c>
      <c r="R341" s="4">
        <v>0</v>
      </c>
      <c r="S341" s="4" t="s">
        <v>306</v>
      </c>
      <c r="T341" s="4" t="s">
        <v>307</v>
      </c>
      <c r="U341" s="5" t="s">
        <v>308</v>
      </c>
      <c r="V341" s="4"/>
      <c r="W341" s="4"/>
      <c r="X341" s="4"/>
      <c r="Y341" s="4"/>
      <c r="Z341" s="4"/>
      <c r="AA341" s="4"/>
      <c r="AB341" s="4"/>
      <c r="AC341" s="4"/>
      <c r="AD341" s="4"/>
      <c r="AE341" s="4"/>
      <c r="AF341" s="4"/>
      <c r="AG341" s="4"/>
      <c r="AH341" s="4"/>
      <c r="AI341" s="4"/>
    </row>
    <row r="342" ht="24" customHeight="1" spans="1:35" s="4" customFormat="1" x14ac:dyDescent="0.25">
      <c r="A342" s="6">
        <v>338</v>
      </c>
      <c r="B342" s="6" t="s">
        <v>1998</v>
      </c>
      <c r="C342" s="6" t="s">
        <v>1999</v>
      </c>
      <c r="D342" s="6" t="s">
        <v>434</v>
      </c>
      <c r="E342" s="7" t="s">
        <v>2000</v>
      </c>
      <c r="F342" s="7" t="s">
        <v>2001</v>
      </c>
      <c r="G342" s="6" t="s">
        <v>299</v>
      </c>
      <c r="H342" s="6" t="s">
        <v>300</v>
      </c>
      <c r="I342" s="6" t="s">
        <v>2002</v>
      </c>
      <c r="J342" s="6" t="s">
        <v>302</v>
      </c>
      <c r="K342" s="6" t="s">
        <v>302</v>
      </c>
      <c r="L342" s="6" t="s">
        <v>302</v>
      </c>
      <c r="M342" s="6" t="s">
        <v>302</v>
      </c>
      <c r="N342" s="6" t="s">
        <v>303</v>
      </c>
      <c r="O342" s="6" t="s">
        <v>304</v>
      </c>
      <c r="P342" s="6" t="s">
        <v>305</v>
      </c>
      <c r="Q342" s="6">
        <v>0</v>
      </c>
      <c r="R342" s="6">
        <v>0</v>
      </c>
      <c r="S342" s="6" t="s">
        <v>306</v>
      </c>
      <c r="T342" s="6" t="s">
        <v>307</v>
      </c>
      <c r="U342" s="7" t="s">
        <v>308</v>
      </c>
      <c r="V342" s="4"/>
      <c r="W342" s="4"/>
      <c r="X342" s="4"/>
      <c r="Y342" s="4"/>
      <c r="Z342" s="4"/>
      <c r="AA342" s="4"/>
      <c r="AB342" s="4"/>
      <c r="AC342" s="4"/>
      <c r="AD342" s="4"/>
      <c r="AE342" s="4"/>
      <c r="AF342" s="4"/>
      <c r="AG342" s="4"/>
      <c r="AH342" s="4"/>
      <c r="AI342" s="4"/>
    </row>
    <row r="343" ht="24" customHeight="1" spans="1:35" s="4" customFormat="1" x14ac:dyDescent="0.25">
      <c r="A343" s="4">
        <v>339</v>
      </c>
      <c r="B343" s="4" t="s">
        <v>2003</v>
      </c>
      <c r="C343" s="4" t="s">
        <v>2004</v>
      </c>
      <c r="D343" s="4" t="s">
        <v>482</v>
      </c>
      <c r="E343" s="5" t="s">
        <v>2005</v>
      </c>
      <c r="F343" s="5" t="s">
        <v>2006</v>
      </c>
      <c r="G343" s="4" t="s">
        <v>299</v>
      </c>
      <c r="H343" s="4" t="s">
        <v>300</v>
      </c>
      <c r="I343" s="4" t="s">
        <v>2007</v>
      </c>
      <c r="J343" s="4" t="s">
        <v>302</v>
      </c>
      <c r="K343" s="4" t="s">
        <v>302</v>
      </c>
      <c r="L343" s="4" t="s">
        <v>302</v>
      </c>
      <c r="M343" s="4" t="s">
        <v>302</v>
      </c>
      <c r="N343" s="4" t="s">
        <v>303</v>
      </c>
      <c r="O343" s="4" t="s">
        <v>304</v>
      </c>
      <c r="P343" s="4" t="s">
        <v>305</v>
      </c>
      <c r="Q343" s="4">
        <v>0</v>
      </c>
      <c r="R343" s="4">
        <v>0</v>
      </c>
      <c r="S343" s="4" t="s">
        <v>306</v>
      </c>
      <c r="T343" s="4" t="s">
        <v>307</v>
      </c>
      <c r="U343" s="5" t="s">
        <v>308</v>
      </c>
      <c r="V343" s="4"/>
      <c r="W343" s="4"/>
      <c r="X343" s="4"/>
      <c r="Y343" s="4"/>
      <c r="Z343" s="4"/>
      <c r="AA343" s="4"/>
      <c r="AB343" s="4"/>
      <c r="AC343" s="4"/>
      <c r="AD343" s="4"/>
      <c r="AE343" s="4"/>
      <c r="AF343" s="4"/>
      <c r="AG343" s="4"/>
      <c r="AH343" s="4"/>
      <c r="AI343" s="4"/>
    </row>
    <row r="344" ht="24" customHeight="1" spans="1:35" s="4" customFormat="1" x14ac:dyDescent="0.25">
      <c r="A344" s="6">
        <v>340</v>
      </c>
      <c r="B344" s="6" t="s">
        <v>2008</v>
      </c>
      <c r="C344" s="6" t="s">
        <v>2009</v>
      </c>
      <c r="D344" s="6" t="s">
        <v>455</v>
      </c>
      <c r="E344" s="7" t="s">
        <v>2010</v>
      </c>
      <c r="F344" s="7" t="s">
        <v>2011</v>
      </c>
      <c r="G344" s="6" t="s">
        <v>299</v>
      </c>
      <c r="H344" s="6" t="s">
        <v>300</v>
      </c>
      <c r="I344" s="6" t="s">
        <v>2012</v>
      </c>
      <c r="J344" s="6" t="s">
        <v>302</v>
      </c>
      <c r="K344" s="6" t="s">
        <v>302</v>
      </c>
      <c r="L344" s="6" t="s">
        <v>302</v>
      </c>
      <c r="M344" s="6" t="s">
        <v>302</v>
      </c>
      <c r="N344" s="6" t="s">
        <v>303</v>
      </c>
      <c r="O344" s="6" t="s">
        <v>304</v>
      </c>
      <c r="P344" s="6" t="s">
        <v>305</v>
      </c>
      <c r="Q344" s="6">
        <v>0</v>
      </c>
      <c r="R344" s="6">
        <v>0</v>
      </c>
      <c r="S344" s="6" t="s">
        <v>306</v>
      </c>
      <c r="T344" s="6" t="s">
        <v>307</v>
      </c>
      <c r="U344" s="7" t="s">
        <v>308</v>
      </c>
      <c r="V344" s="4"/>
      <c r="W344" s="4"/>
      <c r="X344" s="4"/>
      <c r="Y344" s="4"/>
      <c r="Z344" s="4"/>
      <c r="AA344" s="4"/>
      <c r="AB344" s="4"/>
      <c r="AC344" s="4"/>
      <c r="AD344" s="4"/>
      <c r="AE344" s="4"/>
      <c r="AF344" s="4"/>
      <c r="AG344" s="4"/>
      <c r="AH344" s="4"/>
      <c r="AI344" s="4"/>
    </row>
    <row r="345" ht="24" customHeight="1" spans="1:35" s="4" customFormat="1" x14ac:dyDescent="0.25">
      <c r="A345" s="4">
        <v>341</v>
      </c>
      <c r="B345" s="4" t="s">
        <v>2013</v>
      </c>
      <c r="C345" s="4" t="s">
        <v>2014</v>
      </c>
      <c r="D345" s="4" t="s">
        <v>372</v>
      </c>
      <c r="E345" s="5" t="s">
        <v>2015</v>
      </c>
      <c r="F345" s="5" t="s">
        <v>2016</v>
      </c>
      <c r="G345" s="4" t="s">
        <v>299</v>
      </c>
      <c r="H345" s="4" t="s">
        <v>300</v>
      </c>
      <c r="I345" s="4" t="s">
        <v>2017</v>
      </c>
      <c r="J345" s="4" t="s">
        <v>302</v>
      </c>
      <c r="K345" s="4" t="s">
        <v>302</v>
      </c>
      <c r="L345" s="4" t="s">
        <v>302</v>
      </c>
      <c r="M345" s="4" t="s">
        <v>302</v>
      </c>
      <c r="N345" s="4" t="s">
        <v>303</v>
      </c>
      <c r="O345" s="4" t="s">
        <v>304</v>
      </c>
      <c r="P345" s="4" t="s">
        <v>305</v>
      </c>
      <c r="Q345" s="4">
        <v>0</v>
      </c>
      <c r="R345" s="4">
        <v>0</v>
      </c>
      <c r="S345" s="4" t="s">
        <v>306</v>
      </c>
      <c r="T345" s="4" t="s">
        <v>307</v>
      </c>
      <c r="U345" s="5" t="s">
        <v>308</v>
      </c>
      <c r="V345" s="4"/>
      <c r="W345" s="4"/>
      <c r="X345" s="4"/>
      <c r="Y345" s="4"/>
      <c r="Z345" s="4"/>
      <c r="AA345" s="4"/>
      <c r="AB345" s="4"/>
      <c r="AC345" s="4"/>
      <c r="AD345" s="4"/>
      <c r="AE345" s="4"/>
      <c r="AF345" s="4"/>
      <c r="AG345" s="4"/>
      <c r="AH345" s="4"/>
      <c r="AI345" s="4"/>
    </row>
    <row r="346" ht="24" customHeight="1" spans="1:35" s="4" customFormat="1" x14ac:dyDescent="0.25">
      <c r="A346" s="6">
        <v>342</v>
      </c>
      <c r="B346" s="6" t="s">
        <v>2018</v>
      </c>
      <c r="C346" s="6" t="s">
        <v>2019</v>
      </c>
      <c r="D346" s="6" t="s">
        <v>434</v>
      </c>
      <c r="E346" s="7" t="s">
        <v>2020</v>
      </c>
      <c r="F346" s="7" t="s">
        <v>2021</v>
      </c>
      <c r="G346" s="6" t="s">
        <v>299</v>
      </c>
      <c r="H346" s="6" t="s">
        <v>300</v>
      </c>
      <c r="I346" s="6" t="s">
        <v>2022</v>
      </c>
      <c r="J346" s="6" t="s">
        <v>302</v>
      </c>
      <c r="K346" s="6" t="s">
        <v>302</v>
      </c>
      <c r="L346" s="6" t="s">
        <v>302</v>
      </c>
      <c r="M346" s="6" t="s">
        <v>302</v>
      </c>
      <c r="N346" s="6" t="s">
        <v>303</v>
      </c>
      <c r="O346" s="6" t="s">
        <v>304</v>
      </c>
      <c r="P346" s="6" t="s">
        <v>305</v>
      </c>
      <c r="Q346" s="6">
        <v>0</v>
      </c>
      <c r="R346" s="6">
        <v>0</v>
      </c>
      <c r="S346" s="6" t="s">
        <v>306</v>
      </c>
      <c r="T346" s="6" t="s">
        <v>307</v>
      </c>
      <c r="U346" s="7" t="s">
        <v>308</v>
      </c>
      <c r="V346" s="4"/>
      <c r="W346" s="4"/>
      <c r="X346" s="4"/>
      <c r="Y346" s="4"/>
      <c r="Z346" s="4"/>
      <c r="AA346" s="4"/>
      <c r="AB346" s="4"/>
      <c r="AC346" s="4"/>
      <c r="AD346" s="4"/>
      <c r="AE346" s="4"/>
      <c r="AF346" s="4"/>
      <c r="AG346" s="4"/>
      <c r="AH346" s="4"/>
      <c r="AI346" s="4"/>
    </row>
    <row r="347" ht="24" customHeight="1" spans="1:35" s="4" customFormat="1" x14ac:dyDescent="0.25">
      <c r="A347" s="4">
        <v>343</v>
      </c>
      <c r="B347" s="4" t="s">
        <v>2023</v>
      </c>
      <c r="C347" s="4" t="s">
        <v>2024</v>
      </c>
      <c r="D347" s="4" t="s">
        <v>482</v>
      </c>
      <c r="E347" s="5" t="s">
        <v>2025</v>
      </c>
      <c r="F347" s="5" t="s">
        <v>2026</v>
      </c>
      <c r="G347" s="4" t="s">
        <v>299</v>
      </c>
      <c r="H347" s="4" t="s">
        <v>300</v>
      </c>
      <c r="I347" s="4" t="s">
        <v>2027</v>
      </c>
      <c r="J347" s="4" t="s">
        <v>302</v>
      </c>
      <c r="K347" s="4" t="s">
        <v>302</v>
      </c>
      <c r="L347" s="4" t="s">
        <v>302</v>
      </c>
      <c r="M347" s="4" t="s">
        <v>302</v>
      </c>
      <c r="N347" s="4" t="s">
        <v>303</v>
      </c>
      <c r="O347" s="4" t="s">
        <v>304</v>
      </c>
      <c r="P347" s="4" t="s">
        <v>305</v>
      </c>
      <c r="Q347" s="4">
        <v>0</v>
      </c>
      <c r="R347" s="4">
        <v>0</v>
      </c>
      <c r="S347" s="4" t="s">
        <v>306</v>
      </c>
      <c r="T347" s="4" t="s">
        <v>307</v>
      </c>
      <c r="U347" s="5" t="s">
        <v>308</v>
      </c>
      <c r="V347" s="4"/>
      <c r="W347" s="4"/>
      <c r="X347" s="4"/>
      <c r="Y347" s="4"/>
      <c r="Z347" s="4"/>
      <c r="AA347" s="4"/>
      <c r="AB347" s="4"/>
      <c r="AC347" s="4"/>
      <c r="AD347" s="4"/>
      <c r="AE347" s="4"/>
      <c r="AF347" s="4"/>
      <c r="AG347" s="4"/>
      <c r="AH347" s="4"/>
      <c r="AI347" s="4"/>
    </row>
    <row r="348" ht="24" customHeight="1" spans="1:35" s="4" customFormat="1" x14ac:dyDescent="0.25">
      <c r="A348" s="6">
        <v>344</v>
      </c>
      <c r="B348" s="6" t="s">
        <v>2028</v>
      </c>
      <c r="C348" s="6" t="s">
        <v>2029</v>
      </c>
      <c r="D348" s="6" t="s">
        <v>341</v>
      </c>
      <c r="E348" s="7" t="s">
        <v>2030</v>
      </c>
      <c r="F348" s="7" t="s">
        <v>2031</v>
      </c>
      <c r="G348" s="6" t="s">
        <v>299</v>
      </c>
      <c r="H348" s="6" t="s">
        <v>300</v>
      </c>
      <c r="I348" s="6" t="s">
        <v>2032</v>
      </c>
      <c r="J348" s="6" t="s">
        <v>302</v>
      </c>
      <c r="K348" s="6" t="s">
        <v>302</v>
      </c>
      <c r="L348" s="6" t="s">
        <v>302</v>
      </c>
      <c r="M348" s="6" t="s">
        <v>302</v>
      </c>
      <c r="N348" s="6" t="s">
        <v>303</v>
      </c>
      <c r="O348" s="6" t="s">
        <v>304</v>
      </c>
      <c r="P348" s="6" t="s">
        <v>305</v>
      </c>
      <c r="Q348" s="6">
        <v>0</v>
      </c>
      <c r="R348" s="6">
        <v>0</v>
      </c>
      <c r="S348" s="6" t="s">
        <v>306</v>
      </c>
      <c r="T348" s="6" t="s">
        <v>307</v>
      </c>
      <c r="U348" s="7" t="s">
        <v>308</v>
      </c>
      <c r="V348" s="4"/>
      <c r="W348" s="4"/>
      <c r="X348" s="4"/>
      <c r="Y348" s="4"/>
      <c r="Z348" s="4"/>
      <c r="AA348" s="4"/>
      <c r="AB348" s="4"/>
      <c r="AC348" s="4"/>
      <c r="AD348" s="4"/>
      <c r="AE348" s="4"/>
      <c r="AF348" s="4"/>
      <c r="AG348" s="4"/>
      <c r="AH348" s="4"/>
      <c r="AI348" s="4"/>
    </row>
    <row r="349" ht="24" customHeight="1" spans="1:35" s="4" customFormat="1" x14ac:dyDescent="0.25">
      <c r="A349" s="4">
        <v>345</v>
      </c>
      <c r="B349" s="4" t="s">
        <v>2033</v>
      </c>
      <c r="C349" s="4" t="s">
        <v>2034</v>
      </c>
      <c r="D349" s="4" t="s">
        <v>434</v>
      </c>
      <c r="E349" s="5" t="s">
        <v>2035</v>
      </c>
      <c r="F349" s="5" t="s">
        <v>2036</v>
      </c>
      <c r="G349" s="4" t="s">
        <v>299</v>
      </c>
      <c r="H349" s="4" t="s">
        <v>300</v>
      </c>
      <c r="I349" s="4" t="s">
        <v>2037</v>
      </c>
      <c r="J349" s="4" t="s">
        <v>302</v>
      </c>
      <c r="K349" s="4" t="s">
        <v>302</v>
      </c>
      <c r="L349" s="4" t="s">
        <v>302</v>
      </c>
      <c r="M349" s="4" t="s">
        <v>302</v>
      </c>
      <c r="N349" s="4" t="s">
        <v>303</v>
      </c>
      <c r="O349" s="4" t="s">
        <v>304</v>
      </c>
      <c r="P349" s="4" t="s">
        <v>305</v>
      </c>
      <c r="Q349" s="4">
        <v>0</v>
      </c>
      <c r="R349" s="4">
        <v>0</v>
      </c>
      <c r="S349" s="4" t="s">
        <v>306</v>
      </c>
      <c r="T349" s="4" t="s">
        <v>307</v>
      </c>
      <c r="U349" s="5" t="s">
        <v>308</v>
      </c>
      <c r="V349" s="4"/>
      <c r="W349" s="4"/>
      <c r="X349" s="4"/>
      <c r="Y349" s="4"/>
      <c r="Z349" s="4"/>
      <c r="AA349" s="4"/>
      <c r="AB349" s="4"/>
      <c r="AC349" s="4"/>
      <c r="AD349" s="4"/>
      <c r="AE349" s="4"/>
      <c r="AF349" s="4"/>
      <c r="AG349" s="4"/>
      <c r="AH349" s="4"/>
      <c r="AI349" s="4"/>
    </row>
    <row r="350" ht="24" customHeight="1" spans="1:35" s="4" customFormat="1" x14ac:dyDescent="0.25">
      <c r="A350" s="6">
        <v>346</v>
      </c>
      <c r="B350" s="6" t="s">
        <v>2038</v>
      </c>
      <c r="C350" s="6" t="s">
        <v>2039</v>
      </c>
      <c r="D350" s="6" t="s">
        <v>482</v>
      </c>
      <c r="E350" s="7" t="s">
        <v>2040</v>
      </c>
      <c r="F350" s="7" t="s">
        <v>2041</v>
      </c>
      <c r="G350" s="6" t="s">
        <v>299</v>
      </c>
      <c r="H350" s="6" t="s">
        <v>300</v>
      </c>
      <c r="I350" s="6" t="s">
        <v>2042</v>
      </c>
      <c r="J350" s="6" t="s">
        <v>302</v>
      </c>
      <c r="K350" s="6" t="s">
        <v>302</v>
      </c>
      <c r="L350" s="6" t="s">
        <v>302</v>
      </c>
      <c r="M350" s="6" t="s">
        <v>302</v>
      </c>
      <c r="N350" s="6" t="s">
        <v>303</v>
      </c>
      <c r="O350" s="6" t="s">
        <v>304</v>
      </c>
      <c r="P350" s="6" t="s">
        <v>305</v>
      </c>
      <c r="Q350" s="6">
        <v>0</v>
      </c>
      <c r="R350" s="6">
        <v>0</v>
      </c>
      <c r="S350" s="6" t="s">
        <v>306</v>
      </c>
      <c r="T350" s="6" t="s">
        <v>307</v>
      </c>
      <c r="U350" s="7" t="s">
        <v>308</v>
      </c>
      <c r="V350" s="4"/>
      <c r="W350" s="4"/>
      <c r="X350" s="4"/>
      <c r="Y350" s="4"/>
      <c r="Z350" s="4"/>
      <c r="AA350" s="4"/>
      <c r="AB350" s="4"/>
      <c r="AC350" s="4"/>
      <c r="AD350" s="4"/>
      <c r="AE350" s="4"/>
      <c r="AF350" s="4"/>
      <c r="AG350" s="4"/>
      <c r="AH350" s="4"/>
      <c r="AI350" s="4"/>
    </row>
    <row r="351" ht="24" customHeight="1" spans="1:35" s="4" customFormat="1" x14ac:dyDescent="0.25">
      <c r="A351" s="4">
        <v>347</v>
      </c>
      <c r="B351" s="4" t="s">
        <v>2043</v>
      </c>
      <c r="C351" s="4" t="s">
        <v>2044</v>
      </c>
      <c r="D351" s="4" t="s">
        <v>372</v>
      </c>
      <c r="E351" s="5" t="s">
        <v>2045</v>
      </c>
      <c r="F351" s="5" t="s">
        <v>2046</v>
      </c>
      <c r="G351" s="4" t="s">
        <v>299</v>
      </c>
      <c r="H351" s="4" t="s">
        <v>300</v>
      </c>
      <c r="I351" s="4" t="s">
        <v>2047</v>
      </c>
      <c r="J351" s="4" t="s">
        <v>302</v>
      </c>
      <c r="K351" s="4" t="s">
        <v>302</v>
      </c>
      <c r="L351" s="4" t="s">
        <v>302</v>
      </c>
      <c r="M351" s="4" t="s">
        <v>302</v>
      </c>
      <c r="N351" s="4" t="s">
        <v>303</v>
      </c>
      <c r="O351" s="4" t="s">
        <v>304</v>
      </c>
      <c r="P351" s="4" t="s">
        <v>305</v>
      </c>
      <c r="Q351" s="4">
        <v>0</v>
      </c>
      <c r="R351" s="4">
        <v>0</v>
      </c>
      <c r="S351" s="4" t="s">
        <v>306</v>
      </c>
      <c r="T351" s="4" t="s">
        <v>307</v>
      </c>
      <c r="U351" s="5" t="s">
        <v>308</v>
      </c>
      <c r="V351" s="4"/>
      <c r="W351" s="4"/>
      <c r="X351" s="4"/>
      <c r="Y351" s="4"/>
      <c r="Z351" s="4"/>
      <c r="AA351" s="4"/>
      <c r="AB351" s="4"/>
      <c r="AC351" s="4"/>
      <c r="AD351" s="4"/>
      <c r="AE351" s="4"/>
      <c r="AF351" s="4"/>
      <c r="AG351" s="4"/>
      <c r="AH351" s="4"/>
      <c r="AI351" s="4"/>
    </row>
    <row r="352" ht="24" customHeight="1" spans="1:35" s="4" customFormat="1" x14ac:dyDescent="0.25">
      <c r="A352" s="6">
        <v>348</v>
      </c>
      <c r="B352" s="6" t="s">
        <v>2048</v>
      </c>
      <c r="C352" s="6" t="s">
        <v>2049</v>
      </c>
      <c r="D352" s="6" t="s">
        <v>434</v>
      </c>
      <c r="E352" s="7" t="s">
        <v>2050</v>
      </c>
      <c r="F352" s="7" t="s">
        <v>2051</v>
      </c>
      <c r="G352" s="6" t="s">
        <v>299</v>
      </c>
      <c r="H352" s="6" t="s">
        <v>300</v>
      </c>
      <c r="I352" s="6" t="s">
        <v>2052</v>
      </c>
      <c r="J352" s="6" t="s">
        <v>302</v>
      </c>
      <c r="K352" s="6" t="s">
        <v>302</v>
      </c>
      <c r="L352" s="6" t="s">
        <v>302</v>
      </c>
      <c r="M352" s="6" t="s">
        <v>302</v>
      </c>
      <c r="N352" s="6" t="s">
        <v>303</v>
      </c>
      <c r="O352" s="6" t="s">
        <v>304</v>
      </c>
      <c r="P352" s="6" t="s">
        <v>305</v>
      </c>
      <c r="Q352" s="6">
        <v>0</v>
      </c>
      <c r="R352" s="6">
        <v>0</v>
      </c>
      <c r="S352" s="6" t="s">
        <v>306</v>
      </c>
      <c r="T352" s="6" t="s">
        <v>307</v>
      </c>
      <c r="U352" s="7" t="s">
        <v>308</v>
      </c>
      <c r="V352" s="4"/>
      <c r="W352" s="4"/>
      <c r="X352" s="4"/>
      <c r="Y352" s="4"/>
      <c r="Z352" s="4"/>
      <c r="AA352" s="4"/>
      <c r="AB352" s="4"/>
      <c r="AC352" s="4"/>
      <c r="AD352" s="4"/>
      <c r="AE352" s="4"/>
      <c r="AF352" s="4"/>
      <c r="AG352" s="4"/>
      <c r="AH352" s="4"/>
      <c r="AI352" s="4"/>
    </row>
    <row r="353" ht="24" customHeight="1" spans="1:35" s="4" customFormat="1" x14ac:dyDescent="0.25">
      <c r="A353" s="4">
        <v>349</v>
      </c>
      <c r="B353" s="4" t="s">
        <v>2053</v>
      </c>
      <c r="C353" s="4" t="s">
        <v>2054</v>
      </c>
      <c r="D353" s="4" t="s">
        <v>482</v>
      </c>
      <c r="E353" s="5" t="s">
        <v>2055</v>
      </c>
      <c r="F353" s="5" t="s">
        <v>2056</v>
      </c>
      <c r="G353" s="4" t="s">
        <v>299</v>
      </c>
      <c r="H353" s="4" t="s">
        <v>300</v>
      </c>
      <c r="I353" s="4" t="s">
        <v>2057</v>
      </c>
      <c r="J353" s="4" t="s">
        <v>302</v>
      </c>
      <c r="K353" s="4" t="s">
        <v>302</v>
      </c>
      <c r="L353" s="4" t="s">
        <v>302</v>
      </c>
      <c r="M353" s="4" t="s">
        <v>302</v>
      </c>
      <c r="N353" s="4" t="s">
        <v>303</v>
      </c>
      <c r="O353" s="4" t="s">
        <v>304</v>
      </c>
      <c r="P353" s="4" t="s">
        <v>305</v>
      </c>
      <c r="Q353" s="4">
        <v>0</v>
      </c>
      <c r="R353" s="4">
        <v>0</v>
      </c>
      <c r="S353" s="4" t="s">
        <v>306</v>
      </c>
      <c r="T353" s="4" t="s">
        <v>307</v>
      </c>
      <c r="U353" s="5" t="s">
        <v>308</v>
      </c>
      <c r="V353" s="4"/>
      <c r="W353" s="4"/>
      <c r="X353" s="4"/>
      <c r="Y353" s="4"/>
      <c r="Z353" s="4"/>
      <c r="AA353" s="4"/>
      <c r="AB353" s="4"/>
      <c r="AC353" s="4"/>
      <c r="AD353" s="4"/>
      <c r="AE353" s="4"/>
      <c r="AF353" s="4"/>
      <c r="AG353" s="4"/>
      <c r="AH353" s="4"/>
      <c r="AI353" s="4"/>
    </row>
    <row r="354" ht="24" customHeight="1" spans="1:35" s="4" customFormat="1" x14ac:dyDescent="0.25">
      <c r="A354" s="6">
        <v>350</v>
      </c>
      <c r="B354" s="6" t="s">
        <v>2058</v>
      </c>
      <c r="C354" s="6" t="s">
        <v>2059</v>
      </c>
      <c r="D354" s="6" t="s">
        <v>455</v>
      </c>
      <c r="E354" s="7" t="s">
        <v>2060</v>
      </c>
      <c r="F354" s="7" t="s">
        <v>2061</v>
      </c>
      <c r="G354" s="6" t="s">
        <v>299</v>
      </c>
      <c r="H354" s="6" t="s">
        <v>300</v>
      </c>
      <c r="I354" s="6" t="s">
        <v>2062</v>
      </c>
      <c r="J354" s="6" t="s">
        <v>302</v>
      </c>
      <c r="K354" s="6" t="s">
        <v>302</v>
      </c>
      <c r="L354" s="6" t="s">
        <v>302</v>
      </c>
      <c r="M354" s="6" t="s">
        <v>302</v>
      </c>
      <c r="N354" s="6" t="s">
        <v>303</v>
      </c>
      <c r="O354" s="6" t="s">
        <v>304</v>
      </c>
      <c r="P354" s="6" t="s">
        <v>305</v>
      </c>
      <c r="Q354" s="6">
        <v>0</v>
      </c>
      <c r="R354" s="6">
        <v>0</v>
      </c>
      <c r="S354" s="6" t="s">
        <v>306</v>
      </c>
      <c r="T354" s="6" t="s">
        <v>307</v>
      </c>
      <c r="U354" s="7" t="s">
        <v>308</v>
      </c>
      <c r="V354" s="4"/>
      <c r="W354" s="4"/>
      <c r="X354" s="4"/>
      <c r="Y354" s="4"/>
      <c r="Z354" s="4"/>
      <c r="AA354" s="4"/>
      <c r="AB354" s="4"/>
      <c r="AC354" s="4"/>
      <c r="AD354" s="4"/>
      <c r="AE354" s="4"/>
      <c r="AF354" s="4"/>
      <c r="AG354" s="4"/>
      <c r="AH354" s="4"/>
      <c r="AI354" s="4"/>
    </row>
    <row r="355" ht="24" customHeight="1" spans="1:35" s="4" customFormat="1" x14ac:dyDescent="0.25">
      <c r="A355" s="4">
        <v>351</v>
      </c>
      <c r="B355" s="4" t="s">
        <v>2063</v>
      </c>
      <c r="C355" s="4" t="s">
        <v>2064</v>
      </c>
      <c r="D355" s="4" t="s">
        <v>372</v>
      </c>
      <c r="E355" s="5" t="s">
        <v>2065</v>
      </c>
      <c r="F355" s="5" t="s">
        <v>2066</v>
      </c>
      <c r="G355" s="4" t="s">
        <v>299</v>
      </c>
      <c r="H355" s="4" t="s">
        <v>300</v>
      </c>
      <c r="I355" s="4" t="s">
        <v>2067</v>
      </c>
      <c r="J355" s="4" t="s">
        <v>302</v>
      </c>
      <c r="K355" s="4" t="s">
        <v>302</v>
      </c>
      <c r="L355" s="4" t="s">
        <v>302</v>
      </c>
      <c r="M355" s="4" t="s">
        <v>302</v>
      </c>
      <c r="N355" s="4" t="s">
        <v>303</v>
      </c>
      <c r="O355" s="4" t="s">
        <v>304</v>
      </c>
      <c r="P355" s="4" t="s">
        <v>305</v>
      </c>
      <c r="Q355" s="4">
        <v>0</v>
      </c>
      <c r="R355" s="4">
        <v>0</v>
      </c>
      <c r="S355" s="4" t="s">
        <v>306</v>
      </c>
      <c r="T355" s="4" t="s">
        <v>307</v>
      </c>
      <c r="U355" s="5" t="s">
        <v>308</v>
      </c>
      <c r="V355" s="4"/>
      <c r="W355" s="4"/>
      <c r="X355" s="4"/>
      <c r="Y355" s="4"/>
      <c r="Z355" s="4"/>
      <c r="AA355" s="4"/>
      <c r="AB355" s="4"/>
      <c r="AC355" s="4"/>
      <c r="AD355" s="4"/>
      <c r="AE355" s="4"/>
      <c r="AF355" s="4"/>
      <c r="AG355" s="4"/>
      <c r="AH355" s="4"/>
      <c r="AI355" s="4"/>
    </row>
    <row r="356" ht="24" customHeight="1" spans="1:35" s="4" customFormat="1" x14ac:dyDescent="0.25">
      <c r="A356" s="6">
        <v>352</v>
      </c>
      <c r="B356" s="6" t="s">
        <v>2068</v>
      </c>
      <c r="C356" s="6" t="s">
        <v>2069</v>
      </c>
      <c r="D356" s="6" t="s">
        <v>434</v>
      </c>
      <c r="E356" s="7" t="s">
        <v>2070</v>
      </c>
      <c r="F356" s="7" t="s">
        <v>2071</v>
      </c>
      <c r="G356" s="6" t="s">
        <v>299</v>
      </c>
      <c r="H356" s="6" t="s">
        <v>300</v>
      </c>
      <c r="I356" s="6" t="s">
        <v>2072</v>
      </c>
      <c r="J356" s="6" t="s">
        <v>302</v>
      </c>
      <c r="K356" s="6" t="s">
        <v>302</v>
      </c>
      <c r="L356" s="6" t="s">
        <v>302</v>
      </c>
      <c r="M356" s="6" t="s">
        <v>302</v>
      </c>
      <c r="N356" s="6" t="s">
        <v>303</v>
      </c>
      <c r="O356" s="6" t="s">
        <v>304</v>
      </c>
      <c r="P356" s="6" t="s">
        <v>305</v>
      </c>
      <c r="Q356" s="6">
        <v>0</v>
      </c>
      <c r="R356" s="6">
        <v>0</v>
      </c>
      <c r="S356" s="6" t="s">
        <v>306</v>
      </c>
      <c r="T356" s="6" t="s">
        <v>307</v>
      </c>
      <c r="U356" s="7" t="s">
        <v>308</v>
      </c>
      <c r="V356" s="4"/>
      <c r="W356" s="4"/>
      <c r="X356" s="4"/>
      <c r="Y356" s="4"/>
      <c r="Z356" s="4"/>
      <c r="AA356" s="4"/>
      <c r="AB356" s="4"/>
      <c r="AC356" s="4"/>
      <c r="AD356" s="4"/>
      <c r="AE356" s="4"/>
      <c r="AF356" s="4"/>
      <c r="AG356" s="4"/>
      <c r="AH356" s="4"/>
      <c r="AI356" s="4"/>
    </row>
    <row r="357" ht="24" customHeight="1" spans="1:35" s="4" customFormat="1" x14ac:dyDescent="0.25">
      <c r="A357" s="4">
        <v>353</v>
      </c>
      <c r="B357" s="4" t="s">
        <v>2073</v>
      </c>
      <c r="C357" s="4" t="s">
        <v>2074</v>
      </c>
      <c r="D357" s="4" t="s">
        <v>482</v>
      </c>
      <c r="E357" s="5" t="s">
        <v>2075</v>
      </c>
      <c r="F357" s="5" t="s">
        <v>2076</v>
      </c>
      <c r="G357" s="4" t="s">
        <v>299</v>
      </c>
      <c r="H357" s="4" t="s">
        <v>300</v>
      </c>
      <c r="I357" s="4" t="s">
        <v>2077</v>
      </c>
      <c r="J357" s="4" t="s">
        <v>302</v>
      </c>
      <c r="K357" s="4" t="s">
        <v>302</v>
      </c>
      <c r="L357" s="4" t="s">
        <v>302</v>
      </c>
      <c r="M357" s="4" t="s">
        <v>302</v>
      </c>
      <c r="N357" s="4" t="s">
        <v>303</v>
      </c>
      <c r="O357" s="4" t="s">
        <v>304</v>
      </c>
      <c r="P357" s="4" t="s">
        <v>305</v>
      </c>
      <c r="Q357" s="4">
        <v>0</v>
      </c>
      <c r="R357" s="4">
        <v>0</v>
      </c>
      <c r="S357" s="4" t="s">
        <v>306</v>
      </c>
      <c r="T357" s="4" t="s">
        <v>307</v>
      </c>
      <c r="U357" s="5" t="s">
        <v>308</v>
      </c>
      <c r="V357" s="4"/>
      <c r="W357" s="4"/>
      <c r="X357" s="4"/>
      <c r="Y357" s="4"/>
      <c r="Z357" s="4"/>
      <c r="AA357" s="4"/>
      <c r="AB357" s="4"/>
      <c r="AC357" s="4"/>
      <c r="AD357" s="4"/>
      <c r="AE357" s="4"/>
      <c r="AF357" s="4"/>
      <c r="AG357" s="4"/>
      <c r="AH357" s="4"/>
      <c r="AI357" s="4"/>
    </row>
    <row r="358" ht="24" customHeight="1" spans="1:35" s="4" customFormat="1" x14ac:dyDescent="0.25">
      <c r="A358" s="6">
        <v>354</v>
      </c>
      <c r="B358" s="6" t="s">
        <v>2078</v>
      </c>
      <c r="C358" s="6" t="s">
        <v>2079</v>
      </c>
      <c r="D358" s="6" t="s">
        <v>341</v>
      </c>
      <c r="E358" s="7" t="s">
        <v>2080</v>
      </c>
      <c r="F358" s="7" t="s">
        <v>2081</v>
      </c>
      <c r="G358" s="6" t="s">
        <v>299</v>
      </c>
      <c r="H358" s="6" t="s">
        <v>300</v>
      </c>
      <c r="I358" s="6" t="s">
        <v>2082</v>
      </c>
      <c r="J358" s="6" t="s">
        <v>302</v>
      </c>
      <c r="K358" s="6" t="s">
        <v>302</v>
      </c>
      <c r="L358" s="6" t="s">
        <v>302</v>
      </c>
      <c r="M358" s="6" t="s">
        <v>302</v>
      </c>
      <c r="N358" s="6" t="s">
        <v>303</v>
      </c>
      <c r="O358" s="6" t="s">
        <v>304</v>
      </c>
      <c r="P358" s="6" t="s">
        <v>305</v>
      </c>
      <c r="Q358" s="6">
        <v>0</v>
      </c>
      <c r="R358" s="6">
        <v>0</v>
      </c>
      <c r="S358" s="6" t="s">
        <v>306</v>
      </c>
      <c r="T358" s="6" t="s">
        <v>307</v>
      </c>
      <c r="U358" s="7" t="s">
        <v>308</v>
      </c>
      <c r="V358" s="4"/>
      <c r="W358" s="4"/>
      <c r="X358" s="4"/>
      <c r="Y358" s="4"/>
      <c r="Z358" s="4"/>
      <c r="AA358" s="4"/>
      <c r="AB358" s="4"/>
      <c r="AC358" s="4"/>
      <c r="AD358" s="4"/>
      <c r="AE358" s="4"/>
      <c r="AF358" s="4"/>
      <c r="AG358" s="4"/>
      <c r="AH358" s="4"/>
      <c r="AI358" s="4"/>
    </row>
    <row r="359" ht="24" customHeight="1" spans="1:35" s="4" customFormat="1" x14ac:dyDescent="0.25">
      <c r="A359" s="4">
        <v>355</v>
      </c>
      <c r="B359" s="4" t="s">
        <v>2083</v>
      </c>
      <c r="C359" s="4" t="s">
        <v>2084</v>
      </c>
      <c r="D359" s="4" t="s">
        <v>434</v>
      </c>
      <c r="E359" s="5" t="s">
        <v>2085</v>
      </c>
      <c r="F359" s="5" t="s">
        <v>2086</v>
      </c>
      <c r="G359" s="4" t="s">
        <v>299</v>
      </c>
      <c r="H359" s="4" t="s">
        <v>300</v>
      </c>
      <c r="I359" s="4" t="s">
        <v>2087</v>
      </c>
      <c r="J359" s="4" t="s">
        <v>302</v>
      </c>
      <c r="K359" s="4" t="s">
        <v>302</v>
      </c>
      <c r="L359" s="4" t="s">
        <v>302</v>
      </c>
      <c r="M359" s="4" t="s">
        <v>302</v>
      </c>
      <c r="N359" s="4" t="s">
        <v>303</v>
      </c>
      <c r="O359" s="4" t="s">
        <v>304</v>
      </c>
      <c r="P359" s="4" t="s">
        <v>305</v>
      </c>
      <c r="Q359" s="4">
        <v>0</v>
      </c>
      <c r="R359" s="4">
        <v>0</v>
      </c>
      <c r="S359" s="4" t="s">
        <v>306</v>
      </c>
      <c r="T359" s="4" t="s">
        <v>307</v>
      </c>
      <c r="U359" s="5" t="s">
        <v>308</v>
      </c>
      <c r="V359" s="4"/>
      <c r="W359" s="4"/>
      <c r="X359" s="4"/>
      <c r="Y359" s="4"/>
      <c r="Z359" s="4"/>
      <c r="AA359" s="4"/>
      <c r="AB359" s="4"/>
      <c r="AC359" s="4"/>
      <c r="AD359" s="4"/>
      <c r="AE359" s="4"/>
      <c r="AF359" s="4"/>
      <c r="AG359" s="4"/>
      <c r="AH359" s="4"/>
      <c r="AI359" s="4"/>
    </row>
    <row r="360" ht="24" customHeight="1" spans="1:35" s="4" customFormat="1" x14ac:dyDescent="0.25">
      <c r="A360" s="6">
        <v>356</v>
      </c>
      <c r="B360" s="6" t="s">
        <v>2088</v>
      </c>
      <c r="C360" s="6" t="s">
        <v>2089</v>
      </c>
      <c r="D360" s="6" t="s">
        <v>482</v>
      </c>
      <c r="E360" s="7" t="s">
        <v>2090</v>
      </c>
      <c r="F360" s="7" t="s">
        <v>2091</v>
      </c>
      <c r="G360" s="6" t="s">
        <v>299</v>
      </c>
      <c r="H360" s="6" t="s">
        <v>300</v>
      </c>
      <c r="I360" s="6" t="s">
        <v>2092</v>
      </c>
      <c r="J360" s="6" t="s">
        <v>302</v>
      </c>
      <c r="K360" s="6" t="s">
        <v>302</v>
      </c>
      <c r="L360" s="6" t="s">
        <v>302</v>
      </c>
      <c r="M360" s="6" t="s">
        <v>302</v>
      </c>
      <c r="N360" s="6" t="s">
        <v>303</v>
      </c>
      <c r="O360" s="6" t="s">
        <v>304</v>
      </c>
      <c r="P360" s="6" t="s">
        <v>305</v>
      </c>
      <c r="Q360" s="6">
        <v>0</v>
      </c>
      <c r="R360" s="6">
        <v>0</v>
      </c>
      <c r="S360" s="6" t="s">
        <v>306</v>
      </c>
      <c r="T360" s="6" t="s">
        <v>307</v>
      </c>
      <c r="U360" s="7" t="s">
        <v>308</v>
      </c>
      <c r="V360" s="4"/>
      <c r="W360" s="4"/>
      <c r="X360" s="4"/>
      <c r="Y360" s="4"/>
      <c r="Z360" s="4"/>
      <c r="AA360" s="4"/>
      <c r="AB360" s="4"/>
      <c r="AC360" s="4"/>
      <c r="AD360" s="4"/>
      <c r="AE360" s="4"/>
      <c r="AF360" s="4"/>
      <c r="AG360" s="4"/>
      <c r="AH360" s="4"/>
      <c r="AI360" s="4"/>
    </row>
    <row r="361" ht="24" customHeight="1" spans="1:35" s="4" customFormat="1" x14ac:dyDescent="0.25">
      <c r="A361" s="4">
        <v>357</v>
      </c>
      <c r="B361" s="4" t="s">
        <v>2093</v>
      </c>
      <c r="C361" s="4" t="s">
        <v>2094</v>
      </c>
      <c r="D361" s="4" t="s">
        <v>372</v>
      </c>
      <c r="E361" s="5" t="s">
        <v>2095</v>
      </c>
      <c r="F361" s="5" t="s">
        <v>2096</v>
      </c>
      <c r="G361" s="4" t="s">
        <v>299</v>
      </c>
      <c r="H361" s="4" t="s">
        <v>300</v>
      </c>
      <c r="I361" s="4" t="s">
        <v>2097</v>
      </c>
      <c r="J361" s="4" t="s">
        <v>302</v>
      </c>
      <c r="K361" s="4" t="s">
        <v>302</v>
      </c>
      <c r="L361" s="4" t="s">
        <v>302</v>
      </c>
      <c r="M361" s="4" t="s">
        <v>302</v>
      </c>
      <c r="N361" s="4" t="s">
        <v>303</v>
      </c>
      <c r="O361" s="4" t="s">
        <v>304</v>
      </c>
      <c r="P361" s="4" t="s">
        <v>305</v>
      </c>
      <c r="Q361" s="4">
        <v>0</v>
      </c>
      <c r="R361" s="4">
        <v>0</v>
      </c>
      <c r="S361" s="4" t="s">
        <v>306</v>
      </c>
      <c r="T361" s="4" t="s">
        <v>307</v>
      </c>
      <c r="U361" s="5" t="s">
        <v>308</v>
      </c>
      <c r="V361" s="4"/>
      <c r="W361" s="4"/>
      <c r="X361" s="4"/>
      <c r="Y361" s="4"/>
      <c r="Z361" s="4"/>
      <c r="AA361" s="4"/>
      <c r="AB361" s="4"/>
      <c r="AC361" s="4"/>
      <c r="AD361" s="4"/>
      <c r="AE361" s="4"/>
      <c r="AF361" s="4"/>
      <c r="AG361" s="4"/>
      <c r="AH361" s="4"/>
      <c r="AI361" s="4"/>
    </row>
    <row r="362" ht="24" customHeight="1" spans="1:35" s="4" customFormat="1" x14ac:dyDescent="0.25">
      <c r="A362" s="6">
        <v>358</v>
      </c>
      <c r="B362" s="6" t="s">
        <v>2098</v>
      </c>
      <c r="C362" s="6" t="s">
        <v>2099</v>
      </c>
      <c r="D362" s="6" t="s">
        <v>434</v>
      </c>
      <c r="E362" s="7" t="s">
        <v>2100</v>
      </c>
      <c r="F362" s="7" t="s">
        <v>2101</v>
      </c>
      <c r="G362" s="6" t="s">
        <v>299</v>
      </c>
      <c r="H362" s="6" t="s">
        <v>300</v>
      </c>
      <c r="I362" s="6" t="s">
        <v>2102</v>
      </c>
      <c r="J362" s="6" t="s">
        <v>302</v>
      </c>
      <c r="K362" s="6" t="s">
        <v>302</v>
      </c>
      <c r="L362" s="6" t="s">
        <v>302</v>
      </c>
      <c r="M362" s="6" t="s">
        <v>302</v>
      </c>
      <c r="N362" s="6" t="s">
        <v>303</v>
      </c>
      <c r="O362" s="6" t="s">
        <v>304</v>
      </c>
      <c r="P362" s="6" t="s">
        <v>305</v>
      </c>
      <c r="Q362" s="6">
        <v>0</v>
      </c>
      <c r="R362" s="6">
        <v>0</v>
      </c>
      <c r="S362" s="6" t="s">
        <v>306</v>
      </c>
      <c r="T362" s="6" t="s">
        <v>307</v>
      </c>
      <c r="U362" s="7" t="s">
        <v>308</v>
      </c>
      <c r="V362" s="4"/>
      <c r="W362" s="4"/>
      <c r="X362" s="4"/>
      <c r="Y362" s="4"/>
      <c r="Z362" s="4"/>
      <c r="AA362" s="4"/>
      <c r="AB362" s="4"/>
      <c r="AC362" s="4"/>
      <c r="AD362" s="4"/>
      <c r="AE362" s="4"/>
      <c r="AF362" s="4"/>
      <c r="AG362" s="4"/>
      <c r="AH362" s="4"/>
      <c r="AI362" s="4"/>
    </row>
    <row r="363" ht="24" customHeight="1" spans="1:35" s="4" customFormat="1" x14ac:dyDescent="0.25">
      <c r="A363" s="4">
        <v>359</v>
      </c>
      <c r="B363" s="4" t="s">
        <v>2103</v>
      </c>
      <c r="C363" s="4" t="s">
        <v>2104</v>
      </c>
      <c r="D363" s="4" t="s">
        <v>482</v>
      </c>
      <c r="E363" s="5" t="s">
        <v>2105</v>
      </c>
      <c r="F363" s="5" t="s">
        <v>2106</v>
      </c>
      <c r="G363" s="4" t="s">
        <v>299</v>
      </c>
      <c r="H363" s="4" t="s">
        <v>300</v>
      </c>
      <c r="I363" s="4" t="s">
        <v>2107</v>
      </c>
      <c r="J363" s="4" t="s">
        <v>302</v>
      </c>
      <c r="K363" s="4" t="s">
        <v>302</v>
      </c>
      <c r="L363" s="4" t="s">
        <v>302</v>
      </c>
      <c r="M363" s="4" t="s">
        <v>302</v>
      </c>
      <c r="N363" s="4" t="s">
        <v>303</v>
      </c>
      <c r="O363" s="4" t="s">
        <v>304</v>
      </c>
      <c r="P363" s="4" t="s">
        <v>305</v>
      </c>
      <c r="Q363" s="4">
        <v>0</v>
      </c>
      <c r="R363" s="4">
        <v>0</v>
      </c>
      <c r="S363" s="4" t="s">
        <v>306</v>
      </c>
      <c r="T363" s="4" t="s">
        <v>307</v>
      </c>
      <c r="U363" s="5" t="s">
        <v>308</v>
      </c>
      <c r="V363" s="4"/>
      <c r="W363" s="4"/>
      <c r="X363" s="4"/>
      <c r="Y363" s="4"/>
      <c r="Z363" s="4"/>
      <c r="AA363" s="4"/>
      <c r="AB363" s="4"/>
      <c r="AC363" s="4"/>
      <c r="AD363" s="4"/>
      <c r="AE363" s="4"/>
      <c r="AF363" s="4"/>
      <c r="AG363" s="4"/>
      <c r="AH363" s="4"/>
      <c r="AI363" s="4"/>
    </row>
    <row r="364" ht="24" customHeight="1" spans="1:35" s="4" customFormat="1" x14ac:dyDescent="0.25">
      <c r="A364" s="6">
        <v>360</v>
      </c>
      <c r="B364" s="6" t="s">
        <v>2108</v>
      </c>
      <c r="C364" s="6" t="s">
        <v>2109</v>
      </c>
      <c r="D364" s="6" t="s">
        <v>455</v>
      </c>
      <c r="E364" s="7" t="s">
        <v>2110</v>
      </c>
      <c r="F364" s="7" t="s">
        <v>2111</v>
      </c>
      <c r="G364" s="6" t="s">
        <v>299</v>
      </c>
      <c r="H364" s="6" t="s">
        <v>300</v>
      </c>
      <c r="I364" s="6" t="s">
        <v>2112</v>
      </c>
      <c r="J364" s="6" t="s">
        <v>302</v>
      </c>
      <c r="K364" s="6" t="s">
        <v>302</v>
      </c>
      <c r="L364" s="6" t="s">
        <v>302</v>
      </c>
      <c r="M364" s="6" t="s">
        <v>302</v>
      </c>
      <c r="N364" s="6" t="s">
        <v>303</v>
      </c>
      <c r="O364" s="6" t="s">
        <v>304</v>
      </c>
      <c r="P364" s="6" t="s">
        <v>305</v>
      </c>
      <c r="Q364" s="6">
        <v>0</v>
      </c>
      <c r="R364" s="6">
        <v>0</v>
      </c>
      <c r="S364" s="6" t="s">
        <v>306</v>
      </c>
      <c r="T364" s="6" t="s">
        <v>307</v>
      </c>
      <c r="U364" s="7" t="s">
        <v>308</v>
      </c>
      <c r="V364" s="4"/>
      <c r="W364" s="4"/>
      <c r="X364" s="4"/>
      <c r="Y364" s="4"/>
      <c r="Z364" s="4"/>
      <c r="AA364" s="4"/>
      <c r="AB364" s="4"/>
      <c r="AC364" s="4"/>
      <c r="AD364" s="4"/>
      <c r="AE364" s="4"/>
      <c r="AF364" s="4"/>
      <c r="AG364" s="4"/>
      <c r="AH364" s="4"/>
      <c r="AI364" s="4"/>
    </row>
    <row r="365" ht="24" customHeight="1" spans="1:35" s="4" customFormat="1" x14ac:dyDescent="0.25">
      <c r="A365" s="4">
        <v>361</v>
      </c>
      <c r="B365" s="4" t="s">
        <v>2113</v>
      </c>
      <c r="C365" s="4" t="s">
        <v>2114</v>
      </c>
      <c r="D365" s="4" t="s">
        <v>372</v>
      </c>
      <c r="E365" s="5" t="s">
        <v>2115</v>
      </c>
      <c r="F365" s="5" t="s">
        <v>2116</v>
      </c>
      <c r="G365" s="4" t="s">
        <v>299</v>
      </c>
      <c r="H365" s="4" t="s">
        <v>300</v>
      </c>
      <c r="I365" s="4" t="s">
        <v>2117</v>
      </c>
      <c r="J365" s="4" t="s">
        <v>302</v>
      </c>
      <c r="K365" s="4" t="s">
        <v>302</v>
      </c>
      <c r="L365" s="4" t="s">
        <v>302</v>
      </c>
      <c r="M365" s="4" t="s">
        <v>302</v>
      </c>
      <c r="N365" s="4" t="s">
        <v>303</v>
      </c>
      <c r="O365" s="4" t="s">
        <v>304</v>
      </c>
      <c r="P365" s="4" t="s">
        <v>305</v>
      </c>
      <c r="Q365" s="4">
        <v>0</v>
      </c>
      <c r="R365" s="4">
        <v>0</v>
      </c>
      <c r="S365" s="4" t="s">
        <v>306</v>
      </c>
      <c r="T365" s="4" t="s">
        <v>307</v>
      </c>
      <c r="U365" s="5" t="s">
        <v>308</v>
      </c>
      <c r="V365" s="4"/>
      <c r="W365" s="4"/>
      <c r="X365" s="4"/>
      <c r="Y365" s="4"/>
      <c r="Z365" s="4"/>
      <c r="AA365" s="4"/>
      <c r="AB365" s="4"/>
      <c r="AC365" s="4"/>
      <c r="AD365" s="4"/>
      <c r="AE365" s="4"/>
      <c r="AF365" s="4"/>
      <c r="AG365" s="4"/>
      <c r="AH365" s="4"/>
      <c r="AI365" s="4"/>
    </row>
    <row r="366" ht="24" customHeight="1" spans="1:35" s="4" customFormat="1" x14ac:dyDescent="0.25">
      <c r="A366" s="6">
        <v>362</v>
      </c>
      <c r="B366" s="6" t="s">
        <v>2118</v>
      </c>
      <c r="C366" s="6" t="s">
        <v>2119</v>
      </c>
      <c r="D366" s="6" t="s">
        <v>434</v>
      </c>
      <c r="E366" s="7" t="s">
        <v>2120</v>
      </c>
      <c r="F366" s="7" t="s">
        <v>2121</v>
      </c>
      <c r="G366" s="6" t="s">
        <v>299</v>
      </c>
      <c r="H366" s="6" t="s">
        <v>300</v>
      </c>
      <c r="I366" s="6" t="s">
        <v>2122</v>
      </c>
      <c r="J366" s="6" t="s">
        <v>302</v>
      </c>
      <c r="K366" s="6" t="s">
        <v>302</v>
      </c>
      <c r="L366" s="6" t="s">
        <v>302</v>
      </c>
      <c r="M366" s="6" t="s">
        <v>302</v>
      </c>
      <c r="N366" s="6" t="s">
        <v>303</v>
      </c>
      <c r="O366" s="6" t="s">
        <v>304</v>
      </c>
      <c r="P366" s="6" t="s">
        <v>305</v>
      </c>
      <c r="Q366" s="6">
        <v>0</v>
      </c>
      <c r="R366" s="6">
        <v>0</v>
      </c>
      <c r="S366" s="6" t="s">
        <v>306</v>
      </c>
      <c r="T366" s="6" t="s">
        <v>307</v>
      </c>
      <c r="U366" s="7" t="s">
        <v>308</v>
      </c>
      <c r="V366" s="4"/>
      <c r="W366" s="4"/>
      <c r="X366" s="4"/>
      <c r="Y366" s="4"/>
      <c r="Z366" s="4"/>
      <c r="AA366" s="4"/>
      <c r="AB366" s="4"/>
      <c r="AC366" s="4"/>
      <c r="AD366" s="4"/>
      <c r="AE366" s="4"/>
      <c r="AF366" s="4"/>
      <c r="AG366" s="4"/>
      <c r="AH366" s="4"/>
      <c r="AI366" s="4"/>
    </row>
    <row r="367" ht="24" customHeight="1" spans="1:35" s="4" customFormat="1" x14ac:dyDescent="0.25">
      <c r="A367" s="4">
        <v>363</v>
      </c>
      <c r="B367" s="4" t="s">
        <v>2123</v>
      </c>
      <c r="C367" s="4" t="s">
        <v>2124</v>
      </c>
      <c r="D367" s="4" t="s">
        <v>482</v>
      </c>
      <c r="E367" s="5" t="s">
        <v>2125</v>
      </c>
      <c r="F367" s="5" t="s">
        <v>2126</v>
      </c>
      <c r="G367" s="4" t="s">
        <v>299</v>
      </c>
      <c r="H367" s="4" t="s">
        <v>300</v>
      </c>
      <c r="I367" s="4" t="s">
        <v>2127</v>
      </c>
      <c r="J367" s="4" t="s">
        <v>302</v>
      </c>
      <c r="K367" s="4" t="s">
        <v>302</v>
      </c>
      <c r="L367" s="4" t="s">
        <v>302</v>
      </c>
      <c r="M367" s="4" t="s">
        <v>302</v>
      </c>
      <c r="N367" s="4" t="s">
        <v>303</v>
      </c>
      <c r="O367" s="4" t="s">
        <v>304</v>
      </c>
      <c r="P367" s="4" t="s">
        <v>305</v>
      </c>
      <c r="Q367" s="4">
        <v>0</v>
      </c>
      <c r="R367" s="4">
        <v>0</v>
      </c>
      <c r="S367" s="4" t="s">
        <v>306</v>
      </c>
      <c r="T367" s="4" t="s">
        <v>307</v>
      </c>
      <c r="U367" s="5" t="s">
        <v>308</v>
      </c>
      <c r="V367" s="4"/>
      <c r="W367" s="4"/>
      <c r="X367" s="4"/>
      <c r="Y367" s="4"/>
      <c r="Z367" s="4"/>
      <c r="AA367" s="4"/>
      <c r="AB367" s="4"/>
      <c r="AC367" s="4"/>
      <c r="AD367" s="4"/>
      <c r="AE367" s="4"/>
      <c r="AF367" s="4"/>
      <c r="AG367" s="4"/>
      <c r="AH367" s="4"/>
      <c r="AI367" s="4"/>
    </row>
    <row r="368" ht="24" customHeight="1" spans="1:35" s="4" customFormat="1" x14ac:dyDescent="0.25">
      <c r="A368" s="6">
        <v>364</v>
      </c>
      <c r="B368" s="6" t="s">
        <v>2128</v>
      </c>
      <c r="C368" s="6" t="s">
        <v>2129</v>
      </c>
      <c r="D368" s="6" t="s">
        <v>341</v>
      </c>
      <c r="E368" s="7" t="s">
        <v>2130</v>
      </c>
      <c r="F368" s="7" t="s">
        <v>2131</v>
      </c>
      <c r="G368" s="6" t="s">
        <v>299</v>
      </c>
      <c r="H368" s="6" t="s">
        <v>300</v>
      </c>
      <c r="I368" s="6" t="s">
        <v>2132</v>
      </c>
      <c r="J368" s="6" t="s">
        <v>302</v>
      </c>
      <c r="K368" s="6" t="s">
        <v>302</v>
      </c>
      <c r="L368" s="6" t="s">
        <v>302</v>
      </c>
      <c r="M368" s="6" t="s">
        <v>302</v>
      </c>
      <c r="N368" s="6" t="s">
        <v>303</v>
      </c>
      <c r="O368" s="6" t="s">
        <v>304</v>
      </c>
      <c r="P368" s="6" t="s">
        <v>305</v>
      </c>
      <c r="Q368" s="6">
        <v>0</v>
      </c>
      <c r="R368" s="6">
        <v>0</v>
      </c>
      <c r="S368" s="6" t="s">
        <v>306</v>
      </c>
      <c r="T368" s="6" t="s">
        <v>307</v>
      </c>
      <c r="U368" s="7" t="s">
        <v>308</v>
      </c>
      <c r="V368" s="4"/>
      <c r="W368" s="4"/>
      <c r="X368" s="4"/>
      <c r="Y368" s="4"/>
      <c r="Z368" s="4"/>
      <c r="AA368" s="4"/>
      <c r="AB368" s="4"/>
      <c r="AC368" s="4"/>
      <c r="AD368" s="4"/>
      <c r="AE368" s="4"/>
      <c r="AF368" s="4"/>
      <c r="AG368" s="4"/>
      <c r="AH368" s="4"/>
      <c r="AI368" s="4"/>
    </row>
    <row r="369" ht="24" customHeight="1" spans="1:35" s="4" customFormat="1" x14ac:dyDescent="0.25">
      <c r="A369" s="4">
        <v>365</v>
      </c>
      <c r="B369" s="4" t="s">
        <v>2133</v>
      </c>
      <c r="C369" s="4" t="s">
        <v>2134</v>
      </c>
      <c r="D369" s="4" t="s">
        <v>434</v>
      </c>
      <c r="E369" s="5" t="s">
        <v>2135</v>
      </c>
      <c r="F369" s="5" t="s">
        <v>2136</v>
      </c>
      <c r="G369" s="4" t="s">
        <v>299</v>
      </c>
      <c r="H369" s="4" t="s">
        <v>300</v>
      </c>
      <c r="I369" s="4" t="s">
        <v>2137</v>
      </c>
      <c r="J369" s="4" t="s">
        <v>302</v>
      </c>
      <c r="K369" s="4" t="s">
        <v>302</v>
      </c>
      <c r="L369" s="4" t="s">
        <v>302</v>
      </c>
      <c r="M369" s="4" t="s">
        <v>302</v>
      </c>
      <c r="N369" s="4" t="s">
        <v>303</v>
      </c>
      <c r="O369" s="4" t="s">
        <v>304</v>
      </c>
      <c r="P369" s="4" t="s">
        <v>305</v>
      </c>
      <c r="Q369" s="4">
        <v>0</v>
      </c>
      <c r="R369" s="4">
        <v>0</v>
      </c>
      <c r="S369" s="4" t="s">
        <v>306</v>
      </c>
      <c r="T369" s="4" t="s">
        <v>307</v>
      </c>
      <c r="U369" s="5" t="s">
        <v>308</v>
      </c>
      <c r="V369" s="4"/>
      <c r="W369" s="4"/>
      <c r="X369" s="4"/>
      <c r="Y369" s="4"/>
      <c r="Z369" s="4"/>
      <c r="AA369" s="4"/>
      <c r="AB369" s="4"/>
      <c r="AC369" s="4"/>
      <c r="AD369" s="4"/>
      <c r="AE369" s="4"/>
      <c r="AF369" s="4"/>
      <c r="AG369" s="4"/>
      <c r="AH369" s="4"/>
      <c r="AI369" s="4"/>
    </row>
    <row r="370" ht="24" customHeight="1" spans="1:35" s="4" customFormat="1" x14ac:dyDescent="0.25">
      <c r="A370" s="6">
        <v>366</v>
      </c>
      <c r="B370" s="6" t="s">
        <v>2138</v>
      </c>
      <c r="C370" s="6" t="s">
        <v>2139</v>
      </c>
      <c r="D370" s="6" t="s">
        <v>482</v>
      </c>
      <c r="E370" s="7" t="s">
        <v>2140</v>
      </c>
      <c r="F370" s="7" t="s">
        <v>2141</v>
      </c>
      <c r="G370" s="6" t="s">
        <v>299</v>
      </c>
      <c r="H370" s="6" t="s">
        <v>300</v>
      </c>
      <c r="I370" s="6" t="s">
        <v>2142</v>
      </c>
      <c r="J370" s="6" t="s">
        <v>302</v>
      </c>
      <c r="K370" s="6" t="s">
        <v>302</v>
      </c>
      <c r="L370" s="6" t="s">
        <v>302</v>
      </c>
      <c r="M370" s="6" t="s">
        <v>302</v>
      </c>
      <c r="N370" s="6" t="s">
        <v>303</v>
      </c>
      <c r="O370" s="6" t="s">
        <v>304</v>
      </c>
      <c r="P370" s="6" t="s">
        <v>305</v>
      </c>
      <c r="Q370" s="6">
        <v>0</v>
      </c>
      <c r="R370" s="6">
        <v>0</v>
      </c>
      <c r="S370" s="6" t="s">
        <v>306</v>
      </c>
      <c r="T370" s="6" t="s">
        <v>307</v>
      </c>
      <c r="U370" s="7" t="s">
        <v>308</v>
      </c>
      <c r="V370" s="4"/>
      <c r="W370" s="4"/>
      <c r="X370" s="4"/>
      <c r="Y370" s="4"/>
      <c r="Z370" s="4"/>
      <c r="AA370" s="4"/>
      <c r="AB370" s="4"/>
      <c r="AC370" s="4"/>
      <c r="AD370" s="4"/>
      <c r="AE370" s="4"/>
      <c r="AF370" s="4"/>
      <c r="AG370" s="4"/>
      <c r="AH370" s="4"/>
      <c r="AI370" s="4"/>
    </row>
    <row r="371" ht="24" customHeight="1" spans="1:35" s="4" customFormat="1" x14ac:dyDescent="0.25">
      <c r="A371" s="4">
        <v>367</v>
      </c>
      <c r="B371" s="4" t="s">
        <v>2143</v>
      </c>
      <c r="C371" s="4" t="s">
        <v>2144</v>
      </c>
      <c r="D371" s="4" t="s">
        <v>372</v>
      </c>
      <c r="E371" s="5" t="s">
        <v>2145</v>
      </c>
      <c r="F371" s="5" t="s">
        <v>2146</v>
      </c>
      <c r="G371" s="4" t="s">
        <v>299</v>
      </c>
      <c r="H371" s="4" t="s">
        <v>300</v>
      </c>
      <c r="I371" s="4" t="s">
        <v>2147</v>
      </c>
      <c r="J371" s="4" t="s">
        <v>302</v>
      </c>
      <c r="K371" s="4" t="s">
        <v>302</v>
      </c>
      <c r="L371" s="4" t="s">
        <v>302</v>
      </c>
      <c r="M371" s="4" t="s">
        <v>302</v>
      </c>
      <c r="N371" s="4" t="s">
        <v>303</v>
      </c>
      <c r="O371" s="4" t="s">
        <v>304</v>
      </c>
      <c r="P371" s="4" t="s">
        <v>305</v>
      </c>
      <c r="Q371" s="4">
        <v>0</v>
      </c>
      <c r="R371" s="4">
        <v>0</v>
      </c>
      <c r="S371" s="4" t="s">
        <v>306</v>
      </c>
      <c r="T371" s="4" t="s">
        <v>307</v>
      </c>
      <c r="U371" s="5" t="s">
        <v>308</v>
      </c>
      <c r="V371" s="4"/>
      <c r="W371" s="4"/>
      <c r="X371" s="4"/>
      <c r="Y371" s="4"/>
      <c r="Z371" s="4"/>
      <c r="AA371" s="4"/>
      <c r="AB371" s="4"/>
      <c r="AC371" s="4"/>
      <c r="AD371" s="4"/>
      <c r="AE371" s="4"/>
      <c r="AF371" s="4"/>
      <c r="AG371" s="4"/>
      <c r="AH371" s="4"/>
      <c r="AI371" s="4"/>
    </row>
    <row r="372" ht="24" customHeight="1" spans="1:35" s="4" customFormat="1" x14ac:dyDescent="0.25">
      <c r="A372" s="6">
        <v>368</v>
      </c>
      <c r="B372" s="6" t="s">
        <v>2148</v>
      </c>
      <c r="C372" s="6" t="s">
        <v>2149</v>
      </c>
      <c r="D372" s="6" t="s">
        <v>434</v>
      </c>
      <c r="E372" s="7" t="s">
        <v>2150</v>
      </c>
      <c r="F372" s="7" t="s">
        <v>2151</v>
      </c>
      <c r="G372" s="6" t="s">
        <v>299</v>
      </c>
      <c r="H372" s="6" t="s">
        <v>300</v>
      </c>
      <c r="I372" s="6" t="s">
        <v>2152</v>
      </c>
      <c r="J372" s="6" t="s">
        <v>302</v>
      </c>
      <c r="K372" s="6" t="s">
        <v>302</v>
      </c>
      <c r="L372" s="6" t="s">
        <v>302</v>
      </c>
      <c r="M372" s="6" t="s">
        <v>302</v>
      </c>
      <c r="N372" s="6" t="s">
        <v>303</v>
      </c>
      <c r="O372" s="6" t="s">
        <v>304</v>
      </c>
      <c r="P372" s="6" t="s">
        <v>305</v>
      </c>
      <c r="Q372" s="6">
        <v>0</v>
      </c>
      <c r="R372" s="6">
        <v>0</v>
      </c>
      <c r="S372" s="6" t="s">
        <v>306</v>
      </c>
      <c r="T372" s="6" t="s">
        <v>307</v>
      </c>
      <c r="U372" s="7" t="s">
        <v>308</v>
      </c>
      <c r="V372" s="4"/>
      <c r="W372" s="4"/>
      <c r="X372" s="4"/>
      <c r="Y372" s="4"/>
      <c r="Z372" s="4"/>
      <c r="AA372" s="4"/>
      <c r="AB372" s="4"/>
      <c r="AC372" s="4"/>
      <c r="AD372" s="4"/>
      <c r="AE372" s="4"/>
      <c r="AF372" s="4"/>
      <c r="AG372" s="4"/>
      <c r="AH372" s="4"/>
      <c r="AI372" s="4"/>
    </row>
    <row r="373" ht="24" customHeight="1" spans="1:35" s="4" customFormat="1" x14ac:dyDescent="0.25">
      <c r="A373" s="4">
        <v>369</v>
      </c>
      <c r="B373" s="4" t="s">
        <v>2153</v>
      </c>
      <c r="C373" s="4" t="s">
        <v>2154</v>
      </c>
      <c r="D373" s="4" t="s">
        <v>482</v>
      </c>
      <c r="E373" s="5" t="s">
        <v>2155</v>
      </c>
      <c r="F373" s="5" t="s">
        <v>2156</v>
      </c>
      <c r="G373" s="4" t="s">
        <v>299</v>
      </c>
      <c r="H373" s="4" t="s">
        <v>300</v>
      </c>
      <c r="I373" s="4" t="s">
        <v>2157</v>
      </c>
      <c r="J373" s="4" t="s">
        <v>302</v>
      </c>
      <c r="K373" s="4" t="s">
        <v>302</v>
      </c>
      <c r="L373" s="4" t="s">
        <v>302</v>
      </c>
      <c r="M373" s="4" t="s">
        <v>302</v>
      </c>
      <c r="N373" s="4" t="s">
        <v>303</v>
      </c>
      <c r="O373" s="4" t="s">
        <v>304</v>
      </c>
      <c r="P373" s="4" t="s">
        <v>305</v>
      </c>
      <c r="Q373" s="4">
        <v>0</v>
      </c>
      <c r="R373" s="4">
        <v>0</v>
      </c>
      <c r="S373" s="4" t="s">
        <v>306</v>
      </c>
      <c r="T373" s="4" t="s">
        <v>307</v>
      </c>
      <c r="U373" s="5" t="s">
        <v>308</v>
      </c>
      <c r="V373" s="4"/>
      <c r="W373" s="4"/>
      <c r="X373" s="4"/>
      <c r="Y373" s="4"/>
      <c r="Z373" s="4"/>
      <c r="AA373" s="4"/>
      <c r="AB373" s="4"/>
      <c r="AC373" s="4"/>
      <c r="AD373" s="4"/>
      <c r="AE373" s="4"/>
      <c r="AF373" s="4"/>
      <c r="AG373" s="4"/>
      <c r="AH373" s="4"/>
      <c r="AI373" s="4"/>
    </row>
    <row r="374" ht="24" customHeight="1" spans="1:35" s="4" customFormat="1" x14ac:dyDescent="0.25">
      <c r="A374" s="6">
        <v>370</v>
      </c>
      <c r="B374" s="6" t="s">
        <v>2158</v>
      </c>
      <c r="C374" s="6" t="s">
        <v>2159</v>
      </c>
      <c r="D374" s="6" t="s">
        <v>455</v>
      </c>
      <c r="E374" s="7" t="s">
        <v>2160</v>
      </c>
      <c r="F374" s="7" t="s">
        <v>2161</v>
      </c>
      <c r="G374" s="6" t="s">
        <v>299</v>
      </c>
      <c r="H374" s="6" t="s">
        <v>300</v>
      </c>
      <c r="I374" s="6" t="s">
        <v>2162</v>
      </c>
      <c r="J374" s="6" t="s">
        <v>302</v>
      </c>
      <c r="K374" s="6" t="s">
        <v>302</v>
      </c>
      <c r="L374" s="6" t="s">
        <v>302</v>
      </c>
      <c r="M374" s="6" t="s">
        <v>302</v>
      </c>
      <c r="N374" s="6" t="s">
        <v>303</v>
      </c>
      <c r="O374" s="6" t="s">
        <v>304</v>
      </c>
      <c r="P374" s="6" t="s">
        <v>305</v>
      </c>
      <c r="Q374" s="6">
        <v>0</v>
      </c>
      <c r="R374" s="6">
        <v>0</v>
      </c>
      <c r="S374" s="6" t="s">
        <v>306</v>
      </c>
      <c r="T374" s="6" t="s">
        <v>307</v>
      </c>
      <c r="U374" s="7" t="s">
        <v>308</v>
      </c>
      <c r="V374" s="4"/>
      <c r="W374" s="4"/>
      <c r="X374" s="4"/>
      <c r="Y374" s="4"/>
      <c r="Z374" s="4"/>
      <c r="AA374" s="4"/>
      <c r="AB374" s="4"/>
      <c r="AC374" s="4"/>
      <c r="AD374" s="4"/>
      <c r="AE374" s="4"/>
      <c r="AF374" s="4"/>
      <c r="AG374" s="4"/>
      <c r="AH374" s="4"/>
      <c r="AI374" s="4"/>
    </row>
    <row r="375" ht="24" customHeight="1" spans="1:35" s="4" customFormat="1" x14ac:dyDescent="0.25">
      <c r="A375" s="4">
        <v>371</v>
      </c>
      <c r="B375" s="4" t="s">
        <v>2163</v>
      </c>
      <c r="C375" s="4" t="s">
        <v>2164</v>
      </c>
      <c r="D375" s="4" t="s">
        <v>372</v>
      </c>
      <c r="E375" s="5" t="s">
        <v>2165</v>
      </c>
      <c r="F375" s="5" t="s">
        <v>2166</v>
      </c>
      <c r="G375" s="4" t="s">
        <v>299</v>
      </c>
      <c r="H375" s="4" t="s">
        <v>300</v>
      </c>
      <c r="I375" s="4" t="s">
        <v>2167</v>
      </c>
      <c r="J375" s="4" t="s">
        <v>302</v>
      </c>
      <c r="K375" s="4" t="s">
        <v>302</v>
      </c>
      <c r="L375" s="4" t="s">
        <v>302</v>
      </c>
      <c r="M375" s="4" t="s">
        <v>302</v>
      </c>
      <c r="N375" s="4" t="s">
        <v>303</v>
      </c>
      <c r="O375" s="4" t="s">
        <v>304</v>
      </c>
      <c r="P375" s="4" t="s">
        <v>305</v>
      </c>
      <c r="Q375" s="4">
        <v>0</v>
      </c>
      <c r="R375" s="4">
        <v>0</v>
      </c>
      <c r="S375" s="4" t="s">
        <v>306</v>
      </c>
      <c r="T375" s="4" t="s">
        <v>307</v>
      </c>
      <c r="U375" s="5" t="s">
        <v>308</v>
      </c>
      <c r="V375" s="4"/>
      <c r="W375" s="4"/>
      <c r="X375" s="4"/>
      <c r="Y375" s="4"/>
      <c r="Z375" s="4"/>
      <c r="AA375" s="4"/>
      <c r="AB375" s="4"/>
      <c r="AC375" s="4"/>
      <c r="AD375" s="4"/>
      <c r="AE375" s="4"/>
      <c r="AF375" s="4"/>
      <c r="AG375" s="4"/>
      <c r="AH375" s="4"/>
      <c r="AI375" s="4"/>
    </row>
    <row r="376" ht="24" customHeight="1" spans="1:35" s="4" customFormat="1" x14ac:dyDescent="0.25">
      <c r="A376" s="6">
        <v>372</v>
      </c>
      <c r="B376" s="6" t="s">
        <v>2168</v>
      </c>
      <c r="C376" s="6" t="s">
        <v>2169</v>
      </c>
      <c r="D376" s="6" t="s">
        <v>434</v>
      </c>
      <c r="E376" s="7" t="s">
        <v>2170</v>
      </c>
      <c r="F376" s="7" t="s">
        <v>2171</v>
      </c>
      <c r="G376" s="6" t="s">
        <v>299</v>
      </c>
      <c r="H376" s="6" t="s">
        <v>300</v>
      </c>
      <c r="I376" s="6" t="s">
        <v>2172</v>
      </c>
      <c r="J376" s="6" t="s">
        <v>302</v>
      </c>
      <c r="K376" s="6" t="s">
        <v>302</v>
      </c>
      <c r="L376" s="6" t="s">
        <v>302</v>
      </c>
      <c r="M376" s="6" t="s">
        <v>302</v>
      </c>
      <c r="N376" s="6" t="s">
        <v>303</v>
      </c>
      <c r="O376" s="6" t="s">
        <v>304</v>
      </c>
      <c r="P376" s="6" t="s">
        <v>305</v>
      </c>
      <c r="Q376" s="6">
        <v>0</v>
      </c>
      <c r="R376" s="6">
        <v>0</v>
      </c>
      <c r="S376" s="6" t="s">
        <v>306</v>
      </c>
      <c r="T376" s="6" t="s">
        <v>307</v>
      </c>
      <c r="U376" s="7" t="s">
        <v>308</v>
      </c>
      <c r="V376" s="4"/>
      <c r="W376" s="4"/>
      <c r="X376" s="4"/>
      <c r="Y376" s="4"/>
      <c r="Z376" s="4"/>
      <c r="AA376" s="4"/>
      <c r="AB376" s="4"/>
      <c r="AC376" s="4"/>
      <c r="AD376" s="4"/>
      <c r="AE376" s="4"/>
      <c r="AF376" s="4"/>
      <c r="AG376" s="4"/>
      <c r="AH376" s="4"/>
      <c r="AI376" s="4"/>
    </row>
    <row r="377" ht="24" customHeight="1" spans="1:35" s="4" customFormat="1" x14ac:dyDescent="0.25">
      <c r="A377" s="4">
        <v>373</v>
      </c>
      <c r="B377" s="4" t="s">
        <v>2173</v>
      </c>
      <c r="C377" s="4" t="s">
        <v>2174</v>
      </c>
      <c r="D377" s="4" t="s">
        <v>482</v>
      </c>
      <c r="E377" s="5" t="s">
        <v>2175</v>
      </c>
      <c r="F377" s="5" t="s">
        <v>2176</v>
      </c>
      <c r="G377" s="4" t="s">
        <v>299</v>
      </c>
      <c r="H377" s="4" t="s">
        <v>300</v>
      </c>
      <c r="I377" s="4" t="s">
        <v>2177</v>
      </c>
      <c r="J377" s="4" t="s">
        <v>302</v>
      </c>
      <c r="K377" s="4" t="s">
        <v>302</v>
      </c>
      <c r="L377" s="4" t="s">
        <v>302</v>
      </c>
      <c r="M377" s="4" t="s">
        <v>302</v>
      </c>
      <c r="N377" s="4" t="s">
        <v>303</v>
      </c>
      <c r="O377" s="4" t="s">
        <v>304</v>
      </c>
      <c r="P377" s="4" t="s">
        <v>305</v>
      </c>
      <c r="Q377" s="4">
        <v>0</v>
      </c>
      <c r="R377" s="4">
        <v>0</v>
      </c>
      <c r="S377" s="4" t="s">
        <v>306</v>
      </c>
      <c r="T377" s="4" t="s">
        <v>307</v>
      </c>
      <c r="U377" s="5" t="s">
        <v>308</v>
      </c>
      <c r="V377" s="4"/>
      <c r="W377" s="4"/>
      <c r="X377" s="4"/>
      <c r="Y377" s="4"/>
      <c r="Z377" s="4"/>
      <c r="AA377" s="4"/>
      <c r="AB377" s="4"/>
      <c r="AC377" s="4"/>
      <c r="AD377" s="4"/>
      <c r="AE377" s="4"/>
      <c r="AF377" s="4"/>
      <c r="AG377" s="4"/>
      <c r="AH377" s="4"/>
      <c r="AI377" s="4"/>
    </row>
    <row r="378" ht="24" customHeight="1" spans="1:35" s="4" customFormat="1" x14ac:dyDescent="0.25">
      <c r="A378" s="6">
        <v>374</v>
      </c>
      <c r="B378" s="6" t="s">
        <v>2178</v>
      </c>
      <c r="C378" s="6" t="s">
        <v>2179</v>
      </c>
      <c r="D378" s="6" t="s">
        <v>341</v>
      </c>
      <c r="E378" s="7" t="s">
        <v>2180</v>
      </c>
      <c r="F378" s="7" t="s">
        <v>2181</v>
      </c>
      <c r="G378" s="6" t="s">
        <v>299</v>
      </c>
      <c r="H378" s="6" t="s">
        <v>300</v>
      </c>
      <c r="I378" s="6" t="s">
        <v>2182</v>
      </c>
      <c r="J378" s="6" t="s">
        <v>302</v>
      </c>
      <c r="K378" s="6" t="s">
        <v>302</v>
      </c>
      <c r="L378" s="6" t="s">
        <v>302</v>
      </c>
      <c r="M378" s="6" t="s">
        <v>302</v>
      </c>
      <c r="N378" s="6" t="s">
        <v>303</v>
      </c>
      <c r="O378" s="6" t="s">
        <v>304</v>
      </c>
      <c r="P378" s="6" t="s">
        <v>305</v>
      </c>
      <c r="Q378" s="6">
        <v>0</v>
      </c>
      <c r="R378" s="6">
        <v>0</v>
      </c>
      <c r="S378" s="6" t="s">
        <v>306</v>
      </c>
      <c r="T378" s="6" t="s">
        <v>307</v>
      </c>
      <c r="U378" s="7" t="s">
        <v>308</v>
      </c>
      <c r="V378" s="4"/>
      <c r="W378" s="4"/>
      <c r="X378" s="4"/>
      <c r="Y378" s="4"/>
      <c r="Z378" s="4"/>
      <c r="AA378" s="4"/>
      <c r="AB378" s="4"/>
      <c r="AC378" s="4"/>
      <c r="AD378" s="4"/>
      <c r="AE378" s="4"/>
      <c r="AF378" s="4"/>
      <c r="AG378" s="4"/>
      <c r="AH378" s="4"/>
      <c r="AI378" s="4"/>
    </row>
    <row r="379" ht="24" customHeight="1" spans="1:35" s="4" customFormat="1" x14ac:dyDescent="0.25">
      <c r="A379" s="4">
        <v>375</v>
      </c>
      <c r="B379" s="4" t="s">
        <v>2183</v>
      </c>
      <c r="C379" s="4" t="s">
        <v>2184</v>
      </c>
      <c r="D379" s="4" t="s">
        <v>434</v>
      </c>
      <c r="E379" s="5" t="s">
        <v>2185</v>
      </c>
      <c r="F379" s="5" t="s">
        <v>2186</v>
      </c>
      <c r="G379" s="4" t="s">
        <v>299</v>
      </c>
      <c r="H379" s="4" t="s">
        <v>300</v>
      </c>
      <c r="I379" s="4" t="s">
        <v>2187</v>
      </c>
      <c r="J379" s="4" t="s">
        <v>302</v>
      </c>
      <c r="K379" s="4" t="s">
        <v>302</v>
      </c>
      <c r="L379" s="4" t="s">
        <v>302</v>
      </c>
      <c r="M379" s="4" t="s">
        <v>302</v>
      </c>
      <c r="N379" s="4" t="s">
        <v>303</v>
      </c>
      <c r="O379" s="4" t="s">
        <v>304</v>
      </c>
      <c r="P379" s="4" t="s">
        <v>305</v>
      </c>
      <c r="Q379" s="4">
        <v>0</v>
      </c>
      <c r="R379" s="4">
        <v>0</v>
      </c>
      <c r="S379" s="4" t="s">
        <v>306</v>
      </c>
      <c r="T379" s="4" t="s">
        <v>307</v>
      </c>
      <c r="U379" s="5" t="s">
        <v>308</v>
      </c>
      <c r="V379" s="4"/>
      <c r="W379" s="4"/>
      <c r="X379" s="4"/>
      <c r="Y379" s="4"/>
      <c r="Z379" s="4"/>
      <c r="AA379" s="4"/>
      <c r="AB379" s="4"/>
      <c r="AC379" s="4"/>
      <c r="AD379" s="4"/>
      <c r="AE379" s="4"/>
      <c r="AF379" s="4"/>
      <c r="AG379" s="4"/>
      <c r="AH379" s="4"/>
      <c r="AI379" s="4"/>
    </row>
    <row r="380" ht="24" customHeight="1" spans="1:35" s="4" customFormat="1" x14ac:dyDescent="0.25">
      <c r="A380" s="6">
        <v>376</v>
      </c>
      <c r="B380" s="6" t="s">
        <v>2188</v>
      </c>
      <c r="C380" s="6" t="s">
        <v>2189</v>
      </c>
      <c r="D380" s="6" t="s">
        <v>482</v>
      </c>
      <c r="E380" s="7" t="s">
        <v>2190</v>
      </c>
      <c r="F380" s="7" t="s">
        <v>2191</v>
      </c>
      <c r="G380" s="6" t="s">
        <v>299</v>
      </c>
      <c r="H380" s="6" t="s">
        <v>300</v>
      </c>
      <c r="I380" s="6" t="s">
        <v>2192</v>
      </c>
      <c r="J380" s="6" t="s">
        <v>302</v>
      </c>
      <c r="K380" s="6" t="s">
        <v>302</v>
      </c>
      <c r="L380" s="6" t="s">
        <v>302</v>
      </c>
      <c r="M380" s="6" t="s">
        <v>302</v>
      </c>
      <c r="N380" s="6" t="s">
        <v>303</v>
      </c>
      <c r="O380" s="6" t="s">
        <v>304</v>
      </c>
      <c r="P380" s="6" t="s">
        <v>305</v>
      </c>
      <c r="Q380" s="6">
        <v>0</v>
      </c>
      <c r="R380" s="6">
        <v>0</v>
      </c>
      <c r="S380" s="6" t="s">
        <v>306</v>
      </c>
      <c r="T380" s="6" t="s">
        <v>307</v>
      </c>
      <c r="U380" s="7" t="s">
        <v>308</v>
      </c>
      <c r="V380" s="4"/>
      <c r="W380" s="4"/>
      <c r="X380" s="4"/>
      <c r="Y380" s="4"/>
      <c r="Z380" s="4"/>
      <c r="AA380" s="4"/>
      <c r="AB380" s="4"/>
      <c r="AC380" s="4"/>
      <c r="AD380" s="4"/>
      <c r="AE380" s="4"/>
      <c r="AF380" s="4"/>
      <c r="AG380" s="4"/>
      <c r="AH380" s="4"/>
      <c r="AI380" s="4"/>
    </row>
    <row r="381" ht="24" customHeight="1" spans="1:35" s="4" customFormat="1" x14ac:dyDescent="0.25">
      <c r="A381" s="4">
        <v>377</v>
      </c>
      <c r="B381" s="4" t="s">
        <v>2193</v>
      </c>
      <c r="C381" s="4" t="s">
        <v>2194</v>
      </c>
      <c r="D381" s="4" t="s">
        <v>372</v>
      </c>
      <c r="E381" s="5" t="s">
        <v>2195</v>
      </c>
      <c r="F381" s="5" t="s">
        <v>2196</v>
      </c>
      <c r="G381" s="4" t="s">
        <v>299</v>
      </c>
      <c r="H381" s="4" t="s">
        <v>300</v>
      </c>
      <c r="I381" s="4" t="s">
        <v>2197</v>
      </c>
      <c r="J381" s="4" t="s">
        <v>302</v>
      </c>
      <c r="K381" s="4" t="s">
        <v>302</v>
      </c>
      <c r="L381" s="4" t="s">
        <v>302</v>
      </c>
      <c r="M381" s="4" t="s">
        <v>302</v>
      </c>
      <c r="N381" s="4" t="s">
        <v>303</v>
      </c>
      <c r="O381" s="4" t="s">
        <v>304</v>
      </c>
      <c r="P381" s="4" t="s">
        <v>305</v>
      </c>
      <c r="Q381" s="4">
        <v>0</v>
      </c>
      <c r="R381" s="4">
        <v>0</v>
      </c>
      <c r="S381" s="4" t="s">
        <v>306</v>
      </c>
      <c r="T381" s="4" t="s">
        <v>307</v>
      </c>
      <c r="U381" s="5" t="s">
        <v>308</v>
      </c>
      <c r="V381" s="4"/>
      <c r="W381" s="4"/>
      <c r="X381" s="4"/>
      <c r="Y381" s="4"/>
      <c r="Z381" s="4"/>
      <c r="AA381" s="4"/>
      <c r="AB381" s="4"/>
      <c r="AC381" s="4"/>
      <c r="AD381" s="4"/>
      <c r="AE381" s="4"/>
      <c r="AF381" s="4"/>
      <c r="AG381" s="4"/>
      <c r="AH381" s="4"/>
      <c r="AI381" s="4"/>
    </row>
    <row r="382" ht="24" customHeight="1" spans="1:35" s="4" customFormat="1" x14ac:dyDescent="0.25">
      <c r="A382" s="6">
        <v>378</v>
      </c>
      <c r="B382" s="6" t="s">
        <v>2198</v>
      </c>
      <c r="C382" s="6" t="s">
        <v>2199</v>
      </c>
      <c r="D382" s="6" t="s">
        <v>434</v>
      </c>
      <c r="E382" s="7" t="s">
        <v>2200</v>
      </c>
      <c r="F382" s="7" t="s">
        <v>2201</v>
      </c>
      <c r="G382" s="6" t="s">
        <v>299</v>
      </c>
      <c r="H382" s="6" t="s">
        <v>300</v>
      </c>
      <c r="I382" s="6" t="s">
        <v>2202</v>
      </c>
      <c r="J382" s="6" t="s">
        <v>302</v>
      </c>
      <c r="K382" s="6" t="s">
        <v>302</v>
      </c>
      <c r="L382" s="6" t="s">
        <v>302</v>
      </c>
      <c r="M382" s="6" t="s">
        <v>302</v>
      </c>
      <c r="N382" s="6" t="s">
        <v>303</v>
      </c>
      <c r="O382" s="6" t="s">
        <v>304</v>
      </c>
      <c r="P382" s="6" t="s">
        <v>305</v>
      </c>
      <c r="Q382" s="6">
        <v>0</v>
      </c>
      <c r="R382" s="6">
        <v>0</v>
      </c>
      <c r="S382" s="6" t="s">
        <v>306</v>
      </c>
      <c r="T382" s="6" t="s">
        <v>307</v>
      </c>
      <c r="U382" s="7" t="s">
        <v>308</v>
      </c>
      <c r="V382" s="4"/>
      <c r="W382" s="4"/>
      <c r="X382" s="4"/>
      <c r="Y382" s="4"/>
      <c r="Z382" s="4"/>
      <c r="AA382" s="4"/>
      <c r="AB382" s="4"/>
      <c r="AC382" s="4"/>
      <c r="AD382" s="4"/>
      <c r="AE382" s="4"/>
      <c r="AF382" s="4"/>
      <c r="AG382" s="4"/>
      <c r="AH382" s="4"/>
      <c r="AI382" s="4"/>
    </row>
    <row r="383" ht="24" customHeight="1" spans="1:35" s="4" customFormat="1" x14ac:dyDescent="0.25">
      <c r="A383" s="4">
        <v>379</v>
      </c>
      <c r="B383" s="4" t="s">
        <v>2203</v>
      </c>
      <c r="C383" s="4" t="s">
        <v>2204</v>
      </c>
      <c r="D383" s="4" t="s">
        <v>482</v>
      </c>
      <c r="E383" s="5" t="s">
        <v>2205</v>
      </c>
      <c r="F383" s="5" t="s">
        <v>2206</v>
      </c>
      <c r="G383" s="4" t="s">
        <v>299</v>
      </c>
      <c r="H383" s="4" t="s">
        <v>300</v>
      </c>
      <c r="I383" s="4" t="s">
        <v>2207</v>
      </c>
      <c r="J383" s="4" t="s">
        <v>302</v>
      </c>
      <c r="K383" s="4" t="s">
        <v>302</v>
      </c>
      <c r="L383" s="4" t="s">
        <v>302</v>
      </c>
      <c r="M383" s="4" t="s">
        <v>302</v>
      </c>
      <c r="N383" s="4" t="s">
        <v>303</v>
      </c>
      <c r="O383" s="4" t="s">
        <v>304</v>
      </c>
      <c r="P383" s="4" t="s">
        <v>305</v>
      </c>
      <c r="Q383" s="4">
        <v>0</v>
      </c>
      <c r="R383" s="4">
        <v>0</v>
      </c>
      <c r="S383" s="4" t="s">
        <v>306</v>
      </c>
      <c r="T383" s="4" t="s">
        <v>307</v>
      </c>
      <c r="U383" s="5" t="s">
        <v>308</v>
      </c>
      <c r="V383" s="4"/>
      <c r="W383" s="4"/>
      <c r="X383" s="4"/>
      <c r="Y383" s="4"/>
      <c r="Z383" s="4"/>
      <c r="AA383" s="4"/>
      <c r="AB383" s="4"/>
      <c r="AC383" s="4"/>
      <c r="AD383" s="4"/>
      <c r="AE383" s="4"/>
      <c r="AF383" s="4"/>
      <c r="AG383" s="4"/>
      <c r="AH383" s="4"/>
      <c r="AI383" s="4"/>
    </row>
    <row r="384" ht="24" customHeight="1" spans="1:35" s="4" customFormat="1" x14ac:dyDescent="0.25">
      <c r="A384" s="6">
        <v>380</v>
      </c>
      <c r="B384" s="6" t="s">
        <v>2208</v>
      </c>
      <c r="C384" s="6" t="s">
        <v>2209</v>
      </c>
      <c r="D384" s="6" t="s">
        <v>455</v>
      </c>
      <c r="E384" s="7" t="s">
        <v>2210</v>
      </c>
      <c r="F384" s="7" t="s">
        <v>2211</v>
      </c>
      <c r="G384" s="6" t="s">
        <v>299</v>
      </c>
      <c r="H384" s="6" t="s">
        <v>300</v>
      </c>
      <c r="I384" s="6" t="s">
        <v>2212</v>
      </c>
      <c r="J384" s="6" t="s">
        <v>302</v>
      </c>
      <c r="K384" s="6" t="s">
        <v>302</v>
      </c>
      <c r="L384" s="6" t="s">
        <v>302</v>
      </c>
      <c r="M384" s="6" t="s">
        <v>302</v>
      </c>
      <c r="N384" s="6" t="s">
        <v>303</v>
      </c>
      <c r="O384" s="6" t="s">
        <v>304</v>
      </c>
      <c r="P384" s="6" t="s">
        <v>305</v>
      </c>
      <c r="Q384" s="6">
        <v>0</v>
      </c>
      <c r="R384" s="6">
        <v>0</v>
      </c>
      <c r="S384" s="6" t="s">
        <v>306</v>
      </c>
      <c r="T384" s="6" t="s">
        <v>307</v>
      </c>
      <c r="U384" s="7" t="s">
        <v>308</v>
      </c>
      <c r="V384" s="4"/>
      <c r="W384" s="4"/>
      <c r="X384" s="4"/>
      <c r="Y384" s="4"/>
      <c r="Z384" s="4"/>
      <c r="AA384" s="4"/>
      <c r="AB384" s="4"/>
      <c r="AC384" s="4"/>
      <c r="AD384" s="4"/>
      <c r="AE384" s="4"/>
      <c r="AF384" s="4"/>
      <c r="AG384" s="4"/>
      <c r="AH384" s="4"/>
      <c r="AI384" s="4"/>
    </row>
    <row r="385" ht="24" customHeight="1" spans="1:35" s="4" customFormat="1" x14ac:dyDescent="0.25">
      <c r="A385" s="4">
        <v>381</v>
      </c>
      <c r="B385" s="4" t="s">
        <v>2213</v>
      </c>
      <c r="C385" s="4" t="s">
        <v>2214</v>
      </c>
      <c r="D385" s="4" t="s">
        <v>372</v>
      </c>
      <c r="E385" s="5" t="s">
        <v>2215</v>
      </c>
      <c r="F385" s="5" t="s">
        <v>2216</v>
      </c>
      <c r="G385" s="4" t="s">
        <v>299</v>
      </c>
      <c r="H385" s="4" t="s">
        <v>300</v>
      </c>
      <c r="I385" s="4" t="s">
        <v>2217</v>
      </c>
      <c r="J385" s="4" t="s">
        <v>302</v>
      </c>
      <c r="K385" s="4" t="s">
        <v>302</v>
      </c>
      <c r="L385" s="4" t="s">
        <v>302</v>
      </c>
      <c r="M385" s="4" t="s">
        <v>302</v>
      </c>
      <c r="N385" s="4" t="s">
        <v>303</v>
      </c>
      <c r="O385" s="4" t="s">
        <v>304</v>
      </c>
      <c r="P385" s="4" t="s">
        <v>305</v>
      </c>
      <c r="Q385" s="4">
        <v>0</v>
      </c>
      <c r="R385" s="4">
        <v>0</v>
      </c>
      <c r="S385" s="4" t="s">
        <v>306</v>
      </c>
      <c r="T385" s="4" t="s">
        <v>307</v>
      </c>
      <c r="U385" s="5" t="s">
        <v>308</v>
      </c>
      <c r="V385" s="4"/>
      <c r="W385" s="4"/>
      <c r="X385" s="4"/>
      <c r="Y385" s="4"/>
      <c r="Z385" s="4"/>
      <c r="AA385" s="4"/>
      <c r="AB385" s="4"/>
      <c r="AC385" s="4"/>
      <c r="AD385" s="4"/>
      <c r="AE385" s="4"/>
      <c r="AF385" s="4"/>
      <c r="AG385" s="4"/>
      <c r="AH385" s="4"/>
      <c r="AI385" s="4"/>
    </row>
    <row r="386" ht="24" customHeight="1" spans="1:35" s="4" customFormat="1" x14ac:dyDescent="0.25">
      <c r="A386" s="6">
        <v>382</v>
      </c>
      <c r="B386" s="6" t="s">
        <v>2218</v>
      </c>
      <c r="C386" s="6" t="s">
        <v>2219</v>
      </c>
      <c r="D386" s="6" t="s">
        <v>434</v>
      </c>
      <c r="E386" s="7" t="s">
        <v>2220</v>
      </c>
      <c r="F386" s="7" t="s">
        <v>2221</v>
      </c>
      <c r="G386" s="6" t="s">
        <v>299</v>
      </c>
      <c r="H386" s="6" t="s">
        <v>300</v>
      </c>
      <c r="I386" s="6" t="s">
        <v>2222</v>
      </c>
      <c r="J386" s="6" t="s">
        <v>302</v>
      </c>
      <c r="K386" s="6" t="s">
        <v>302</v>
      </c>
      <c r="L386" s="6" t="s">
        <v>302</v>
      </c>
      <c r="M386" s="6" t="s">
        <v>302</v>
      </c>
      <c r="N386" s="6" t="s">
        <v>303</v>
      </c>
      <c r="O386" s="6" t="s">
        <v>304</v>
      </c>
      <c r="P386" s="6" t="s">
        <v>305</v>
      </c>
      <c r="Q386" s="6">
        <v>0</v>
      </c>
      <c r="R386" s="6">
        <v>0</v>
      </c>
      <c r="S386" s="6" t="s">
        <v>306</v>
      </c>
      <c r="T386" s="6" t="s">
        <v>307</v>
      </c>
      <c r="U386" s="7" t="s">
        <v>308</v>
      </c>
      <c r="V386" s="4"/>
      <c r="W386" s="4"/>
      <c r="X386" s="4"/>
      <c r="Y386" s="4"/>
      <c r="Z386" s="4"/>
      <c r="AA386" s="4"/>
      <c r="AB386" s="4"/>
      <c r="AC386" s="4"/>
      <c r="AD386" s="4"/>
      <c r="AE386" s="4"/>
      <c r="AF386" s="4"/>
      <c r="AG386" s="4"/>
      <c r="AH386" s="4"/>
      <c r="AI386" s="4"/>
    </row>
    <row r="387" ht="24" customHeight="1" spans="1:35" s="4" customFormat="1" x14ac:dyDescent="0.25">
      <c r="A387" s="4">
        <v>383</v>
      </c>
      <c r="B387" s="4" t="s">
        <v>2223</v>
      </c>
      <c r="C387" s="4" t="s">
        <v>2224</v>
      </c>
      <c r="D387" s="4" t="s">
        <v>482</v>
      </c>
      <c r="E387" s="5" t="s">
        <v>2225</v>
      </c>
      <c r="F387" s="5" t="s">
        <v>2226</v>
      </c>
      <c r="G387" s="4" t="s">
        <v>299</v>
      </c>
      <c r="H387" s="4" t="s">
        <v>300</v>
      </c>
      <c r="I387" s="4" t="s">
        <v>2227</v>
      </c>
      <c r="J387" s="4" t="s">
        <v>302</v>
      </c>
      <c r="K387" s="4" t="s">
        <v>302</v>
      </c>
      <c r="L387" s="4" t="s">
        <v>302</v>
      </c>
      <c r="M387" s="4" t="s">
        <v>302</v>
      </c>
      <c r="N387" s="4" t="s">
        <v>303</v>
      </c>
      <c r="O387" s="4" t="s">
        <v>304</v>
      </c>
      <c r="P387" s="4" t="s">
        <v>305</v>
      </c>
      <c r="Q387" s="4">
        <v>0</v>
      </c>
      <c r="R387" s="4">
        <v>0</v>
      </c>
      <c r="S387" s="4" t="s">
        <v>306</v>
      </c>
      <c r="T387" s="4" t="s">
        <v>307</v>
      </c>
      <c r="U387" s="5" t="s">
        <v>308</v>
      </c>
      <c r="V387" s="4"/>
      <c r="W387" s="4"/>
      <c r="X387" s="4"/>
      <c r="Y387" s="4"/>
      <c r="Z387" s="4"/>
      <c r="AA387" s="4"/>
      <c r="AB387" s="4"/>
      <c r="AC387" s="4"/>
      <c r="AD387" s="4"/>
      <c r="AE387" s="4"/>
      <c r="AF387" s="4"/>
      <c r="AG387" s="4"/>
      <c r="AH387" s="4"/>
      <c r="AI387" s="4"/>
    </row>
    <row r="388" ht="24" customHeight="1" spans="1:35" s="4" customFormat="1" x14ac:dyDescent="0.25">
      <c r="A388" s="6">
        <v>384</v>
      </c>
      <c r="B388" s="6" t="s">
        <v>2228</v>
      </c>
      <c r="C388" s="6" t="s">
        <v>2229</v>
      </c>
      <c r="D388" s="6" t="s">
        <v>341</v>
      </c>
      <c r="E388" s="7" t="s">
        <v>2230</v>
      </c>
      <c r="F388" s="7" t="s">
        <v>2231</v>
      </c>
      <c r="G388" s="6" t="s">
        <v>299</v>
      </c>
      <c r="H388" s="6" t="s">
        <v>300</v>
      </c>
      <c r="I388" s="6" t="s">
        <v>2232</v>
      </c>
      <c r="J388" s="6" t="s">
        <v>302</v>
      </c>
      <c r="K388" s="6" t="s">
        <v>302</v>
      </c>
      <c r="L388" s="6" t="s">
        <v>302</v>
      </c>
      <c r="M388" s="6" t="s">
        <v>302</v>
      </c>
      <c r="N388" s="6" t="s">
        <v>303</v>
      </c>
      <c r="O388" s="6" t="s">
        <v>304</v>
      </c>
      <c r="P388" s="6" t="s">
        <v>305</v>
      </c>
      <c r="Q388" s="6">
        <v>0</v>
      </c>
      <c r="R388" s="6">
        <v>0</v>
      </c>
      <c r="S388" s="6" t="s">
        <v>306</v>
      </c>
      <c r="T388" s="6" t="s">
        <v>307</v>
      </c>
      <c r="U388" s="7" t="s">
        <v>308</v>
      </c>
      <c r="V388" s="4"/>
      <c r="W388" s="4"/>
      <c r="X388" s="4"/>
      <c r="Y388" s="4"/>
      <c r="Z388" s="4"/>
      <c r="AA388" s="4"/>
      <c r="AB388" s="4"/>
      <c r="AC388" s="4"/>
      <c r="AD388" s="4"/>
      <c r="AE388" s="4"/>
      <c r="AF388" s="4"/>
      <c r="AG388" s="4"/>
      <c r="AH388" s="4"/>
      <c r="AI388" s="4"/>
    </row>
    <row r="389" ht="24" customHeight="1" spans="1:35" s="4" customFormat="1" x14ac:dyDescent="0.25">
      <c r="A389" s="4">
        <v>385</v>
      </c>
      <c r="B389" s="4" t="s">
        <v>2233</v>
      </c>
      <c r="C389" s="4" t="s">
        <v>2234</v>
      </c>
      <c r="D389" s="4" t="s">
        <v>434</v>
      </c>
      <c r="E389" s="5" t="s">
        <v>2235</v>
      </c>
      <c r="F389" s="5" t="s">
        <v>2236</v>
      </c>
      <c r="G389" s="4" t="s">
        <v>299</v>
      </c>
      <c r="H389" s="4" t="s">
        <v>300</v>
      </c>
      <c r="I389" s="4" t="s">
        <v>2237</v>
      </c>
      <c r="J389" s="4" t="s">
        <v>302</v>
      </c>
      <c r="K389" s="4" t="s">
        <v>302</v>
      </c>
      <c r="L389" s="4" t="s">
        <v>302</v>
      </c>
      <c r="M389" s="4" t="s">
        <v>302</v>
      </c>
      <c r="N389" s="4" t="s">
        <v>303</v>
      </c>
      <c r="O389" s="4" t="s">
        <v>304</v>
      </c>
      <c r="P389" s="4" t="s">
        <v>305</v>
      </c>
      <c r="Q389" s="4">
        <v>0</v>
      </c>
      <c r="R389" s="4">
        <v>0</v>
      </c>
      <c r="S389" s="4" t="s">
        <v>306</v>
      </c>
      <c r="T389" s="4" t="s">
        <v>307</v>
      </c>
      <c r="U389" s="5" t="s">
        <v>308</v>
      </c>
      <c r="V389" s="4"/>
      <c r="W389" s="4"/>
      <c r="X389" s="4"/>
      <c r="Y389" s="4"/>
      <c r="Z389" s="4"/>
      <c r="AA389" s="4"/>
      <c r="AB389" s="4"/>
      <c r="AC389" s="4"/>
      <c r="AD389" s="4"/>
      <c r="AE389" s="4"/>
      <c r="AF389" s="4"/>
      <c r="AG389" s="4"/>
      <c r="AH389" s="4"/>
      <c r="AI389" s="4"/>
    </row>
    <row r="390" ht="24" customHeight="1" spans="1:35" s="4" customFormat="1" x14ac:dyDescent="0.25">
      <c r="A390" s="6">
        <v>386</v>
      </c>
      <c r="B390" s="6" t="s">
        <v>2238</v>
      </c>
      <c r="C390" s="6" t="s">
        <v>2239</v>
      </c>
      <c r="D390" s="6" t="s">
        <v>482</v>
      </c>
      <c r="E390" s="7" t="s">
        <v>2240</v>
      </c>
      <c r="F390" s="7" t="s">
        <v>2241</v>
      </c>
      <c r="G390" s="6" t="s">
        <v>299</v>
      </c>
      <c r="H390" s="6" t="s">
        <v>300</v>
      </c>
      <c r="I390" s="6" t="s">
        <v>2242</v>
      </c>
      <c r="J390" s="6" t="s">
        <v>302</v>
      </c>
      <c r="K390" s="6" t="s">
        <v>302</v>
      </c>
      <c r="L390" s="6" t="s">
        <v>302</v>
      </c>
      <c r="M390" s="6" t="s">
        <v>302</v>
      </c>
      <c r="N390" s="6" t="s">
        <v>303</v>
      </c>
      <c r="O390" s="6" t="s">
        <v>304</v>
      </c>
      <c r="P390" s="6" t="s">
        <v>305</v>
      </c>
      <c r="Q390" s="6">
        <v>0</v>
      </c>
      <c r="R390" s="6">
        <v>0</v>
      </c>
      <c r="S390" s="6" t="s">
        <v>306</v>
      </c>
      <c r="T390" s="6" t="s">
        <v>307</v>
      </c>
      <c r="U390" s="7" t="s">
        <v>308</v>
      </c>
      <c r="V390" s="4"/>
      <c r="W390" s="4"/>
      <c r="X390" s="4"/>
      <c r="Y390" s="4"/>
      <c r="Z390" s="4"/>
      <c r="AA390" s="4"/>
      <c r="AB390" s="4"/>
      <c r="AC390" s="4"/>
      <c r="AD390" s="4"/>
      <c r="AE390" s="4"/>
      <c r="AF390" s="4"/>
      <c r="AG390" s="4"/>
      <c r="AH390" s="4"/>
      <c r="AI390" s="4"/>
    </row>
    <row r="391" ht="24" customHeight="1" spans="1:35" s="4" customFormat="1" x14ac:dyDescent="0.25">
      <c r="A391" s="4">
        <v>387</v>
      </c>
      <c r="B391" s="4" t="s">
        <v>2243</v>
      </c>
      <c r="C391" s="4" t="s">
        <v>2244</v>
      </c>
      <c r="D391" s="4" t="s">
        <v>372</v>
      </c>
      <c r="E391" s="5" t="s">
        <v>2245</v>
      </c>
      <c r="F391" s="5" t="s">
        <v>2246</v>
      </c>
      <c r="G391" s="4" t="s">
        <v>299</v>
      </c>
      <c r="H391" s="4" t="s">
        <v>300</v>
      </c>
      <c r="I391" s="4" t="s">
        <v>2247</v>
      </c>
      <c r="J391" s="4" t="s">
        <v>302</v>
      </c>
      <c r="K391" s="4" t="s">
        <v>302</v>
      </c>
      <c r="L391" s="4" t="s">
        <v>302</v>
      </c>
      <c r="M391" s="4" t="s">
        <v>302</v>
      </c>
      <c r="N391" s="4" t="s">
        <v>303</v>
      </c>
      <c r="O391" s="4" t="s">
        <v>304</v>
      </c>
      <c r="P391" s="4" t="s">
        <v>305</v>
      </c>
      <c r="Q391" s="4">
        <v>0</v>
      </c>
      <c r="R391" s="4">
        <v>0</v>
      </c>
      <c r="S391" s="4" t="s">
        <v>306</v>
      </c>
      <c r="T391" s="4" t="s">
        <v>307</v>
      </c>
      <c r="U391" s="5" t="s">
        <v>308</v>
      </c>
      <c r="V391" s="4"/>
      <c r="W391" s="4"/>
      <c r="X391" s="4"/>
      <c r="Y391" s="4"/>
      <c r="Z391" s="4"/>
      <c r="AA391" s="4"/>
      <c r="AB391" s="4"/>
      <c r="AC391" s="4"/>
      <c r="AD391" s="4"/>
      <c r="AE391" s="4"/>
      <c r="AF391" s="4"/>
      <c r="AG391" s="4"/>
      <c r="AH391" s="4"/>
      <c r="AI391" s="4"/>
    </row>
    <row r="392" ht="24" customHeight="1" spans="1:35" s="4" customFormat="1" x14ac:dyDescent="0.25">
      <c r="A392" s="6">
        <v>388</v>
      </c>
      <c r="B392" s="6" t="s">
        <v>2248</v>
      </c>
      <c r="C392" s="6" t="s">
        <v>2249</v>
      </c>
      <c r="D392" s="6" t="s">
        <v>434</v>
      </c>
      <c r="E392" s="7" t="s">
        <v>2250</v>
      </c>
      <c r="F392" s="7" t="s">
        <v>2251</v>
      </c>
      <c r="G392" s="6" t="s">
        <v>299</v>
      </c>
      <c r="H392" s="6" t="s">
        <v>300</v>
      </c>
      <c r="I392" s="6" t="s">
        <v>2252</v>
      </c>
      <c r="J392" s="6" t="s">
        <v>302</v>
      </c>
      <c r="K392" s="6" t="s">
        <v>302</v>
      </c>
      <c r="L392" s="6" t="s">
        <v>302</v>
      </c>
      <c r="M392" s="6" t="s">
        <v>302</v>
      </c>
      <c r="N392" s="6" t="s">
        <v>303</v>
      </c>
      <c r="O392" s="6" t="s">
        <v>304</v>
      </c>
      <c r="P392" s="6" t="s">
        <v>305</v>
      </c>
      <c r="Q392" s="6">
        <v>0</v>
      </c>
      <c r="R392" s="6">
        <v>0</v>
      </c>
      <c r="S392" s="6" t="s">
        <v>306</v>
      </c>
      <c r="T392" s="6" t="s">
        <v>307</v>
      </c>
      <c r="U392" s="7" t="s">
        <v>308</v>
      </c>
      <c r="V392" s="4"/>
      <c r="W392" s="4"/>
      <c r="X392" s="4"/>
      <c r="Y392" s="4"/>
      <c r="Z392" s="4"/>
      <c r="AA392" s="4"/>
      <c r="AB392" s="4"/>
      <c r="AC392" s="4"/>
      <c r="AD392" s="4"/>
      <c r="AE392" s="4"/>
      <c r="AF392" s="4"/>
      <c r="AG392" s="4"/>
      <c r="AH392" s="4"/>
      <c r="AI392" s="4"/>
    </row>
    <row r="393" ht="24" customHeight="1" spans="1:35" s="4" customFormat="1" x14ac:dyDescent="0.25">
      <c r="A393" s="4">
        <v>389</v>
      </c>
      <c r="B393" s="4" t="s">
        <v>2253</v>
      </c>
      <c r="C393" s="4" t="s">
        <v>2254</v>
      </c>
      <c r="D393" s="4" t="s">
        <v>482</v>
      </c>
      <c r="E393" s="5" t="s">
        <v>2255</v>
      </c>
      <c r="F393" s="5" t="s">
        <v>2256</v>
      </c>
      <c r="G393" s="4" t="s">
        <v>299</v>
      </c>
      <c r="H393" s="4" t="s">
        <v>300</v>
      </c>
      <c r="I393" s="4" t="s">
        <v>2257</v>
      </c>
      <c r="J393" s="4" t="s">
        <v>302</v>
      </c>
      <c r="K393" s="4" t="s">
        <v>302</v>
      </c>
      <c r="L393" s="4" t="s">
        <v>302</v>
      </c>
      <c r="M393" s="4" t="s">
        <v>302</v>
      </c>
      <c r="N393" s="4" t="s">
        <v>303</v>
      </c>
      <c r="O393" s="4" t="s">
        <v>304</v>
      </c>
      <c r="P393" s="4" t="s">
        <v>305</v>
      </c>
      <c r="Q393" s="4">
        <v>0</v>
      </c>
      <c r="R393" s="4">
        <v>0</v>
      </c>
      <c r="S393" s="4" t="s">
        <v>306</v>
      </c>
      <c r="T393" s="4" t="s">
        <v>307</v>
      </c>
      <c r="U393" s="5" t="s">
        <v>308</v>
      </c>
      <c r="V393" s="4"/>
      <c r="W393" s="4"/>
      <c r="X393" s="4"/>
      <c r="Y393" s="4"/>
      <c r="Z393" s="4"/>
      <c r="AA393" s="4"/>
      <c r="AB393" s="4"/>
      <c r="AC393" s="4"/>
      <c r="AD393" s="4"/>
      <c r="AE393" s="4"/>
      <c r="AF393" s="4"/>
      <c r="AG393" s="4"/>
      <c r="AH393" s="4"/>
      <c r="AI393" s="4"/>
    </row>
    <row r="394" ht="24" customHeight="1" spans="1:35" s="4" customFormat="1" x14ac:dyDescent="0.25">
      <c r="A394" s="6">
        <v>390</v>
      </c>
      <c r="B394" s="6" t="s">
        <v>2258</v>
      </c>
      <c r="C394" s="6" t="s">
        <v>2259</v>
      </c>
      <c r="D394" s="6" t="s">
        <v>455</v>
      </c>
      <c r="E394" s="7" t="s">
        <v>2260</v>
      </c>
      <c r="F394" s="7" t="s">
        <v>2261</v>
      </c>
      <c r="G394" s="6" t="s">
        <v>299</v>
      </c>
      <c r="H394" s="6" t="s">
        <v>300</v>
      </c>
      <c r="I394" s="6" t="s">
        <v>2262</v>
      </c>
      <c r="J394" s="6" t="s">
        <v>302</v>
      </c>
      <c r="K394" s="6" t="s">
        <v>302</v>
      </c>
      <c r="L394" s="6" t="s">
        <v>302</v>
      </c>
      <c r="M394" s="6" t="s">
        <v>302</v>
      </c>
      <c r="N394" s="6" t="s">
        <v>303</v>
      </c>
      <c r="O394" s="6" t="s">
        <v>304</v>
      </c>
      <c r="P394" s="6" t="s">
        <v>305</v>
      </c>
      <c r="Q394" s="6">
        <v>0</v>
      </c>
      <c r="R394" s="6">
        <v>0</v>
      </c>
      <c r="S394" s="6" t="s">
        <v>306</v>
      </c>
      <c r="T394" s="6" t="s">
        <v>307</v>
      </c>
      <c r="U394" s="7" t="s">
        <v>308</v>
      </c>
      <c r="V394" s="4"/>
      <c r="W394" s="4"/>
      <c r="X394" s="4"/>
      <c r="Y394" s="4"/>
      <c r="Z394" s="4"/>
      <c r="AA394" s="4"/>
      <c r="AB394" s="4"/>
      <c r="AC394" s="4"/>
      <c r="AD394" s="4"/>
      <c r="AE394" s="4"/>
      <c r="AF394" s="4"/>
      <c r="AG394" s="4"/>
      <c r="AH394" s="4"/>
      <c r="AI394" s="4"/>
    </row>
    <row r="395" ht="24" customHeight="1" spans="1:35" s="4" customFormat="1" x14ac:dyDescent="0.25">
      <c r="A395" s="4">
        <v>391</v>
      </c>
      <c r="B395" s="4" t="s">
        <v>2263</v>
      </c>
      <c r="C395" s="4" t="s">
        <v>2264</v>
      </c>
      <c r="D395" s="4" t="s">
        <v>372</v>
      </c>
      <c r="E395" s="5" t="s">
        <v>2265</v>
      </c>
      <c r="F395" s="5" t="s">
        <v>2266</v>
      </c>
      <c r="G395" s="4" t="s">
        <v>299</v>
      </c>
      <c r="H395" s="4" t="s">
        <v>300</v>
      </c>
      <c r="I395" s="4" t="s">
        <v>2267</v>
      </c>
      <c r="J395" s="4" t="s">
        <v>302</v>
      </c>
      <c r="K395" s="4" t="s">
        <v>302</v>
      </c>
      <c r="L395" s="4" t="s">
        <v>302</v>
      </c>
      <c r="M395" s="4" t="s">
        <v>302</v>
      </c>
      <c r="N395" s="4" t="s">
        <v>303</v>
      </c>
      <c r="O395" s="4" t="s">
        <v>304</v>
      </c>
      <c r="P395" s="4" t="s">
        <v>305</v>
      </c>
      <c r="Q395" s="4">
        <v>0</v>
      </c>
      <c r="R395" s="4">
        <v>0</v>
      </c>
      <c r="S395" s="4" t="s">
        <v>306</v>
      </c>
      <c r="T395" s="4" t="s">
        <v>307</v>
      </c>
      <c r="U395" s="5" t="s">
        <v>308</v>
      </c>
      <c r="V395" s="4"/>
      <c r="W395" s="4"/>
      <c r="X395" s="4"/>
      <c r="Y395" s="4"/>
      <c r="Z395" s="4"/>
      <c r="AA395" s="4"/>
      <c r="AB395" s="4"/>
      <c r="AC395" s="4"/>
      <c r="AD395" s="4"/>
      <c r="AE395" s="4"/>
      <c r="AF395" s="4"/>
      <c r="AG395" s="4"/>
      <c r="AH395" s="4"/>
      <c r="AI395" s="4"/>
    </row>
    <row r="396" ht="24" customHeight="1" spans="1:35" s="4" customFormat="1" x14ac:dyDescent="0.25">
      <c r="A396" s="6">
        <v>392</v>
      </c>
      <c r="B396" s="6" t="s">
        <v>2268</v>
      </c>
      <c r="C396" s="6" t="s">
        <v>2269</v>
      </c>
      <c r="D396" s="6" t="s">
        <v>434</v>
      </c>
      <c r="E396" s="7" t="s">
        <v>2270</v>
      </c>
      <c r="F396" s="7" t="s">
        <v>2271</v>
      </c>
      <c r="G396" s="6" t="s">
        <v>299</v>
      </c>
      <c r="H396" s="6" t="s">
        <v>300</v>
      </c>
      <c r="I396" s="6" t="s">
        <v>2272</v>
      </c>
      <c r="J396" s="6" t="s">
        <v>302</v>
      </c>
      <c r="K396" s="6" t="s">
        <v>302</v>
      </c>
      <c r="L396" s="6" t="s">
        <v>302</v>
      </c>
      <c r="M396" s="6" t="s">
        <v>302</v>
      </c>
      <c r="N396" s="6" t="s">
        <v>303</v>
      </c>
      <c r="O396" s="6" t="s">
        <v>304</v>
      </c>
      <c r="P396" s="6" t="s">
        <v>305</v>
      </c>
      <c r="Q396" s="6">
        <v>0</v>
      </c>
      <c r="R396" s="6">
        <v>0</v>
      </c>
      <c r="S396" s="6" t="s">
        <v>306</v>
      </c>
      <c r="T396" s="6" t="s">
        <v>307</v>
      </c>
      <c r="U396" s="7" t="s">
        <v>308</v>
      </c>
      <c r="V396" s="4"/>
      <c r="W396" s="4"/>
      <c r="X396" s="4"/>
      <c r="Y396" s="4"/>
      <c r="Z396" s="4"/>
      <c r="AA396" s="4"/>
      <c r="AB396" s="4"/>
      <c r="AC396" s="4"/>
      <c r="AD396" s="4"/>
      <c r="AE396" s="4"/>
      <c r="AF396" s="4"/>
      <c r="AG396" s="4"/>
      <c r="AH396" s="4"/>
      <c r="AI396" s="4"/>
    </row>
    <row r="397" ht="24" customHeight="1" spans="1:35" s="4" customFormat="1" x14ac:dyDescent="0.25">
      <c r="A397" s="4">
        <v>393</v>
      </c>
      <c r="B397" s="4" t="s">
        <v>2273</v>
      </c>
      <c r="C397" s="4" t="s">
        <v>2274</v>
      </c>
      <c r="D397" s="4" t="s">
        <v>482</v>
      </c>
      <c r="E397" s="5" t="s">
        <v>2275</v>
      </c>
      <c r="F397" s="5" t="s">
        <v>2276</v>
      </c>
      <c r="G397" s="4" t="s">
        <v>299</v>
      </c>
      <c r="H397" s="4" t="s">
        <v>300</v>
      </c>
      <c r="I397" s="4" t="s">
        <v>2277</v>
      </c>
      <c r="J397" s="4" t="s">
        <v>302</v>
      </c>
      <c r="K397" s="4" t="s">
        <v>302</v>
      </c>
      <c r="L397" s="4" t="s">
        <v>302</v>
      </c>
      <c r="M397" s="4" t="s">
        <v>302</v>
      </c>
      <c r="N397" s="4" t="s">
        <v>303</v>
      </c>
      <c r="O397" s="4" t="s">
        <v>304</v>
      </c>
      <c r="P397" s="4" t="s">
        <v>305</v>
      </c>
      <c r="Q397" s="4">
        <v>0</v>
      </c>
      <c r="R397" s="4">
        <v>0</v>
      </c>
      <c r="S397" s="4" t="s">
        <v>306</v>
      </c>
      <c r="T397" s="4" t="s">
        <v>307</v>
      </c>
      <c r="U397" s="5" t="s">
        <v>308</v>
      </c>
      <c r="V397" s="4"/>
      <c r="W397" s="4"/>
      <c r="X397" s="4"/>
      <c r="Y397" s="4"/>
      <c r="Z397" s="4"/>
      <c r="AA397" s="4"/>
      <c r="AB397" s="4"/>
      <c r="AC397" s="4"/>
      <c r="AD397" s="4"/>
      <c r="AE397" s="4"/>
      <c r="AF397" s="4"/>
      <c r="AG397" s="4"/>
      <c r="AH397" s="4"/>
      <c r="AI397" s="4"/>
    </row>
    <row r="398" ht="24" customHeight="1" spans="1:35" s="4" customFormat="1" x14ac:dyDescent="0.25">
      <c r="A398" s="6">
        <v>394</v>
      </c>
      <c r="B398" s="6" t="s">
        <v>2278</v>
      </c>
      <c r="C398" s="6" t="s">
        <v>2279</v>
      </c>
      <c r="D398" s="6" t="s">
        <v>341</v>
      </c>
      <c r="E398" s="7" t="s">
        <v>2280</v>
      </c>
      <c r="F398" s="7" t="s">
        <v>2281</v>
      </c>
      <c r="G398" s="6" t="s">
        <v>299</v>
      </c>
      <c r="H398" s="6" t="s">
        <v>300</v>
      </c>
      <c r="I398" s="6" t="s">
        <v>2282</v>
      </c>
      <c r="J398" s="6" t="s">
        <v>302</v>
      </c>
      <c r="K398" s="6" t="s">
        <v>302</v>
      </c>
      <c r="L398" s="6" t="s">
        <v>302</v>
      </c>
      <c r="M398" s="6" t="s">
        <v>302</v>
      </c>
      <c r="N398" s="6" t="s">
        <v>303</v>
      </c>
      <c r="O398" s="6" t="s">
        <v>304</v>
      </c>
      <c r="P398" s="6" t="s">
        <v>305</v>
      </c>
      <c r="Q398" s="6">
        <v>0</v>
      </c>
      <c r="R398" s="6">
        <v>0</v>
      </c>
      <c r="S398" s="6" t="s">
        <v>306</v>
      </c>
      <c r="T398" s="6" t="s">
        <v>307</v>
      </c>
      <c r="U398" s="7" t="s">
        <v>308</v>
      </c>
      <c r="V398" s="4"/>
      <c r="W398" s="4"/>
      <c r="X398" s="4"/>
      <c r="Y398" s="4"/>
      <c r="Z398" s="4"/>
      <c r="AA398" s="4"/>
      <c r="AB398" s="4"/>
      <c r="AC398" s="4"/>
      <c r="AD398" s="4"/>
      <c r="AE398" s="4"/>
      <c r="AF398" s="4"/>
      <c r="AG398" s="4"/>
      <c r="AH398" s="4"/>
      <c r="AI398" s="4"/>
    </row>
    <row r="399" ht="24" customHeight="1" spans="1:35" s="4" customFormat="1" x14ac:dyDescent="0.25">
      <c r="A399" s="4">
        <v>395</v>
      </c>
      <c r="B399" s="4" t="s">
        <v>2283</v>
      </c>
      <c r="C399" s="4" t="s">
        <v>2284</v>
      </c>
      <c r="D399" s="4" t="s">
        <v>434</v>
      </c>
      <c r="E399" s="5" t="s">
        <v>2285</v>
      </c>
      <c r="F399" s="5" t="s">
        <v>2286</v>
      </c>
      <c r="G399" s="4" t="s">
        <v>299</v>
      </c>
      <c r="H399" s="4" t="s">
        <v>300</v>
      </c>
      <c r="I399" s="4" t="s">
        <v>2287</v>
      </c>
      <c r="J399" s="4" t="s">
        <v>302</v>
      </c>
      <c r="K399" s="4" t="s">
        <v>302</v>
      </c>
      <c r="L399" s="4" t="s">
        <v>302</v>
      </c>
      <c r="M399" s="4" t="s">
        <v>302</v>
      </c>
      <c r="N399" s="4" t="s">
        <v>303</v>
      </c>
      <c r="O399" s="4" t="s">
        <v>304</v>
      </c>
      <c r="P399" s="4" t="s">
        <v>305</v>
      </c>
      <c r="Q399" s="4">
        <v>0</v>
      </c>
      <c r="R399" s="4">
        <v>0</v>
      </c>
      <c r="S399" s="4" t="s">
        <v>306</v>
      </c>
      <c r="T399" s="4" t="s">
        <v>307</v>
      </c>
      <c r="U399" s="5" t="s">
        <v>308</v>
      </c>
      <c r="V399" s="4"/>
      <c r="W399" s="4"/>
      <c r="X399" s="4"/>
      <c r="Y399" s="4"/>
      <c r="Z399" s="4"/>
      <c r="AA399" s="4"/>
      <c r="AB399" s="4"/>
      <c r="AC399" s="4"/>
      <c r="AD399" s="4"/>
      <c r="AE399" s="4"/>
      <c r="AF399" s="4"/>
      <c r="AG399" s="4"/>
      <c r="AH399" s="4"/>
      <c r="AI399" s="4"/>
    </row>
    <row r="400" ht="24" customHeight="1" spans="1:35" s="4" customFormat="1" x14ac:dyDescent="0.25">
      <c r="A400" s="6">
        <v>396</v>
      </c>
      <c r="B400" s="6" t="s">
        <v>2288</v>
      </c>
      <c r="C400" s="6" t="s">
        <v>2289</v>
      </c>
      <c r="D400" s="6" t="s">
        <v>482</v>
      </c>
      <c r="E400" s="7" t="s">
        <v>2290</v>
      </c>
      <c r="F400" s="7" t="s">
        <v>2291</v>
      </c>
      <c r="G400" s="6" t="s">
        <v>299</v>
      </c>
      <c r="H400" s="6" t="s">
        <v>300</v>
      </c>
      <c r="I400" s="6" t="s">
        <v>2292</v>
      </c>
      <c r="J400" s="6" t="s">
        <v>302</v>
      </c>
      <c r="K400" s="6" t="s">
        <v>302</v>
      </c>
      <c r="L400" s="6" t="s">
        <v>302</v>
      </c>
      <c r="M400" s="6" t="s">
        <v>302</v>
      </c>
      <c r="N400" s="6" t="s">
        <v>303</v>
      </c>
      <c r="O400" s="6" t="s">
        <v>304</v>
      </c>
      <c r="P400" s="6" t="s">
        <v>305</v>
      </c>
      <c r="Q400" s="6">
        <v>0</v>
      </c>
      <c r="R400" s="6">
        <v>0</v>
      </c>
      <c r="S400" s="6" t="s">
        <v>306</v>
      </c>
      <c r="T400" s="6" t="s">
        <v>307</v>
      </c>
      <c r="U400" s="7" t="s">
        <v>308</v>
      </c>
      <c r="V400" s="4"/>
      <c r="W400" s="4"/>
      <c r="X400" s="4"/>
      <c r="Y400" s="4"/>
      <c r="Z400" s="4"/>
      <c r="AA400" s="4"/>
      <c r="AB400" s="4"/>
      <c r="AC400" s="4"/>
      <c r="AD400" s="4"/>
      <c r="AE400" s="4"/>
      <c r="AF400" s="4"/>
      <c r="AG400" s="4"/>
      <c r="AH400" s="4"/>
      <c r="AI400" s="4"/>
    </row>
    <row r="401" ht="24" customHeight="1" spans="1:35" s="4" customFormat="1" x14ac:dyDescent="0.25">
      <c r="A401" s="4">
        <v>397</v>
      </c>
      <c r="B401" s="4" t="s">
        <v>2293</v>
      </c>
      <c r="C401" s="4" t="s">
        <v>2294</v>
      </c>
      <c r="D401" s="4" t="s">
        <v>372</v>
      </c>
      <c r="E401" s="5" t="s">
        <v>2295</v>
      </c>
      <c r="F401" s="5" t="s">
        <v>2296</v>
      </c>
      <c r="G401" s="4" t="s">
        <v>299</v>
      </c>
      <c r="H401" s="4" t="s">
        <v>300</v>
      </c>
      <c r="I401" s="4" t="s">
        <v>2297</v>
      </c>
      <c r="J401" s="4" t="s">
        <v>302</v>
      </c>
      <c r="K401" s="4" t="s">
        <v>302</v>
      </c>
      <c r="L401" s="4" t="s">
        <v>302</v>
      </c>
      <c r="M401" s="4" t="s">
        <v>302</v>
      </c>
      <c r="N401" s="4" t="s">
        <v>303</v>
      </c>
      <c r="O401" s="4" t="s">
        <v>304</v>
      </c>
      <c r="P401" s="4" t="s">
        <v>305</v>
      </c>
      <c r="Q401" s="4">
        <v>0</v>
      </c>
      <c r="R401" s="4">
        <v>0</v>
      </c>
      <c r="S401" s="4" t="s">
        <v>306</v>
      </c>
      <c r="T401" s="4" t="s">
        <v>307</v>
      </c>
      <c r="U401" s="5" t="s">
        <v>308</v>
      </c>
      <c r="V401" s="4"/>
      <c r="W401" s="4"/>
      <c r="X401" s="4"/>
      <c r="Y401" s="4"/>
      <c r="Z401" s="4"/>
      <c r="AA401" s="4"/>
      <c r="AB401" s="4"/>
      <c r="AC401" s="4"/>
      <c r="AD401" s="4"/>
      <c r="AE401" s="4"/>
      <c r="AF401" s="4"/>
      <c r="AG401" s="4"/>
      <c r="AH401" s="4"/>
      <c r="AI401" s="4"/>
    </row>
    <row r="402" ht="24" customHeight="1" spans="1:35" s="4" customFormat="1" x14ac:dyDescent="0.25">
      <c r="A402" s="6">
        <v>398</v>
      </c>
      <c r="B402" s="6" t="s">
        <v>2298</v>
      </c>
      <c r="C402" s="6" t="s">
        <v>2299</v>
      </c>
      <c r="D402" s="6" t="s">
        <v>434</v>
      </c>
      <c r="E402" s="7" t="s">
        <v>2300</v>
      </c>
      <c r="F402" s="7" t="s">
        <v>2301</v>
      </c>
      <c r="G402" s="6" t="s">
        <v>299</v>
      </c>
      <c r="H402" s="6" t="s">
        <v>300</v>
      </c>
      <c r="I402" s="6" t="s">
        <v>2302</v>
      </c>
      <c r="J402" s="6" t="s">
        <v>302</v>
      </c>
      <c r="K402" s="6" t="s">
        <v>302</v>
      </c>
      <c r="L402" s="6" t="s">
        <v>302</v>
      </c>
      <c r="M402" s="6" t="s">
        <v>302</v>
      </c>
      <c r="N402" s="6" t="s">
        <v>303</v>
      </c>
      <c r="O402" s="6" t="s">
        <v>304</v>
      </c>
      <c r="P402" s="6" t="s">
        <v>305</v>
      </c>
      <c r="Q402" s="6">
        <v>0</v>
      </c>
      <c r="R402" s="6">
        <v>0</v>
      </c>
      <c r="S402" s="6" t="s">
        <v>306</v>
      </c>
      <c r="T402" s="6" t="s">
        <v>307</v>
      </c>
      <c r="U402" s="7" t="s">
        <v>308</v>
      </c>
      <c r="V402" s="4"/>
      <c r="W402" s="4"/>
      <c r="X402" s="4"/>
      <c r="Y402" s="4"/>
      <c r="Z402" s="4"/>
      <c r="AA402" s="4"/>
      <c r="AB402" s="4"/>
      <c r="AC402" s="4"/>
      <c r="AD402" s="4"/>
      <c r="AE402" s="4"/>
      <c r="AF402" s="4"/>
      <c r="AG402" s="4"/>
      <c r="AH402" s="4"/>
      <c r="AI402" s="4"/>
    </row>
    <row r="403" ht="24" customHeight="1" spans="1:35" s="4" customFormat="1" x14ac:dyDescent="0.25">
      <c r="A403" s="4">
        <v>399</v>
      </c>
      <c r="B403" s="4" t="s">
        <v>2303</v>
      </c>
      <c r="C403" s="4" t="s">
        <v>2304</v>
      </c>
      <c r="D403" s="4" t="s">
        <v>482</v>
      </c>
      <c r="E403" s="5" t="s">
        <v>2305</v>
      </c>
      <c r="F403" s="5" t="s">
        <v>2306</v>
      </c>
      <c r="G403" s="4" t="s">
        <v>299</v>
      </c>
      <c r="H403" s="4" t="s">
        <v>300</v>
      </c>
      <c r="I403" s="4" t="s">
        <v>2307</v>
      </c>
      <c r="J403" s="4" t="s">
        <v>302</v>
      </c>
      <c r="K403" s="4" t="s">
        <v>302</v>
      </c>
      <c r="L403" s="4" t="s">
        <v>302</v>
      </c>
      <c r="M403" s="4" t="s">
        <v>302</v>
      </c>
      <c r="N403" s="4" t="s">
        <v>303</v>
      </c>
      <c r="O403" s="4" t="s">
        <v>304</v>
      </c>
      <c r="P403" s="4" t="s">
        <v>305</v>
      </c>
      <c r="Q403" s="4">
        <v>0</v>
      </c>
      <c r="R403" s="4">
        <v>0</v>
      </c>
      <c r="S403" s="4" t="s">
        <v>306</v>
      </c>
      <c r="T403" s="4" t="s">
        <v>307</v>
      </c>
      <c r="U403" s="5" t="s">
        <v>308</v>
      </c>
      <c r="V403" s="4"/>
      <c r="W403" s="4"/>
      <c r="X403" s="4"/>
      <c r="Y403" s="4"/>
      <c r="Z403" s="4"/>
      <c r="AA403" s="4"/>
      <c r="AB403" s="4"/>
      <c r="AC403" s="4"/>
      <c r="AD403" s="4"/>
      <c r="AE403" s="4"/>
      <c r="AF403" s="4"/>
      <c r="AG403" s="4"/>
      <c r="AH403" s="4"/>
      <c r="AI403" s="4"/>
    </row>
    <row r="404" ht="24" customHeight="1" spans="1:35" s="4" customFormat="1" x14ac:dyDescent="0.25">
      <c r="A404" s="6">
        <v>400</v>
      </c>
      <c r="B404" s="6" t="s">
        <v>2308</v>
      </c>
      <c r="C404" s="6" t="s">
        <v>2309</v>
      </c>
      <c r="D404" s="6" t="s">
        <v>455</v>
      </c>
      <c r="E404" s="7" t="s">
        <v>2310</v>
      </c>
      <c r="F404" s="7" t="s">
        <v>2311</v>
      </c>
      <c r="G404" s="6" t="s">
        <v>299</v>
      </c>
      <c r="H404" s="6" t="s">
        <v>300</v>
      </c>
      <c r="I404" s="6" t="s">
        <v>2312</v>
      </c>
      <c r="J404" s="6" t="s">
        <v>302</v>
      </c>
      <c r="K404" s="6" t="s">
        <v>302</v>
      </c>
      <c r="L404" s="6" t="s">
        <v>302</v>
      </c>
      <c r="M404" s="6" t="s">
        <v>302</v>
      </c>
      <c r="N404" s="6" t="s">
        <v>303</v>
      </c>
      <c r="O404" s="6" t="s">
        <v>304</v>
      </c>
      <c r="P404" s="6" t="s">
        <v>305</v>
      </c>
      <c r="Q404" s="6">
        <v>0</v>
      </c>
      <c r="R404" s="6">
        <v>0</v>
      </c>
      <c r="S404" s="6" t="s">
        <v>306</v>
      </c>
      <c r="T404" s="6" t="s">
        <v>307</v>
      </c>
      <c r="U404" s="7" t="s">
        <v>308</v>
      </c>
      <c r="V404" s="4"/>
      <c r="W404" s="4"/>
      <c r="X404" s="4"/>
      <c r="Y404" s="4"/>
      <c r="Z404" s="4"/>
      <c r="AA404" s="4"/>
      <c r="AB404" s="4"/>
      <c r="AC404" s="4"/>
      <c r="AD404" s="4"/>
      <c r="AE404" s="4"/>
      <c r="AF404" s="4"/>
      <c r="AG404" s="4"/>
      <c r="AH404" s="4"/>
      <c r="AI404" s="4"/>
    </row>
    <row r="405" ht="24" customHeight="1" spans="1:35" s="4" customFormat="1" x14ac:dyDescent="0.25">
      <c r="A405" s="4">
        <v>401</v>
      </c>
      <c r="B405" s="4" t="s">
        <v>2313</v>
      </c>
      <c r="C405" s="4" t="s">
        <v>2314</v>
      </c>
      <c r="D405" s="4" t="s">
        <v>372</v>
      </c>
      <c r="E405" s="5" t="s">
        <v>2315</v>
      </c>
      <c r="F405" s="5" t="s">
        <v>2316</v>
      </c>
      <c r="G405" s="4" t="s">
        <v>299</v>
      </c>
      <c r="H405" s="4" t="s">
        <v>300</v>
      </c>
      <c r="I405" s="4" t="s">
        <v>2317</v>
      </c>
      <c r="J405" s="4" t="s">
        <v>302</v>
      </c>
      <c r="K405" s="4" t="s">
        <v>302</v>
      </c>
      <c r="L405" s="4" t="s">
        <v>302</v>
      </c>
      <c r="M405" s="4" t="s">
        <v>302</v>
      </c>
      <c r="N405" s="4" t="s">
        <v>303</v>
      </c>
      <c r="O405" s="4" t="s">
        <v>304</v>
      </c>
      <c r="P405" s="4" t="s">
        <v>305</v>
      </c>
      <c r="Q405" s="4">
        <v>0</v>
      </c>
      <c r="R405" s="4">
        <v>0</v>
      </c>
      <c r="S405" s="4" t="s">
        <v>306</v>
      </c>
      <c r="T405" s="4" t="s">
        <v>307</v>
      </c>
      <c r="U405" s="5" t="s">
        <v>308</v>
      </c>
      <c r="V405" s="4"/>
      <c r="W405" s="4"/>
      <c r="X405" s="4"/>
      <c r="Y405" s="4"/>
      <c r="Z405" s="4"/>
      <c r="AA405" s="4"/>
      <c r="AB405" s="4"/>
      <c r="AC405" s="4"/>
      <c r="AD405" s="4"/>
      <c r="AE405" s="4"/>
      <c r="AF405" s="4"/>
      <c r="AG405" s="4"/>
      <c r="AH405" s="4"/>
      <c r="AI405" s="4"/>
    </row>
    <row r="406" ht="24" customHeight="1" spans="1:35" s="4" customFormat="1" x14ac:dyDescent="0.25">
      <c r="A406" s="6">
        <v>402</v>
      </c>
      <c r="B406" s="6" t="s">
        <v>2318</v>
      </c>
      <c r="C406" s="6" t="s">
        <v>2319</v>
      </c>
      <c r="D406" s="6" t="s">
        <v>434</v>
      </c>
      <c r="E406" s="7" t="s">
        <v>2320</v>
      </c>
      <c r="F406" s="7" t="s">
        <v>2321</v>
      </c>
      <c r="G406" s="6" t="s">
        <v>299</v>
      </c>
      <c r="H406" s="6" t="s">
        <v>300</v>
      </c>
      <c r="I406" s="6" t="s">
        <v>2322</v>
      </c>
      <c r="J406" s="6" t="s">
        <v>302</v>
      </c>
      <c r="K406" s="6" t="s">
        <v>302</v>
      </c>
      <c r="L406" s="6" t="s">
        <v>302</v>
      </c>
      <c r="M406" s="6" t="s">
        <v>302</v>
      </c>
      <c r="N406" s="6" t="s">
        <v>303</v>
      </c>
      <c r="O406" s="6" t="s">
        <v>304</v>
      </c>
      <c r="P406" s="6" t="s">
        <v>305</v>
      </c>
      <c r="Q406" s="6">
        <v>0</v>
      </c>
      <c r="R406" s="6">
        <v>0</v>
      </c>
      <c r="S406" s="6" t="s">
        <v>306</v>
      </c>
      <c r="T406" s="6" t="s">
        <v>307</v>
      </c>
      <c r="U406" s="7" t="s">
        <v>308</v>
      </c>
      <c r="V406" s="4"/>
      <c r="W406" s="4"/>
      <c r="X406" s="4"/>
      <c r="Y406" s="4"/>
      <c r="Z406" s="4"/>
      <c r="AA406" s="4"/>
      <c r="AB406" s="4"/>
      <c r="AC406" s="4"/>
      <c r="AD406" s="4"/>
      <c r="AE406" s="4"/>
      <c r="AF406" s="4"/>
      <c r="AG406" s="4"/>
      <c r="AH406" s="4"/>
      <c r="AI406" s="4"/>
    </row>
    <row r="407" ht="24" customHeight="1" spans="1:35" s="4" customFormat="1" x14ac:dyDescent="0.25">
      <c r="A407" s="4">
        <v>403</v>
      </c>
      <c r="B407" s="4" t="s">
        <v>2323</v>
      </c>
      <c r="C407" s="4" t="s">
        <v>2324</v>
      </c>
      <c r="D407" s="4" t="s">
        <v>482</v>
      </c>
      <c r="E407" s="5" t="s">
        <v>2325</v>
      </c>
      <c r="F407" s="5" t="s">
        <v>2326</v>
      </c>
      <c r="G407" s="4" t="s">
        <v>299</v>
      </c>
      <c r="H407" s="4" t="s">
        <v>300</v>
      </c>
      <c r="I407" s="4" t="s">
        <v>2327</v>
      </c>
      <c r="J407" s="4" t="s">
        <v>302</v>
      </c>
      <c r="K407" s="4" t="s">
        <v>302</v>
      </c>
      <c r="L407" s="4" t="s">
        <v>302</v>
      </c>
      <c r="M407" s="4" t="s">
        <v>302</v>
      </c>
      <c r="N407" s="4" t="s">
        <v>303</v>
      </c>
      <c r="O407" s="4" t="s">
        <v>304</v>
      </c>
      <c r="P407" s="4" t="s">
        <v>305</v>
      </c>
      <c r="Q407" s="4">
        <v>0</v>
      </c>
      <c r="R407" s="4">
        <v>0</v>
      </c>
      <c r="S407" s="4" t="s">
        <v>306</v>
      </c>
      <c r="T407" s="4" t="s">
        <v>307</v>
      </c>
      <c r="U407" s="5" t="s">
        <v>308</v>
      </c>
      <c r="V407" s="4"/>
      <c r="W407" s="4"/>
      <c r="X407" s="4"/>
      <c r="Y407" s="4"/>
      <c r="Z407" s="4"/>
      <c r="AA407" s="4"/>
      <c r="AB407" s="4"/>
      <c r="AC407" s="4"/>
      <c r="AD407" s="4"/>
      <c r="AE407" s="4"/>
      <c r="AF407" s="4"/>
      <c r="AG407" s="4"/>
      <c r="AH407" s="4"/>
      <c r="AI407" s="4"/>
    </row>
    <row r="408" ht="24" customHeight="1" spans="1:35" s="4" customFormat="1" x14ac:dyDescent="0.25">
      <c r="A408" s="6">
        <v>404</v>
      </c>
      <c r="B408" s="6" t="s">
        <v>2328</v>
      </c>
      <c r="C408" s="6" t="s">
        <v>2329</v>
      </c>
      <c r="D408" s="6" t="s">
        <v>341</v>
      </c>
      <c r="E408" s="7" t="s">
        <v>2330</v>
      </c>
      <c r="F408" s="7" t="s">
        <v>2331</v>
      </c>
      <c r="G408" s="6" t="s">
        <v>299</v>
      </c>
      <c r="H408" s="6" t="s">
        <v>300</v>
      </c>
      <c r="I408" s="6" t="s">
        <v>2332</v>
      </c>
      <c r="J408" s="6" t="s">
        <v>302</v>
      </c>
      <c r="K408" s="6" t="s">
        <v>302</v>
      </c>
      <c r="L408" s="6" t="s">
        <v>302</v>
      </c>
      <c r="M408" s="6" t="s">
        <v>302</v>
      </c>
      <c r="N408" s="6" t="s">
        <v>303</v>
      </c>
      <c r="O408" s="6" t="s">
        <v>304</v>
      </c>
      <c r="P408" s="6" t="s">
        <v>305</v>
      </c>
      <c r="Q408" s="6">
        <v>0</v>
      </c>
      <c r="R408" s="6">
        <v>0</v>
      </c>
      <c r="S408" s="6" t="s">
        <v>306</v>
      </c>
      <c r="T408" s="6" t="s">
        <v>307</v>
      </c>
      <c r="U408" s="7" t="s">
        <v>308</v>
      </c>
      <c r="V408" s="4"/>
      <c r="W408" s="4"/>
      <c r="X408" s="4"/>
      <c r="Y408" s="4"/>
      <c r="Z408" s="4"/>
      <c r="AA408" s="4"/>
      <c r="AB408" s="4"/>
      <c r="AC408" s="4"/>
      <c r="AD408" s="4"/>
      <c r="AE408" s="4"/>
      <c r="AF408" s="4"/>
      <c r="AG408" s="4"/>
      <c r="AH408" s="4"/>
      <c r="AI408" s="4"/>
    </row>
    <row r="409" ht="24" customHeight="1" spans="1:35" s="4" customFormat="1" x14ac:dyDescent="0.25">
      <c r="A409" s="4">
        <v>405</v>
      </c>
      <c r="B409" s="4" t="s">
        <v>2333</v>
      </c>
      <c r="C409" s="4" t="s">
        <v>2334</v>
      </c>
      <c r="D409" s="4" t="s">
        <v>434</v>
      </c>
      <c r="E409" s="5" t="s">
        <v>2335</v>
      </c>
      <c r="F409" s="5" t="s">
        <v>2336</v>
      </c>
      <c r="G409" s="4" t="s">
        <v>299</v>
      </c>
      <c r="H409" s="4" t="s">
        <v>300</v>
      </c>
      <c r="I409" s="4" t="s">
        <v>2337</v>
      </c>
      <c r="J409" s="4" t="s">
        <v>302</v>
      </c>
      <c r="K409" s="4" t="s">
        <v>302</v>
      </c>
      <c r="L409" s="4" t="s">
        <v>302</v>
      </c>
      <c r="M409" s="4" t="s">
        <v>302</v>
      </c>
      <c r="N409" s="4" t="s">
        <v>303</v>
      </c>
      <c r="O409" s="4" t="s">
        <v>304</v>
      </c>
      <c r="P409" s="4" t="s">
        <v>305</v>
      </c>
      <c r="Q409" s="4">
        <v>0</v>
      </c>
      <c r="R409" s="4">
        <v>0</v>
      </c>
      <c r="S409" s="4" t="s">
        <v>306</v>
      </c>
      <c r="T409" s="4" t="s">
        <v>307</v>
      </c>
      <c r="U409" s="5" t="s">
        <v>308</v>
      </c>
      <c r="V409" s="4"/>
      <c r="W409" s="4"/>
      <c r="X409" s="4"/>
      <c r="Y409" s="4"/>
      <c r="Z409" s="4"/>
      <c r="AA409" s="4"/>
      <c r="AB409" s="4"/>
      <c r="AC409" s="4"/>
      <c r="AD409" s="4"/>
      <c r="AE409" s="4"/>
      <c r="AF409" s="4"/>
      <c r="AG409" s="4"/>
      <c r="AH409" s="4"/>
      <c r="AI409" s="4"/>
    </row>
    <row r="410" ht="24" customHeight="1" spans="1:35" s="4" customFormat="1" x14ac:dyDescent="0.25">
      <c r="A410" s="6">
        <v>406</v>
      </c>
      <c r="B410" s="6" t="s">
        <v>2338</v>
      </c>
      <c r="C410" s="6" t="s">
        <v>2339</v>
      </c>
      <c r="D410" s="6" t="s">
        <v>482</v>
      </c>
      <c r="E410" s="7" t="s">
        <v>2340</v>
      </c>
      <c r="F410" s="7" t="s">
        <v>2341</v>
      </c>
      <c r="G410" s="6" t="s">
        <v>299</v>
      </c>
      <c r="H410" s="6" t="s">
        <v>300</v>
      </c>
      <c r="I410" s="6" t="s">
        <v>2342</v>
      </c>
      <c r="J410" s="6" t="s">
        <v>302</v>
      </c>
      <c r="K410" s="6" t="s">
        <v>302</v>
      </c>
      <c r="L410" s="6" t="s">
        <v>302</v>
      </c>
      <c r="M410" s="6" t="s">
        <v>302</v>
      </c>
      <c r="N410" s="6" t="s">
        <v>303</v>
      </c>
      <c r="O410" s="6" t="s">
        <v>304</v>
      </c>
      <c r="P410" s="6" t="s">
        <v>305</v>
      </c>
      <c r="Q410" s="6">
        <v>0</v>
      </c>
      <c r="R410" s="6">
        <v>0</v>
      </c>
      <c r="S410" s="6" t="s">
        <v>306</v>
      </c>
      <c r="T410" s="6" t="s">
        <v>307</v>
      </c>
      <c r="U410" s="7" t="s">
        <v>308</v>
      </c>
      <c r="V410" s="4"/>
      <c r="W410" s="4"/>
      <c r="X410" s="4"/>
      <c r="Y410" s="4"/>
      <c r="Z410" s="4"/>
      <c r="AA410" s="4"/>
      <c r="AB410" s="4"/>
      <c r="AC410" s="4"/>
      <c r="AD410" s="4"/>
      <c r="AE410" s="4"/>
      <c r="AF410" s="4"/>
      <c r="AG410" s="4"/>
      <c r="AH410" s="4"/>
      <c r="AI410" s="4"/>
    </row>
    <row r="411" ht="24" customHeight="1" spans="1:35" s="4" customFormat="1" x14ac:dyDescent="0.25">
      <c r="A411" s="4">
        <v>407</v>
      </c>
      <c r="B411" s="4" t="s">
        <v>2343</v>
      </c>
      <c r="C411" s="4" t="s">
        <v>2344</v>
      </c>
      <c r="D411" s="4" t="s">
        <v>372</v>
      </c>
      <c r="E411" s="5" t="s">
        <v>2345</v>
      </c>
      <c r="F411" s="5" t="s">
        <v>2346</v>
      </c>
      <c r="G411" s="4" t="s">
        <v>299</v>
      </c>
      <c r="H411" s="4" t="s">
        <v>300</v>
      </c>
      <c r="I411" s="4" t="s">
        <v>2347</v>
      </c>
      <c r="J411" s="4" t="s">
        <v>302</v>
      </c>
      <c r="K411" s="4" t="s">
        <v>302</v>
      </c>
      <c r="L411" s="4" t="s">
        <v>302</v>
      </c>
      <c r="M411" s="4" t="s">
        <v>302</v>
      </c>
      <c r="N411" s="4" t="s">
        <v>303</v>
      </c>
      <c r="O411" s="4" t="s">
        <v>304</v>
      </c>
      <c r="P411" s="4" t="s">
        <v>305</v>
      </c>
      <c r="Q411" s="4">
        <v>0</v>
      </c>
      <c r="R411" s="4">
        <v>0</v>
      </c>
      <c r="S411" s="4" t="s">
        <v>306</v>
      </c>
      <c r="T411" s="4" t="s">
        <v>307</v>
      </c>
      <c r="U411" s="5" t="s">
        <v>308</v>
      </c>
      <c r="V411" s="4"/>
      <c r="W411" s="4"/>
      <c r="X411" s="4"/>
      <c r="Y411" s="4"/>
      <c r="Z411" s="4"/>
      <c r="AA411" s="4"/>
      <c r="AB411" s="4"/>
      <c r="AC411" s="4"/>
      <c r="AD411" s="4"/>
      <c r="AE411" s="4"/>
      <c r="AF411" s="4"/>
      <c r="AG411" s="4"/>
      <c r="AH411" s="4"/>
      <c r="AI411" s="4"/>
    </row>
    <row r="412" ht="24" customHeight="1" spans="1:35" s="4" customFormat="1" x14ac:dyDescent="0.25">
      <c r="A412" s="6">
        <v>408</v>
      </c>
      <c r="B412" s="6" t="s">
        <v>2348</v>
      </c>
      <c r="C412" s="6" t="s">
        <v>2349</v>
      </c>
      <c r="D412" s="6" t="s">
        <v>434</v>
      </c>
      <c r="E412" s="7" t="s">
        <v>2350</v>
      </c>
      <c r="F412" s="7" t="s">
        <v>2351</v>
      </c>
      <c r="G412" s="6" t="s">
        <v>299</v>
      </c>
      <c r="H412" s="6" t="s">
        <v>300</v>
      </c>
      <c r="I412" s="6" t="s">
        <v>2352</v>
      </c>
      <c r="J412" s="6" t="s">
        <v>302</v>
      </c>
      <c r="K412" s="6" t="s">
        <v>302</v>
      </c>
      <c r="L412" s="6" t="s">
        <v>302</v>
      </c>
      <c r="M412" s="6" t="s">
        <v>302</v>
      </c>
      <c r="N412" s="6" t="s">
        <v>303</v>
      </c>
      <c r="O412" s="6" t="s">
        <v>304</v>
      </c>
      <c r="P412" s="6" t="s">
        <v>305</v>
      </c>
      <c r="Q412" s="6">
        <v>0</v>
      </c>
      <c r="R412" s="6">
        <v>0</v>
      </c>
      <c r="S412" s="6" t="s">
        <v>306</v>
      </c>
      <c r="T412" s="6" t="s">
        <v>307</v>
      </c>
      <c r="U412" s="7" t="s">
        <v>308</v>
      </c>
      <c r="V412" s="4"/>
      <c r="W412" s="4"/>
      <c r="X412" s="4"/>
      <c r="Y412" s="4"/>
      <c r="Z412" s="4"/>
      <c r="AA412" s="4"/>
      <c r="AB412" s="4"/>
      <c r="AC412" s="4"/>
      <c r="AD412" s="4"/>
      <c r="AE412" s="4"/>
      <c r="AF412" s="4"/>
      <c r="AG412" s="4"/>
      <c r="AH412" s="4"/>
      <c r="AI412" s="4"/>
    </row>
    <row r="413" ht="24" customHeight="1" spans="1:35" s="4" customFormat="1" x14ac:dyDescent="0.25">
      <c r="A413" s="4">
        <v>409</v>
      </c>
      <c r="B413" s="4" t="s">
        <v>2353</v>
      </c>
      <c r="C413" s="4" t="s">
        <v>2354</v>
      </c>
      <c r="D413" s="4" t="s">
        <v>482</v>
      </c>
      <c r="E413" s="5" t="s">
        <v>2355</v>
      </c>
      <c r="F413" s="5" t="s">
        <v>2356</v>
      </c>
      <c r="G413" s="4" t="s">
        <v>299</v>
      </c>
      <c r="H413" s="4" t="s">
        <v>300</v>
      </c>
      <c r="I413" s="4" t="s">
        <v>2357</v>
      </c>
      <c r="J413" s="4" t="s">
        <v>302</v>
      </c>
      <c r="K413" s="4" t="s">
        <v>302</v>
      </c>
      <c r="L413" s="4" t="s">
        <v>302</v>
      </c>
      <c r="M413" s="4" t="s">
        <v>302</v>
      </c>
      <c r="N413" s="4" t="s">
        <v>303</v>
      </c>
      <c r="O413" s="4" t="s">
        <v>304</v>
      </c>
      <c r="P413" s="4" t="s">
        <v>305</v>
      </c>
      <c r="Q413" s="4">
        <v>0</v>
      </c>
      <c r="R413" s="4">
        <v>0</v>
      </c>
      <c r="S413" s="4" t="s">
        <v>306</v>
      </c>
      <c r="T413" s="4" t="s">
        <v>307</v>
      </c>
      <c r="U413" s="5" t="s">
        <v>308</v>
      </c>
      <c r="V413" s="4"/>
      <c r="W413" s="4"/>
      <c r="X413" s="4"/>
      <c r="Y413" s="4"/>
      <c r="Z413" s="4"/>
      <c r="AA413" s="4"/>
      <c r="AB413" s="4"/>
      <c r="AC413" s="4"/>
      <c r="AD413" s="4"/>
      <c r="AE413" s="4"/>
      <c r="AF413" s="4"/>
      <c r="AG413" s="4"/>
      <c r="AH413" s="4"/>
      <c r="AI413" s="4"/>
    </row>
    <row r="414" ht="24" customHeight="1" spans="1:35" s="4" customFormat="1" x14ac:dyDescent="0.25">
      <c r="A414" s="6">
        <v>410</v>
      </c>
      <c r="B414" s="6" t="s">
        <v>2358</v>
      </c>
      <c r="C414" s="6" t="s">
        <v>2359</v>
      </c>
      <c r="D414" s="6" t="s">
        <v>455</v>
      </c>
      <c r="E414" s="7" t="s">
        <v>2360</v>
      </c>
      <c r="F414" s="7" t="s">
        <v>2361</v>
      </c>
      <c r="G414" s="6" t="s">
        <v>299</v>
      </c>
      <c r="H414" s="6" t="s">
        <v>300</v>
      </c>
      <c r="I414" s="6" t="s">
        <v>2362</v>
      </c>
      <c r="J414" s="6" t="s">
        <v>302</v>
      </c>
      <c r="K414" s="6" t="s">
        <v>302</v>
      </c>
      <c r="L414" s="6" t="s">
        <v>302</v>
      </c>
      <c r="M414" s="6" t="s">
        <v>302</v>
      </c>
      <c r="N414" s="6" t="s">
        <v>303</v>
      </c>
      <c r="O414" s="6" t="s">
        <v>304</v>
      </c>
      <c r="P414" s="6" t="s">
        <v>305</v>
      </c>
      <c r="Q414" s="6">
        <v>0</v>
      </c>
      <c r="R414" s="6">
        <v>0</v>
      </c>
      <c r="S414" s="6" t="s">
        <v>306</v>
      </c>
      <c r="T414" s="6" t="s">
        <v>307</v>
      </c>
      <c r="U414" s="7" t="s">
        <v>308</v>
      </c>
      <c r="V414" s="4"/>
      <c r="W414" s="4"/>
      <c r="X414" s="4"/>
      <c r="Y414" s="4"/>
      <c r="Z414" s="4"/>
      <c r="AA414" s="4"/>
      <c r="AB414" s="4"/>
      <c r="AC414" s="4"/>
      <c r="AD414" s="4"/>
      <c r="AE414" s="4"/>
      <c r="AF414" s="4"/>
      <c r="AG414" s="4"/>
      <c r="AH414" s="4"/>
      <c r="AI414" s="4"/>
    </row>
    <row r="415" ht="24" customHeight="1" spans="1:35" s="4" customFormat="1" x14ac:dyDescent="0.25">
      <c r="A415" s="4">
        <v>411</v>
      </c>
      <c r="B415" s="4" t="s">
        <v>2363</v>
      </c>
      <c r="C415" s="4" t="s">
        <v>2364</v>
      </c>
      <c r="D415" s="4" t="s">
        <v>372</v>
      </c>
      <c r="E415" s="5" t="s">
        <v>2365</v>
      </c>
      <c r="F415" s="5" t="s">
        <v>2366</v>
      </c>
      <c r="G415" s="4" t="s">
        <v>299</v>
      </c>
      <c r="H415" s="4" t="s">
        <v>300</v>
      </c>
      <c r="I415" s="4" t="s">
        <v>2367</v>
      </c>
      <c r="J415" s="4" t="s">
        <v>302</v>
      </c>
      <c r="K415" s="4" t="s">
        <v>302</v>
      </c>
      <c r="L415" s="4" t="s">
        <v>302</v>
      </c>
      <c r="M415" s="4" t="s">
        <v>302</v>
      </c>
      <c r="N415" s="4" t="s">
        <v>303</v>
      </c>
      <c r="O415" s="4" t="s">
        <v>304</v>
      </c>
      <c r="P415" s="4" t="s">
        <v>305</v>
      </c>
      <c r="Q415" s="4">
        <v>0</v>
      </c>
      <c r="R415" s="4">
        <v>0</v>
      </c>
      <c r="S415" s="4" t="s">
        <v>306</v>
      </c>
      <c r="T415" s="4" t="s">
        <v>307</v>
      </c>
      <c r="U415" s="5" t="s">
        <v>308</v>
      </c>
      <c r="V415" s="4"/>
      <c r="W415" s="4"/>
      <c r="X415" s="4"/>
      <c r="Y415" s="4"/>
      <c r="Z415" s="4"/>
      <c r="AA415" s="4"/>
      <c r="AB415" s="4"/>
      <c r="AC415" s="4"/>
      <c r="AD415" s="4"/>
      <c r="AE415" s="4"/>
      <c r="AF415" s="4"/>
      <c r="AG415" s="4"/>
      <c r="AH415" s="4"/>
      <c r="AI415" s="4"/>
    </row>
    <row r="416" ht="24" customHeight="1" spans="1:35" s="4" customFormat="1" x14ac:dyDescent="0.25">
      <c r="A416" s="6">
        <v>412</v>
      </c>
      <c r="B416" s="6" t="s">
        <v>2368</v>
      </c>
      <c r="C416" s="6" t="s">
        <v>2369</v>
      </c>
      <c r="D416" s="6" t="s">
        <v>434</v>
      </c>
      <c r="E416" s="7" t="s">
        <v>2370</v>
      </c>
      <c r="F416" s="7" t="s">
        <v>2371</v>
      </c>
      <c r="G416" s="6" t="s">
        <v>299</v>
      </c>
      <c r="H416" s="6" t="s">
        <v>300</v>
      </c>
      <c r="I416" s="6" t="s">
        <v>2372</v>
      </c>
      <c r="J416" s="6" t="s">
        <v>302</v>
      </c>
      <c r="K416" s="6" t="s">
        <v>302</v>
      </c>
      <c r="L416" s="6" t="s">
        <v>302</v>
      </c>
      <c r="M416" s="6" t="s">
        <v>302</v>
      </c>
      <c r="N416" s="6" t="s">
        <v>303</v>
      </c>
      <c r="O416" s="6" t="s">
        <v>304</v>
      </c>
      <c r="P416" s="6" t="s">
        <v>305</v>
      </c>
      <c r="Q416" s="6">
        <v>0</v>
      </c>
      <c r="R416" s="6">
        <v>0</v>
      </c>
      <c r="S416" s="6" t="s">
        <v>306</v>
      </c>
      <c r="T416" s="6" t="s">
        <v>307</v>
      </c>
      <c r="U416" s="7" t="s">
        <v>308</v>
      </c>
      <c r="V416" s="4"/>
      <c r="W416" s="4"/>
      <c r="X416" s="4"/>
      <c r="Y416" s="4"/>
      <c r="Z416" s="4"/>
      <c r="AA416" s="4"/>
      <c r="AB416" s="4"/>
      <c r="AC416" s="4"/>
      <c r="AD416" s="4"/>
      <c r="AE416" s="4"/>
      <c r="AF416" s="4"/>
      <c r="AG416" s="4"/>
      <c r="AH416" s="4"/>
      <c r="AI416" s="4"/>
    </row>
    <row r="417" ht="24" customHeight="1" spans="1:35" s="4" customFormat="1" x14ac:dyDescent="0.25">
      <c r="A417" s="4">
        <v>413</v>
      </c>
      <c r="B417" s="4" t="s">
        <v>2373</v>
      </c>
      <c r="C417" s="4" t="s">
        <v>2374</v>
      </c>
      <c r="D417" s="4" t="s">
        <v>482</v>
      </c>
      <c r="E417" s="5" t="s">
        <v>2375</v>
      </c>
      <c r="F417" s="5" t="s">
        <v>2376</v>
      </c>
      <c r="G417" s="4" t="s">
        <v>299</v>
      </c>
      <c r="H417" s="4" t="s">
        <v>300</v>
      </c>
      <c r="I417" s="4" t="s">
        <v>2377</v>
      </c>
      <c r="J417" s="4" t="s">
        <v>302</v>
      </c>
      <c r="K417" s="4" t="s">
        <v>302</v>
      </c>
      <c r="L417" s="4" t="s">
        <v>302</v>
      </c>
      <c r="M417" s="4" t="s">
        <v>302</v>
      </c>
      <c r="N417" s="4" t="s">
        <v>303</v>
      </c>
      <c r="O417" s="4" t="s">
        <v>304</v>
      </c>
      <c r="P417" s="4" t="s">
        <v>305</v>
      </c>
      <c r="Q417" s="4">
        <v>0</v>
      </c>
      <c r="R417" s="4">
        <v>0</v>
      </c>
      <c r="S417" s="4" t="s">
        <v>306</v>
      </c>
      <c r="T417" s="4" t="s">
        <v>307</v>
      </c>
      <c r="U417" s="5" t="s">
        <v>308</v>
      </c>
      <c r="V417" s="4"/>
      <c r="W417" s="4"/>
      <c r="X417" s="4"/>
      <c r="Y417" s="4"/>
      <c r="Z417" s="4"/>
      <c r="AA417" s="4"/>
      <c r="AB417" s="4"/>
      <c r="AC417" s="4"/>
      <c r="AD417" s="4"/>
      <c r="AE417" s="4"/>
      <c r="AF417" s="4"/>
      <c r="AG417" s="4"/>
      <c r="AH417" s="4"/>
      <c r="AI417" s="4"/>
    </row>
    <row r="418" ht="24" customHeight="1" spans="1:35" s="4" customFormat="1" x14ac:dyDescent="0.25">
      <c r="A418" s="6">
        <v>414</v>
      </c>
      <c r="B418" s="6" t="s">
        <v>2378</v>
      </c>
      <c r="C418" s="6" t="s">
        <v>2379</v>
      </c>
      <c r="D418" s="6" t="s">
        <v>341</v>
      </c>
      <c r="E418" s="7" t="s">
        <v>2380</v>
      </c>
      <c r="F418" s="7" t="s">
        <v>2381</v>
      </c>
      <c r="G418" s="6" t="s">
        <v>299</v>
      </c>
      <c r="H418" s="6" t="s">
        <v>300</v>
      </c>
      <c r="I418" s="6" t="s">
        <v>2382</v>
      </c>
      <c r="J418" s="6" t="s">
        <v>302</v>
      </c>
      <c r="K418" s="6" t="s">
        <v>302</v>
      </c>
      <c r="L418" s="6" t="s">
        <v>302</v>
      </c>
      <c r="M418" s="6" t="s">
        <v>302</v>
      </c>
      <c r="N418" s="6" t="s">
        <v>303</v>
      </c>
      <c r="O418" s="6" t="s">
        <v>304</v>
      </c>
      <c r="P418" s="6" t="s">
        <v>305</v>
      </c>
      <c r="Q418" s="6">
        <v>0</v>
      </c>
      <c r="R418" s="6">
        <v>0</v>
      </c>
      <c r="S418" s="6" t="s">
        <v>306</v>
      </c>
      <c r="T418" s="6" t="s">
        <v>307</v>
      </c>
      <c r="U418" s="7" t="s">
        <v>308</v>
      </c>
      <c r="V418" s="4"/>
      <c r="W418" s="4"/>
      <c r="X418" s="4"/>
      <c r="Y418" s="4"/>
      <c r="Z418" s="4"/>
      <c r="AA418" s="4"/>
      <c r="AB418" s="4"/>
      <c r="AC418" s="4"/>
      <c r="AD418" s="4"/>
      <c r="AE418" s="4"/>
      <c r="AF418" s="4"/>
      <c r="AG418" s="4"/>
      <c r="AH418" s="4"/>
      <c r="AI418" s="4"/>
    </row>
    <row r="419" ht="24" customHeight="1" spans="1:35" s="4" customFormat="1" x14ac:dyDescent="0.25">
      <c r="A419" s="4">
        <v>415</v>
      </c>
      <c r="B419" s="4" t="s">
        <v>2383</v>
      </c>
      <c r="C419" s="4" t="s">
        <v>2384</v>
      </c>
      <c r="D419" s="4" t="s">
        <v>434</v>
      </c>
      <c r="E419" s="5" t="s">
        <v>2385</v>
      </c>
      <c r="F419" s="5" t="s">
        <v>2386</v>
      </c>
      <c r="G419" s="4" t="s">
        <v>299</v>
      </c>
      <c r="H419" s="4" t="s">
        <v>300</v>
      </c>
      <c r="I419" s="4" t="s">
        <v>2387</v>
      </c>
      <c r="J419" s="4" t="s">
        <v>302</v>
      </c>
      <c r="K419" s="4" t="s">
        <v>302</v>
      </c>
      <c r="L419" s="4" t="s">
        <v>302</v>
      </c>
      <c r="M419" s="4" t="s">
        <v>302</v>
      </c>
      <c r="N419" s="4" t="s">
        <v>303</v>
      </c>
      <c r="O419" s="4" t="s">
        <v>304</v>
      </c>
      <c r="P419" s="4" t="s">
        <v>305</v>
      </c>
      <c r="Q419" s="4">
        <v>0</v>
      </c>
      <c r="R419" s="4">
        <v>0</v>
      </c>
      <c r="S419" s="4" t="s">
        <v>306</v>
      </c>
      <c r="T419" s="4" t="s">
        <v>307</v>
      </c>
      <c r="U419" s="5" t="s">
        <v>308</v>
      </c>
      <c r="V419" s="4"/>
      <c r="W419" s="4"/>
      <c r="X419" s="4"/>
      <c r="Y419" s="4"/>
      <c r="Z419" s="4"/>
      <c r="AA419" s="4"/>
      <c r="AB419" s="4"/>
      <c r="AC419" s="4"/>
      <c r="AD419" s="4"/>
      <c r="AE419" s="4"/>
      <c r="AF419" s="4"/>
      <c r="AG419" s="4"/>
      <c r="AH419" s="4"/>
      <c r="AI419" s="4"/>
    </row>
    <row r="420" ht="24" customHeight="1" spans="1:35" s="4" customFormat="1" x14ac:dyDescent="0.25">
      <c r="A420" s="6">
        <v>416</v>
      </c>
      <c r="B420" s="6" t="s">
        <v>2388</v>
      </c>
      <c r="C420" s="6" t="s">
        <v>2389</v>
      </c>
      <c r="D420" s="6" t="s">
        <v>482</v>
      </c>
      <c r="E420" s="7" t="s">
        <v>2390</v>
      </c>
      <c r="F420" s="7" t="s">
        <v>2391</v>
      </c>
      <c r="G420" s="6" t="s">
        <v>299</v>
      </c>
      <c r="H420" s="6" t="s">
        <v>300</v>
      </c>
      <c r="I420" s="6" t="s">
        <v>2392</v>
      </c>
      <c r="J420" s="6" t="s">
        <v>302</v>
      </c>
      <c r="K420" s="6" t="s">
        <v>302</v>
      </c>
      <c r="L420" s="6" t="s">
        <v>302</v>
      </c>
      <c r="M420" s="6" t="s">
        <v>302</v>
      </c>
      <c r="N420" s="6" t="s">
        <v>303</v>
      </c>
      <c r="O420" s="6" t="s">
        <v>304</v>
      </c>
      <c r="P420" s="6" t="s">
        <v>305</v>
      </c>
      <c r="Q420" s="6">
        <v>0</v>
      </c>
      <c r="R420" s="6">
        <v>0</v>
      </c>
      <c r="S420" s="6" t="s">
        <v>306</v>
      </c>
      <c r="T420" s="6" t="s">
        <v>307</v>
      </c>
      <c r="U420" s="7" t="s">
        <v>308</v>
      </c>
      <c r="V420" s="4"/>
      <c r="W420" s="4"/>
      <c r="X420" s="4"/>
      <c r="Y420" s="4"/>
      <c r="Z420" s="4"/>
      <c r="AA420" s="4"/>
      <c r="AB420" s="4"/>
      <c r="AC420" s="4"/>
      <c r="AD420" s="4"/>
      <c r="AE420" s="4"/>
      <c r="AF420" s="4"/>
      <c r="AG420" s="4"/>
      <c r="AH420" s="4"/>
      <c r="AI420" s="4"/>
    </row>
    <row r="421" ht="24" customHeight="1" spans="1:35" s="4" customFormat="1" x14ac:dyDescent="0.25">
      <c r="A421" s="4">
        <v>417</v>
      </c>
      <c r="B421" s="4" t="s">
        <v>2393</v>
      </c>
      <c r="C421" s="4" t="s">
        <v>2394</v>
      </c>
      <c r="D421" s="4" t="s">
        <v>372</v>
      </c>
      <c r="E421" s="5" t="s">
        <v>2395</v>
      </c>
      <c r="F421" s="5" t="s">
        <v>2396</v>
      </c>
      <c r="G421" s="4" t="s">
        <v>299</v>
      </c>
      <c r="H421" s="4" t="s">
        <v>300</v>
      </c>
      <c r="I421" s="4" t="s">
        <v>2397</v>
      </c>
      <c r="J421" s="4" t="s">
        <v>302</v>
      </c>
      <c r="K421" s="4" t="s">
        <v>302</v>
      </c>
      <c r="L421" s="4" t="s">
        <v>302</v>
      </c>
      <c r="M421" s="4" t="s">
        <v>302</v>
      </c>
      <c r="N421" s="4" t="s">
        <v>303</v>
      </c>
      <c r="O421" s="4" t="s">
        <v>304</v>
      </c>
      <c r="P421" s="4" t="s">
        <v>305</v>
      </c>
      <c r="Q421" s="4">
        <v>0</v>
      </c>
      <c r="R421" s="4">
        <v>0</v>
      </c>
      <c r="S421" s="4" t="s">
        <v>306</v>
      </c>
      <c r="T421" s="4" t="s">
        <v>307</v>
      </c>
      <c r="U421" s="5" t="s">
        <v>308</v>
      </c>
      <c r="V421" s="4"/>
      <c r="W421" s="4"/>
      <c r="X421" s="4"/>
      <c r="Y421" s="4"/>
      <c r="Z421" s="4"/>
      <c r="AA421" s="4"/>
      <c r="AB421" s="4"/>
      <c r="AC421" s="4"/>
      <c r="AD421" s="4"/>
      <c r="AE421" s="4"/>
      <c r="AF421" s="4"/>
      <c r="AG421" s="4"/>
      <c r="AH421" s="4"/>
      <c r="AI421" s="4"/>
    </row>
    <row r="422" ht="24" customHeight="1" spans="1:35" s="4" customFormat="1" x14ac:dyDescent="0.25">
      <c r="A422" s="6">
        <v>418</v>
      </c>
      <c r="B422" s="6" t="s">
        <v>2398</v>
      </c>
      <c r="C422" s="6" t="s">
        <v>2399</v>
      </c>
      <c r="D422" s="6" t="s">
        <v>434</v>
      </c>
      <c r="E422" s="7" t="s">
        <v>2400</v>
      </c>
      <c r="F422" s="7" t="s">
        <v>2401</v>
      </c>
      <c r="G422" s="6" t="s">
        <v>299</v>
      </c>
      <c r="H422" s="6" t="s">
        <v>300</v>
      </c>
      <c r="I422" s="6" t="s">
        <v>2402</v>
      </c>
      <c r="J422" s="6" t="s">
        <v>302</v>
      </c>
      <c r="K422" s="6" t="s">
        <v>302</v>
      </c>
      <c r="L422" s="6" t="s">
        <v>302</v>
      </c>
      <c r="M422" s="6" t="s">
        <v>302</v>
      </c>
      <c r="N422" s="6" t="s">
        <v>303</v>
      </c>
      <c r="O422" s="6" t="s">
        <v>304</v>
      </c>
      <c r="P422" s="6" t="s">
        <v>305</v>
      </c>
      <c r="Q422" s="6">
        <v>0</v>
      </c>
      <c r="R422" s="6">
        <v>0</v>
      </c>
      <c r="S422" s="6" t="s">
        <v>306</v>
      </c>
      <c r="T422" s="6" t="s">
        <v>307</v>
      </c>
      <c r="U422" s="7" t="s">
        <v>308</v>
      </c>
      <c r="V422" s="4"/>
      <c r="W422" s="4"/>
      <c r="X422" s="4"/>
      <c r="Y422" s="4"/>
      <c r="Z422" s="4"/>
      <c r="AA422" s="4"/>
      <c r="AB422" s="4"/>
      <c r="AC422" s="4"/>
      <c r="AD422" s="4"/>
      <c r="AE422" s="4"/>
      <c r="AF422" s="4"/>
      <c r="AG422" s="4"/>
      <c r="AH422" s="4"/>
      <c r="AI422" s="4"/>
    </row>
    <row r="423" ht="24" customHeight="1" spans="1:35" s="4" customFormat="1" x14ac:dyDescent="0.25">
      <c r="A423" s="4">
        <v>419</v>
      </c>
      <c r="B423" s="4" t="s">
        <v>2403</v>
      </c>
      <c r="C423" s="4" t="s">
        <v>2404</v>
      </c>
      <c r="D423" s="4" t="s">
        <v>482</v>
      </c>
      <c r="E423" s="5" t="s">
        <v>2405</v>
      </c>
      <c r="F423" s="5" t="s">
        <v>2406</v>
      </c>
      <c r="G423" s="4" t="s">
        <v>299</v>
      </c>
      <c r="H423" s="4" t="s">
        <v>300</v>
      </c>
      <c r="I423" s="4" t="s">
        <v>2407</v>
      </c>
      <c r="J423" s="4" t="s">
        <v>302</v>
      </c>
      <c r="K423" s="4" t="s">
        <v>302</v>
      </c>
      <c r="L423" s="4" t="s">
        <v>302</v>
      </c>
      <c r="M423" s="4" t="s">
        <v>302</v>
      </c>
      <c r="N423" s="4" t="s">
        <v>303</v>
      </c>
      <c r="O423" s="4" t="s">
        <v>304</v>
      </c>
      <c r="P423" s="4" t="s">
        <v>305</v>
      </c>
      <c r="Q423" s="4">
        <v>0</v>
      </c>
      <c r="R423" s="4">
        <v>0</v>
      </c>
      <c r="S423" s="4" t="s">
        <v>306</v>
      </c>
      <c r="T423" s="4" t="s">
        <v>307</v>
      </c>
      <c r="U423" s="5" t="s">
        <v>308</v>
      </c>
      <c r="V423" s="4"/>
      <c r="W423" s="4"/>
      <c r="X423" s="4"/>
      <c r="Y423" s="4"/>
      <c r="Z423" s="4"/>
      <c r="AA423" s="4"/>
      <c r="AB423" s="4"/>
      <c r="AC423" s="4"/>
      <c r="AD423" s="4"/>
      <c r="AE423" s="4"/>
      <c r="AF423" s="4"/>
      <c r="AG423" s="4"/>
      <c r="AH423" s="4"/>
      <c r="AI423" s="4"/>
    </row>
    <row r="424" ht="24" customHeight="1" spans="1:35" s="4" customFormat="1" x14ac:dyDescent="0.25">
      <c r="A424" s="6">
        <v>420</v>
      </c>
      <c r="B424" s="6" t="s">
        <v>2408</v>
      </c>
      <c r="C424" s="6" t="s">
        <v>2409</v>
      </c>
      <c r="D424" s="6" t="s">
        <v>455</v>
      </c>
      <c r="E424" s="7" t="s">
        <v>2410</v>
      </c>
      <c r="F424" s="7" t="s">
        <v>2411</v>
      </c>
      <c r="G424" s="6" t="s">
        <v>299</v>
      </c>
      <c r="H424" s="6" t="s">
        <v>300</v>
      </c>
      <c r="I424" s="6" t="s">
        <v>2412</v>
      </c>
      <c r="J424" s="6" t="s">
        <v>302</v>
      </c>
      <c r="K424" s="6" t="s">
        <v>302</v>
      </c>
      <c r="L424" s="6" t="s">
        <v>302</v>
      </c>
      <c r="M424" s="6" t="s">
        <v>302</v>
      </c>
      <c r="N424" s="6" t="s">
        <v>303</v>
      </c>
      <c r="O424" s="6" t="s">
        <v>304</v>
      </c>
      <c r="P424" s="6" t="s">
        <v>305</v>
      </c>
      <c r="Q424" s="6">
        <v>0</v>
      </c>
      <c r="R424" s="6">
        <v>0</v>
      </c>
      <c r="S424" s="6" t="s">
        <v>306</v>
      </c>
      <c r="T424" s="6" t="s">
        <v>307</v>
      </c>
      <c r="U424" s="7" t="s">
        <v>308</v>
      </c>
      <c r="V424" s="4"/>
      <c r="W424" s="4"/>
      <c r="X424" s="4"/>
      <c r="Y424" s="4"/>
      <c r="Z424" s="4"/>
      <c r="AA424" s="4"/>
      <c r="AB424" s="4"/>
      <c r="AC424" s="4"/>
      <c r="AD424" s="4"/>
      <c r="AE424" s="4"/>
      <c r="AF424" s="4"/>
      <c r="AG424" s="4"/>
      <c r="AH424" s="4"/>
      <c r="AI424" s="4"/>
    </row>
  </sheetData>
  <hyperlinks>
    <hyperlink ref="A1" r:id="rId1" location="#'P-00 INDEX'!A1"/>
    <hyperlink ref="E5" r:id="rId2"/>
    <hyperlink ref="F5" r:id="rId3"/>
    <hyperlink ref="U5" r:id="rId4" location="#'C-Reviews'!A5"/>
    <hyperlink ref="E6" r:id="rId5"/>
    <hyperlink ref="F6" r:id="rId6"/>
    <hyperlink ref="U6" r:id="rId7" location="#'C-Reviews'!A6"/>
    <hyperlink ref="E7" r:id="rId8"/>
    <hyperlink ref="F7" r:id="rId9"/>
    <hyperlink ref="U7" r:id="rId10" location="#'C-Reviews'!A7"/>
    <hyperlink ref="E8" r:id="rId11"/>
    <hyperlink ref="F8" r:id="rId12"/>
    <hyperlink ref="U8" r:id="rId13" location="#'C-Reviews'!A8"/>
    <hyperlink ref="E9" r:id="rId14"/>
    <hyperlink ref="F9" r:id="rId15"/>
    <hyperlink ref="U9" r:id="rId16" location="#'C-Reviews'!A9"/>
    <hyperlink ref="E10" r:id="rId17"/>
    <hyperlink ref="F10" r:id="rId18"/>
    <hyperlink ref="U10" r:id="rId19" location="#'C-Reviews'!A10"/>
    <hyperlink ref="E11" r:id="rId20"/>
    <hyperlink ref="F11" r:id="rId21"/>
    <hyperlink ref="U11" r:id="rId22" location="#'C-Reviews'!A11"/>
    <hyperlink ref="E12" r:id="rId23"/>
    <hyperlink ref="F12" r:id="rId24"/>
    <hyperlink ref="U12" r:id="rId25" location="#'C-Reviews'!A12"/>
    <hyperlink ref="E13" r:id="rId26"/>
    <hyperlink ref="F13" r:id="rId27"/>
    <hyperlink ref="U13" r:id="rId28" location="#'C-Reviews'!A13"/>
    <hyperlink ref="E14" r:id="rId29"/>
    <hyperlink ref="F14" r:id="rId30"/>
    <hyperlink ref="U14" r:id="rId31" location="#'C-Reviews'!A14"/>
    <hyperlink ref="E15" r:id="rId32"/>
    <hyperlink ref="F15" r:id="rId33"/>
    <hyperlink ref="U15" r:id="rId34" location="#'C-Reviews'!A15"/>
    <hyperlink ref="E16" r:id="rId35"/>
    <hyperlink ref="F16" r:id="rId36"/>
    <hyperlink ref="U16" r:id="rId37" location="#'C-Reviews'!A16"/>
    <hyperlink ref="E17" r:id="rId38"/>
    <hyperlink ref="F17" r:id="rId39"/>
    <hyperlink ref="U17" r:id="rId40" location="#'C-Reviews'!A17"/>
    <hyperlink ref="E18" r:id="rId41"/>
    <hyperlink ref="F18" r:id="rId42"/>
    <hyperlink ref="U18" r:id="rId43" location="#'C-Reviews'!A18"/>
    <hyperlink ref="E19" r:id="rId44"/>
    <hyperlink ref="F19" r:id="rId45"/>
    <hyperlink ref="U19" r:id="rId46" location="#'C-Reviews'!A19"/>
    <hyperlink ref="E20" r:id="rId47"/>
    <hyperlink ref="F20" r:id="rId48"/>
    <hyperlink ref="U20" r:id="rId49" location="#'C-Reviews'!A20"/>
    <hyperlink ref="E21" r:id="rId50"/>
    <hyperlink ref="F21" r:id="rId51"/>
    <hyperlink ref="U21" r:id="rId52" location="#'C-Reviews'!A21"/>
    <hyperlink ref="E22" r:id="rId53"/>
    <hyperlink ref="F22" r:id="rId54"/>
    <hyperlink ref="U22" r:id="rId55" location="#'C-Reviews'!A22"/>
    <hyperlink ref="E23" r:id="rId56"/>
    <hyperlink ref="F23" r:id="rId57"/>
    <hyperlink ref="U23" r:id="rId58" location="#'C-Reviews'!A23"/>
    <hyperlink ref="E24" r:id="rId59"/>
    <hyperlink ref="F24" r:id="rId60"/>
    <hyperlink ref="U24" r:id="rId61" location="#'C-Reviews'!A24"/>
    <hyperlink ref="E25" r:id="rId62"/>
    <hyperlink ref="F25" r:id="rId63"/>
    <hyperlink ref="U25" r:id="rId64" location="#'C-Reviews'!A25"/>
    <hyperlink ref="E26" r:id="rId65"/>
    <hyperlink ref="F26" r:id="rId66"/>
    <hyperlink ref="U26" r:id="rId67" location="#'C-Reviews'!A26"/>
    <hyperlink ref="E27" r:id="rId68"/>
    <hyperlink ref="F27" r:id="rId69"/>
    <hyperlink ref="U27" r:id="rId70" location="#'C-Reviews'!A27"/>
    <hyperlink ref="E28" r:id="rId71"/>
    <hyperlink ref="F28" r:id="rId72"/>
    <hyperlink ref="U28" r:id="rId73" location="#'C-Reviews'!A28"/>
    <hyperlink ref="E29" r:id="rId74"/>
    <hyperlink ref="F29" r:id="rId75"/>
    <hyperlink ref="U29" r:id="rId76" location="#'C-Reviews'!A29"/>
    <hyperlink ref="E30" r:id="rId77"/>
    <hyperlink ref="F30" r:id="rId78"/>
    <hyperlink ref="U30" r:id="rId79" location="#'C-Reviews'!A30"/>
    <hyperlink ref="E31" r:id="rId80"/>
    <hyperlink ref="F31" r:id="rId81"/>
    <hyperlink ref="U31" r:id="rId82" location="#'C-Reviews'!A31"/>
    <hyperlink ref="E32" r:id="rId83"/>
    <hyperlink ref="F32" r:id="rId84"/>
    <hyperlink ref="U32" r:id="rId85" location="#'C-Reviews'!A32"/>
    <hyperlink ref="E33" r:id="rId86"/>
    <hyperlink ref="F33" r:id="rId87"/>
    <hyperlink ref="U33" r:id="rId88" location="#'C-Reviews'!A33"/>
    <hyperlink ref="E34" r:id="rId89"/>
    <hyperlink ref="F34" r:id="rId90"/>
    <hyperlink ref="U34" r:id="rId91" location="#'C-Reviews'!A34"/>
    <hyperlink ref="E35" r:id="rId92"/>
    <hyperlink ref="F35" r:id="rId93"/>
    <hyperlink ref="U35" r:id="rId94" location="#'C-Reviews'!A35"/>
    <hyperlink ref="E36" r:id="rId95"/>
    <hyperlink ref="F36" r:id="rId96"/>
    <hyperlink ref="U36" r:id="rId97" location="#'C-Reviews'!A36"/>
    <hyperlink ref="E37" r:id="rId98"/>
    <hyperlink ref="F37" r:id="rId99"/>
    <hyperlink ref="U37" r:id="rId100" location="#'C-Reviews'!A37"/>
    <hyperlink ref="E38" r:id="rId101"/>
    <hyperlink ref="F38" r:id="rId102"/>
    <hyperlink ref="U38" r:id="rId103" location="#'C-Reviews'!A38"/>
    <hyperlink ref="E39" r:id="rId104"/>
    <hyperlink ref="F39" r:id="rId105"/>
    <hyperlink ref="U39" r:id="rId106" location="#'C-Reviews'!A39"/>
    <hyperlink ref="E40" r:id="rId107"/>
    <hyperlink ref="F40" r:id="rId108"/>
    <hyperlink ref="U40" r:id="rId109" location="#'C-Reviews'!A40"/>
    <hyperlink ref="E41" r:id="rId110"/>
    <hyperlink ref="F41" r:id="rId111"/>
    <hyperlink ref="U41" r:id="rId112" location="#'C-Reviews'!A41"/>
    <hyperlink ref="E42" r:id="rId113"/>
    <hyperlink ref="F42" r:id="rId114"/>
    <hyperlink ref="U42" r:id="rId115" location="#'C-Reviews'!A42"/>
    <hyperlink ref="E43" r:id="rId116"/>
    <hyperlink ref="F43" r:id="rId117"/>
    <hyperlink ref="U43" r:id="rId118" location="#'C-Reviews'!A43"/>
    <hyperlink ref="E44" r:id="rId119"/>
    <hyperlink ref="F44" r:id="rId120"/>
    <hyperlink ref="U44" r:id="rId121" location="#'C-Reviews'!A44"/>
    <hyperlink ref="E45" r:id="rId122"/>
    <hyperlink ref="F45" r:id="rId123"/>
    <hyperlink ref="U45" r:id="rId124" location="#'C-Reviews'!A45"/>
    <hyperlink ref="E46" r:id="rId125"/>
    <hyperlink ref="F46" r:id="rId126"/>
    <hyperlink ref="U46" r:id="rId127" location="#'C-Reviews'!A46"/>
    <hyperlink ref="E47" r:id="rId128"/>
    <hyperlink ref="F47" r:id="rId129"/>
    <hyperlink ref="U47" r:id="rId130" location="#'C-Reviews'!A47"/>
    <hyperlink ref="E48" r:id="rId131"/>
    <hyperlink ref="F48" r:id="rId132"/>
    <hyperlink ref="U48" r:id="rId133" location="#'C-Reviews'!A48"/>
    <hyperlink ref="E49" r:id="rId134"/>
    <hyperlink ref="F49" r:id="rId135"/>
    <hyperlink ref="U49" r:id="rId136" location="#'C-Reviews'!A49"/>
    <hyperlink ref="E50" r:id="rId137"/>
    <hyperlink ref="F50" r:id="rId138"/>
    <hyperlink ref="U50" r:id="rId139" location="#'C-Reviews'!A50"/>
    <hyperlink ref="E51" r:id="rId140"/>
    <hyperlink ref="F51" r:id="rId141"/>
    <hyperlink ref="U51" r:id="rId142" location="#'C-Reviews'!A51"/>
    <hyperlink ref="E52" r:id="rId143"/>
    <hyperlink ref="F52" r:id="rId144"/>
    <hyperlink ref="U52" r:id="rId145" location="#'C-Reviews'!A52"/>
    <hyperlink ref="E53" r:id="rId146"/>
    <hyperlink ref="F53" r:id="rId147"/>
    <hyperlink ref="U53" r:id="rId148" location="#'C-Reviews'!A53"/>
    <hyperlink ref="E54" r:id="rId149"/>
    <hyperlink ref="F54" r:id="rId150"/>
    <hyperlink ref="U54" r:id="rId151" location="#'C-Reviews'!A54"/>
    <hyperlink ref="E55" r:id="rId152"/>
    <hyperlink ref="F55" r:id="rId153"/>
    <hyperlink ref="U55" r:id="rId154" location="#'C-Reviews'!A55"/>
    <hyperlink ref="E56" r:id="rId155"/>
    <hyperlink ref="F56" r:id="rId156"/>
    <hyperlink ref="U56" r:id="rId157" location="#'C-Reviews'!A56"/>
    <hyperlink ref="E57" r:id="rId158"/>
    <hyperlink ref="F57" r:id="rId159"/>
    <hyperlink ref="U57" r:id="rId160" location="#'C-Reviews'!A57"/>
    <hyperlink ref="E58" r:id="rId161"/>
    <hyperlink ref="F58" r:id="rId162"/>
    <hyperlink ref="U58" r:id="rId163" location="#'C-Reviews'!A58"/>
    <hyperlink ref="E59" r:id="rId164"/>
    <hyperlink ref="F59" r:id="rId165"/>
    <hyperlink ref="U59" r:id="rId166" location="#'C-Reviews'!A59"/>
    <hyperlink ref="E60" r:id="rId167"/>
    <hyperlink ref="F60" r:id="rId168"/>
    <hyperlink ref="U60" r:id="rId169" location="#'C-Reviews'!A60"/>
    <hyperlink ref="E61" r:id="rId170"/>
    <hyperlink ref="F61" r:id="rId171"/>
    <hyperlink ref="U61" r:id="rId172" location="#'C-Reviews'!A61"/>
    <hyperlink ref="E62" r:id="rId173"/>
    <hyperlink ref="F62" r:id="rId174"/>
    <hyperlink ref="U62" r:id="rId175" location="#'C-Reviews'!A62"/>
    <hyperlink ref="E63" r:id="rId176"/>
    <hyperlink ref="F63" r:id="rId177"/>
    <hyperlink ref="U63" r:id="rId178" location="#'C-Reviews'!A63"/>
    <hyperlink ref="E64" r:id="rId179"/>
    <hyperlink ref="F64" r:id="rId180"/>
    <hyperlink ref="U64" r:id="rId181" location="#'C-Reviews'!A64"/>
    <hyperlink ref="E65" r:id="rId182"/>
    <hyperlink ref="F65" r:id="rId183"/>
    <hyperlink ref="U65" r:id="rId184" location="#'C-Reviews'!A65"/>
    <hyperlink ref="E66" r:id="rId185"/>
    <hyperlink ref="F66" r:id="rId186"/>
    <hyperlink ref="U66" r:id="rId187" location="#'C-Reviews'!A66"/>
    <hyperlink ref="E67" r:id="rId188"/>
    <hyperlink ref="F67" r:id="rId189"/>
    <hyperlink ref="U67" r:id="rId190" location="#'C-Reviews'!A67"/>
    <hyperlink ref="E68" r:id="rId191"/>
    <hyperlink ref="F68" r:id="rId192"/>
    <hyperlink ref="U68" r:id="rId193" location="#'C-Reviews'!A68"/>
    <hyperlink ref="E69" r:id="rId194"/>
    <hyperlink ref="F69" r:id="rId195"/>
    <hyperlink ref="U69" r:id="rId196" location="#'C-Reviews'!A69"/>
    <hyperlink ref="E70" r:id="rId197"/>
    <hyperlink ref="F70" r:id="rId198"/>
    <hyperlink ref="U70" r:id="rId199" location="#'C-Reviews'!A70"/>
    <hyperlink ref="E71" r:id="rId200"/>
    <hyperlink ref="F71" r:id="rId201"/>
    <hyperlink ref="U71" r:id="rId202" location="#'C-Reviews'!A71"/>
    <hyperlink ref="E72" r:id="rId203"/>
    <hyperlink ref="F72" r:id="rId204"/>
    <hyperlink ref="U72" r:id="rId205" location="#'C-Reviews'!A72"/>
    <hyperlink ref="E73" r:id="rId206"/>
    <hyperlink ref="F73" r:id="rId207"/>
    <hyperlink ref="U73" r:id="rId208" location="#'C-Reviews'!A73"/>
    <hyperlink ref="E74" r:id="rId209"/>
    <hyperlink ref="F74" r:id="rId210"/>
    <hyperlink ref="U74" r:id="rId211" location="#'C-Reviews'!A74"/>
    <hyperlink ref="E75" r:id="rId212"/>
    <hyperlink ref="F75" r:id="rId213"/>
    <hyperlink ref="U75" r:id="rId214" location="#'C-Reviews'!A75"/>
    <hyperlink ref="E76" r:id="rId215"/>
    <hyperlink ref="F76" r:id="rId216"/>
    <hyperlink ref="U76" r:id="rId217" location="#'C-Reviews'!A76"/>
    <hyperlink ref="E77" r:id="rId218"/>
    <hyperlink ref="F77" r:id="rId219"/>
    <hyperlink ref="U77" r:id="rId220" location="#'C-Reviews'!A77"/>
    <hyperlink ref="E78" r:id="rId221"/>
    <hyperlink ref="F78" r:id="rId222"/>
    <hyperlink ref="U78" r:id="rId223" location="#'C-Reviews'!A78"/>
    <hyperlink ref="E79" r:id="rId224"/>
    <hyperlink ref="F79" r:id="rId225"/>
    <hyperlink ref="U79" r:id="rId226" location="#'C-Reviews'!A79"/>
    <hyperlink ref="E80" r:id="rId227"/>
    <hyperlink ref="F80" r:id="rId228"/>
    <hyperlink ref="U80" r:id="rId229" location="#'C-Reviews'!A80"/>
    <hyperlink ref="E81" r:id="rId230"/>
    <hyperlink ref="F81" r:id="rId231"/>
    <hyperlink ref="U81" r:id="rId232" location="#'C-Reviews'!A81"/>
    <hyperlink ref="E82" r:id="rId233"/>
    <hyperlink ref="F82" r:id="rId234"/>
    <hyperlink ref="U82" r:id="rId235" location="#'C-Reviews'!A82"/>
    <hyperlink ref="E83" r:id="rId236"/>
    <hyperlink ref="F83" r:id="rId237"/>
    <hyperlink ref="U83" r:id="rId238" location="#'C-Reviews'!A83"/>
    <hyperlink ref="E84" r:id="rId239"/>
    <hyperlink ref="F84" r:id="rId240"/>
    <hyperlink ref="U84" r:id="rId241" location="#'C-Reviews'!A84"/>
    <hyperlink ref="E85" r:id="rId242"/>
    <hyperlink ref="F85" r:id="rId243"/>
    <hyperlink ref="U85" r:id="rId244" location="#'C-Reviews'!A85"/>
    <hyperlink ref="E86" r:id="rId245"/>
    <hyperlink ref="F86" r:id="rId246"/>
    <hyperlink ref="U86" r:id="rId247" location="#'C-Reviews'!A86"/>
    <hyperlink ref="E87" r:id="rId248"/>
    <hyperlink ref="F87" r:id="rId249"/>
    <hyperlink ref="U87" r:id="rId250" location="#'C-Reviews'!A87"/>
    <hyperlink ref="E88" r:id="rId251"/>
    <hyperlink ref="F88" r:id="rId252"/>
    <hyperlink ref="U88" r:id="rId253" location="#'C-Reviews'!A88"/>
    <hyperlink ref="E89" r:id="rId254"/>
    <hyperlink ref="F89" r:id="rId255"/>
    <hyperlink ref="U89" r:id="rId256" location="#'C-Reviews'!A89"/>
    <hyperlink ref="E90" r:id="rId257"/>
    <hyperlink ref="F90" r:id="rId258"/>
    <hyperlink ref="U90" r:id="rId259" location="#'C-Reviews'!A90"/>
    <hyperlink ref="E91" r:id="rId260"/>
    <hyperlink ref="F91" r:id="rId261"/>
    <hyperlink ref="U91" r:id="rId262" location="#'C-Reviews'!A91"/>
    <hyperlink ref="E92" r:id="rId263"/>
    <hyperlink ref="F92" r:id="rId264"/>
    <hyperlink ref="U92" r:id="rId265" location="#'C-Reviews'!A92"/>
    <hyperlink ref="E93" r:id="rId266"/>
    <hyperlink ref="F93" r:id="rId267"/>
    <hyperlink ref="U93" r:id="rId268" location="#'C-Reviews'!A93"/>
    <hyperlink ref="E94" r:id="rId269"/>
    <hyperlink ref="F94" r:id="rId270"/>
    <hyperlink ref="U94" r:id="rId271" location="#'C-Reviews'!A94"/>
    <hyperlink ref="E95" r:id="rId272"/>
    <hyperlink ref="F95" r:id="rId273"/>
    <hyperlink ref="U95" r:id="rId274" location="#'C-Reviews'!A95"/>
    <hyperlink ref="E96" r:id="rId275"/>
    <hyperlink ref="F96" r:id="rId276"/>
    <hyperlink ref="U96" r:id="rId277" location="#'C-Reviews'!A96"/>
    <hyperlink ref="E97" r:id="rId278"/>
    <hyperlink ref="F97" r:id="rId279"/>
    <hyperlink ref="U97" r:id="rId280" location="#'C-Reviews'!A97"/>
    <hyperlink ref="E98" r:id="rId281"/>
    <hyperlink ref="F98" r:id="rId282"/>
    <hyperlink ref="U98" r:id="rId283" location="#'C-Reviews'!A98"/>
    <hyperlink ref="E99" r:id="rId284"/>
    <hyperlink ref="F99" r:id="rId285"/>
    <hyperlink ref="U99" r:id="rId286" location="#'C-Reviews'!A99"/>
    <hyperlink ref="E100" r:id="rId287"/>
    <hyperlink ref="F100" r:id="rId288"/>
    <hyperlink ref="U100" r:id="rId289" location="#'C-Reviews'!A100"/>
    <hyperlink ref="E101" r:id="rId290"/>
    <hyperlink ref="F101" r:id="rId291"/>
    <hyperlink ref="U101" r:id="rId292" location="#'C-Reviews'!A101"/>
    <hyperlink ref="E102" r:id="rId293"/>
    <hyperlink ref="F102" r:id="rId294"/>
    <hyperlink ref="U102" r:id="rId295" location="#'C-Reviews'!A102"/>
    <hyperlink ref="E103" r:id="rId296"/>
    <hyperlink ref="F103" r:id="rId297"/>
    <hyperlink ref="U103" r:id="rId298" location="#'C-Reviews'!A103"/>
    <hyperlink ref="E104" r:id="rId299"/>
    <hyperlink ref="F104" r:id="rId300"/>
    <hyperlink ref="U104" r:id="rId301" location="#'C-Reviews'!A104"/>
    <hyperlink ref="E105" r:id="rId302"/>
    <hyperlink ref="F105" r:id="rId303"/>
    <hyperlink ref="U105" r:id="rId304" location="#'C-Reviews'!A105"/>
    <hyperlink ref="E106" r:id="rId305"/>
    <hyperlink ref="F106" r:id="rId306"/>
    <hyperlink ref="U106" r:id="rId307" location="#'C-Reviews'!A106"/>
    <hyperlink ref="E107" r:id="rId308"/>
    <hyperlink ref="F107" r:id="rId309"/>
    <hyperlink ref="U107" r:id="rId310" location="#'C-Reviews'!A107"/>
    <hyperlink ref="E108" r:id="rId311"/>
    <hyperlink ref="F108" r:id="rId312"/>
    <hyperlink ref="U108" r:id="rId313" location="#'C-Reviews'!A108"/>
    <hyperlink ref="E109" r:id="rId314"/>
    <hyperlink ref="F109" r:id="rId315"/>
    <hyperlink ref="U109" r:id="rId316" location="#'C-Reviews'!A109"/>
    <hyperlink ref="E110" r:id="rId317"/>
    <hyperlink ref="F110" r:id="rId318"/>
    <hyperlink ref="U110" r:id="rId319" location="#'C-Reviews'!A110"/>
    <hyperlink ref="E111" r:id="rId320"/>
    <hyperlink ref="F111" r:id="rId321"/>
    <hyperlink ref="U111" r:id="rId322" location="#'C-Reviews'!A111"/>
    <hyperlink ref="E112" r:id="rId323"/>
    <hyperlink ref="F112" r:id="rId324"/>
    <hyperlink ref="U112" r:id="rId325" location="#'C-Reviews'!A112"/>
    <hyperlink ref="E113" r:id="rId326"/>
    <hyperlink ref="F113" r:id="rId327"/>
    <hyperlink ref="U113" r:id="rId328" location="#'C-Reviews'!A113"/>
    <hyperlink ref="E114" r:id="rId329"/>
    <hyperlink ref="F114" r:id="rId330"/>
    <hyperlink ref="U114" r:id="rId331" location="#'C-Reviews'!A114"/>
    <hyperlink ref="E115" r:id="rId332"/>
    <hyperlink ref="F115" r:id="rId333"/>
    <hyperlink ref="U115" r:id="rId334" location="#'C-Reviews'!A115"/>
    <hyperlink ref="E116" r:id="rId335"/>
    <hyperlink ref="F116" r:id="rId336"/>
    <hyperlink ref="U116" r:id="rId337" location="#'C-Reviews'!A116"/>
    <hyperlink ref="E117" r:id="rId338"/>
    <hyperlink ref="F117" r:id="rId339"/>
    <hyperlink ref="U117" r:id="rId340" location="#'C-Reviews'!A117"/>
    <hyperlink ref="E118" r:id="rId341"/>
    <hyperlink ref="F118" r:id="rId342"/>
    <hyperlink ref="U118" r:id="rId343" location="#'C-Reviews'!A118"/>
    <hyperlink ref="E119" r:id="rId344"/>
    <hyperlink ref="F119" r:id="rId345"/>
    <hyperlink ref="U119" r:id="rId346" location="#'C-Reviews'!A119"/>
    <hyperlink ref="E120" r:id="rId347"/>
    <hyperlink ref="F120" r:id="rId348"/>
    <hyperlink ref="U120" r:id="rId349" location="#'C-Reviews'!A120"/>
    <hyperlink ref="E121" r:id="rId350"/>
    <hyperlink ref="F121" r:id="rId351"/>
    <hyperlink ref="U121" r:id="rId352" location="#'C-Reviews'!A121"/>
    <hyperlink ref="E122" r:id="rId353"/>
    <hyperlink ref="F122" r:id="rId354"/>
    <hyperlink ref="U122" r:id="rId355" location="#'C-Reviews'!A122"/>
    <hyperlink ref="E123" r:id="rId356"/>
    <hyperlink ref="F123" r:id="rId357"/>
    <hyperlink ref="U123" r:id="rId358" location="#'C-Reviews'!A123"/>
    <hyperlink ref="E124" r:id="rId359"/>
    <hyperlink ref="F124" r:id="rId360"/>
    <hyperlink ref="U124" r:id="rId361" location="#'C-Reviews'!A124"/>
    <hyperlink ref="E125" r:id="rId362"/>
    <hyperlink ref="F125" r:id="rId363"/>
    <hyperlink ref="U125" r:id="rId364" location="#'C-Reviews'!A125"/>
    <hyperlink ref="E126" r:id="rId365"/>
    <hyperlink ref="F126" r:id="rId366"/>
    <hyperlink ref="U126" r:id="rId367" location="#'C-Reviews'!A126"/>
    <hyperlink ref="E127" r:id="rId368"/>
    <hyperlink ref="F127" r:id="rId369"/>
    <hyperlink ref="U127" r:id="rId370" location="#'C-Reviews'!A127"/>
    <hyperlink ref="E128" r:id="rId371"/>
    <hyperlink ref="F128" r:id="rId372"/>
    <hyperlink ref="U128" r:id="rId373" location="#'C-Reviews'!A128"/>
    <hyperlink ref="E129" r:id="rId374"/>
    <hyperlink ref="F129" r:id="rId375"/>
    <hyperlink ref="U129" r:id="rId376" location="#'C-Reviews'!A129"/>
    <hyperlink ref="E130" r:id="rId377"/>
    <hyperlink ref="F130" r:id="rId378"/>
    <hyperlink ref="U130" r:id="rId379" location="#'C-Reviews'!A130"/>
    <hyperlink ref="E131" r:id="rId380"/>
    <hyperlink ref="F131" r:id="rId381"/>
    <hyperlink ref="U131" r:id="rId382" location="#'C-Reviews'!A131"/>
    <hyperlink ref="E132" r:id="rId383"/>
    <hyperlink ref="F132" r:id="rId384"/>
    <hyperlink ref="U132" r:id="rId385" location="#'C-Reviews'!A132"/>
    <hyperlink ref="E133" r:id="rId386"/>
    <hyperlink ref="F133" r:id="rId387"/>
    <hyperlink ref="U133" r:id="rId388" location="#'C-Reviews'!A133"/>
    <hyperlink ref="E134" r:id="rId389"/>
    <hyperlink ref="F134" r:id="rId390"/>
    <hyperlink ref="U134" r:id="rId391" location="#'C-Reviews'!A134"/>
    <hyperlink ref="E135" r:id="rId392"/>
    <hyperlink ref="F135" r:id="rId393"/>
    <hyperlink ref="U135" r:id="rId394" location="#'C-Reviews'!A135"/>
    <hyperlink ref="E136" r:id="rId395"/>
    <hyperlink ref="F136" r:id="rId396"/>
    <hyperlink ref="U136" r:id="rId397" location="#'C-Reviews'!A136"/>
    <hyperlink ref="E137" r:id="rId398"/>
    <hyperlink ref="F137" r:id="rId399"/>
    <hyperlink ref="U137" r:id="rId400" location="#'C-Reviews'!A137"/>
    <hyperlink ref="E138" r:id="rId401"/>
    <hyperlink ref="F138" r:id="rId402"/>
    <hyperlink ref="U138" r:id="rId403" location="#'C-Reviews'!A138"/>
    <hyperlink ref="E139" r:id="rId404"/>
    <hyperlink ref="F139" r:id="rId405"/>
    <hyperlink ref="U139" r:id="rId406" location="#'C-Reviews'!A139"/>
    <hyperlink ref="E140" r:id="rId407"/>
    <hyperlink ref="F140" r:id="rId408"/>
    <hyperlink ref="U140" r:id="rId409" location="#'C-Reviews'!A140"/>
    <hyperlink ref="E141" r:id="rId410"/>
    <hyperlink ref="F141" r:id="rId411"/>
    <hyperlink ref="U141" r:id="rId412" location="#'C-Reviews'!A141"/>
    <hyperlink ref="E142" r:id="rId413"/>
    <hyperlink ref="F142" r:id="rId414"/>
    <hyperlink ref="U142" r:id="rId415" location="#'C-Reviews'!A142"/>
    <hyperlink ref="E143" r:id="rId416"/>
    <hyperlink ref="F143" r:id="rId417"/>
    <hyperlink ref="U143" r:id="rId418" location="#'C-Reviews'!A143"/>
    <hyperlink ref="E144" r:id="rId419"/>
    <hyperlink ref="F144" r:id="rId420"/>
    <hyperlink ref="U144" r:id="rId421" location="#'C-Reviews'!A144"/>
    <hyperlink ref="E145" r:id="rId422"/>
    <hyperlink ref="F145" r:id="rId423"/>
    <hyperlink ref="U145" r:id="rId424" location="#'C-Reviews'!A145"/>
    <hyperlink ref="E146" r:id="rId425"/>
    <hyperlink ref="F146" r:id="rId426"/>
    <hyperlink ref="U146" r:id="rId427" location="#'C-Reviews'!A146"/>
    <hyperlink ref="E147" r:id="rId428"/>
    <hyperlink ref="F147" r:id="rId429"/>
    <hyperlink ref="U147" r:id="rId430" location="#'C-Reviews'!A147"/>
    <hyperlink ref="E148" r:id="rId431"/>
    <hyperlink ref="F148" r:id="rId432"/>
    <hyperlink ref="U148" r:id="rId433" location="#'C-Reviews'!A148"/>
    <hyperlink ref="E149" r:id="rId434"/>
    <hyperlink ref="F149" r:id="rId435"/>
    <hyperlink ref="U149" r:id="rId436" location="#'C-Reviews'!A149"/>
    <hyperlink ref="E150" r:id="rId437"/>
    <hyperlink ref="F150" r:id="rId438"/>
    <hyperlink ref="U150" r:id="rId439" location="#'C-Reviews'!A150"/>
    <hyperlink ref="E151" r:id="rId440"/>
    <hyperlink ref="F151" r:id="rId441"/>
    <hyperlink ref="U151" r:id="rId442" location="#'C-Reviews'!A151"/>
    <hyperlink ref="E152" r:id="rId443"/>
    <hyperlink ref="F152" r:id="rId444"/>
    <hyperlink ref="U152" r:id="rId445" location="#'C-Reviews'!A152"/>
    <hyperlink ref="E153" r:id="rId446"/>
    <hyperlink ref="F153" r:id="rId447"/>
    <hyperlink ref="U153" r:id="rId448" location="#'C-Reviews'!A153"/>
    <hyperlink ref="E154" r:id="rId449"/>
    <hyperlink ref="F154" r:id="rId450"/>
    <hyperlink ref="U154" r:id="rId451" location="#'C-Reviews'!A154"/>
    <hyperlink ref="E155" r:id="rId452"/>
    <hyperlink ref="F155" r:id="rId453"/>
    <hyperlink ref="U155" r:id="rId454" location="#'C-Reviews'!A155"/>
    <hyperlink ref="E156" r:id="rId455"/>
    <hyperlink ref="F156" r:id="rId456"/>
    <hyperlink ref="U156" r:id="rId457" location="#'C-Reviews'!A156"/>
    <hyperlink ref="E157" r:id="rId458"/>
    <hyperlink ref="F157" r:id="rId459"/>
    <hyperlink ref="U157" r:id="rId460" location="#'C-Reviews'!A157"/>
    <hyperlink ref="E158" r:id="rId461"/>
    <hyperlink ref="F158" r:id="rId462"/>
    <hyperlink ref="U158" r:id="rId463" location="#'C-Reviews'!A158"/>
    <hyperlink ref="E159" r:id="rId464"/>
    <hyperlink ref="F159" r:id="rId465"/>
    <hyperlink ref="U159" r:id="rId466" location="#'C-Reviews'!A159"/>
    <hyperlink ref="E160" r:id="rId467"/>
    <hyperlink ref="F160" r:id="rId468"/>
    <hyperlink ref="U160" r:id="rId469" location="#'C-Reviews'!A160"/>
    <hyperlink ref="E161" r:id="rId470"/>
    <hyperlink ref="F161" r:id="rId471"/>
    <hyperlink ref="U161" r:id="rId472" location="#'C-Reviews'!A161"/>
    <hyperlink ref="E162" r:id="rId473"/>
    <hyperlink ref="F162" r:id="rId474"/>
    <hyperlink ref="U162" r:id="rId475" location="#'C-Reviews'!A162"/>
    <hyperlink ref="E163" r:id="rId476"/>
    <hyperlink ref="F163" r:id="rId477"/>
    <hyperlink ref="U163" r:id="rId478" location="#'C-Reviews'!A163"/>
    <hyperlink ref="E164" r:id="rId479"/>
    <hyperlink ref="F164" r:id="rId480"/>
    <hyperlink ref="U164" r:id="rId481" location="#'C-Reviews'!A164"/>
    <hyperlink ref="E165" r:id="rId482"/>
    <hyperlink ref="F165" r:id="rId483"/>
    <hyperlink ref="U165" r:id="rId484" location="#'C-Reviews'!A165"/>
    <hyperlink ref="E166" r:id="rId485"/>
    <hyperlink ref="F166" r:id="rId486"/>
    <hyperlink ref="U166" r:id="rId487" location="#'C-Reviews'!A166"/>
    <hyperlink ref="E167" r:id="rId488"/>
    <hyperlink ref="F167" r:id="rId489"/>
    <hyperlink ref="U167" r:id="rId490" location="#'C-Reviews'!A167"/>
    <hyperlink ref="E168" r:id="rId491"/>
    <hyperlink ref="F168" r:id="rId492"/>
    <hyperlink ref="U168" r:id="rId493" location="#'C-Reviews'!A168"/>
    <hyperlink ref="E169" r:id="rId494"/>
    <hyperlink ref="F169" r:id="rId495"/>
    <hyperlink ref="U169" r:id="rId496" location="#'C-Reviews'!A169"/>
    <hyperlink ref="E170" r:id="rId497"/>
    <hyperlink ref="F170" r:id="rId498"/>
    <hyperlink ref="U170" r:id="rId499" location="#'C-Reviews'!A170"/>
    <hyperlink ref="E171" r:id="rId500"/>
    <hyperlink ref="F171" r:id="rId501"/>
    <hyperlink ref="U171" r:id="rId502" location="#'C-Reviews'!A171"/>
    <hyperlink ref="E172" r:id="rId503"/>
    <hyperlink ref="F172" r:id="rId504"/>
    <hyperlink ref="U172" r:id="rId505" location="#'C-Reviews'!A172"/>
    <hyperlink ref="E173" r:id="rId506"/>
    <hyperlink ref="F173" r:id="rId507"/>
    <hyperlink ref="U173" r:id="rId508" location="#'C-Reviews'!A173"/>
    <hyperlink ref="E174" r:id="rId509"/>
    <hyperlink ref="F174" r:id="rId510"/>
    <hyperlink ref="U174" r:id="rId511" location="#'C-Reviews'!A174"/>
    <hyperlink ref="E175" r:id="rId512"/>
    <hyperlink ref="F175" r:id="rId513"/>
    <hyperlink ref="U175" r:id="rId514" location="#'C-Reviews'!A175"/>
    <hyperlink ref="E176" r:id="rId515"/>
    <hyperlink ref="F176" r:id="rId516"/>
    <hyperlink ref="U176" r:id="rId517" location="#'C-Reviews'!A176"/>
    <hyperlink ref="E177" r:id="rId518"/>
    <hyperlink ref="F177" r:id="rId519"/>
    <hyperlink ref="U177" r:id="rId520" location="#'C-Reviews'!A177"/>
    <hyperlink ref="E178" r:id="rId521"/>
    <hyperlink ref="F178" r:id="rId522"/>
    <hyperlink ref="U178" r:id="rId523" location="#'C-Reviews'!A178"/>
    <hyperlink ref="E179" r:id="rId524"/>
    <hyperlink ref="F179" r:id="rId525"/>
    <hyperlink ref="U179" r:id="rId526" location="#'C-Reviews'!A179"/>
    <hyperlink ref="E180" r:id="rId527"/>
    <hyperlink ref="F180" r:id="rId528"/>
    <hyperlink ref="U180" r:id="rId529" location="#'C-Reviews'!A180"/>
    <hyperlink ref="E181" r:id="rId530"/>
    <hyperlink ref="F181" r:id="rId531"/>
    <hyperlink ref="U181" r:id="rId532" location="#'C-Reviews'!A181"/>
    <hyperlink ref="E182" r:id="rId533"/>
    <hyperlink ref="F182" r:id="rId534"/>
    <hyperlink ref="U182" r:id="rId535" location="#'C-Reviews'!A182"/>
    <hyperlink ref="E183" r:id="rId536"/>
    <hyperlink ref="F183" r:id="rId537"/>
    <hyperlink ref="U183" r:id="rId538" location="#'C-Reviews'!A183"/>
    <hyperlink ref="E184" r:id="rId539"/>
    <hyperlink ref="F184" r:id="rId540"/>
    <hyperlink ref="U184" r:id="rId541" location="#'C-Reviews'!A184"/>
    <hyperlink ref="E185" r:id="rId542"/>
    <hyperlink ref="F185" r:id="rId543"/>
    <hyperlink ref="U185" r:id="rId544" location="#'C-Reviews'!A185"/>
    <hyperlink ref="E186" r:id="rId545"/>
    <hyperlink ref="F186" r:id="rId546"/>
    <hyperlink ref="U186" r:id="rId547" location="#'C-Reviews'!A186"/>
    <hyperlink ref="E187" r:id="rId548"/>
    <hyperlink ref="F187" r:id="rId549"/>
    <hyperlink ref="U187" r:id="rId550" location="#'C-Reviews'!A187"/>
    <hyperlink ref="E188" r:id="rId551"/>
    <hyperlink ref="F188" r:id="rId552"/>
    <hyperlink ref="U188" r:id="rId553" location="#'C-Reviews'!A188"/>
    <hyperlink ref="E189" r:id="rId554"/>
    <hyperlink ref="F189" r:id="rId555"/>
    <hyperlink ref="U189" r:id="rId556" location="#'C-Reviews'!A189"/>
    <hyperlink ref="E190" r:id="rId557"/>
    <hyperlink ref="F190" r:id="rId558"/>
    <hyperlink ref="U190" r:id="rId559" location="#'C-Reviews'!A190"/>
    <hyperlink ref="E191" r:id="rId560"/>
    <hyperlink ref="F191" r:id="rId561"/>
    <hyperlink ref="U191" r:id="rId562" location="#'C-Reviews'!A191"/>
    <hyperlink ref="E192" r:id="rId563"/>
    <hyperlink ref="F192" r:id="rId564"/>
    <hyperlink ref="U192" r:id="rId565" location="#'C-Reviews'!A192"/>
    <hyperlink ref="E193" r:id="rId566"/>
    <hyperlink ref="F193" r:id="rId567"/>
    <hyperlink ref="U193" r:id="rId568" location="#'C-Reviews'!A193"/>
    <hyperlink ref="E194" r:id="rId569"/>
    <hyperlink ref="F194" r:id="rId570"/>
    <hyperlink ref="U194" r:id="rId571" location="#'C-Reviews'!A194"/>
    <hyperlink ref="E195" r:id="rId572"/>
    <hyperlink ref="F195" r:id="rId573"/>
    <hyperlink ref="U195" r:id="rId574" location="#'C-Reviews'!A195"/>
    <hyperlink ref="E196" r:id="rId575"/>
    <hyperlink ref="F196" r:id="rId576"/>
    <hyperlink ref="U196" r:id="rId577" location="#'C-Reviews'!A196"/>
    <hyperlink ref="E197" r:id="rId578"/>
    <hyperlink ref="F197" r:id="rId579"/>
    <hyperlink ref="U197" r:id="rId580" location="#'C-Reviews'!A197"/>
    <hyperlink ref="E198" r:id="rId581"/>
    <hyperlink ref="F198" r:id="rId582"/>
    <hyperlink ref="U198" r:id="rId583" location="#'C-Reviews'!A198"/>
    <hyperlink ref="E199" r:id="rId584"/>
    <hyperlink ref="F199" r:id="rId585"/>
    <hyperlink ref="U199" r:id="rId586" location="#'C-Reviews'!A199"/>
    <hyperlink ref="E200" r:id="rId587"/>
    <hyperlink ref="F200" r:id="rId588"/>
    <hyperlink ref="U200" r:id="rId589" location="#'C-Reviews'!A200"/>
    <hyperlink ref="E201" r:id="rId590"/>
    <hyperlink ref="F201" r:id="rId591"/>
    <hyperlink ref="U201" r:id="rId592" location="#'C-Reviews'!A201"/>
    <hyperlink ref="E202" r:id="rId593"/>
    <hyperlink ref="F202" r:id="rId594"/>
    <hyperlink ref="U202" r:id="rId595" location="#'C-Reviews'!A202"/>
    <hyperlink ref="E203" r:id="rId596"/>
    <hyperlink ref="F203" r:id="rId597"/>
    <hyperlink ref="U203" r:id="rId598" location="#'C-Reviews'!A203"/>
    <hyperlink ref="E204" r:id="rId599"/>
    <hyperlink ref="F204" r:id="rId600"/>
    <hyperlink ref="U204" r:id="rId601" location="#'C-Reviews'!A204"/>
    <hyperlink ref="E205" r:id="rId602"/>
    <hyperlink ref="F205" r:id="rId603"/>
    <hyperlink ref="U205" r:id="rId604" location="#'C-Reviews'!A205"/>
    <hyperlink ref="E206" r:id="rId605"/>
    <hyperlink ref="F206" r:id="rId606"/>
    <hyperlink ref="U206" r:id="rId607" location="#'C-Reviews'!A206"/>
    <hyperlink ref="E207" r:id="rId608"/>
    <hyperlink ref="F207" r:id="rId609"/>
    <hyperlink ref="U207" r:id="rId610" location="#'C-Reviews'!A207"/>
    <hyperlink ref="E208" r:id="rId611"/>
    <hyperlink ref="F208" r:id="rId612"/>
    <hyperlink ref="U208" r:id="rId613" location="#'C-Reviews'!A208"/>
    <hyperlink ref="E209" r:id="rId614"/>
    <hyperlink ref="F209" r:id="rId615"/>
    <hyperlink ref="U209" r:id="rId616" location="#'C-Reviews'!A209"/>
    <hyperlink ref="E210" r:id="rId617"/>
    <hyperlink ref="F210" r:id="rId618"/>
    <hyperlink ref="U210" r:id="rId619" location="#'C-Reviews'!A210"/>
    <hyperlink ref="E211" r:id="rId620"/>
    <hyperlink ref="F211" r:id="rId621"/>
    <hyperlink ref="U211" r:id="rId622" location="#'C-Reviews'!A211"/>
    <hyperlink ref="E212" r:id="rId623"/>
    <hyperlink ref="F212" r:id="rId624"/>
    <hyperlink ref="U212" r:id="rId625" location="#'C-Reviews'!A212"/>
    <hyperlink ref="E213" r:id="rId626"/>
    <hyperlink ref="F213" r:id="rId627"/>
    <hyperlink ref="U213" r:id="rId628" location="#'C-Reviews'!A213"/>
    <hyperlink ref="E214" r:id="rId629"/>
    <hyperlink ref="F214" r:id="rId630"/>
    <hyperlink ref="U214" r:id="rId631" location="#'C-Reviews'!A214"/>
    <hyperlink ref="E215" r:id="rId632"/>
    <hyperlink ref="F215" r:id="rId633"/>
    <hyperlink ref="U215" r:id="rId634" location="#'C-Reviews'!A215"/>
    <hyperlink ref="E216" r:id="rId635"/>
    <hyperlink ref="F216" r:id="rId636"/>
    <hyperlink ref="U216" r:id="rId637" location="#'C-Reviews'!A216"/>
    <hyperlink ref="E217" r:id="rId638"/>
    <hyperlink ref="F217" r:id="rId639"/>
    <hyperlink ref="U217" r:id="rId640" location="#'C-Reviews'!A217"/>
    <hyperlink ref="E218" r:id="rId641"/>
    <hyperlink ref="F218" r:id="rId642"/>
    <hyperlink ref="U218" r:id="rId643" location="#'C-Reviews'!A218"/>
    <hyperlink ref="E219" r:id="rId644"/>
    <hyperlink ref="F219" r:id="rId645"/>
    <hyperlink ref="U219" r:id="rId646" location="#'C-Reviews'!A219"/>
    <hyperlink ref="E220" r:id="rId647"/>
    <hyperlink ref="F220" r:id="rId648"/>
    <hyperlink ref="U220" r:id="rId649" location="#'C-Reviews'!A220"/>
    <hyperlink ref="E221" r:id="rId650"/>
    <hyperlink ref="F221" r:id="rId651"/>
    <hyperlink ref="U221" r:id="rId652" location="#'C-Reviews'!A221"/>
    <hyperlink ref="E222" r:id="rId653"/>
    <hyperlink ref="F222" r:id="rId654"/>
    <hyperlink ref="U222" r:id="rId655" location="#'C-Reviews'!A222"/>
    <hyperlink ref="E223" r:id="rId656"/>
    <hyperlink ref="F223" r:id="rId657"/>
    <hyperlink ref="U223" r:id="rId658" location="#'C-Reviews'!A223"/>
    <hyperlink ref="E224" r:id="rId659"/>
    <hyperlink ref="F224" r:id="rId660"/>
    <hyperlink ref="U224" r:id="rId661" location="#'C-Reviews'!A224"/>
    <hyperlink ref="E225" r:id="rId662"/>
    <hyperlink ref="F225" r:id="rId663"/>
    <hyperlink ref="U225" r:id="rId664" location="#'C-Reviews'!A225"/>
    <hyperlink ref="E226" r:id="rId665"/>
    <hyperlink ref="F226" r:id="rId666"/>
    <hyperlink ref="U226" r:id="rId667" location="#'C-Reviews'!A226"/>
    <hyperlink ref="E227" r:id="rId668"/>
    <hyperlink ref="F227" r:id="rId669"/>
    <hyperlink ref="U227" r:id="rId670" location="#'C-Reviews'!A227"/>
    <hyperlink ref="E228" r:id="rId671"/>
    <hyperlink ref="F228" r:id="rId672"/>
    <hyperlink ref="U228" r:id="rId673" location="#'C-Reviews'!A228"/>
    <hyperlink ref="E229" r:id="rId674"/>
    <hyperlink ref="F229" r:id="rId675"/>
    <hyperlink ref="U229" r:id="rId676" location="#'C-Reviews'!A229"/>
    <hyperlink ref="E230" r:id="rId677"/>
    <hyperlink ref="F230" r:id="rId678"/>
    <hyperlink ref="U230" r:id="rId679" location="#'C-Reviews'!A230"/>
    <hyperlink ref="E231" r:id="rId680"/>
    <hyperlink ref="F231" r:id="rId681"/>
    <hyperlink ref="U231" r:id="rId682" location="#'C-Reviews'!A231"/>
    <hyperlink ref="E232" r:id="rId683"/>
    <hyperlink ref="F232" r:id="rId684"/>
    <hyperlink ref="U232" r:id="rId685" location="#'C-Reviews'!A232"/>
    <hyperlink ref="E233" r:id="rId686"/>
    <hyperlink ref="F233" r:id="rId687"/>
    <hyperlink ref="U233" r:id="rId688" location="#'C-Reviews'!A233"/>
    <hyperlink ref="E234" r:id="rId689"/>
    <hyperlink ref="F234" r:id="rId690"/>
    <hyperlink ref="U234" r:id="rId691" location="#'C-Reviews'!A234"/>
    <hyperlink ref="E235" r:id="rId692"/>
    <hyperlink ref="F235" r:id="rId693"/>
    <hyperlink ref="U235" r:id="rId694" location="#'C-Reviews'!A235"/>
    <hyperlink ref="E236" r:id="rId695"/>
    <hyperlink ref="F236" r:id="rId696"/>
    <hyperlink ref="U236" r:id="rId697" location="#'C-Reviews'!A236"/>
    <hyperlink ref="E237" r:id="rId698"/>
    <hyperlink ref="F237" r:id="rId699"/>
    <hyperlink ref="U237" r:id="rId700" location="#'C-Reviews'!A237"/>
    <hyperlink ref="E238" r:id="rId701"/>
    <hyperlink ref="F238" r:id="rId702"/>
    <hyperlink ref="U238" r:id="rId703" location="#'C-Reviews'!A238"/>
    <hyperlink ref="E239" r:id="rId704"/>
    <hyperlink ref="F239" r:id="rId705"/>
    <hyperlink ref="U239" r:id="rId706" location="#'C-Reviews'!A239"/>
    <hyperlink ref="E240" r:id="rId707"/>
    <hyperlink ref="F240" r:id="rId708"/>
    <hyperlink ref="U240" r:id="rId709" location="#'C-Reviews'!A240"/>
    <hyperlink ref="E241" r:id="rId710"/>
    <hyperlink ref="F241" r:id="rId711"/>
    <hyperlink ref="U241" r:id="rId712" location="#'C-Reviews'!A241"/>
    <hyperlink ref="E242" r:id="rId713"/>
    <hyperlink ref="F242" r:id="rId714"/>
    <hyperlink ref="U242" r:id="rId715" location="#'C-Reviews'!A242"/>
    <hyperlink ref="E243" r:id="rId716"/>
    <hyperlink ref="F243" r:id="rId717"/>
    <hyperlink ref="U243" r:id="rId718" location="#'C-Reviews'!A243"/>
    <hyperlink ref="E244" r:id="rId719"/>
    <hyperlink ref="F244" r:id="rId720"/>
    <hyperlink ref="U244" r:id="rId721" location="#'C-Reviews'!A244"/>
    <hyperlink ref="E245" r:id="rId722"/>
    <hyperlink ref="F245" r:id="rId723"/>
    <hyperlink ref="U245" r:id="rId724" location="#'C-Reviews'!A245"/>
    <hyperlink ref="E246" r:id="rId725"/>
    <hyperlink ref="F246" r:id="rId726"/>
    <hyperlink ref="U246" r:id="rId727" location="#'C-Reviews'!A246"/>
    <hyperlink ref="E247" r:id="rId728"/>
    <hyperlink ref="F247" r:id="rId729"/>
    <hyperlink ref="U247" r:id="rId730" location="#'C-Reviews'!A247"/>
    <hyperlink ref="E248" r:id="rId731"/>
    <hyperlink ref="F248" r:id="rId732"/>
    <hyperlink ref="U248" r:id="rId733" location="#'C-Reviews'!A248"/>
    <hyperlink ref="E249" r:id="rId734"/>
    <hyperlink ref="F249" r:id="rId735"/>
    <hyperlink ref="U249" r:id="rId736" location="#'C-Reviews'!A249"/>
    <hyperlink ref="E250" r:id="rId737"/>
    <hyperlink ref="F250" r:id="rId738"/>
    <hyperlink ref="U250" r:id="rId739" location="#'C-Reviews'!A250"/>
    <hyperlink ref="E251" r:id="rId740"/>
    <hyperlink ref="F251" r:id="rId741"/>
    <hyperlink ref="U251" r:id="rId742" location="#'C-Reviews'!A251"/>
    <hyperlink ref="E252" r:id="rId743"/>
    <hyperlink ref="F252" r:id="rId744"/>
    <hyperlink ref="U252" r:id="rId745" location="#'C-Reviews'!A252"/>
    <hyperlink ref="E253" r:id="rId746"/>
    <hyperlink ref="F253" r:id="rId747"/>
    <hyperlink ref="U253" r:id="rId748" location="#'C-Reviews'!A253"/>
    <hyperlink ref="E254" r:id="rId749"/>
    <hyperlink ref="F254" r:id="rId750"/>
    <hyperlink ref="U254" r:id="rId751" location="#'C-Reviews'!A254"/>
    <hyperlink ref="E255" r:id="rId752"/>
    <hyperlink ref="F255" r:id="rId753"/>
    <hyperlink ref="U255" r:id="rId754" location="#'C-Reviews'!A255"/>
    <hyperlink ref="E256" r:id="rId755"/>
    <hyperlink ref="F256" r:id="rId756"/>
    <hyperlink ref="U256" r:id="rId757" location="#'C-Reviews'!A256"/>
    <hyperlink ref="E257" r:id="rId758"/>
    <hyperlink ref="F257" r:id="rId759"/>
    <hyperlink ref="U257" r:id="rId760" location="#'C-Reviews'!A257"/>
    <hyperlink ref="E258" r:id="rId761"/>
    <hyperlink ref="F258" r:id="rId762"/>
    <hyperlink ref="U258" r:id="rId763" location="#'C-Reviews'!A258"/>
    <hyperlink ref="E259" r:id="rId764"/>
    <hyperlink ref="F259" r:id="rId765"/>
    <hyperlink ref="U259" r:id="rId766" location="#'C-Reviews'!A259"/>
    <hyperlink ref="E260" r:id="rId767"/>
    <hyperlink ref="F260" r:id="rId768"/>
    <hyperlink ref="U260" r:id="rId769" location="#'C-Reviews'!A260"/>
    <hyperlink ref="E261" r:id="rId770"/>
    <hyperlink ref="F261" r:id="rId771"/>
    <hyperlink ref="U261" r:id="rId772" location="#'C-Reviews'!A261"/>
    <hyperlink ref="E262" r:id="rId773"/>
    <hyperlink ref="F262" r:id="rId774"/>
    <hyperlink ref="U262" r:id="rId775" location="#'C-Reviews'!A262"/>
    <hyperlink ref="E263" r:id="rId776"/>
    <hyperlink ref="F263" r:id="rId777"/>
    <hyperlink ref="U263" r:id="rId778" location="#'C-Reviews'!A263"/>
    <hyperlink ref="E264" r:id="rId779"/>
    <hyperlink ref="F264" r:id="rId780"/>
    <hyperlink ref="U264" r:id="rId781" location="#'C-Reviews'!A264"/>
    <hyperlink ref="E265" r:id="rId782"/>
    <hyperlink ref="F265" r:id="rId783"/>
    <hyperlink ref="U265" r:id="rId784" location="#'C-Reviews'!A265"/>
    <hyperlink ref="E266" r:id="rId785"/>
    <hyperlink ref="F266" r:id="rId786"/>
    <hyperlink ref="U266" r:id="rId787" location="#'C-Reviews'!A266"/>
    <hyperlink ref="E267" r:id="rId788"/>
    <hyperlink ref="F267" r:id="rId789"/>
    <hyperlink ref="U267" r:id="rId790" location="#'C-Reviews'!A267"/>
    <hyperlink ref="E268" r:id="rId791"/>
    <hyperlink ref="F268" r:id="rId792"/>
    <hyperlink ref="U268" r:id="rId793" location="#'C-Reviews'!A268"/>
    <hyperlink ref="E269" r:id="rId794"/>
    <hyperlink ref="F269" r:id="rId795"/>
    <hyperlink ref="U269" r:id="rId796" location="#'C-Reviews'!A269"/>
    <hyperlink ref="E270" r:id="rId797"/>
    <hyperlink ref="F270" r:id="rId798"/>
    <hyperlink ref="U270" r:id="rId799" location="#'C-Reviews'!A270"/>
    <hyperlink ref="E271" r:id="rId800"/>
    <hyperlink ref="F271" r:id="rId801"/>
    <hyperlink ref="U271" r:id="rId802" location="#'C-Reviews'!A271"/>
    <hyperlink ref="E272" r:id="rId803"/>
    <hyperlink ref="F272" r:id="rId804"/>
    <hyperlink ref="U272" r:id="rId805" location="#'C-Reviews'!A272"/>
    <hyperlink ref="E273" r:id="rId806"/>
    <hyperlink ref="F273" r:id="rId807"/>
    <hyperlink ref="U273" r:id="rId808" location="#'C-Reviews'!A273"/>
    <hyperlink ref="E274" r:id="rId809"/>
    <hyperlink ref="F274" r:id="rId810"/>
    <hyperlink ref="U274" r:id="rId811" location="#'C-Reviews'!A274"/>
    <hyperlink ref="E275" r:id="rId812"/>
    <hyperlink ref="F275" r:id="rId813"/>
    <hyperlink ref="U275" r:id="rId814" location="#'C-Reviews'!A275"/>
    <hyperlink ref="E276" r:id="rId815"/>
    <hyperlink ref="F276" r:id="rId816"/>
    <hyperlink ref="U276" r:id="rId817" location="#'C-Reviews'!A276"/>
    <hyperlink ref="E277" r:id="rId818"/>
    <hyperlink ref="F277" r:id="rId819"/>
    <hyperlink ref="U277" r:id="rId820" location="#'C-Reviews'!A277"/>
    <hyperlink ref="E278" r:id="rId821"/>
    <hyperlink ref="F278" r:id="rId822"/>
    <hyperlink ref="U278" r:id="rId823" location="#'C-Reviews'!A278"/>
    <hyperlink ref="E279" r:id="rId824"/>
    <hyperlink ref="F279" r:id="rId825"/>
    <hyperlink ref="U279" r:id="rId826" location="#'C-Reviews'!A279"/>
    <hyperlink ref="E280" r:id="rId827"/>
    <hyperlink ref="F280" r:id="rId828"/>
    <hyperlink ref="U280" r:id="rId829" location="#'C-Reviews'!A280"/>
    <hyperlink ref="E281" r:id="rId830"/>
    <hyperlink ref="F281" r:id="rId831"/>
    <hyperlink ref="U281" r:id="rId832" location="#'C-Reviews'!A281"/>
    <hyperlink ref="E282" r:id="rId833"/>
    <hyperlink ref="F282" r:id="rId834"/>
    <hyperlink ref="U282" r:id="rId835" location="#'C-Reviews'!A282"/>
    <hyperlink ref="E283" r:id="rId836"/>
    <hyperlink ref="F283" r:id="rId837"/>
    <hyperlink ref="U283" r:id="rId838" location="#'C-Reviews'!A283"/>
    <hyperlink ref="E284" r:id="rId839"/>
    <hyperlink ref="F284" r:id="rId840"/>
    <hyperlink ref="U284" r:id="rId841" location="#'C-Reviews'!A284"/>
    <hyperlink ref="E285" r:id="rId842"/>
    <hyperlink ref="F285" r:id="rId843"/>
    <hyperlink ref="U285" r:id="rId844" location="#'C-Reviews'!A285"/>
    <hyperlink ref="E286" r:id="rId845"/>
    <hyperlink ref="F286" r:id="rId846"/>
    <hyperlink ref="U286" r:id="rId847" location="#'C-Reviews'!A286"/>
    <hyperlink ref="E287" r:id="rId848"/>
    <hyperlink ref="F287" r:id="rId849"/>
    <hyperlink ref="U287" r:id="rId850" location="#'C-Reviews'!A287"/>
    <hyperlink ref="E288" r:id="rId851"/>
    <hyperlink ref="F288" r:id="rId852"/>
    <hyperlink ref="U288" r:id="rId853" location="#'C-Reviews'!A288"/>
    <hyperlink ref="E289" r:id="rId854"/>
    <hyperlink ref="F289" r:id="rId855"/>
    <hyperlink ref="U289" r:id="rId856" location="#'C-Reviews'!A289"/>
    <hyperlink ref="E290" r:id="rId857"/>
    <hyperlink ref="F290" r:id="rId858"/>
    <hyperlink ref="U290" r:id="rId859" location="#'C-Reviews'!A290"/>
    <hyperlink ref="E291" r:id="rId860"/>
    <hyperlink ref="F291" r:id="rId861"/>
    <hyperlink ref="U291" r:id="rId862" location="#'C-Reviews'!A291"/>
    <hyperlink ref="E292" r:id="rId863"/>
    <hyperlink ref="F292" r:id="rId864"/>
    <hyperlink ref="U292" r:id="rId865" location="#'C-Reviews'!A292"/>
    <hyperlink ref="E293" r:id="rId866"/>
    <hyperlink ref="F293" r:id="rId867"/>
    <hyperlink ref="U293" r:id="rId868" location="#'C-Reviews'!A293"/>
    <hyperlink ref="E294" r:id="rId869"/>
    <hyperlink ref="F294" r:id="rId870"/>
    <hyperlink ref="U294" r:id="rId871" location="#'C-Reviews'!A294"/>
    <hyperlink ref="E295" r:id="rId872"/>
    <hyperlink ref="F295" r:id="rId873"/>
    <hyperlink ref="U295" r:id="rId874" location="#'C-Reviews'!A295"/>
    <hyperlink ref="E296" r:id="rId875"/>
    <hyperlink ref="F296" r:id="rId876"/>
    <hyperlink ref="U296" r:id="rId877" location="#'C-Reviews'!A296"/>
    <hyperlink ref="E297" r:id="rId878"/>
    <hyperlink ref="F297" r:id="rId879"/>
    <hyperlink ref="U297" r:id="rId880" location="#'C-Reviews'!A297"/>
    <hyperlink ref="E298" r:id="rId881"/>
    <hyperlink ref="F298" r:id="rId882"/>
    <hyperlink ref="U298" r:id="rId883" location="#'C-Reviews'!A298"/>
    <hyperlink ref="E299" r:id="rId884"/>
    <hyperlink ref="F299" r:id="rId885"/>
    <hyperlink ref="U299" r:id="rId886" location="#'C-Reviews'!A299"/>
    <hyperlink ref="E300" r:id="rId887"/>
    <hyperlink ref="F300" r:id="rId888"/>
    <hyperlink ref="U300" r:id="rId889" location="#'C-Reviews'!A300"/>
    <hyperlink ref="E301" r:id="rId890"/>
    <hyperlink ref="F301" r:id="rId891"/>
    <hyperlink ref="U301" r:id="rId892" location="#'C-Reviews'!A301"/>
    <hyperlink ref="E302" r:id="rId893"/>
    <hyperlink ref="F302" r:id="rId894"/>
    <hyperlink ref="U302" r:id="rId895" location="#'C-Reviews'!A302"/>
    <hyperlink ref="E303" r:id="rId896"/>
    <hyperlink ref="F303" r:id="rId897"/>
    <hyperlink ref="U303" r:id="rId898" location="#'C-Reviews'!A303"/>
    <hyperlink ref="E304" r:id="rId899"/>
    <hyperlink ref="F304" r:id="rId900"/>
    <hyperlink ref="U304" r:id="rId901" location="#'C-Reviews'!A304"/>
    <hyperlink ref="E305" r:id="rId902"/>
    <hyperlink ref="F305" r:id="rId903"/>
    <hyperlink ref="U305" r:id="rId904" location="#'C-Reviews'!A305"/>
    <hyperlink ref="E306" r:id="rId905"/>
    <hyperlink ref="F306" r:id="rId906"/>
    <hyperlink ref="U306" r:id="rId907" location="#'C-Reviews'!A306"/>
    <hyperlink ref="E307" r:id="rId908"/>
    <hyperlink ref="F307" r:id="rId909"/>
    <hyperlink ref="U307" r:id="rId910" location="#'C-Reviews'!A307"/>
    <hyperlink ref="E308" r:id="rId911"/>
    <hyperlink ref="F308" r:id="rId912"/>
    <hyperlink ref="U308" r:id="rId913" location="#'C-Reviews'!A308"/>
    <hyperlink ref="E309" r:id="rId914"/>
    <hyperlink ref="F309" r:id="rId915"/>
    <hyperlink ref="U309" r:id="rId916" location="#'C-Reviews'!A309"/>
    <hyperlink ref="E310" r:id="rId917"/>
    <hyperlink ref="F310" r:id="rId918"/>
    <hyperlink ref="U310" r:id="rId919" location="#'C-Reviews'!A310"/>
    <hyperlink ref="E311" r:id="rId920"/>
    <hyperlink ref="F311" r:id="rId921"/>
    <hyperlink ref="U311" r:id="rId922" location="#'C-Reviews'!A311"/>
    <hyperlink ref="E312" r:id="rId923"/>
    <hyperlink ref="F312" r:id="rId924"/>
    <hyperlink ref="U312" r:id="rId925" location="#'C-Reviews'!A312"/>
    <hyperlink ref="E313" r:id="rId926"/>
    <hyperlink ref="F313" r:id="rId927"/>
    <hyperlink ref="U313" r:id="rId928" location="#'C-Reviews'!A313"/>
    <hyperlink ref="E314" r:id="rId929"/>
    <hyperlink ref="F314" r:id="rId930"/>
    <hyperlink ref="U314" r:id="rId931" location="#'C-Reviews'!A314"/>
    <hyperlink ref="E315" r:id="rId932"/>
    <hyperlink ref="F315" r:id="rId933"/>
    <hyperlink ref="U315" r:id="rId934" location="#'C-Reviews'!A315"/>
    <hyperlink ref="E316" r:id="rId935"/>
    <hyperlink ref="F316" r:id="rId936"/>
    <hyperlink ref="U316" r:id="rId937" location="#'C-Reviews'!A316"/>
    <hyperlink ref="E317" r:id="rId938"/>
    <hyperlink ref="F317" r:id="rId939"/>
    <hyperlink ref="U317" r:id="rId940" location="#'C-Reviews'!A317"/>
    <hyperlink ref="E318" r:id="rId941"/>
    <hyperlink ref="F318" r:id="rId942"/>
    <hyperlink ref="U318" r:id="rId943" location="#'C-Reviews'!A318"/>
    <hyperlink ref="E319" r:id="rId944"/>
    <hyperlink ref="F319" r:id="rId945"/>
    <hyperlink ref="U319" r:id="rId946" location="#'C-Reviews'!A319"/>
    <hyperlink ref="E320" r:id="rId947"/>
    <hyperlink ref="F320" r:id="rId948"/>
    <hyperlink ref="U320" r:id="rId949" location="#'C-Reviews'!A320"/>
    <hyperlink ref="E321" r:id="rId950"/>
    <hyperlink ref="F321" r:id="rId951"/>
    <hyperlink ref="U321" r:id="rId952" location="#'C-Reviews'!A321"/>
    <hyperlink ref="E322" r:id="rId953"/>
    <hyperlink ref="F322" r:id="rId954"/>
    <hyperlink ref="U322" r:id="rId955" location="#'C-Reviews'!A322"/>
    <hyperlink ref="E323" r:id="rId956"/>
    <hyperlink ref="F323" r:id="rId957"/>
    <hyperlink ref="U323" r:id="rId958" location="#'C-Reviews'!A323"/>
    <hyperlink ref="E324" r:id="rId959"/>
    <hyperlink ref="F324" r:id="rId960"/>
    <hyperlink ref="U324" r:id="rId961" location="#'C-Reviews'!A324"/>
    <hyperlink ref="E325" r:id="rId962"/>
    <hyperlink ref="F325" r:id="rId963"/>
    <hyperlink ref="U325" r:id="rId964" location="#'C-Reviews'!A325"/>
    <hyperlink ref="E326" r:id="rId965"/>
    <hyperlink ref="F326" r:id="rId966"/>
    <hyperlink ref="U326" r:id="rId967" location="#'C-Reviews'!A326"/>
    <hyperlink ref="E327" r:id="rId968"/>
    <hyperlink ref="F327" r:id="rId969"/>
    <hyperlink ref="U327" r:id="rId970" location="#'C-Reviews'!A327"/>
    <hyperlink ref="E328" r:id="rId971"/>
    <hyperlink ref="F328" r:id="rId972"/>
    <hyperlink ref="U328" r:id="rId973" location="#'C-Reviews'!A328"/>
    <hyperlink ref="E329" r:id="rId974"/>
    <hyperlink ref="F329" r:id="rId975"/>
    <hyperlink ref="U329" r:id="rId976" location="#'C-Reviews'!A329"/>
    <hyperlink ref="E330" r:id="rId977"/>
    <hyperlink ref="F330" r:id="rId978"/>
    <hyperlink ref="U330" r:id="rId979" location="#'C-Reviews'!A330"/>
    <hyperlink ref="E331" r:id="rId980"/>
    <hyperlink ref="F331" r:id="rId981"/>
    <hyperlink ref="U331" r:id="rId982" location="#'C-Reviews'!A331"/>
    <hyperlink ref="E332" r:id="rId983"/>
    <hyperlink ref="F332" r:id="rId984"/>
    <hyperlink ref="U332" r:id="rId985" location="#'C-Reviews'!A332"/>
    <hyperlink ref="E333" r:id="rId986"/>
    <hyperlink ref="F333" r:id="rId987"/>
    <hyperlink ref="U333" r:id="rId988" location="#'C-Reviews'!A333"/>
    <hyperlink ref="E334" r:id="rId989"/>
    <hyperlink ref="F334" r:id="rId990"/>
    <hyperlink ref="U334" r:id="rId991" location="#'C-Reviews'!A334"/>
    <hyperlink ref="E335" r:id="rId992"/>
    <hyperlink ref="F335" r:id="rId993"/>
    <hyperlink ref="U335" r:id="rId994" location="#'C-Reviews'!A335"/>
    <hyperlink ref="E336" r:id="rId995"/>
    <hyperlink ref="F336" r:id="rId996"/>
    <hyperlink ref="U336" r:id="rId997" location="#'C-Reviews'!A336"/>
    <hyperlink ref="E337" r:id="rId998"/>
    <hyperlink ref="F337" r:id="rId999"/>
    <hyperlink ref="U337" r:id="rId1000" location="#'C-Reviews'!A337"/>
    <hyperlink ref="E338" r:id="rId1001"/>
    <hyperlink ref="F338" r:id="rId1002"/>
    <hyperlink ref="U338" r:id="rId1003" location="#'C-Reviews'!A338"/>
    <hyperlink ref="E339" r:id="rId1004"/>
    <hyperlink ref="F339" r:id="rId1005"/>
    <hyperlink ref="U339" r:id="rId1006" location="#'C-Reviews'!A339"/>
    <hyperlink ref="E340" r:id="rId1007"/>
    <hyperlink ref="F340" r:id="rId1008"/>
    <hyperlink ref="U340" r:id="rId1009" location="#'C-Reviews'!A340"/>
    <hyperlink ref="E341" r:id="rId1010"/>
    <hyperlink ref="F341" r:id="rId1011"/>
    <hyperlink ref="U341" r:id="rId1012" location="#'C-Reviews'!A341"/>
    <hyperlink ref="E342" r:id="rId1013"/>
    <hyperlink ref="F342" r:id="rId1014"/>
    <hyperlink ref="U342" r:id="rId1015" location="#'C-Reviews'!A342"/>
    <hyperlink ref="E343" r:id="rId1016"/>
    <hyperlink ref="F343" r:id="rId1017"/>
    <hyperlink ref="U343" r:id="rId1018" location="#'C-Reviews'!A343"/>
    <hyperlink ref="E344" r:id="rId1019"/>
    <hyperlink ref="F344" r:id="rId1020"/>
    <hyperlink ref="U344" r:id="rId1021" location="#'C-Reviews'!A344"/>
    <hyperlink ref="E345" r:id="rId1022"/>
    <hyperlink ref="F345" r:id="rId1023"/>
    <hyperlink ref="U345" r:id="rId1024" location="#'C-Reviews'!A345"/>
    <hyperlink ref="E346" r:id="rId1025"/>
    <hyperlink ref="F346" r:id="rId1026"/>
    <hyperlink ref="U346" r:id="rId1027" location="#'C-Reviews'!A346"/>
    <hyperlink ref="E347" r:id="rId1028"/>
    <hyperlink ref="F347" r:id="rId1029"/>
    <hyperlink ref="U347" r:id="rId1030" location="#'C-Reviews'!A347"/>
    <hyperlink ref="E348" r:id="rId1031"/>
    <hyperlink ref="F348" r:id="rId1032"/>
    <hyperlink ref="U348" r:id="rId1033" location="#'C-Reviews'!A348"/>
    <hyperlink ref="E349" r:id="rId1034"/>
    <hyperlink ref="F349" r:id="rId1035"/>
    <hyperlink ref="U349" r:id="rId1036" location="#'C-Reviews'!A349"/>
    <hyperlink ref="E350" r:id="rId1037"/>
    <hyperlink ref="F350" r:id="rId1038"/>
    <hyperlink ref="U350" r:id="rId1039" location="#'C-Reviews'!A350"/>
    <hyperlink ref="E351" r:id="rId1040"/>
    <hyperlink ref="F351" r:id="rId1041"/>
    <hyperlink ref="U351" r:id="rId1042" location="#'C-Reviews'!A351"/>
    <hyperlink ref="E352" r:id="rId1043"/>
    <hyperlink ref="F352" r:id="rId1044"/>
    <hyperlink ref="U352" r:id="rId1045" location="#'C-Reviews'!A352"/>
    <hyperlink ref="E353" r:id="rId1046"/>
    <hyperlink ref="F353" r:id="rId1047"/>
    <hyperlink ref="U353" r:id="rId1048" location="#'C-Reviews'!A353"/>
    <hyperlink ref="E354" r:id="rId1049"/>
    <hyperlink ref="F354" r:id="rId1050"/>
    <hyperlink ref="U354" r:id="rId1051" location="#'C-Reviews'!A354"/>
    <hyperlink ref="E355" r:id="rId1052"/>
    <hyperlink ref="F355" r:id="rId1053"/>
    <hyperlink ref="U355" r:id="rId1054" location="#'C-Reviews'!A355"/>
    <hyperlink ref="E356" r:id="rId1055"/>
    <hyperlink ref="F356" r:id="rId1056"/>
    <hyperlink ref="U356" r:id="rId1057" location="#'C-Reviews'!A356"/>
    <hyperlink ref="E357" r:id="rId1058"/>
    <hyperlink ref="F357" r:id="rId1059"/>
    <hyperlink ref="U357" r:id="rId1060" location="#'C-Reviews'!A357"/>
    <hyperlink ref="E358" r:id="rId1061"/>
    <hyperlink ref="F358" r:id="rId1062"/>
    <hyperlink ref="U358" r:id="rId1063" location="#'C-Reviews'!A358"/>
    <hyperlink ref="E359" r:id="rId1064"/>
    <hyperlink ref="F359" r:id="rId1065"/>
    <hyperlink ref="U359" r:id="rId1066" location="#'C-Reviews'!A359"/>
    <hyperlink ref="E360" r:id="rId1067"/>
    <hyperlink ref="F360" r:id="rId1068"/>
    <hyperlink ref="U360" r:id="rId1069" location="#'C-Reviews'!A360"/>
    <hyperlink ref="E361" r:id="rId1070"/>
    <hyperlink ref="F361" r:id="rId1071"/>
    <hyperlink ref="U361" r:id="rId1072" location="#'C-Reviews'!A361"/>
    <hyperlink ref="E362" r:id="rId1073"/>
    <hyperlink ref="F362" r:id="rId1074"/>
    <hyperlink ref="U362" r:id="rId1075" location="#'C-Reviews'!A362"/>
    <hyperlink ref="E363" r:id="rId1076"/>
    <hyperlink ref="F363" r:id="rId1077"/>
    <hyperlink ref="U363" r:id="rId1078" location="#'C-Reviews'!A363"/>
    <hyperlink ref="E364" r:id="rId1079"/>
    <hyperlink ref="F364" r:id="rId1080"/>
    <hyperlink ref="U364" r:id="rId1081" location="#'C-Reviews'!A364"/>
    <hyperlink ref="E365" r:id="rId1082"/>
    <hyperlink ref="F365" r:id="rId1083"/>
    <hyperlink ref="U365" r:id="rId1084" location="#'C-Reviews'!A365"/>
    <hyperlink ref="E366" r:id="rId1085"/>
    <hyperlink ref="F366" r:id="rId1086"/>
    <hyperlink ref="U366" r:id="rId1087" location="#'C-Reviews'!A366"/>
    <hyperlink ref="E367" r:id="rId1088"/>
    <hyperlink ref="F367" r:id="rId1089"/>
    <hyperlink ref="U367" r:id="rId1090" location="#'C-Reviews'!A367"/>
    <hyperlink ref="E368" r:id="rId1091"/>
    <hyperlink ref="F368" r:id="rId1092"/>
    <hyperlink ref="U368" r:id="rId1093" location="#'C-Reviews'!A368"/>
    <hyperlink ref="E369" r:id="rId1094"/>
    <hyperlink ref="F369" r:id="rId1095"/>
    <hyperlink ref="U369" r:id="rId1096" location="#'C-Reviews'!A369"/>
    <hyperlink ref="E370" r:id="rId1097"/>
    <hyperlink ref="F370" r:id="rId1098"/>
    <hyperlink ref="U370" r:id="rId1099" location="#'C-Reviews'!A370"/>
    <hyperlink ref="E371" r:id="rId1100"/>
    <hyperlink ref="F371" r:id="rId1101"/>
    <hyperlink ref="U371" r:id="rId1102" location="#'C-Reviews'!A371"/>
    <hyperlink ref="E372" r:id="rId1103"/>
    <hyperlink ref="F372" r:id="rId1104"/>
    <hyperlink ref="U372" r:id="rId1105" location="#'C-Reviews'!A372"/>
    <hyperlink ref="E373" r:id="rId1106"/>
    <hyperlink ref="F373" r:id="rId1107"/>
    <hyperlink ref="U373" r:id="rId1108" location="#'C-Reviews'!A373"/>
    <hyperlink ref="E374" r:id="rId1109"/>
    <hyperlink ref="F374" r:id="rId1110"/>
    <hyperlink ref="U374" r:id="rId1111" location="#'C-Reviews'!A374"/>
    <hyperlink ref="E375" r:id="rId1112"/>
    <hyperlink ref="F375" r:id="rId1113"/>
    <hyperlink ref="U375" r:id="rId1114" location="#'C-Reviews'!A375"/>
    <hyperlink ref="E376" r:id="rId1115"/>
    <hyperlink ref="F376" r:id="rId1116"/>
    <hyperlink ref="U376" r:id="rId1117" location="#'C-Reviews'!A376"/>
    <hyperlink ref="E377" r:id="rId1118"/>
    <hyperlink ref="F377" r:id="rId1119"/>
    <hyperlink ref="U377" r:id="rId1120" location="#'C-Reviews'!A377"/>
    <hyperlink ref="E378" r:id="rId1121"/>
    <hyperlink ref="F378" r:id="rId1122"/>
    <hyperlink ref="U378" r:id="rId1123" location="#'C-Reviews'!A378"/>
    <hyperlink ref="E379" r:id="rId1124"/>
    <hyperlink ref="F379" r:id="rId1125"/>
    <hyperlink ref="U379" r:id="rId1126" location="#'C-Reviews'!A379"/>
    <hyperlink ref="E380" r:id="rId1127"/>
    <hyperlink ref="F380" r:id="rId1128"/>
    <hyperlink ref="U380" r:id="rId1129" location="#'C-Reviews'!A380"/>
    <hyperlink ref="E381" r:id="rId1130"/>
    <hyperlink ref="F381" r:id="rId1131"/>
    <hyperlink ref="U381" r:id="rId1132" location="#'C-Reviews'!A381"/>
    <hyperlink ref="E382" r:id="rId1133"/>
    <hyperlink ref="F382" r:id="rId1134"/>
    <hyperlink ref="U382" r:id="rId1135" location="#'C-Reviews'!A382"/>
    <hyperlink ref="E383" r:id="rId1136"/>
    <hyperlink ref="F383" r:id="rId1137"/>
    <hyperlink ref="U383" r:id="rId1138" location="#'C-Reviews'!A383"/>
    <hyperlink ref="E384" r:id="rId1139"/>
    <hyperlink ref="F384" r:id="rId1140"/>
    <hyperlink ref="U384" r:id="rId1141" location="#'C-Reviews'!A384"/>
    <hyperlink ref="E385" r:id="rId1142"/>
    <hyperlink ref="F385" r:id="rId1143"/>
    <hyperlink ref="U385" r:id="rId1144" location="#'C-Reviews'!A385"/>
    <hyperlink ref="E386" r:id="rId1145"/>
    <hyperlink ref="F386" r:id="rId1146"/>
    <hyperlink ref="U386" r:id="rId1147" location="#'C-Reviews'!A386"/>
    <hyperlink ref="E387" r:id="rId1148"/>
    <hyperlink ref="F387" r:id="rId1149"/>
    <hyperlink ref="U387" r:id="rId1150" location="#'C-Reviews'!A387"/>
    <hyperlink ref="E388" r:id="rId1151"/>
    <hyperlink ref="F388" r:id="rId1152"/>
    <hyperlink ref="U388" r:id="rId1153" location="#'C-Reviews'!A388"/>
    <hyperlink ref="E389" r:id="rId1154"/>
    <hyperlink ref="F389" r:id="rId1155"/>
    <hyperlink ref="U389" r:id="rId1156" location="#'C-Reviews'!A389"/>
    <hyperlink ref="E390" r:id="rId1157"/>
    <hyperlink ref="F390" r:id="rId1158"/>
    <hyperlink ref="U390" r:id="rId1159" location="#'C-Reviews'!A390"/>
    <hyperlink ref="E391" r:id="rId1160"/>
    <hyperlink ref="F391" r:id="rId1161"/>
    <hyperlink ref="U391" r:id="rId1162" location="#'C-Reviews'!A391"/>
    <hyperlink ref="E392" r:id="rId1163"/>
    <hyperlink ref="F392" r:id="rId1164"/>
    <hyperlink ref="U392" r:id="rId1165" location="#'C-Reviews'!A392"/>
    <hyperlink ref="E393" r:id="rId1166"/>
    <hyperlink ref="F393" r:id="rId1167"/>
    <hyperlink ref="U393" r:id="rId1168" location="#'C-Reviews'!A393"/>
    <hyperlink ref="E394" r:id="rId1169"/>
    <hyperlink ref="F394" r:id="rId1170"/>
    <hyperlink ref="U394" r:id="rId1171" location="#'C-Reviews'!A394"/>
    <hyperlink ref="E395" r:id="rId1172"/>
    <hyperlink ref="F395" r:id="rId1173"/>
    <hyperlink ref="U395" r:id="rId1174" location="#'C-Reviews'!A395"/>
    <hyperlink ref="E396" r:id="rId1175"/>
    <hyperlink ref="F396" r:id="rId1176"/>
    <hyperlink ref="U396" r:id="rId1177" location="#'C-Reviews'!A396"/>
    <hyperlink ref="E397" r:id="rId1178"/>
    <hyperlink ref="F397" r:id="rId1179"/>
    <hyperlink ref="U397" r:id="rId1180" location="#'C-Reviews'!A397"/>
    <hyperlink ref="E398" r:id="rId1181"/>
    <hyperlink ref="F398" r:id="rId1182"/>
    <hyperlink ref="U398" r:id="rId1183" location="#'C-Reviews'!A398"/>
    <hyperlink ref="E399" r:id="rId1184"/>
    <hyperlink ref="F399" r:id="rId1185"/>
    <hyperlink ref="U399" r:id="rId1186" location="#'C-Reviews'!A399"/>
    <hyperlink ref="E400" r:id="rId1187"/>
    <hyperlink ref="F400" r:id="rId1188"/>
    <hyperlink ref="U400" r:id="rId1189" location="#'C-Reviews'!A400"/>
    <hyperlink ref="E401" r:id="rId1190"/>
    <hyperlink ref="F401" r:id="rId1191"/>
    <hyperlink ref="U401" r:id="rId1192" location="#'C-Reviews'!A401"/>
    <hyperlink ref="E402" r:id="rId1193"/>
    <hyperlink ref="F402" r:id="rId1194"/>
    <hyperlink ref="U402" r:id="rId1195" location="#'C-Reviews'!A402"/>
    <hyperlink ref="E403" r:id="rId1196"/>
    <hyperlink ref="F403" r:id="rId1197"/>
    <hyperlink ref="U403" r:id="rId1198" location="#'C-Reviews'!A403"/>
    <hyperlink ref="E404" r:id="rId1199"/>
    <hyperlink ref="F404" r:id="rId1200"/>
    <hyperlink ref="U404" r:id="rId1201" location="#'C-Reviews'!A404"/>
    <hyperlink ref="E405" r:id="rId1202"/>
    <hyperlink ref="F405" r:id="rId1203"/>
    <hyperlink ref="U405" r:id="rId1204" location="#'C-Reviews'!A405"/>
    <hyperlink ref="E406" r:id="rId1205"/>
    <hyperlink ref="F406" r:id="rId1206"/>
    <hyperlink ref="U406" r:id="rId1207" location="#'C-Reviews'!A406"/>
    <hyperlink ref="E407" r:id="rId1208"/>
    <hyperlink ref="F407" r:id="rId1209"/>
    <hyperlink ref="U407" r:id="rId1210" location="#'C-Reviews'!A407"/>
    <hyperlink ref="E408" r:id="rId1211"/>
    <hyperlink ref="F408" r:id="rId1212"/>
    <hyperlink ref="U408" r:id="rId1213" location="#'C-Reviews'!A408"/>
    <hyperlink ref="E409" r:id="rId1214"/>
    <hyperlink ref="F409" r:id="rId1215"/>
    <hyperlink ref="U409" r:id="rId1216" location="#'C-Reviews'!A409"/>
    <hyperlink ref="E410" r:id="rId1217"/>
    <hyperlink ref="F410" r:id="rId1218"/>
    <hyperlink ref="U410" r:id="rId1219" location="#'C-Reviews'!A410"/>
    <hyperlink ref="E411" r:id="rId1220"/>
    <hyperlink ref="F411" r:id="rId1221"/>
    <hyperlink ref="U411" r:id="rId1222" location="#'C-Reviews'!A411"/>
    <hyperlink ref="E412" r:id="rId1223"/>
    <hyperlink ref="F412" r:id="rId1224"/>
    <hyperlink ref="U412" r:id="rId1225" location="#'C-Reviews'!A412"/>
    <hyperlink ref="E413" r:id="rId1226"/>
    <hyperlink ref="F413" r:id="rId1227"/>
    <hyperlink ref="U413" r:id="rId1228" location="#'C-Reviews'!A413"/>
    <hyperlink ref="E414" r:id="rId1229"/>
    <hyperlink ref="F414" r:id="rId1230"/>
    <hyperlink ref="U414" r:id="rId1231" location="#'C-Reviews'!A414"/>
    <hyperlink ref="E415" r:id="rId1232"/>
    <hyperlink ref="F415" r:id="rId1233"/>
    <hyperlink ref="U415" r:id="rId1234" location="#'C-Reviews'!A415"/>
    <hyperlink ref="E416" r:id="rId1235"/>
    <hyperlink ref="F416" r:id="rId1236"/>
    <hyperlink ref="U416" r:id="rId1237" location="#'C-Reviews'!A416"/>
    <hyperlink ref="E417" r:id="rId1238"/>
    <hyperlink ref="F417" r:id="rId1239"/>
    <hyperlink ref="U417" r:id="rId1240" location="#'C-Reviews'!A417"/>
    <hyperlink ref="E418" r:id="rId1241"/>
    <hyperlink ref="F418" r:id="rId1242"/>
    <hyperlink ref="U418" r:id="rId1243" location="#'C-Reviews'!A418"/>
    <hyperlink ref="E419" r:id="rId1244"/>
    <hyperlink ref="F419" r:id="rId1245"/>
    <hyperlink ref="U419" r:id="rId1246" location="#'C-Reviews'!A419"/>
    <hyperlink ref="E420" r:id="rId1247"/>
    <hyperlink ref="F420" r:id="rId1248"/>
    <hyperlink ref="U420" r:id="rId1249" location="#'C-Reviews'!A420"/>
    <hyperlink ref="E421" r:id="rId1250"/>
    <hyperlink ref="F421" r:id="rId1251"/>
    <hyperlink ref="U421" r:id="rId1252" location="#'C-Reviews'!A421"/>
    <hyperlink ref="E422" r:id="rId1253"/>
    <hyperlink ref="F422" r:id="rId1254"/>
    <hyperlink ref="U422" r:id="rId1255" location="#'C-Reviews'!A422"/>
    <hyperlink ref="E423" r:id="rId1256"/>
    <hyperlink ref="F423" r:id="rId1257"/>
    <hyperlink ref="U423" r:id="rId1258" location="#'C-Reviews'!A423"/>
    <hyperlink ref="E424" r:id="rId1259"/>
    <hyperlink ref="F424" r:id="rId1260"/>
    <hyperlink ref="U424" r:id="rId1261" location="#'C-Reviews'!A424"/>
  </hyperlink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46" customWidth="1"/>
    <col min="2" max="2" width="15" customWidth="1"/>
    <col min="3" max="3" width="22" customWidth="1"/>
    <col min="4" max="4" width="15" customWidth="1"/>
    <col min="5" max="5" width="63" customWidth="1"/>
    <col min="6" max="7" width="15" customWidth="1"/>
    <col min="8" max="8" width="18" customWidth="1"/>
    <col min="9" max="10" width="15" customWidth="1"/>
    <col min="11" max="11" width="63" customWidth="1"/>
    <col min="12" max="12" width="19" customWidth="1"/>
    <col min="13" max="13" width="41" customWidth="1"/>
    <col min="14" max="14" width="46" customWidth="1"/>
    <col min="15" max="15" width="42" customWidth="1"/>
    <col min="16" max="16" width="63" customWidth="1"/>
    <col min="17" max="17" width="15" customWidth="1"/>
    <col min="18" max="18" width="44" customWidth="1"/>
    <col min="19" max="35" width="15" customWidth="1"/>
  </cols>
  <sheetData>
    <row r="1" ht="24" customHeight="1" spans="1:35" x14ac:dyDescent="0.25">
      <c r="A1" s="8" t="s">
        <v>127</v>
      </c>
    </row>
    <row r="2" spans="1:35" x14ac:dyDescent="0.25">
      <c r="A2" s="1" t="s">
        <v>2413</v>
      </c>
    </row>
    <row r="4" ht="26" customHeight="1" spans="1:35" s="3" customFormat="1" x14ac:dyDescent="0.25">
      <c r="A4" s="3" t="s">
        <v>2</v>
      </c>
      <c r="B4" s="3" t="s">
        <v>2414</v>
      </c>
      <c r="C4" s="3" t="s">
        <v>274</v>
      </c>
      <c r="D4" s="3" t="s">
        <v>2415</v>
      </c>
      <c r="E4" s="3" t="s">
        <v>2416</v>
      </c>
      <c r="F4" s="3" t="s">
        <v>2417</v>
      </c>
      <c r="G4" s="3" t="s">
        <v>280</v>
      </c>
      <c r="H4" s="3" t="s">
        <v>2418</v>
      </c>
      <c r="I4" s="3" t="s">
        <v>2419</v>
      </c>
      <c r="J4" s="3" t="s">
        <v>2420</v>
      </c>
      <c r="K4" s="3" t="s">
        <v>2421</v>
      </c>
      <c r="L4" s="3" t="s">
        <v>2422</v>
      </c>
      <c r="M4" s="3" t="s">
        <v>2423</v>
      </c>
      <c r="N4" s="3" t="s">
        <v>2424</v>
      </c>
      <c r="O4" s="3" t="s">
        <v>2425</v>
      </c>
      <c r="P4" s="3" t="s">
        <v>2426</v>
      </c>
      <c r="Q4" s="3" t="s">
        <v>2427</v>
      </c>
      <c r="R4" s="3" t="s">
        <v>292</v>
      </c>
      <c r="S4" s="3"/>
      <c r="T4" s="3"/>
      <c r="U4" s="3"/>
      <c r="V4" s="3"/>
      <c r="W4" s="3"/>
      <c r="X4" s="3"/>
      <c r="Y4" s="3"/>
      <c r="Z4" s="3"/>
      <c r="AA4" s="3"/>
      <c r="AB4" s="3"/>
      <c r="AC4" s="3"/>
      <c r="AD4" s="3"/>
      <c r="AE4" s="3"/>
      <c r="AF4" s="3"/>
      <c r="AG4" s="3"/>
      <c r="AH4" s="3"/>
      <c r="AI4" s="3"/>
    </row>
    <row r="5" ht="24" customHeight="1" spans="1:35" s="4" customFormat="1" x14ac:dyDescent="0.25">
      <c r="A5" s="4">
        <v>1</v>
      </c>
      <c r="B5" s="4" t="s">
        <v>2428</v>
      </c>
      <c r="C5" s="4" t="s">
        <v>2429</v>
      </c>
      <c r="D5" s="4" t="s">
        <v>2430</v>
      </c>
      <c r="E5" s="4" t="s">
        <v>2431</v>
      </c>
      <c r="F5" s="4" t="s">
        <v>2432</v>
      </c>
      <c r="G5" s="4" t="s">
        <v>2433</v>
      </c>
      <c r="H5" s="4" t="s">
        <v>2434</v>
      </c>
      <c r="I5" s="4" t="s">
        <v>2435</v>
      </c>
      <c r="J5" s="4" t="s">
        <v>2435</v>
      </c>
      <c r="K5" s="4" t="s">
        <v>2436</v>
      </c>
      <c r="L5" s="4" t="s">
        <v>2437</v>
      </c>
      <c r="M5" s="5" t="s">
        <v>2438</v>
      </c>
      <c r="N5" s="5" t="s">
        <v>2439</v>
      </c>
      <c r="O5" s="4" t="s">
        <v>2440</v>
      </c>
      <c r="P5" s="4" t="s">
        <v>2441</v>
      </c>
      <c r="Q5" s="4" t="s">
        <v>302</v>
      </c>
      <c r="R5" s="4" t="s">
        <v>2442</v>
      </c>
      <c r="S5" s="4"/>
      <c r="T5" s="4"/>
      <c r="U5" s="4"/>
      <c r="V5" s="4"/>
      <c r="W5" s="4"/>
      <c r="X5" s="4"/>
      <c r="Y5" s="4"/>
      <c r="Z5" s="4"/>
      <c r="AA5" s="4"/>
      <c r="AB5" s="4"/>
      <c r="AC5" s="4"/>
      <c r="AD5" s="4"/>
      <c r="AE5" s="4"/>
      <c r="AF5" s="4"/>
      <c r="AG5" s="4"/>
      <c r="AH5" s="4"/>
      <c r="AI5" s="4"/>
    </row>
    <row r="6" ht="24" customHeight="1" spans="1:35" s="4" customFormat="1" x14ac:dyDescent="0.25">
      <c r="A6" s="6">
        <v>2</v>
      </c>
      <c r="B6" s="6" t="s">
        <v>2443</v>
      </c>
      <c r="C6" s="6" t="s">
        <v>2429</v>
      </c>
      <c r="D6" s="6" t="s">
        <v>2444</v>
      </c>
      <c r="E6" s="6" t="s">
        <v>2445</v>
      </c>
      <c r="F6" s="6" t="s">
        <v>2432</v>
      </c>
      <c r="G6" s="6" t="s">
        <v>2433</v>
      </c>
      <c r="H6" s="6" t="s">
        <v>2434</v>
      </c>
      <c r="I6" s="6" t="s">
        <v>305</v>
      </c>
      <c r="J6" s="6" t="s">
        <v>305</v>
      </c>
      <c r="K6" s="6" t="s">
        <v>2446</v>
      </c>
      <c r="L6" s="6" t="s">
        <v>2437</v>
      </c>
      <c r="M6" s="7" t="s">
        <v>2447</v>
      </c>
      <c r="N6" s="7" t="s">
        <v>2448</v>
      </c>
      <c r="O6" s="6" t="s">
        <v>2449</v>
      </c>
      <c r="P6" s="6" t="s">
        <v>2450</v>
      </c>
      <c r="Q6" s="6" t="s">
        <v>302</v>
      </c>
      <c r="R6" s="6" t="s">
        <v>2451</v>
      </c>
      <c r="S6" s="4"/>
      <c r="T6" s="4"/>
      <c r="U6" s="4"/>
      <c r="V6" s="4"/>
      <c r="W6" s="4"/>
      <c r="X6" s="4"/>
      <c r="Y6" s="4"/>
      <c r="Z6" s="4"/>
      <c r="AA6" s="4"/>
      <c r="AB6" s="4"/>
      <c r="AC6" s="4"/>
      <c r="AD6" s="4"/>
      <c r="AE6" s="4"/>
      <c r="AF6" s="4"/>
      <c r="AG6" s="4"/>
      <c r="AH6" s="4"/>
      <c r="AI6" s="4"/>
    </row>
    <row r="7" ht="24" customHeight="1" spans="1:35" s="4" customFormat="1" x14ac:dyDescent="0.25">
      <c r="A7" s="4">
        <v>3</v>
      </c>
      <c r="B7" s="4" t="s">
        <v>2452</v>
      </c>
      <c r="C7" s="4" t="s">
        <v>2429</v>
      </c>
      <c r="D7" s="4" t="s">
        <v>2453</v>
      </c>
      <c r="E7" s="4" t="s">
        <v>2454</v>
      </c>
      <c r="F7" s="4" t="s">
        <v>2432</v>
      </c>
      <c r="G7" s="4" t="s">
        <v>2433</v>
      </c>
      <c r="H7" s="4" t="s">
        <v>2434</v>
      </c>
      <c r="I7" s="4" t="s">
        <v>305</v>
      </c>
      <c r="J7" s="4" t="s">
        <v>305</v>
      </c>
      <c r="K7" s="4" t="s">
        <v>2455</v>
      </c>
      <c r="L7" s="4" t="s">
        <v>2437</v>
      </c>
      <c r="M7" s="5" t="s">
        <v>2456</v>
      </c>
      <c r="N7" s="5" t="s">
        <v>2457</v>
      </c>
      <c r="O7" s="4" t="s">
        <v>2458</v>
      </c>
      <c r="P7" s="4" t="s">
        <v>2459</v>
      </c>
      <c r="Q7" s="4" t="s">
        <v>302</v>
      </c>
      <c r="R7" s="4" t="s">
        <v>2460</v>
      </c>
      <c r="S7" s="4"/>
      <c r="T7" s="4"/>
      <c r="U7" s="4"/>
      <c r="V7" s="4"/>
      <c r="W7" s="4"/>
      <c r="X7" s="4"/>
      <c r="Y7" s="4"/>
      <c r="Z7" s="4"/>
      <c r="AA7" s="4"/>
      <c r="AB7" s="4"/>
      <c r="AC7" s="4"/>
      <c r="AD7" s="4"/>
      <c r="AE7" s="4"/>
      <c r="AF7" s="4"/>
      <c r="AG7" s="4"/>
      <c r="AH7" s="4"/>
      <c r="AI7" s="4"/>
    </row>
    <row r="8" ht="24" customHeight="1" spans="1:35" s="4" customFormat="1" x14ac:dyDescent="0.25">
      <c r="A8" s="6">
        <v>4</v>
      </c>
      <c r="B8" s="6" t="s">
        <v>2461</v>
      </c>
      <c r="C8" s="6" t="s">
        <v>502</v>
      </c>
      <c r="D8" s="6" t="s">
        <v>2430</v>
      </c>
      <c r="E8" s="6" t="s">
        <v>2462</v>
      </c>
      <c r="F8" s="6" t="s">
        <v>2432</v>
      </c>
      <c r="G8" s="6" t="s">
        <v>2433</v>
      </c>
      <c r="H8" s="6" t="s">
        <v>2434</v>
      </c>
      <c r="I8" s="6" t="s">
        <v>305</v>
      </c>
      <c r="J8" s="6" t="s">
        <v>305</v>
      </c>
      <c r="K8" s="6" t="s">
        <v>2463</v>
      </c>
      <c r="L8" s="6" t="s">
        <v>2464</v>
      </c>
      <c r="M8" s="7" t="s">
        <v>2465</v>
      </c>
      <c r="N8" s="7" t="s">
        <v>2466</v>
      </c>
      <c r="O8" s="6" t="s">
        <v>2467</v>
      </c>
      <c r="P8" s="6" t="s">
        <v>2468</v>
      </c>
      <c r="Q8" s="6" t="s">
        <v>302</v>
      </c>
      <c r="R8" s="6" t="s">
        <v>2469</v>
      </c>
      <c r="S8" s="4"/>
      <c r="T8" s="4"/>
      <c r="U8" s="4"/>
      <c r="V8" s="4"/>
      <c r="W8" s="4"/>
      <c r="X8" s="4"/>
      <c r="Y8" s="4"/>
      <c r="Z8" s="4"/>
      <c r="AA8" s="4"/>
      <c r="AB8" s="4"/>
      <c r="AC8" s="4"/>
      <c r="AD8" s="4"/>
      <c r="AE8" s="4"/>
      <c r="AF8" s="4"/>
      <c r="AG8" s="4"/>
      <c r="AH8" s="4"/>
      <c r="AI8" s="4"/>
    </row>
    <row r="9" ht="24" customHeight="1" spans="1:35" s="4" customFormat="1" x14ac:dyDescent="0.25">
      <c r="A9" s="4">
        <v>5</v>
      </c>
      <c r="B9" s="4" t="s">
        <v>2470</v>
      </c>
      <c r="C9" s="4" t="s">
        <v>324</v>
      </c>
      <c r="D9" s="4" t="s">
        <v>2471</v>
      </c>
      <c r="E9" s="4" t="s">
        <v>2472</v>
      </c>
      <c r="F9" s="4" t="s">
        <v>2432</v>
      </c>
      <c r="G9" s="4" t="s">
        <v>2433</v>
      </c>
      <c r="H9" s="4" t="s">
        <v>2434</v>
      </c>
      <c r="I9" s="4" t="s">
        <v>305</v>
      </c>
      <c r="J9" s="4" t="s">
        <v>305</v>
      </c>
      <c r="K9" s="4" t="s">
        <v>2473</v>
      </c>
      <c r="L9" s="4" t="s">
        <v>2474</v>
      </c>
      <c r="M9" s="5" t="s">
        <v>2475</v>
      </c>
      <c r="N9" s="5" t="s">
        <v>2476</v>
      </c>
      <c r="O9" s="4" t="s">
        <v>2467</v>
      </c>
      <c r="P9" s="4" t="s">
        <v>2477</v>
      </c>
      <c r="Q9" s="4" t="s">
        <v>302</v>
      </c>
      <c r="R9" s="4" t="s">
        <v>2469</v>
      </c>
      <c r="S9" s="4"/>
      <c r="T9" s="4"/>
      <c r="U9" s="4"/>
      <c r="V9" s="4"/>
      <c r="W9" s="4"/>
      <c r="X9" s="4"/>
      <c r="Y9" s="4"/>
      <c r="Z9" s="4"/>
      <c r="AA9" s="4"/>
      <c r="AB9" s="4"/>
      <c r="AC9" s="4"/>
      <c r="AD9" s="4"/>
      <c r="AE9" s="4"/>
      <c r="AF9" s="4"/>
      <c r="AG9" s="4"/>
      <c r="AH9" s="4"/>
      <c r="AI9" s="4"/>
    </row>
    <row r="10" ht="24" customHeight="1" spans="1:35" s="4" customFormat="1" x14ac:dyDescent="0.25">
      <c r="A10" s="6">
        <v>6</v>
      </c>
      <c r="B10" s="6" t="s">
        <v>2478</v>
      </c>
      <c r="C10" s="6" t="s">
        <v>345</v>
      </c>
      <c r="D10" s="6" t="s">
        <v>2479</v>
      </c>
      <c r="E10" s="6" t="s">
        <v>2480</v>
      </c>
      <c r="F10" s="6" t="s">
        <v>2432</v>
      </c>
      <c r="G10" s="6" t="s">
        <v>2433</v>
      </c>
      <c r="H10" s="6" t="s">
        <v>2434</v>
      </c>
      <c r="I10" s="6" t="s">
        <v>305</v>
      </c>
      <c r="J10" s="6" t="s">
        <v>305</v>
      </c>
      <c r="K10" s="6" t="s">
        <v>2481</v>
      </c>
      <c r="L10" s="6" t="s">
        <v>2482</v>
      </c>
      <c r="M10" s="7" t="s">
        <v>2483</v>
      </c>
      <c r="N10" s="7" t="s">
        <v>2484</v>
      </c>
      <c r="O10" s="6" t="s">
        <v>2467</v>
      </c>
      <c r="P10" s="6" t="s">
        <v>2485</v>
      </c>
      <c r="Q10" s="6" t="s">
        <v>302</v>
      </c>
      <c r="R10" s="6" t="s">
        <v>2469</v>
      </c>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2486</v>
      </c>
      <c r="C11" s="4" t="s">
        <v>2487</v>
      </c>
      <c r="D11" s="4" t="s">
        <v>2430</v>
      </c>
      <c r="E11" s="4" t="s">
        <v>2488</v>
      </c>
      <c r="F11" s="4" t="s">
        <v>2432</v>
      </c>
      <c r="G11" s="4" t="s">
        <v>2433</v>
      </c>
      <c r="H11" s="4" t="s">
        <v>2434</v>
      </c>
      <c r="I11" s="4" t="s">
        <v>305</v>
      </c>
      <c r="J11" s="4" t="s">
        <v>305</v>
      </c>
      <c r="K11" s="4" t="s">
        <v>2489</v>
      </c>
      <c r="L11" s="4" t="s">
        <v>2490</v>
      </c>
      <c r="M11" s="5" t="s">
        <v>2491</v>
      </c>
      <c r="N11" s="5" t="s">
        <v>2448</v>
      </c>
      <c r="O11" s="4" t="s">
        <v>2467</v>
      </c>
      <c r="P11" s="4" t="s">
        <v>2492</v>
      </c>
      <c r="Q11" s="4" t="s">
        <v>302</v>
      </c>
      <c r="R11" s="4" t="s">
        <v>2493</v>
      </c>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2494</v>
      </c>
      <c r="C12" s="6" t="s">
        <v>2495</v>
      </c>
      <c r="D12" s="6" t="s">
        <v>2496</v>
      </c>
      <c r="E12" s="6" t="s">
        <v>2497</v>
      </c>
      <c r="F12" s="6" t="s">
        <v>2432</v>
      </c>
      <c r="G12" s="6" t="s">
        <v>2433</v>
      </c>
      <c r="H12" s="6" t="s">
        <v>2434</v>
      </c>
      <c r="I12" s="6" t="s">
        <v>305</v>
      </c>
      <c r="J12" s="6" t="s">
        <v>305</v>
      </c>
      <c r="K12" s="6" t="s">
        <v>2498</v>
      </c>
      <c r="L12" s="6" t="s">
        <v>2499</v>
      </c>
      <c r="M12" s="7" t="s">
        <v>2500</v>
      </c>
      <c r="N12" s="7" t="s">
        <v>2501</v>
      </c>
      <c r="O12" s="6" t="s">
        <v>2502</v>
      </c>
      <c r="P12" s="6" t="s">
        <v>2503</v>
      </c>
      <c r="Q12" s="6" t="s">
        <v>302</v>
      </c>
      <c r="R12" s="6" t="s">
        <v>2504</v>
      </c>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2505</v>
      </c>
      <c r="C13" s="4" t="s">
        <v>2506</v>
      </c>
      <c r="D13" s="4" t="s">
        <v>2453</v>
      </c>
      <c r="E13" s="4" t="s">
        <v>2507</v>
      </c>
      <c r="F13" s="4" t="s">
        <v>2432</v>
      </c>
      <c r="G13" s="4" t="s">
        <v>2433</v>
      </c>
      <c r="H13" s="4" t="s">
        <v>2434</v>
      </c>
      <c r="I13" s="4" t="s">
        <v>305</v>
      </c>
      <c r="J13" s="4" t="s">
        <v>305</v>
      </c>
      <c r="K13" s="4" t="s">
        <v>2508</v>
      </c>
      <c r="L13" s="4" t="s">
        <v>2499</v>
      </c>
      <c r="M13" s="5" t="s">
        <v>2500</v>
      </c>
      <c r="N13" s="5" t="s">
        <v>2509</v>
      </c>
      <c r="O13" s="4" t="s">
        <v>2510</v>
      </c>
      <c r="P13" s="4" t="s">
        <v>2511</v>
      </c>
      <c r="Q13" s="4" t="s">
        <v>302</v>
      </c>
      <c r="R13" s="4" t="s">
        <v>2512</v>
      </c>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2513</v>
      </c>
      <c r="C14" s="6" t="s">
        <v>2514</v>
      </c>
      <c r="D14" s="6" t="s">
        <v>2453</v>
      </c>
      <c r="E14" s="6" t="s">
        <v>2515</v>
      </c>
      <c r="F14" s="6" t="s">
        <v>2432</v>
      </c>
      <c r="G14" s="6" t="s">
        <v>2433</v>
      </c>
      <c r="H14" s="6" t="s">
        <v>2434</v>
      </c>
      <c r="I14" s="6" t="s">
        <v>2516</v>
      </c>
      <c r="J14" s="6" t="s">
        <v>2516</v>
      </c>
      <c r="K14" s="6" t="s">
        <v>2517</v>
      </c>
      <c r="L14" s="6" t="s">
        <v>2499</v>
      </c>
      <c r="M14" s="7" t="s">
        <v>2518</v>
      </c>
      <c r="N14" s="7" t="s">
        <v>2519</v>
      </c>
      <c r="O14" s="6" t="s">
        <v>2520</v>
      </c>
      <c r="P14" s="6" t="s">
        <v>2521</v>
      </c>
      <c r="Q14" s="6" t="s">
        <v>302</v>
      </c>
      <c r="R14" s="6" t="s">
        <v>2522</v>
      </c>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2523</v>
      </c>
      <c r="C15" s="4" t="s">
        <v>2524</v>
      </c>
      <c r="D15" s="4" t="s">
        <v>2453</v>
      </c>
      <c r="E15" s="4" t="s">
        <v>2525</v>
      </c>
      <c r="F15" s="4" t="s">
        <v>2432</v>
      </c>
      <c r="G15" s="4" t="s">
        <v>2433</v>
      </c>
      <c r="H15" s="4" t="s">
        <v>2434</v>
      </c>
      <c r="I15" s="4" t="s">
        <v>2516</v>
      </c>
      <c r="J15" s="4" t="s">
        <v>2516</v>
      </c>
      <c r="K15" s="4" t="s">
        <v>2526</v>
      </c>
      <c r="L15" s="4" t="s">
        <v>2499</v>
      </c>
      <c r="M15" s="5" t="s">
        <v>156</v>
      </c>
      <c r="N15" s="5" t="s">
        <v>118</v>
      </c>
      <c r="O15" s="4" t="s">
        <v>2527</v>
      </c>
      <c r="P15" s="4" t="s">
        <v>2528</v>
      </c>
      <c r="Q15" s="4" t="s">
        <v>302</v>
      </c>
      <c r="R15" s="4" t="s">
        <v>2529</v>
      </c>
      <c r="S15" s="4"/>
      <c r="T15" s="4"/>
      <c r="U15" s="4"/>
      <c r="V15" s="4"/>
      <c r="W15" s="4"/>
      <c r="X15" s="4"/>
      <c r="Y15" s="4"/>
      <c r="Z15" s="4"/>
      <c r="AA15" s="4"/>
      <c r="AB15" s="4"/>
      <c r="AC15" s="4"/>
      <c r="AD15" s="4"/>
      <c r="AE15" s="4"/>
      <c r="AF15" s="4"/>
      <c r="AG15" s="4"/>
      <c r="AH15" s="4"/>
      <c r="AI15" s="4"/>
    </row>
  </sheetData>
  <hyperlinks>
    <hyperlink ref="A1" r:id="rId1" location="#'P-00 INDEX'!A1"/>
    <hyperlink ref="M5" r:id="rId2"/>
    <hyperlink ref="N5" r:id="rId3"/>
    <hyperlink ref="M6" r:id="rId4"/>
    <hyperlink ref="N6" r:id="rId5"/>
    <hyperlink ref="M7" r:id="rId6"/>
    <hyperlink ref="N7" r:id="rId7"/>
    <hyperlink ref="M8" r:id="rId8"/>
    <hyperlink ref="N8" r:id="rId9"/>
    <hyperlink ref="M9" r:id="rId10"/>
    <hyperlink ref="N9" r:id="rId11"/>
    <hyperlink ref="M10" r:id="rId12"/>
    <hyperlink ref="N10" r:id="rId13"/>
    <hyperlink ref="M11" r:id="rId14"/>
    <hyperlink ref="N11" r:id="rId15"/>
    <hyperlink ref="M12" r:id="rId16"/>
    <hyperlink ref="N12" r:id="rId17"/>
    <hyperlink ref="M13" r:id="rId18"/>
    <hyperlink ref="N13" r:id="rId19"/>
    <hyperlink ref="M14" r:id="rId20"/>
    <hyperlink ref="N14" r:id="rId21"/>
    <hyperlink ref="M15" r:id="rId22"/>
    <hyperlink ref="N15" r:id="rId23"/>
  </hyperlink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57" customWidth="1"/>
    <col min="2" max="4" width="15" customWidth="1"/>
    <col min="5" max="5" width="37" customWidth="1"/>
    <col min="6" max="7" width="63" customWidth="1"/>
    <col min="8" max="8" width="15" customWidth="1"/>
    <col min="9" max="9" width="63" customWidth="1"/>
    <col min="10" max="11" width="15" customWidth="1"/>
    <col min="12" max="12" width="63" customWidth="1"/>
    <col min="13" max="13" width="15" customWidth="1"/>
    <col min="14" max="14" width="30" customWidth="1"/>
    <col min="15" max="15" width="21" customWidth="1"/>
    <col min="16" max="35" width="15" customWidth="1"/>
  </cols>
  <sheetData>
    <row r="1" ht="24" customHeight="1" spans="1:35" x14ac:dyDescent="0.25">
      <c r="A1" s="8" t="s">
        <v>127</v>
      </c>
    </row>
    <row r="2" spans="1:35" x14ac:dyDescent="0.25">
      <c r="A2" s="1" t="s">
        <v>2530</v>
      </c>
    </row>
    <row r="4" ht="26" customHeight="1" spans="1:35" s="3" customFormat="1" x14ac:dyDescent="0.25">
      <c r="A4" s="3" t="s">
        <v>2</v>
      </c>
      <c r="B4" s="3" t="s">
        <v>2531</v>
      </c>
      <c r="C4" s="3" t="s">
        <v>2415</v>
      </c>
      <c r="D4" s="3" t="s">
        <v>2532</v>
      </c>
      <c r="E4" s="3" t="s">
        <v>2533</v>
      </c>
      <c r="F4" s="3" t="s">
        <v>2534</v>
      </c>
      <c r="G4" s="3" t="s">
        <v>2535</v>
      </c>
      <c r="H4" s="3" t="s">
        <v>287</v>
      </c>
      <c r="I4" s="3" t="s">
        <v>2536</v>
      </c>
      <c r="J4" s="3" t="s">
        <v>2417</v>
      </c>
      <c r="K4" s="3" t="s">
        <v>280</v>
      </c>
      <c r="L4" s="3" t="s">
        <v>2537</v>
      </c>
      <c r="M4" s="3" t="s">
        <v>2538</v>
      </c>
      <c r="N4" s="3" t="s">
        <v>2539</v>
      </c>
      <c r="O4" s="3" t="s">
        <v>2540</v>
      </c>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2541</v>
      </c>
      <c r="C5" s="4" t="s">
        <v>2479</v>
      </c>
      <c r="D5" s="4" t="s">
        <v>2435</v>
      </c>
      <c r="E5" s="4" t="s">
        <v>2542</v>
      </c>
      <c r="F5" s="4" t="s">
        <v>2543</v>
      </c>
      <c r="G5" s="4" t="s">
        <v>2544</v>
      </c>
      <c r="H5" s="4" t="s">
        <v>304</v>
      </c>
      <c r="I5" s="4" t="s">
        <v>2545</v>
      </c>
      <c r="J5" s="4" t="s">
        <v>2432</v>
      </c>
      <c r="K5" s="4" t="s">
        <v>2546</v>
      </c>
      <c r="L5" s="4" t="s">
        <v>2547</v>
      </c>
      <c r="M5" s="4">
        <v>4</v>
      </c>
      <c r="N5" s="5" t="s">
        <v>2548</v>
      </c>
      <c r="O5" s="4" t="s">
        <v>2428</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2549</v>
      </c>
      <c r="C6" s="6" t="s">
        <v>2444</v>
      </c>
      <c r="D6" s="6" t="s">
        <v>305</v>
      </c>
      <c r="E6" s="6" t="s">
        <v>2550</v>
      </c>
      <c r="F6" s="6" t="s">
        <v>2551</v>
      </c>
      <c r="G6" s="6" t="s">
        <v>2552</v>
      </c>
      <c r="H6" s="6" t="s">
        <v>304</v>
      </c>
      <c r="I6" s="6" t="s">
        <v>2553</v>
      </c>
      <c r="J6" s="6" t="s">
        <v>2432</v>
      </c>
      <c r="K6" s="6" t="s">
        <v>2546</v>
      </c>
      <c r="L6" s="6" t="s">
        <v>355</v>
      </c>
      <c r="M6" s="6">
        <v>3</v>
      </c>
      <c r="N6" s="7" t="s">
        <v>2554</v>
      </c>
      <c r="O6" s="6" t="s">
        <v>2443</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2555</v>
      </c>
      <c r="C7" s="4" t="s">
        <v>2556</v>
      </c>
      <c r="D7" s="4" t="s">
        <v>305</v>
      </c>
      <c r="E7" s="4" t="s">
        <v>2557</v>
      </c>
      <c r="F7" s="4" t="s">
        <v>2558</v>
      </c>
      <c r="G7" s="4" t="s">
        <v>2559</v>
      </c>
      <c r="H7" s="4" t="s">
        <v>304</v>
      </c>
      <c r="I7" s="4" t="s">
        <v>2560</v>
      </c>
      <c r="J7" s="4" t="s">
        <v>2432</v>
      </c>
      <c r="K7" s="4" t="s">
        <v>2546</v>
      </c>
      <c r="L7" s="4" t="s">
        <v>2561</v>
      </c>
      <c r="M7" s="4">
        <v>12</v>
      </c>
      <c r="N7" s="5" t="s">
        <v>2562</v>
      </c>
      <c r="O7" s="4" t="s">
        <v>2486</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2563</v>
      </c>
      <c r="C8" s="6" t="s">
        <v>2471</v>
      </c>
      <c r="D8" s="6" t="s">
        <v>305</v>
      </c>
      <c r="E8" s="6" t="s">
        <v>2564</v>
      </c>
      <c r="F8" s="6" t="s">
        <v>2565</v>
      </c>
      <c r="G8" s="6" t="s">
        <v>2566</v>
      </c>
      <c r="H8" s="6" t="s">
        <v>304</v>
      </c>
      <c r="I8" s="6" t="s">
        <v>2567</v>
      </c>
      <c r="J8" s="6" t="s">
        <v>2432</v>
      </c>
      <c r="K8" s="6" t="s">
        <v>2546</v>
      </c>
      <c r="L8" s="6" t="s">
        <v>2568</v>
      </c>
      <c r="M8" s="6">
        <v>8</v>
      </c>
      <c r="N8" s="7" t="s">
        <v>2554</v>
      </c>
      <c r="O8" s="6" t="s">
        <v>2443</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2569</v>
      </c>
      <c r="C9" s="4" t="s">
        <v>2479</v>
      </c>
      <c r="D9" s="4" t="s">
        <v>305</v>
      </c>
      <c r="E9" s="4" t="s">
        <v>2570</v>
      </c>
      <c r="F9" s="4" t="s">
        <v>2571</v>
      </c>
      <c r="G9" s="4" t="s">
        <v>2572</v>
      </c>
      <c r="H9" s="4" t="s">
        <v>304</v>
      </c>
      <c r="I9" s="4" t="s">
        <v>2573</v>
      </c>
      <c r="J9" s="4" t="s">
        <v>2432</v>
      </c>
      <c r="K9" s="4" t="s">
        <v>2546</v>
      </c>
      <c r="L9" s="4" t="s">
        <v>2574</v>
      </c>
      <c r="M9" s="4">
        <v>5</v>
      </c>
      <c r="N9" s="5" t="s">
        <v>2483</v>
      </c>
      <c r="O9" s="4" t="s">
        <v>2478</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2575</v>
      </c>
      <c r="C10" s="6" t="s">
        <v>2453</v>
      </c>
      <c r="D10" s="6" t="s">
        <v>305</v>
      </c>
      <c r="E10" s="6" t="s">
        <v>2576</v>
      </c>
      <c r="F10" s="6" t="s">
        <v>2577</v>
      </c>
      <c r="G10" s="6" t="s">
        <v>2578</v>
      </c>
      <c r="H10" s="6" t="s">
        <v>304</v>
      </c>
      <c r="I10" s="6" t="s">
        <v>2579</v>
      </c>
      <c r="J10" s="6" t="s">
        <v>2432</v>
      </c>
      <c r="K10" s="6" t="s">
        <v>2546</v>
      </c>
      <c r="L10" s="6" t="s">
        <v>2568</v>
      </c>
      <c r="M10" s="6">
        <v>6</v>
      </c>
      <c r="N10" s="7" t="s">
        <v>2580</v>
      </c>
      <c r="O10" s="6" t="s">
        <v>2505</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2581</v>
      </c>
      <c r="C11" s="4" t="s">
        <v>2453</v>
      </c>
      <c r="D11" s="4" t="s">
        <v>2516</v>
      </c>
      <c r="E11" s="4" t="s">
        <v>2582</v>
      </c>
      <c r="F11" s="4" t="s">
        <v>2583</v>
      </c>
      <c r="G11" s="4" t="s">
        <v>2584</v>
      </c>
      <c r="H11" s="4" t="s">
        <v>2585</v>
      </c>
      <c r="I11" s="4" t="s">
        <v>2586</v>
      </c>
      <c r="J11" s="4" t="s">
        <v>2432</v>
      </c>
      <c r="K11" s="4" t="s">
        <v>2546</v>
      </c>
      <c r="L11" s="4" t="s">
        <v>2568</v>
      </c>
      <c r="M11" s="4">
        <v>8</v>
      </c>
      <c r="N11" s="5" t="s">
        <v>2587</v>
      </c>
      <c r="O11" s="4" t="s">
        <v>2523</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2588</v>
      </c>
      <c r="C12" s="6" t="s">
        <v>2556</v>
      </c>
      <c r="D12" s="6" t="s">
        <v>2516</v>
      </c>
      <c r="E12" s="6" t="s">
        <v>2589</v>
      </c>
      <c r="F12" s="6" t="s">
        <v>2590</v>
      </c>
      <c r="G12" s="6" t="s">
        <v>2591</v>
      </c>
      <c r="H12" s="6" t="s">
        <v>304</v>
      </c>
      <c r="I12" s="6" t="s">
        <v>2592</v>
      </c>
      <c r="J12" s="6" t="s">
        <v>2593</v>
      </c>
      <c r="K12" s="6" t="s">
        <v>2546</v>
      </c>
      <c r="L12" s="6" t="s">
        <v>2568</v>
      </c>
      <c r="M12" s="6">
        <v>6</v>
      </c>
      <c r="N12" s="7" t="s">
        <v>118</v>
      </c>
      <c r="O12" s="6" t="s">
        <v>2523</v>
      </c>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N5" r:id="rId2"/>
    <hyperlink ref="N6" r:id="rId3"/>
    <hyperlink ref="N7" r:id="rId4"/>
    <hyperlink ref="N8" r:id="rId5"/>
    <hyperlink ref="N9" r:id="rId6"/>
    <hyperlink ref="N10" r:id="rId7"/>
    <hyperlink ref="N11" r:id="rId8"/>
    <hyperlink ref="N12" r:id="rId9" location="#'C-GrowthOpportunities'!A1"/>
  </hyperlink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47"/>
  <sheetViews>
    <sheetView workbookViewId="0"/>
  </sheetViews>
  <sheetFormatPr defaultRowHeight="15" outlineLevelRow="0" outlineLevelCol="0" x14ac:dyDescent="55"/>
  <cols>
    <col min="1" max="1" width="52" customWidth="1"/>
    <col min="2" max="2" width="15" customWidth="1"/>
    <col min="3" max="3" width="19" customWidth="1"/>
    <col min="4" max="4" width="15" customWidth="1"/>
    <col min="5" max="5" width="63" customWidth="1"/>
    <col min="6" max="6" width="18" customWidth="1"/>
    <col min="7" max="8" width="27" customWidth="1"/>
    <col min="9" max="9" width="63" customWidth="1"/>
    <col min="10" max="10" width="19" customWidth="1"/>
    <col min="11" max="11" width="27" customWidth="1"/>
    <col min="12" max="12" width="20" customWidth="1"/>
    <col min="13" max="13" width="63" customWidth="1"/>
    <col min="14" max="35" width="15" customWidth="1"/>
  </cols>
  <sheetData>
    <row r="1" ht="24" customHeight="1" spans="1:35" x14ac:dyDescent="0.25">
      <c r="A1" s="8" t="s">
        <v>127</v>
      </c>
    </row>
    <row r="2" spans="1:35" x14ac:dyDescent="0.25">
      <c r="A2" s="1" t="s">
        <v>2594</v>
      </c>
    </row>
    <row r="4" ht="26" customHeight="1" spans="1:35" s="3" customFormat="1" x14ac:dyDescent="0.25">
      <c r="A4" s="3" t="s">
        <v>2</v>
      </c>
      <c r="B4" s="3" t="s">
        <v>2595</v>
      </c>
      <c r="C4" s="3" t="s">
        <v>279</v>
      </c>
      <c r="D4" s="3" t="s">
        <v>2532</v>
      </c>
      <c r="E4" s="3" t="s">
        <v>2533</v>
      </c>
      <c r="F4" s="3" t="s">
        <v>2596</v>
      </c>
      <c r="G4" s="3" t="s">
        <v>2597</v>
      </c>
      <c r="H4" s="3" t="s">
        <v>2598</v>
      </c>
      <c r="I4" s="3" t="s">
        <v>2599</v>
      </c>
      <c r="J4" s="3" t="s">
        <v>2600</v>
      </c>
      <c r="K4" s="3" t="s">
        <v>2601</v>
      </c>
      <c r="L4" s="3" t="s">
        <v>2602</v>
      </c>
      <c r="M4" s="3" t="s">
        <v>2603</v>
      </c>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2604</v>
      </c>
      <c r="C5" s="4" t="s">
        <v>2605</v>
      </c>
      <c r="D5" s="4" t="s">
        <v>2435</v>
      </c>
      <c r="E5" s="4" t="s">
        <v>2606</v>
      </c>
      <c r="F5" s="4">
        <v>38</v>
      </c>
      <c r="G5" s="4" t="s">
        <v>2607</v>
      </c>
      <c r="H5" s="11" t="s">
        <v>2608</v>
      </c>
      <c r="I5" s="4" t="s">
        <v>2609</v>
      </c>
      <c r="J5" s="4" t="s">
        <v>306</v>
      </c>
      <c r="K5" s="4" t="s">
        <v>2610</v>
      </c>
      <c r="L5" s="4" t="s">
        <v>2611</v>
      </c>
      <c r="M5" s="4" t="s">
        <v>2612</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2613</v>
      </c>
      <c r="C6" s="6" t="s">
        <v>2614</v>
      </c>
      <c r="D6" s="6" t="s">
        <v>305</v>
      </c>
      <c r="E6" s="6" t="s">
        <v>2615</v>
      </c>
      <c r="F6" s="6">
        <v>47</v>
      </c>
      <c r="G6" s="6" t="s">
        <v>2616</v>
      </c>
      <c r="H6" s="12" t="s">
        <v>2608</v>
      </c>
      <c r="I6" s="6" t="s">
        <v>2617</v>
      </c>
      <c r="J6" s="6" t="s">
        <v>306</v>
      </c>
      <c r="K6" s="6" t="s">
        <v>2618</v>
      </c>
      <c r="L6" s="6" t="s">
        <v>2619</v>
      </c>
      <c r="M6" s="6" t="s">
        <v>2620</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2621</v>
      </c>
      <c r="C7" s="4" t="s">
        <v>299</v>
      </c>
      <c r="D7" s="4" t="s">
        <v>305</v>
      </c>
      <c r="E7" s="4" t="s">
        <v>2622</v>
      </c>
      <c r="F7" s="4">
        <v>47</v>
      </c>
      <c r="G7" s="4" t="s">
        <v>2623</v>
      </c>
      <c r="H7" s="11" t="s">
        <v>2608</v>
      </c>
      <c r="I7" s="4" t="s">
        <v>2624</v>
      </c>
      <c r="J7" s="4" t="s">
        <v>306</v>
      </c>
      <c r="K7" s="4" t="s">
        <v>2618</v>
      </c>
      <c r="L7" s="4" t="s">
        <v>2619</v>
      </c>
      <c r="M7" s="4" t="s">
        <v>2625</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2626</v>
      </c>
      <c r="C8" s="6" t="s">
        <v>2627</v>
      </c>
      <c r="D8" s="6" t="s">
        <v>2628</v>
      </c>
      <c r="E8" s="6" t="s">
        <v>2629</v>
      </c>
      <c r="F8" s="6">
        <v>57</v>
      </c>
      <c r="G8" s="6" t="s">
        <v>2630</v>
      </c>
      <c r="H8" s="13" t="s">
        <v>2631</v>
      </c>
      <c r="I8" s="6" t="s">
        <v>2632</v>
      </c>
      <c r="J8" s="6" t="s">
        <v>306</v>
      </c>
      <c r="K8" s="6" t="s">
        <v>302</v>
      </c>
      <c r="L8" s="6" t="s">
        <v>2633</v>
      </c>
      <c r="M8" s="6" t="s">
        <v>2634</v>
      </c>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2635</v>
      </c>
      <c r="C9" s="4" t="s">
        <v>2636</v>
      </c>
      <c r="D9" s="4" t="s">
        <v>2628</v>
      </c>
      <c r="E9" s="4" t="s">
        <v>2637</v>
      </c>
      <c r="F9" s="4">
        <v>69</v>
      </c>
      <c r="G9" s="4" t="s">
        <v>2638</v>
      </c>
      <c r="H9" s="14" t="s">
        <v>2631</v>
      </c>
      <c r="I9" s="4" t="s">
        <v>2639</v>
      </c>
      <c r="J9" s="4" t="s">
        <v>306</v>
      </c>
      <c r="K9" s="4" t="s">
        <v>2640</v>
      </c>
      <c r="L9" s="4" t="s">
        <v>2633</v>
      </c>
      <c r="M9" s="4" t="s">
        <v>2634</v>
      </c>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2641</v>
      </c>
      <c r="C10" s="6" t="s">
        <v>2642</v>
      </c>
      <c r="D10" s="6" t="s">
        <v>2628</v>
      </c>
      <c r="E10" s="6" t="s">
        <v>2643</v>
      </c>
      <c r="F10" s="6">
        <v>79</v>
      </c>
      <c r="G10" s="6" t="s">
        <v>2644</v>
      </c>
      <c r="H10" s="13" t="s">
        <v>2631</v>
      </c>
      <c r="I10" s="6" t="s">
        <v>2645</v>
      </c>
      <c r="J10" s="6" t="s">
        <v>306</v>
      </c>
      <c r="K10" s="6" t="s">
        <v>302</v>
      </c>
      <c r="L10" s="6" t="s">
        <v>2633</v>
      </c>
      <c r="M10" s="6" t="s">
        <v>2634</v>
      </c>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2646</v>
      </c>
      <c r="C11" s="4" t="s">
        <v>2647</v>
      </c>
      <c r="D11" s="4" t="s">
        <v>2628</v>
      </c>
      <c r="E11" s="4" t="s">
        <v>2648</v>
      </c>
      <c r="F11" s="4">
        <v>89</v>
      </c>
      <c r="G11" s="4" t="s">
        <v>2649</v>
      </c>
      <c r="H11" s="14" t="s">
        <v>2631</v>
      </c>
      <c r="I11" s="4" t="s">
        <v>2650</v>
      </c>
      <c r="J11" s="4" t="s">
        <v>306</v>
      </c>
      <c r="K11" s="4" t="s">
        <v>302</v>
      </c>
      <c r="L11" s="4" t="s">
        <v>2633</v>
      </c>
      <c r="M11" s="4" t="s">
        <v>2634</v>
      </c>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2651</v>
      </c>
      <c r="C12" s="6" t="s">
        <v>2652</v>
      </c>
      <c r="D12" s="6" t="s">
        <v>2628</v>
      </c>
      <c r="E12" s="6" t="s">
        <v>2653</v>
      </c>
      <c r="F12" s="6">
        <v>100</v>
      </c>
      <c r="G12" s="6" t="s">
        <v>2654</v>
      </c>
      <c r="H12" s="13" t="s">
        <v>2631</v>
      </c>
      <c r="I12" s="6" t="s">
        <v>2655</v>
      </c>
      <c r="J12" s="6" t="s">
        <v>306</v>
      </c>
      <c r="K12" s="6" t="s">
        <v>302</v>
      </c>
      <c r="L12" s="6" t="s">
        <v>2633</v>
      </c>
      <c r="M12" s="6" t="s">
        <v>2634</v>
      </c>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2656</v>
      </c>
      <c r="C13" s="4" t="s">
        <v>2657</v>
      </c>
      <c r="D13" s="4" t="s">
        <v>2628</v>
      </c>
      <c r="E13" s="4" t="s">
        <v>2658</v>
      </c>
      <c r="F13" s="4">
        <v>110</v>
      </c>
      <c r="G13" s="4" t="s">
        <v>2659</v>
      </c>
      <c r="H13" s="14" t="s">
        <v>2631</v>
      </c>
      <c r="I13" s="4" t="s">
        <v>2660</v>
      </c>
      <c r="J13" s="4" t="s">
        <v>306</v>
      </c>
      <c r="K13" s="4" t="s">
        <v>302</v>
      </c>
      <c r="L13" s="4" t="s">
        <v>2633</v>
      </c>
      <c r="M13" s="4" t="s">
        <v>2634</v>
      </c>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2661</v>
      </c>
      <c r="C14" s="6" t="s">
        <v>2662</v>
      </c>
      <c r="D14" s="6" t="s">
        <v>2628</v>
      </c>
      <c r="E14" s="6" t="s">
        <v>2663</v>
      </c>
      <c r="F14" s="6">
        <v>120</v>
      </c>
      <c r="G14" s="6" t="s">
        <v>2664</v>
      </c>
      <c r="H14" s="13" t="s">
        <v>2631</v>
      </c>
      <c r="I14" s="6" t="s">
        <v>2665</v>
      </c>
      <c r="J14" s="6" t="s">
        <v>306</v>
      </c>
      <c r="K14" s="6" t="s">
        <v>302</v>
      </c>
      <c r="L14" s="6" t="s">
        <v>2633</v>
      </c>
      <c r="M14" s="6" t="s">
        <v>2634</v>
      </c>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2666</v>
      </c>
      <c r="C15" s="4" t="s">
        <v>2667</v>
      </c>
      <c r="D15" s="4" t="s">
        <v>2628</v>
      </c>
      <c r="E15" s="4" t="s">
        <v>2668</v>
      </c>
      <c r="F15" s="4">
        <v>130</v>
      </c>
      <c r="G15" s="4" t="s">
        <v>2669</v>
      </c>
      <c r="H15" s="14" t="s">
        <v>2631</v>
      </c>
      <c r="I15" s="4" t="s">
        <v>2670</v>
      </c>
      <c r="J15" s="4" t="s">
        <v>306</v>
      </c>
      <c r="K15" s="4" t="s">
        <v>302</v>
      </c>
      <c r="L15" s="4" t="s">
        <v>2633</v>
      </c>
      <c r="M15" s="4" t="s">
        <v>2634</v>
      </c>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2671</v>
      </c>
      <c r="C16" s="6" t="s">
        <v>2672</v>
      </c>
      <c r="D16" s="6" t="s">
        <v>2673</v>
      </c>
      <c r="E16" s="6" t="s">
        <v>2674</v>
      </c>
      <c r="F16" s="6">
        <v>140</v>
      </c>
      <c r="G16" s="6" t="s">
        <v>2675</v>
      </c>
      <c r="H16" s="13" t="s">
        <v>2631</v>
      </c>
      <c r="I16" s="6" t="s">
        <v>2676</v>
      </c>
      <c r="J16" s="6" t="s">
        <v>306</v>
      </c>
      <c r="K16" s="6" t="s">
        <v>302</v>
      </c>
      <c r="L16" s="6" t="s">
        <v>2633</v>
      </c>
      <c r="M16" s="6" t="s">
        <v>2634</v>
      </c>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2677</v>
      </c>
      <c r="C17" s="4" t="s">
        <v>2678</v>
      </c>
      <c r="D17" s="4" t="s">
        <v>2673</v>
      </c>
      <c r="E17" s="4" t="s">
        <v>2679</v>
      </c>
      <c r="F17" s="4">
        <v>150</v>
      </c>
      <c r="G17" s="4" t="s">
        <v>2680</v>
      </c>
      <c r="H17" s="14" t="s">
        <v>2631</v>
      </c>
      <c r="I17" s="4" t="s">
        <v>2681</v>
      </c>
      <c r="J17" s="4" t="s">
        <v>306</v>
      </c>
      <c r="K17" s="4" t="s">
        <v>302</v>
      </c>
      <c r="L17" s="4" t="s">
        <v>2633</v>
      </c>
      <c r="M17" s="4" t="s">
        <v>2634</v>
      </c>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2682</v>
      </c>
      <c r="C18" s="6" t="s">
        <v>2683</v>
      </c>
      <c r="D18" s="6" t="s">
        <v>2673</v>
      </c>
      <c r="E18" s="6" t="s">
        <v>2684</v>
      </c>
      <c r="F18" s="6">
        <v>160</v>
      </c>
      <c r="G18" s="6" t="s">
        <v>2685</v>
      </c>
      <c r="H18" s="13" t="s">
        <v>2631</v>
      </c>
      <c r="I18" s="6" t="s">
        <v>2686</v>
      </c>
      <c r="J18" s="6" t="s">
        <v>306</v>
      </c>
      <c r="K18" s="6" t="s">
        <v>302</v>
      </c>
      <c r="L18" s="6" t="s">
        <v>2633</v>
      </c>
      <c r="M18" s="6" t="s">
        <v>2634</v>
      </c>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2687</v>
      </c>
      <c r="C19" s="4" t="s">
        <v>2688</v>
      </c>
      <c r="D19" s="4" t="s">
        <v>2673</v>
      </c>
      <c r="E19" s="4" t="s">
        <v>2689</v>
      </c>
      <c r="F19" s="4">
        <v>170</v>
      </c>
      <c r="G19" s="4" t="s">
        <v>2690</v>
      </c>
      <c r="H19" s="14" t="s">
        <v>2631</v>
      </c>
      <c r="I19" s="4" t="s">
        <v>2691</v>
      </c>
      <c r="J19" s="4" t="s">
        <v>306</v>
      </c>
      <c r="K19" s="4" t="s">
        <v>302</v>
      </c>
      <c r="L19" s="4" t="s">
        <v>2633</v>
      </c>
      <c r="M19" s="4" t="s">
        <v>2634</v>
      </c>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2692</v>
      </c>
      <c r="C20" s="6" t="s">
        <v>2693</v>
      </c>
      <c r="D20" s="6" t="s">
        <v>2673</v>
      </c>
      <c r="E20" s="6" t="s">
        <v>2694</v>
      </c>
      <c r="F20" s="6">
        <v>180</v>
      </c>
      <c r="G20" s="6" t="s">
        <v>2695</v>
      </c>
      <c r="H20" s="13" t="s">
        <v>2631</v>
      </c>
      <c r="I20" s="6" t="s">
        <v>2696</v>
      </c>
      <c r="J20" s="6" t="s">
        <v>306</v>
      </c>
      <c r="K20" s="6" t="s">
        <v>302</v>
      </c>
      <c r="L20" s="6" t="s">
        <v>2633</v>
      </c>
      <c r="M20" s="6" t="s">
        <v>2634</v>
      </c>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2697</v>
      </c>
      <c r="C21" s="4" t="s">
        <v>2698</v>
      </c>
      <c r="D21" s="4" t="s">
        <v>2673</v>
      </c>
      <c r="E21" s="4" t="s">
        <v>2699</v>
      </c>
      <c r="F21" s="4">
        <v>190</v>
      </c>
      <c r="G21" s="4" t="s">
        <v>2700</v>
      </c>
      <c r="H21" s="14" t="s">
        <v>2631</v>
      </c>
      <c r="I21" s="4" t="s">
        <v>2701</v>
      </c>
      <c r="J21" s="4" t="s">
        <v>306</v>
      </c>
      <c r="K21" s="4" t="s">
        <v>302</v>
      </c>
      <c r="L21" s="4" t="s">
        <v>2633</v>
      </c>
      <c r="M21" s="4" t="s">
        <v>2634</v>
      </c>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2702</v>
      </c>
      <c r="C22" s="6" t="s">
        <v>2703</v>
      </c>
      <c r="D22" s="6" t="s">
        <v>2673</v>
      </c>
      <c r="E22" s="6" t="s">
        <v>2704</v>
      </c>
      <c r="F22" s="6">
        <v>200</v>
      </c>
      <c r="G22" s="6" t="s">
        <v>2705</v>
      </c>
      <c r="H22" s="13" t="s">
        <v>2631</v>
      </c>
      <c r="I22" s="6" t="s">
        <v>2706</v>
      </c>
      <c r="J22" s="6" t="s">
        <v>306</v>
      </c>
      <c r="K22" s="6" t="s">
        <v>302</v>
      </c>
      <c r="L22" s="6" t="s">
        <v>2633</v>
      </c>
      <c r="M22" s="6" t="s">
        <v>2634</v>
      </c>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2707</v>
      </c>
      <c r="C23" s="4" t="s">
        <v>2708</v>
      </c>
      <c r="D23" s="4" t="s">
        <v>2673</v>
      </c>
      <c r="E23" s="4" t="s">
        <v>2709</v>
      </c>
      <c r="F23" s="4">
        <v>210</v>
      </c>
      <c r="G23" s="4" t="s">
        <v>2710</v>
      </c>
      <c r="H23" s="14" t="s">
        <v>2631</v>
      </c>
      <c r="I23" s="4" t="s">
        <v>2711</v>
      </c>
      <c r="J23" s="4" t="s">
        <v>306</v>
      </c>
      <c r="K23" s="4" t="s">
        <v>302</v>
      </c>
      <c r="L23" s="4" t="s">
        <v>2633</v>
      </c>
      <c r="M23" s="4" t="s">
        <v>2634</v>
      </c>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2712</v>
      </c>
      <c r="C24" s="6" t="s">
        <v>2713</v>
      </c>
      <c r="D24" s="6" t="s">
        <v>2673</v>
      </c>
      <c r="E24" s="6" t="s">
        <v>2714</v>
      </c>
      <c r="F24" s="6">
        <v>220</v>
      </c>
      <c r="G24" s="6" t="s">
        <v>2715</v>
      </c>
      <c r="H24" s="13" t="s">
        <v>2631</v>
      </c>
      <c r="I24" s="6" t="s">
        <v>2716</v>
      </c>
      <c r="J24" s="6" t="s">
        <v>306</v>
      </c>
      <c r="K24" s="6" t="s">
        <v>302</v>
      </c>
      <c r="L24" s="6" t="s">
        <v>2633</v>
      </c>
      <c r="M24" s="6" t="s">
        <v>2634</v>
      </c>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2717</v>
      </c>
      <c r="C25" s="4" t="s">
        <v>2718</v>
      </c>
      <c r="D25" s="4" t="s">
        <v>2673</v>
      </c>
      <c r="E25" s="4" t="s">
        <v>2719</v>
      </c>
      <c r="F25" s="4">
        <v>230</v>
      </c>
      <c r="G25" s="4" t="s">
        <v>2720</v>
      </c>
      <c r="H25" s="14" t="s">
        <v>2631</v>
      </c>
      <c r="I25" s="4" t="s">
        <v>2721</v>
      </c>
      <c r="J25" s="4" t="s">
        <v>306</v>
      </c>
      <c r="K25" s="4" t="s">
        <v>302</v>
      </c>
      <c r="L25" s="4" t="s">
        <v>2633</v>
      </c>
      <c r="M25" s="4" t="s">
        <v>2634</v>
      </c>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2722</v>
      </c>
      <c r="C26" s="6" t="s">
        <v>2723</v>
      </c>
      <c r="D26" s="6" t="s">
        <v>2673</v>
      </c>
      <c r="E26" s="6" t="s">
        <v>2724</v>
      </c>
      <c r="F26" s="6">
        <v>240</v>
      </c>
      <c r="G26" s="6" t="s">
        <v>2725</v>
      </c>
      <c r="H26" s="13" t="s">
        <v>2631</v>
      </c>
      <c r="I26" s="6" t="s">
        <v>2726</v>
      </c>
      <c r="J26" s="6" t="s">
        <v>306</v>
      </c>
      <c r="K26" s="6" t="s">
        <v>302</v>
      </c>
      <c r="L26" s="6" t="s">
        <v>2633</v>
      </c>
      <c r="M26" s="6" t="s">
        <v>2634</v>
      </c>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2727</v>
      </c>
      <c r="C27" s="4" t="s">
        <v>2728</v>
      </c>
      <c r="D27" s="4" t="s">
        <v>2729</v>
      </c>
      <c r="E27" s="4" t="s">
        <v>2730</v>
      </c>
      <c r="F27" s="4">
        <v>250</v>
      </c>
      <c r="G27" s="4" t="s">
        <v>2731</v>
      </c>
      <c r="H27" s="14" t="s">
        <v>2631</v>
      </c>
      <c r="I27" s="4" t="s">
        <v>2732</v>
      </c>
      <c r="J27" s="4" t="s">
        <v>306</v>
      </c>
      <c r="K27" s="4" t="s">
        <v>302</v>
      </c>
      <c r="L27" s="4" t="s">
        <v>2633</v>
      </c>
      <c r="M27" s="4" t="s">
        <v>2634</v>
      </c>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2733</v>
      </c>
      <c r="C28" s="6" t="s">
        <v>2734</v>
      </c>
      <c r="D28" s="6" t="s">
        <v>2729</v>
      </c>
      <c r="E28" s="6" t="s">
        <v>2735</v>
      </c>
      <c r="F28" s="6">
        <v>260</v>
      </c>
      <c r="G28" s="6" t="s">
        <v>2736</v>
      </c>
      <c r="H28" s="13" t="s">
        <v>2631</v>
      </c>
      <c r="I28" s="6" t="s">
        <v>2737</v>
      </c>
      <c r="J28" s="6" t="s">
        <v>306</v>
      </c>
      <c r="K28" s="6" t="s">
        <v>302</v>
      </c>
      <c r="L28" s="6" t="s">
        <v>2633</v>
      </c>
      <c r="M28" s="6" t="s">
        <v>2634</v>
      </c>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2738</v>
      </c>
      <c r="C29" s="4" t="s">
        <v>2739</v>
      </c>
      <c r="D29" s="4" t="s">
        <v>2729</v>
      </c>
      <c r="E29" s="4" t="s">
        <v>2740</v>
      </c>
      <c r="F29" s="4">
        <v>270</v>
      </c>
      <c r="G29" s="4" t="s">
        <v>2741</v>
      </c>
      <c r="H29" s="14" t="s">
        <v>2631</v>
      </c>
      <c r="I29" s="4" t="s">
        <v>2742</v>
      </c>
      <c r="J29" s="4" t="s">
        <v>306</v>
      </c>
      <c r="K29" s="4" t="s">
        <v>302</v>
      </c>
      <c r="L29" s="4" t="s">
        <v>2633</v>
      </c>
      <c r="M29" s="4" t="s">
        <v>2634</v>
      </c>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2743</v>
      </c>
      <c r="C30" s="6" t="s">
        <v>2744</v>
      </c>
      <c r="D30" s="6" t="s">
        <v>2729</v>
      </c>
      <c r="E30" s="6" t="s">
        <v>2745</v>
      </c>
      <c r="F30" s="6">
        <v>280</v>
      </c>
      <c r="G30" s="6" t="s">
        <v>2746</v>
      </c>
      <c r="H30" s="13" t="s">
        <v>2631</v>
      </c>
      <c r="I30" s="6" t="s">
        <v>2747</v>
      </c>
      <c r="J30" s="6" t="s">
        <v>306</v>
      </c>
      <c r="K30" s="6" t="s">
        <v>302</v>
      </c>
      <c r="L30" s="6" t="s">
        <v>2633</v>
      </c>
      <c r="M30" s="6" t="s">
        <v>2634</v>
      </c>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2748</v>
      </c>
      <c r="C31" s="4" t="s">
        <v>2749</v>
      </c>
      <c r="D31" s="4" t="s">
        <v>2729</v>
      </c>
      <c r="E31" s="4" t="s">
        <v>2750</v>
      </c>
      <c r="F31" s="4">
        <v>290</v>
      </c>
      <c r="G31" s="4" t="s">
        <v>2751</v>
      </c>
      <c r="H31" s="14" t="s">
        <v>2631</v>
      </c>
      <c r="I31" s="4" t="s">
        <v>2752</v>
      </c>
      <c r="J31" s="4" t="s">
        <v>306</v>
      </c>
      <c r="K31" s="4" t="s">
        <v>302</v>
      </c>
      <c r="L31" s="4" t="s">
        <v>2633</v>
      </c>
      <c r="M31" s="4" t="s">
        <v>2634</v>
      </c>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2753</v>
      </c>
      <c r="C32" s="6" t="s">
        <v>2754</v>
      </c>
      <c r="D32" s="6" t="s">
        <v>2729</v>
      </c>
      <c r="E32" s="6" t="s">
        <v>2755</v>
      </c>
      <c r="F32" s="6">
        <v>300</v>
      </c>
      <c r="G32" s="6" t="s">
        <v>2756</v>
      </c>
      <c r="H32" s="13" t="s">
        <v>2631</v>
      </c>
      <c r="I32" s="6" t="s">
        <v>2757</v>
      </c>
      <c r="J32" s="6" t="s">
        <v>306</v>
      </c>
      <c r="K32" s="6" t="s">
        <v>302</v>
      </c>
      <c r="L32" s="6" t="s">
        <v>2633</v>
      </c>
      <c r="M32" s="6" t="s">
        <v>2634</v>
      </c>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2758</v>
      </c>
      <c r="C33" s="4" t="s">
        <v>2759</v>
      </c>
      <c r="D33" s="4" t="s">
        <v>2729</v>
      </c>
      <c r="E33" s="4" t="s">
        <v>2760</v>
      </c>
      <c r="F33" s="4">
        <v>310</v>
      </c>
      <c r="G33" s="4" t="s">
        <v>2761</v>
      </c>
      <c r="H33" s="14" t="s">
        <v>2631</v>
      </c>
      <c r="I33" s="4" t="s">
        <v>2762</v>
      </c>
      <c r="J33" s="4" t="s">
        <v>306</v>
      </c>
      <c r="K33" s="4" t="s">
        <v>302</v>
      </c>
      <c r="L33" s="4" t="s">
        <v>2633</v>
      </c>
      <c r="M33" s="4" t="s">
        <v>2634</v>
      </c>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2763</v>
      </c>
      <c r="C34" s="6" t="s">
        <v>2764</v>
      </c>
      <c r="D34" s="6" t="s">
        <v>2729</v>
      </c>
      <c r="E34" s="6" t="s">
        <v>2765</v>
      </c>
      <c r="F34" s="6">
        <v>320</v>
      </c>
      <c r="G34" s="6" t="s">
        <v>2766</v>
      </c>
      <c r="H34" s="13" t="s">
        <v>2631</v>
      </c>
      <c r="I34" s="6" t="s">
        <v>2767</v>
      </c>
      <c r="J34" s="6" t="s">
        <v>306</v>
      </c>
      <c r="K34" s="6" t="s">
        <v>302</v>
      </c>
      <c r="L34" s="6" t="s">
        <v>2633</v>
      </c>
      <c r="M34" s="6" t="s">
        <v>2634</v>
      </c>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2768</v>
      </c>
      <c r="C35" s="4" t="s">
        <v>2769</v>
      </c>
      <c r="D35" s="4" t="s">
        <v>2770</v>
      </c>
      <c r="E35" s="4" t="s">
        <v>2771</v>
      </c>
      <c r="F35" s="4">
        <v>330</v>
      </c>
      <c r="G35" s="4" t="s">
        <v>2772</v>
      </c>
      <c r="H35" s="14" t="s">
        <v>2631</v>
      </c>
      <c r="I35" s="4" t="s">
        <v>2773</v>
      </c>
      <c r="J35" s="4" t="s">
        <v>306</v>
      </c>
      <c r="K35" s="4" t="s">
        <v>302</v>
      </c>
      <c r="L35" s="4" t="s">
        <v>2633</v>
      </c>
      <c r="M35" s="4" t="s">
        <v>2634</v>
      </c>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2774</v>
      </c>
      <c r="C36" s="6" t="s">
        <v>2775</v>
      </c>
      <c r="D36" s="6" t="s">
        <v>2770</v>
      </c>
      <c r="E36" s="6" t="s">
        <v>2776</v>
      </c>
      <c r="F36" s="6">
        <v>340</v>
      </c>
      <c r="G36" s="6" t="s">
        <v>2777</v>
      </c>
      <c r="H36" s="13" t="s">
        <v>2631</v>
      </c>
      <c r="I36" s="6" t="s">
        <v>2778</v>
      </c>
      <c r="J36" s="6" t="s">
        <v>306</v>
      </c>
      <c r="K36" s="6" t="s">
        <v>302</v>
      </c>
      <c r="L36" s="6" t="s">
        <v>2633</v>
      </c>
      <c r="M36" s="6" t="s">
        <v>2634</v>
      </c>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2779</v>
      </c>
      <c r="C37" s="4" t="s">
        <v>2780</v>
      </c>
      <c r="D37" s="4" t="s">
        <v>2770</v>
      </c>
      <c r="E37" s="4" t="s">
        <v>2781</v>
      </c>
      <c r="F37" s="4">
        <v>350</v>
      </c>
      <c r="G37" s="4" t="s">
        <v>2782</v>
      </c>
      <c r="H37" s="11" t="s">
        <v>2608</v>
      </c>
      <c r="I37" s="4" t="s">
        <v>2783</v>
      </c>
      <c r="J37" s="4" t="s">
        <v>306</v>
      </c>
      <c r="K37" s="4" t="s">
        <v>2784</v>
      </c>
      <c r="L37" s="4" t="s">
        <v>2633</v>
      </c>
      <c r="M37" s="4" t="s">
        <v>2785</v>
      </c>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2786</v>
      </c>
      <c r="C38" s="6" t="s">
        <v>2787</v>
      </c>
      <c r="D38" s="6" t="s">
        <v>2770</v>
      </c>
      <c r="E38" s="6" t="s">
        <v>2788</v>
      </c>
      <c r="F38" s="6">
        <v>360</v>
      </c>
      <c r="G38" s="6" t="s">
        <v>2789</v>
      </c>
      <c r="H38" s="12" t="s">
        <v>2608</v>
      </c>
      <c r="I38" s="6" t="s">
        <v>2790</v>
      </c>
      <c r="J38" s="6" t="s">
        <v>306</v>
      </c>
      <c r="K38" s="6" t="s">
        <v>2791</v>
      </c>
      <c r="L38" s="6" t="s">
        <v>2633</v>
      </c>
      <c r="M38" s="6" t="s">
        <v>2785</v>
      </c>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2792</v>
      </c>
      <c r="C39" s="4" t="s">
        <v>2793</v>
      </c>
      <c r="D39" s="4" t="s">
        <v>2770</v>
      </c>
      <c r="E39" s="4" t="s">
        <v>2794</v>
      </c>
      <c r="F39" s="4">
        <v>370</v>
      </c>
      <c r="G39" s="4" t="s">
        <v>2795</v>
      </c>
      <c r="H39" s="11" t="s">
        <v>2608</v>
      </c>
      <c r="I39" s="4" t="s">
        <v>2796</v>
      </c>
      <c r="J39" s="4" t="s">
        <v>306</v>
      </c>
      <c r="K39" s="4" t="s">
        <v>2797</v>
      </c>
      <c r="L39" s="4" t="s">
        <v>2633</v>
      </c>
      <c r="M39" s="4" t="s">
        <v>2785</v>
      </c>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2798</v>
      </c>
      <c r="C40" s="6" t="s">
        <v>2799</v>
      </c>
      <c r="D40" s="6" t="s">
        <v>2770</v>
      </c>
      <c r="E40" s="6" t="s">
        <v>2800</v>
      </c>
      <c r="F40" s="6">
        <v>380</v>
      </c>
      <c r="G40" s="6" t="s">
        <v>2801</v>
      </c>
      <c r="H40" s="12" t="s">
        <v>2608</v>
      </c>
      <c r="I40" s="6" t="s">
        <v>2802</v>
      </c>
      <c r="J40" s="6" t="s">
        <v>306</v>
      </c>
      <c r="K40" s="6" t="s">
        <v>2803</v>
      </c>
      <c r="L40" s="6" t="s">
        <v>2633</v>
      </c>
      <c r="M40" s="6" t="s">
        <v>2785</v>
      </c>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2804</v>
      </c>
      <c r="C41" s="4" t="s">
        <v>2805</v>
      </c>
      <c r="D41" s="4" t="s">
        <v>2770</v>
      </c>
      <c r="E41" s="4" t="s">
        <v>2806</v>
      </c>
      <c r="F41" s="4">
        <v>390</v>
      </c>
      <c r="G41" s="4" t="s">
        <v>2807</v>
      </c>
      <c r="H41" s="11" t="s">
        <v>2608</v>
      </c>
      <c r="I41" s="4" t="s">
        <v>2808</v>
      </c>
      <c r="J41" s="4" t="s">
        <v>306</v>
      </c>
      <c r="K41" s="4" t="s">
        <v>2809</v>
      </c>
      <c r="L41" s="4" t="s">
        <v>2633</v>
      </c>
      <c r="M41" s="4" t="s">
        <v>2785</v>
      </c>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2810</v>
      </c>
      <c r="C42" s="6" t="s">
        <v>2811</v>
      </c>
      <c r="D42" s="6" t="s">
        <v>2770</v>
      </c>
      <c r="E42" s="6" t="s">
        <v>2812</v>
      </c>
      <c r="F42" s="6">
        <v>400</v>
      </c>
      <c r="G42" s="6" t="s">
        <v>2813</v>
      </c>
      <c r="H42" s="12" t="s">
        <v>2608</v>
      </c>
      <c r="I42" s="6" t="s">
        <v>2814</v>
      </c>
      <c r="J42" s="6" t="s">
        <v>306</v>
      </c>
      <c r="K42" s="6" t="s">
        <v>2815</v>
      </c>
      <c r="L42" s="6" t="s">
        <v>2633</v>
      </c>
      <c r="M42" s="6" t="s">
        <v>2785</v>
      </c>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2816</v>
      </c>
      <c r="C43" s="4" t="s">
        <v>2817</v>
      </c>
      <c r="D43" s="4" t="s">
        <v>2770</v>
      </c>
      <c r="E43" s="4" t="s">
        <v>2818</v>
      </c>
      <c r="F43" s="4">
        <v>410</v>
      </c>
      <c r="G43" s="4" t="s">
        <v>2819</v>
      </c>
      <c r="H43" s="11" t="s">
        <v>2608</v>
      </c>
      <c r="I43" s="4" t="s">
        <v>2820</v>
      </c>
      <c r="J43" s="4" t="s">
        <v>306</v>
      </c>
      <c r="K43" s="4" t="s">
        <v>2821</v>
      </c>
      <c r="L43" s="4" t="s">
        <v>2633</v>
      </c>
      <c r="M43" s="4" t="s">
        <v>2785</v>
      </c>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2822</v>
      </c>
      <c r="C44" s="6" t="s">
        <v>2823</v>
      </c>
      <c r="D44" s="6" t="s">
        <v>2770</v>
      </c>
      <c r="E44" s="6" t="s">
        <v>2824</v>
      </c>
      <c r="F44" s="6">
        <v>420</v>
      </c>
      <c r="G44" s="6" t="s">
        <v>2825</v>
      </c>
      <c r="H44" s="12" t="s">
        <v>2608</v>
      </c>
      <c r="I44" s="6" t="s">
        <v>2826</v>
      </c>
      <c r="J44" s="6" t="s">
        <v>306</v>
      </c>
      <c r="K44" s="6" t="s">
        <v>2827</v>
      </c>
      <c r="L44" s="6" t="s">
        <v>2633</v>
      </c>
      <c r="M44" s="6" t="s">
        <v>2785</v>
      </c>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2828</v>
      </c>
      <c r="C45" s="4" t="s">
        <v>2829</v>
      </c>
      <c r="D45" s="4" t="s">
        <v>2770</v>
      </c>
      <c r="E45" s="4" t="s">
        <v>2830</v>
      </c>
      <c r="F45" s="4">
        <v>420</v>
      </c>
      <c r="G45" s="4" t="s">
        <v>2831</v>
      </c>
      <c r="H45" s="11" t="s">
        <v>2608</v>
      </c>
      <c r="I45" s="4" t="s">
        <v>2832</v>
      </c>
      <c r="J45" s="4" t="s">
        <v>306</v>
      </c>
      <c r="K45" s="4" t="s">
        <v>2833</v>
      </c>
      <c r="L45" s="4" t="s">
        <v>2633</v>
      </c>
      <c r="M45" s="4" t="s">
        <v>2834</v>
      </c>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2835</v>
      </c>
      <c r="C46" s="6" t="s">
        <v>2836</v>
      </c>
      <c r="D46" s="6" t="s">
        <v>2770</v>
      </c>
      <c r="E46" s="6" t="s">
        <v>2837</v>
      </c>
      <c r="F46" s="6">
        <v>420</v>
      </c>
      <c r="G46" s="6" t="s">
        <v>2838</v>
      </c>
      <c r="H46" s="12" t="s">
        <v>2608</v>
      </c>
      <c r="I46" s="6" t="s">
        <v>2839</v>
      </c>
      <c r="J46" s="6" t="s">
        <v>306</v>
      </c>
      <c r="K46" s="6" t="s">
        <v>302</v>
      </c>
      <c r="L46" s="6" t="s">
        <v>2633</v>
      </c>
      <c r="M46" s="6" t="s">
        <v>2840</v>
      </c>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2841</v>
      </c>
      <c r="C47" s="4" t="s">
        <v>2842</v>
      </c>
      <c r="D47" s="4" t="s">
        <v>2770</v>
      </c>
      <c r="E47" s="4" t="s">
        <v>2843</v>
      </c>
      <c r="F47" s="4">
        <v>420</v>
      </c>
      <c r="G47" s="4" t="s">
        <v>2844</v>
      </c>
      <c r="H47" s="11" t="s">
        <v>2608</v>
      </c>
      <c r="I47" s="4" t="s">
        <v>2845</v>
      </c>
      <c r="J47" s="4" t="s">
        <v>306</v>
      </c>
      <c r="K47" s="4" t="s">
        <v>302</v>
      </c>
      <c r="L47" s="4" t="s">
        <v>2633</v>
      </c>
      <c r="M47" s="4" t="s">
        <v>2846</v>
      </c>
      <c r="N47" s="4"/>
      <c r="O47" s="4"/>
      <c r="P47" s="4"/>
      <c r="Q47" s="4"/>
      <c r="R47" s="4"/>
      <c r="S47" s="4"/>
      <c r="T47" s="4"/>
      <c r="U47" s="4"/>
      <c r="V47" s="4"/>
      <c r="W47" s="4"/>
      <c r="X47" s="4"/>
      <c r="Y47" s="4"/>
      <c r="Z47" s="4"/>
      <c r="AA47" s="4"/>
      <c r="AB47" s="4"/>
      <c r="AC47" s="4"/>
      <c r="AD47" s="4"/>
      <c r="AE47" s="4"/>
      <c r="AF47" s="4"/>
      <c r="AG47" s="4"/>
      <c r="AH47" s="4"/>
      <c r="AI47"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4"/>
  <sheetViews>
    <sheetView workbookViewId="0"/>
  </sheetViews>
  <sheetFormatPr defaultRowHeight="15" outlineLevelRow="0" outlineLevelCol="0" x14ac:dyDescent="55"/>
  <cols>
    <col min="1" max="1" width="49" customWidth="1"/>
    <col min="2" max="2" width="15" customWidth="1"/>
    <col min="3" max="3" width="33" customWidth="1"/>
    <col min="4" max="4" width="63" customWidth="1"/>
    <col min="5" max="5" width="59" customWidth="1"/>
    <col min="6" max="6" width="41" customWidth="1"/>
    <col min="7" max="7" width="45" customWidth="1"/>
    <col min="8" max="9" width="15" customWidth="1"/>
    <col min="10" max="10" width="63" customWidth="1"/>
    <col min="11" max="11" width="34" customWidth="1"/>
    <col min="12" max="35" width="15" customWidth="1"/>
  </cols>
  <sheetData>
    <row r="1" ht="24" customHeight="1" spans="1:35" x14ac:dyDescent="0.25">
      <c r="A1" s="8" t="s">
        <v>127</v>
      </c>
    </row>
    <row r="2" spans="1:35" x14ac:dyDescent="0.25">
      <c r="A2" s="1" t="s">
        <v>2847</v>
      </c>
    </row>
    <row r="4" ht="26" customHeight="1" spans="1:35" s="3" customFormat="1" x14ac:dyDescent="0.25">
      <c r="A4" s="3" t="s">
        <v>2</v>
      </c>
      <c r="B4" s="3" t="s">
        <v>2415</v>
      </c>
      <c r="C4" s="3" t="s">
        <v>2848</v>
      </c>
      <c r="D4" s="3" t="s">
        <v>2849</v>
      </c>
      <c r="E4" s="3" t="s">
        <v>2850</v>
      </c>
      <c r="F4" s="3" t="s">
        <v>2851</v>
      </c>
      <c r="G4" s="3" t="s">
        <v>2852</v>
      </c>
      <c r="H4" s="3" t="s">
        <v>280</v>
      </c>
      <c r="I4" s="3" t="s">
        <v>2853</v>
      </c>
      <c r="J4" s="3" t="s">
        <v>2854</v>
      </c>
      <c r="K4" s="3" t="s">
        <v>2603</v>
      </c>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2430</v>
      </c>
      <c r="C5" s="4" t="s">
        <v>2855</v>
      </c>
      <c r="D5" s="4" t="s">
        <v>2856</v>
      </c>
      <c r="E5" s="5" t="s">
        <v>2857</v>
      </c>
      <c r="F5" s="4" t="s">
        <v>2858</v>
      </c>
      <c r="G5" s="4" t="s">
        <v>2859</v>
      </c>
      <c r="H5" s="4" t="s">
        <v>2860</v>
      </c>
      <c r="I5" s="4" t="s">
        <v>305</v>
      </c>
      <c r="J5" s="4" t="s">
        <v>2861</v>
      </c>
      <c r="K5" s="4" t="s">
        <v>2862</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2453</v>
      </c>
      <c r="C6" s="6" t="s">
        <v>2863</v>
      </c>
      <c r="D6" s="6" t="s">
        <v>2864</v>
      </c>
      <c r="E6" s="7" t="s">
        <v>2865</v>
      </c>
      <c r="F6" s="6" t="s">
        <v>2866</v>
      </c>
      <c r="G6" s="6" t="s">
        <v>2867</v>
      </c>
      <c r="H6" s="6" t="s">
        <v>2860</v>
      </c>
      <c r="I6" s="6" t="s">
        <v>305</v>
      </c>
      <c r="J6" s="6" t="s">
        <v>2868</v>
      </c>
      <c r="K6" s="6" t="s">
        <v>2869</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2444</v>
      </c>
      <c r="C7" s="4" t="s">
        <v>2870</v>
      </c>
      <c r="D7" s="4" t="s">
        <v>2871</v>
      </c>
      <c r="E7" s="5" t="s">
        <v>2872</v>
      </c>
      <c r="F7" s="4" t="s">
        <v>2873</v>
      </c>
      <c r="G7" s="4" t="s">
        <v>2874</v>
      </c>
      <c r="H7" s="4" t="s">
        <v>2860</v>
      </c>
      <c r="I7" s="4" t="s">
        <v>305</v>
      </c>
      <c r="J7" s="4" t="s">
        <v>2875</v>
      </c>
      <c r="K7" s="4" t="s">
        <v>2876</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2877</v>
      </c>
      <c r="C8" s="6" t="s">
        <v>2878</v>
      </c>
      <c r="D8" s="6" t="s">
        <v>2879</v>
      </c>
      <c r="E8" s="7" t="s">
        <v>2880</v>
      </c>
      <c r="F8" s="6" t="s">
        <v>2881</v>
      </c>
      <c r="G8" s="6" t="s">
        <v>2882</v>
      </c>
      <c r="H8" s="6" t="s">
        <v>2860</v>
      </c>
      <c r="I8" s="6" t="s">
        <v>305</v>
      </c>
      <c r="J8" s="6" t="s">
        <v>2883</v>
      </c>
      <c r="K8" s="6" t="s">
        <v>2884</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2556</v>
      </c>
      <c r="C9" s="4" t="s">
        <v>2885</v>
      </c>
      <c r="D9" s="4" t="s">
        <v>2886</v>
      </c>
      <c r="E9" s="5" t="s">
        <v>2887</v>
      </c>
      <c r="F9" s="4" t="s">
        <v>2888</v>
      </c>
      <c r="G9" s="4" t="s">
        <v>2889</v>
      </c>
      <c r="H9" s="4" t="s">
        <v>2860</v>
      </c>
      <c r="I9" s="4" t="s">
        <v>305</v>
      </c>
      <c r="J9" s="4" t="s">
        <v>2890</v>
      </c>
      <c r="K9" s="4" t="s">
        <v>2891</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2471</v>
      </c>
      <c r="C10" s="6" t="s">
        <v>2892</v>
      </c>
      <c r="D10" s="6" t="s">
        <v>2893</v>
      </c>
      <c r="E10" s="7" t="s">
        <v>2894</v>
      </c>
      <c r="F10" s="6" t="s">
        <v>2895</v>
      </c>
      <c r="G10" s="6" t="s">
        <v>2896</v>
      </c>
      <c r="H10" s="6" t="s">
        <v>2860</v>
      </c>
      <c r="I10" s="6" t="s">
        <v>305</v>
      </c>
      <c r="J10" s="6" t="s">
        <v>2897</v>
      </c>
      <c r="K10" s="6" t="s">
        <v>2898</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2479</v>
      </c>
      <c r="C11" s="4" t="s">
        <v>2899</v>
      </c>
      <c r="D11" s="4" t="s">
        <v>2900</v>
      </c>
      <c r="E11" s="5" t="s">
        <v>2548</v>
      </c>
      <c r="F11" s="4" t="s">
        <v>2901</v>
      </c>
      <c r="G11" s="4" t="s">
        <v>2902</v>
      </c>
      <c r="H11" s="4" t="s">
        <v>2860</v>
      </c>
      <c r="I11" s="4" t="s">
        <v>305</v>
      </c>
      <c r="J11" s="4" t="s">
        <v>2903</v>
      </c>
      <c r="K11" s="4" t="s">
        <v>2904</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2905</v>
      </c>
      <c r="C12" s="6" t="s">
        <v>2906</v>
      </c>
      <c r="D12" s="6" t="s">
        <v>2907</v>
      </c>
      <c r="E12" s="7" t="s">
        <v>2908</v>
      </c>
      <c r="F12" s="6" t="s">
        <v>2909</v>
      </c>
      <c r="G12" s="6" t="s">
        <v>2910</v>
      </c>
      <c r="H12" s="6" t="s">
        <v>2860</v>
      </c>
      <c r="I12" s="6" t="s">
        <v>305</v>
      </c>
      <c r="J12" s="6" t="s">
        <v>2911</v>
      </c>
      <c r="K12" s="6" t="s">
        <v>2912</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2913</v>
      </c>
      <c r="C13" s="4" t="s">
        <v>2914</v>
      </c>
      <c r="D13" s="4" t="s">
        <v>2915</v>
      </c>
      <c r="E13" s="5" t="s">
        <v>2916</v>
      </c>
      <c r="F13" s="4" t="s">
        <v>2917</v>
      </c>
      <c r="G13" s="4" t="s">
        <v>2918</v>
      </c>
      <c r="H13" s="4" t="s">
        <v>2860</v>
      </c>
      <c r="I13" s="4" t="s">
        <v>305</v>
      </c>
      <c r="J13" s="4" t="s">
        <v>2919</v>
      </c>
      <c r="K13" s="4" t="s">
        <v>2920</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2496</v>
      </c>
      <c r="C14" s="6" t="s">
        <v>2921</v>
      </c>
      <c r="D14" s="6" t="s">
        <v>2922</v>
      </c>
      <c r="E14" s="7" t="s">
        <v>2923</v>
      </c>
      <c r="F14" s="6" t="s">
        <v>2924</v>
      </c>
      <c r="G14" s="6" t="s">
        <v>2925</v>
      </c>
      <c r="H14" s="6" t="s">
        <v>2860</v>
      </c>
      <c r="I14" s="6" t="s">
        <v>305</v>
      </c>
      <c r="J14" s="6" t="s">
        <v>2926</v>
      </c>
      <c r="K14" s="6" t="s">
        <v>2927</v>
      </c>
      <c r="L14" s="4"/>
      <c r="M14" s="4"/>
      <c r="N14" s="4"/>
      <c r="O14" s="4"/>
      <c r="P14" s="4"/>
      <c r="Q14" s="4"/>
      <c r="R14" s="4"/>
      <c r="S14" s="4"/>
      <c r="T14" s="4"/>
      <c r="U14" s="4"/>
      <c r="V14" s="4"/>
      <c r="W14" s="4"/>
      <c r="X14" s="4"/>
      <c r="Y14" s="4"/>
      <c r="Z14" s="4"/>
      <c r="AA14" s="4"/>
      <c r="AB14" s="4"/>
      <c r="AC14" s="4"/>
      <c r="AD14" s="4"/>
      <c r="AE14" s="4"/>
      <c r="AF14" s="4"/>
      <c r="AG14" s="4"/>
      <c r="AH14" s="4"/>
      <c r="AI14" s="4"/>
    </row>
  </sheetData>
  <hyperlinks>
    <hyperlink ref="A1" r:id="rId1" location="#'P-00 INDEX'!A1"/>
    <hyperlink ref="E5" r:id="rId2"/>
    <hyperlink ref="E6" r:id="rId3"/>
    <hyperlink ref="E7" r:id="rId4"/>
    <hyperlink ref="E8" r:id="rId5"/>
    <hyperlink ref="E9" r:id="rId6"/>
    <hyperlink ref="E10" r:id="rId7"/>
    <hyperlink ref="E11" r:id="rId8"/>
    <hyperlink ref="E12" r:id="rId9"/>
    <hyperlink ref="E13" r:id="rId10"/>
    <hyperlink ref="E14" r:id="rId11"/>
  </hyperlink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
  <sheetViews>
    <sheetView workbookViewId="0"/>
  </sheetViews>
  <sheetFormatPr defaultRowHeight="15" outlineLevelRow="0" outlineLevelCol="0" x14ac:dyDescent="55"/>
  <cols>
    <col min="1" max="1" width="63" customWidth="1"/>
    <col min="2" max="2" width="15" customWidth="1"/>
    <col min="3" max="3" width="18" customWidth="1"/>
    <col min="4" max="4" width="42" customWidth="1"/>
    <col min="5" max="5" width="39" customWidth="1"/>
    <col min="6" max="6" width="15" customWidth="1"/>
    <col min="7" max="7" width="43" customWidth="1"/>
    <col min="8" max="8" width="49" customWidth="1"/>
    <col min="9" max="9" width="24" customWidth="1"/>
    <col min="10" max="10" width="20" customWidth="1"/>
    <col min="11" max="11" width="35" customWidth="1"/>
    <col min="12" max="12" width="19" customWidth="1"/>
    <col min="13" max="14" width="15" customWidth="1"/>
    <col min="15" max="15" width="19" customWidth="1"/>
    <col min="16" max="16" width="63" customWidth="1"/>
    <col min="17" max="35" width="15" customWidth="1"/>
  </cols>
  <sheetData>
    <row r="1" ht="24" customHeight="1" spans="1:35" x14ac:dyDescent="0.25">
      <c r="A1" s="8" t="s">
        <v>127</v>
      </c>
    </row>
    <row r="2" spans="1:35" x14ac:dyDescent="0.25">
      <c r="A2" s="1" t="s">
        <v>2928</v>
      </c>
    </row>
    <row r="4" ht="26" customHeight="1" spans="1:35" s="3" customFormat="1" x14ac:dyDescent="0.25">
      <c r="A4" s="3" t="s">
        <v>2</v>
      </c>
      <c r="B4" s="3" t="s">
        <v>2929</v>
      </c>
      <c r="C4" s="3" t="s">
        <v>2930</v>
      </c>
      <c r="D4" s="3" t="s">
        <v>2931</v>
      </c>
      <c r="E4" s="3" t="s">
        <v>2932</v>
      </c>
      <c r="F4" s="3" t="s">
        <v>2933</v>
      </c>
      <c r="G4" s="3" t="s">
        <v>2934</v>
      </c>
      <c r="H4" s="3" t="s">
        <v>2935</v>
      </c>
      <c r="I4" s="3" t="s">
        <v>2936</v>
      </c>
      <c r="J4" s="3" t="s">
        <v>277</v>
      </c>
      <c r="K4" s="3" t="s">
        <v>2937</v>
      </c>
      <c r="L4" s="3" t="s">
        <v>2415</v>
      </c>
      <c r="M4" s="3" t="s">
        <v>2938</v>
      </c>
      <c r="N4" s="3" t="s">
        <v>2939</v>
      </c>
      <c r="O4" s="3" t="s">
        <v>280</v>
      </c>
      <c r="P4" s="3" t="s">
        <v>2603</v>
      </c>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2940</v>
      </c>
      <c r="C5" s="4" t="s">
        <v>2434</v>
      </c>
      <c r="D5" s="4" t="s">
        <v>2941</v>
      </c>
      <c r="E5" s="4" t="s">
        <v>205</v>
      </c>
      <c r="F5" s="4" t="s">
        <v>2942</v>
      </c>
      <c r="G5" s="4" t="s">
        <v>2943</v>
      </c>
      <c r="H5" s="4" t="s">
        <v>2944</v>
      </c>
      <c r="I5" s="4" t="s">
        <v>2945</v>
      </c>
      <c r="J5" s="4" t="s">
        <v>2500</v>
      </c>
      <c r="K5" s="4" t="s">
        <v>2946</v>
      </c>
      <c r="L5" s="4" t="s">
        <v>2947</v>
      </c>
      <c r="M5" s="4" t="s">
        <v>2435</v>
      </c>
      <c r="N5" s="4" t="s">
        <v>305</v>
      </c>
      <c r="O5" s="4" t="s">
        <v>2948</v>
      </c>
      <c r="P5" s="4" t="s">
        <v>2949</v>
      </c>
      <c r="Q5" s="4"/>
      <c r="R5" s="4"/>
      <c r="S5" s="4"/>
      <c r="T5" s="4"/>
      <c r="U5" s="4"/>
      <c r="V5" s="4"/>
      <c r="W5" s="4"/>
      <c r="X5" s="4"/>
      <c r="Y5" s="4"/>
      <c r="Z5" s="4"/>
      <c r="AA5" s="4"/>
      <c r="AB5" s="4"/>
      <c r="AC5" s="4"/>
      <c r="AD5" s="4"/>
      <c r="AE5" s="4"/>
      <c r="AF5" s="4"/>
      <c r="AG5" s="4"/>
      <c r="AH5" s="4"/>
      <c r="AI5"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68"/>
  <sheetViews>
    <sheetView workbookViewId="0"/>
  </sheetViews>
  <sheetFormatPr defaultRowHeight="15" outlineLevelRow="0" outlineLevelCol="0" x14ac:dyDescent="55"/>
  <cols>
    <col min="1" max="1" width="63" customWidth="1"/>
    <col min="2" max="2" width="37" customWidth="1"/>
    <col min="3" max="7" width="63" customWidth="1"/>
    <col min="8" max="8" width="17" customWidth="1"/>
    <col min="9" max="9" width="20" customWidth="1"/>
    <col min="10" max="10" width="21" customWidth="1"/>
    <col min="11" max="35" width="15" customWidth="1"/>
  </cols>
  <sheetData>
    <row r="1" ht="24" customHeight="1" spans="1:35" x14ac:dyDescent="0.25">
      <c r="A1" s="8" t="s">
        <v>127</v>
      </c>
    </row>
    <row r="2" spans="1:35" x14ac:dyDescent="0.25">
      <c r="A2" s="1" t="s">
        <v>2950</v>
      </c>
    </row>
    <row r="3" spans="1:35" x14ac:dyDescent="0.25">
      <c r="A3" s="2" t="s">
        <v>2951</v>
      </c>
    </row>
    <row r="5" ht="26" customHeight="1" spans="1:35" s="3" customFormat="1" x14ac:dyDescent="0.25">
      <c r="A5" s="3" t="s">
        <v>2952</v>
      </c>
      <c r="B5" s="3" t="s">
        <v>131</v>
      </c>
      <c r="C5" s="3" t="s">
        <v>2953</v>
      </c>
      <c r="D5" s="3" t="s">
        <v>2954</v>
      </c>
      <c r="E5" s="3" t="s">
        <v>2955</v>
      </c>
      <c r="F5" s="3" t="s">
        <v>2956</v>
      </c>
      <c r="G5" s="3"/>
      <c r="H5" s="3"/>
      <c r="I5" s="3"/>
      <c r="J5" s="3"/>
      <c r="K5" s="3"/>
      <c r="L5" s="3"/>
      <c r="M5" s="3"/>
      <c r="N5" s="3"/>
      <c r="O5" s="3"/>
      <c r="P5" s="3"/>
      <c r="Q5" s="3"/>
      <c r="R5" s="3"/>
      <c r="S5" s="3"/>
      <c r="T5" s="3"/>
      <c r="U5" s="3"/>
      <c r="V5" s="3"/>
      <c r="W5" s="3"/>
      <c r="X5" s="3"/>
      <c r="Y5" s="3"/>
      <c r="Z5" s="3"/>
      <c r="AA5" s="3"/>
      <c r="AB5" s="3"/>
      <c r="AC5" s="3"/>
      <c r="AD5" s="3"/>
      <c r="AE5" s="3"/>
      <c r="AF5" s="3"/>
      <c r="AG5" s="3"/>
      <c r="AH5" s="3"/>
      <c r="AI5" s="3"/>
    </row>
    <row r="6" ht="22" customHeight="1" spans="1:35" s="4" customFormat="1" x14ac:dyDescent="0.25">
      <c r="A6" s="10" t="s">
        <v>2957</v>
      </c>
      <c r="B6" s="4" t="s">
        <v>2958</v>
      </c>
      <c r="C6" s="4" t="s">
        <v>2959</v>
      </c>
      <c r="D6" s="4" t="s">
        <v>2960</v>
      </c>
      <c r="E6" s="4" t="s">
        <v>2608</v>
      </c>
      <c r="F6" s="4" t="s">
        <v>2961</v>
      </c>
      <c r="G6" s="4"/>
      <c r="H6" s="4"/>
      <c r="I6" s="4"/>
      <c r="J6" s="4"/>
      <c r="K6" s="4"/>
      <c r="L6" s="4"/>
      <c r="M6" s="4"/>
      <c r="N6" s="4"/>
      <c r="O6" s="4"/>
      <c r="P6" s="4"/>
      <c r="Q6" s="4"/>
      <c r="R6" s="4"/>
      <c r="S6" s="4"/>
      <c r="T6" s="4"/>
      <c r="U6" s="4"/>
      <c r="V6" s="4"/>
      <c r="W6" s="4"/>
      <c r="X6" s="4"/>
      <c r="Y6" s="4"/>
      <c r="Z6" s="4"/>
      <c r="AA6" s="4"/>
      <c r="AB6" s="4"/>
      <c r="AC6" s="4"/>
      <c r="AD6" s="4"/>
      <c r="AE6" s="4"/>
      <c r="AF6" s="4"/>
      <c r="AG6" s="4"/>
      <c r="AH6" s="4"/>
      <c r="AI6" s="4"/>
    </row>
    <row r="7" ht="22" customHeight="1" spans="1:35" s="4" customFormat="1" x14ac:dyDescent="0.25">
      <c r="A7" s="9" t="s">
        <v>2962</v>
      </c>
      <c r="B7" s="6" t="s">
        <v>2958</v>
      </c>
      <c r="C7" s="6" t="s">
        <v>2963</v>
      </c>
      <c r="D7" s="6" t="s">
        <v>2960</v>
      </c>
      <c r="E7" s="6" t="s">
        <v>2608</v>
      </c>
      <c r="F7" s="6" t="s">
        <v>2961</v>
      </c>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22" customHeight="1" spans="1:35" s="4" customFormat="1" x14ac:dyDescent="0.25">
      <c r="A8" s="10" t="s">
        <v>2964</v>
      </c>
      <c r="B8" s="4" t="s">
        <v>2958</v>
      </c>
      <c r="C8" s="4" t="s">
        <v>2965</v>
      </c>
      <c r="D8" s="4" t="s">
        <v>2960</v>
      </c>
      <c r="E8" s="4" t="s">
        <v>2608</v>
      </c>
      <c r="F8" s="4" t="s">
        <v>2961</v>
      </c>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22" customHeight="1" spans="1:35" s="4" customFormat="1" x14ac:dyDescent="0.25">
      <c r="A9" s="9" t="s">
        <v>2966</v>
      </c>
      <c r="B9" s="6" t="s">
        <v>2958</v>
      </c>
      <c r="C9" s="6" t="s">
        <v>2963</v>
      </c>
      <c r="D9" s="6" t="s">
        <v>2960</v>
      </c>
      <c r="E9" s="6" t="s">
        <v>2608</v>
      </c>
      <c r="F9" s="6" t="s">
        <v>2961</v>
      </c>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22" customHeight="1" spans="1:35" s="4" customFormat="1" x14ac:dyDescent="0.25">
      <c r="A10" s="10" t="s">
        <v>2967</v>
      </c>
      <c r="B10" s="4" t="s">
        <v>2958</v>
      </c>
      <c r="C10" s="4" t="s">
        <v>2968</v>
      </c>
      <c r="D10" s="4" t="s">
        <v>2960</v>
      </c>
      <c r="E10" s="4" t="s">
        <v>2608</v>
      </c>
      <c r="F10" s="4" t="s">
        <v>2969</v>
      </c>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2" customHeight="1" spans="1:35" s="4" customFormat="1" x14ac:dyDescent="0.25">
      <c r="A11" s="9" t="s">
        <v>2970</v>
      </c>
      <c r="B11" s="6" t="s">
        <v>2958</v>
      </c>
      <c r="C11" s="6" t="s">
        <v>2971</v>
      </c>
      <c r="D11" s="6" t="s">
        <v>2960</v>
      </c>
      <c r="E11" s="6" t="s">
        <v>2608</v>
      </c>
      <c r="F11" s="6" t="s">
        <v>2969</v>
      </c>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2" customHeight="1" spans="1:35" s="4" customFormat="1" x14ac:dyDescent="0.25">
      <c r="A12" s="10" t="s">
        <v>2972</v>
      </c>
      <c r="B12" s="4" t="s">
        <v>2958</v>
      </c>
      <c r="C12" s="4" t="s">
        <v>2973</v>
      </c>
      <c r="D12" s="4" t="s">
        <v>2960</v>
      </c>
      <c r="E12" s="4" t="s">
        <v>2608</v>
      </c>
      <c r="F12" s="4" t="s">
        <v>2969</v>
      </c>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2" customHeight="1" spans="1:35" s="4" customFormat="1" x14ac:dyDescent="0.25">
      <c r="A13" s="9" t="s">
        <v>2974</v>
      </c>
      <c r="B13" s="6" t="s">
        <v>2958</v>
      </c>
      <c r="C13" s="6" t="s">
        <v>2975</v>
      </c>
      <c r="D13" s="6" t="s">
        <v>2960</v>
      </c>
      <c r="E13" s="6" t="s">
        <v>2608</v>
      </c>
      <c r="F13" s="6" t="s">
        <v>2969</v>
      </c>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2" customHeight="1" spans="1:35" s="4" customFormat="1" x14ac:dyDescent="0.25">
      <c r="A14" s="10" t="s">
        <v>2976</v>
      </c>
      <c r="B14" s="4">
        <v>0</v>
      </c>
      <c r="C14" s="4" t="s">
        <v>2977</v>
      </c>
      <c r="D14" s="4" t="s">
        <v>2860</v>
      </c>
      <c r="E14" s="4" t="s">
        <v>2608</v>
      </c>
      <c r="F14" s="4" t="s">
        <v>2978</v>
      </c>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2" customHeight="1" spans="1:35" s="4" customFormat="1" x14ac:dyDescent="0.25">
      <c r="A15" s="9" t="s">
        <v>2979</v>
      </c>
      <c r="B15" s="6" t="s">
        <v>2958</v>
      </c>
      <c r="C15" s="6" t="s">
        <v>2965</v>
      </c>
      <c r="D15" s="6" t="s">
        <v>2980</v>
      </c>
      <c r="E15" s="6" t="s">
        <v>2960</v>
      </c>
      <c r="F15" s="6" t="s">
        <v>2978</v>
      </c>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2" customHeight="1" spans="1:35" s="4" customFormat="1" x14ac:dyDescent="0.25">
      <c r="A16" s="10" t="s">
        <v>2981</v>
      </c>
      <c r="B16" s="4" t="s">
        <v>2958</v>
      </c>
      <c r="C16" s="4" t="s">
        <v>2982</v>
      </c>
      <c r="D16" s="4" t="s">
        <v>2980</v>
      </c>
      <c r="E16" s="4" t="s">
        <v>2960</v>
      </c>
      <c r="F16" s="4" t="s">
        <v>2978</v>
      </c>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2" customHeight="1" spans="1:35" s="4" customFormat="1" x14ac:dyDescent="0.25">
      <c r="A17" s="9" t="s">
        <v>2983</v>
      </c>
      <c r="B17" s="6" t="s">
        <v>2958</v>
      </c>
      <c r="C17" s="6" t="s">
        <v>2965</v>
      </c>
      <c r="D17" s="6" t="s">
        <v>2980</v>
      </c>
      <c r="E17" s="6" t="s">
        <v>2960</v>
      </c>
      <c r="F17" s="6" t="s">
        <v>2978</v>
      </c>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9" ht="26" customHeight="1" spans="1:35" s="3" customFormat="1" x14ac:dyDescent="0.25">
      <c r="A19" s="3" t="s">
        <v>2984</v>
      </c>
      <c r="B19" s="3" t="s">
        <v>131</v>
      </c>
      <c r="C19" s="3" t="s">
        <v>2953</v>
      </c>
      <c r="D19" s="3" t="s">
        <v>2954</v>
      </c>
      <c r="E19" s="3" t="s">
        <v>2955</v>
      </c>
      <c r="F19" s="3" t="s">
        <v>2956</v>
      </c>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row>
    <row r="20" ht="22" customHeight="1" spans="1:35" s="4" customFormat="1" x14ac:dyDescent="0.25">
      <c r="A20" s="10" t="s">
        <v>2985</v>
      </c>
      <c r="B20" s="4" t="s">
        <v>2770</v>
      </c>
      <c r="C20" s="4" t="s">
        <v>2532</v>
      </c>
      <c r="D20" s="4" t="s">
        <v>2986</v>
      </c>
      <c r="E20" s="4" t="s">
        <v>2987</v>
      </c>
      <c r="F20" s="4" t="s">
        <v>2988</v>
      </c>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2" customHeight="1" spans="1:35" s="4" customFormat="1" x14ac:dyDescent="0.25">
      <c r="A21" s="9" t="s">
        <v>2957</v>
      </c>
      <c r="B21" s="6">
        <v>1</v>
      </c>
      <c r="C21" s="6" t="s">
        <v>2959</v>
      </c>
      <c r="D21" s="6" t="s">
        <v>2989</v>
      </c>
      <c r="E21" s="6" t="s">
        <v>2987</v>
      </c>
      <c r="F21" s="6" t="s">
        <v>2961</v>
      </c>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2" customHeight="1" spans="1:35" s="4" customFormat="1" x14ac:dyDescent="0.25">
      <c r="A22" s="10" t="s">
        <v>2962</v>
      </c>
      <c r="B22" s="4">
        <v>1</v>
      </c>
      <c r="C22" s="4" t="s">
        <v>2963</v>
      </c>
      <c r="D22" s="4" t="s">
        <v>2989</v>
      </c>
      <c r="E22" s="4" t="s">
        <v>2987</v>
      </c>
      <c r="F22" s="4" t="s">
        <v>2961</v>
      </c>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2" customHeight="1" spans="1:35" s="4" customFormat="1" x14ac:dyDescent="0.25">
      <c r="A23" s="9" t="s">
        <v>2964</v>
      </c>
      <c r="B23" s="6">
        <v>1</v>
      </c>
      <c r="C23" s="6" t="s">
        <v>2965</v>
      </c>
      <c r="D23" s="6" t="s">
        <v>2989</v>
      </c>
      <c r="E23" s="6" t="s">
        <v>2987</v>
      </c>
      <c r="F23" s="6" t="s">
        <v>2961</v>
      </c>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2" customHeight="1" spans="1:35" s="4" customFormat="1" x14ac:dyDescent="0.25">
      <c r="A24" s="10" t="s">
        <v>2966</v>
      </c>
      <c r="B24" s="4">
        <v>0</v>
      </c>
      <c r="C24" s="4" t="s">
        <v>2963</v>
      </c>
      <c r="D24" s="4" t="s">
        <v>2989</v>
      </c>
      <c r="E24" s="4" t="s">
        <v>2987</v>
      </c>
      <c r="F24" s="4" t="s">
        <v>2961</v>
      </c>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2" customHeight="1" spans="1:35" s="4" customFormat="1" x14ac:dyDescent="0.25">
      <c r="A25" s="9" t="s">
        <v>2967</v>
      </c>
      <c r="B25" s="6" t="s">
        <v>2958</v>
      </c>
      <c r="C25" s="6" t="s">
        <v>2968</v>
      </c>
      <c r="D25" s="6" t="s">
        <v>2990</v>
      </c>
      <c r="E25" s="6" t="s">
        <v>2987</v>
      </c>
      <c r="F25" s="6" t="s">
        <v>2969</v>
      </c>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2" customHeight="1" spans="1:35" s="4" customFormat="1" x14ac:dyDescent="0.25">
      <c r="A26" s="10" t="s">
        <v>2970</v>
      </c>
      <c r="B26" s="4" t="s">
        <v>2958</v>
      </c>
      <c r="C26" s="4" t="s">
        <v>2971</v>
      </c>
      <c r="D26" s="4" t="s">
        <v>2990</v>
      </c>
      <c r="E26" s="4" t="s">
        <v>2987</v>
      </c>
      <c r="F26" s="4" t="s">
        <v>2969</v>
      </c>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row r="27" ht="22" customHeight="1" spans="1:35" s="4" customFormat="1" x14ac:dyDescent="0.25">
      <c r="A27" s="9" t="s">
        <v>2972</v>
      </c>
      <c r="B27" s="6" t="s">
        <v>2958</v>
      </c>
      <c r="C27" s="6" t="s">
        <v>2973</v>
      </c>
      <c r="D27" s="6" t="s">
        <v>2990</v>
      </c>
      <c r="E27" s="6" t="s">
        <v>2987</v>
      </c>
      <c r="F27" s="6" t="s">
        <v>2969</v>
      </c>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row>
    <row r="28" ht="22" customHeight="1" spans="1:35" s="4" customFormat="1" x14ac:dyDescent="0.25">
      <c r="A28" s="10" t="s">
        <v>2974</v>
      </c>
      <c r="B28" s="4" t="s">
        <v>2958</v>
      </c>
      <c r="C28" s="4" t="s">
        <v>2975</v>
      </c>
      <c r="D28" s="4" t="s">
        <v>2990</v>
      </c>
      <c r="E28" s="4" t="s">
        <v>2987</v>
      </c>
      <c r="F28" s="4" t="s">
        <v>2969</v>
      </c>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row>
    <row r="29" ht="22" customHeight="1" spans="1:35" s="4" customFormat="1" x14ac:dyDescent="0.25">
      <c r="A29" s="9" t="s">
        <v>2979</v>
      </c>
      <c r="B29" s="6" t="s">
        <v>2958</v>
      </c>
      <c r="C29" s="6" t="s">
        <v>2965</v>
      </c>
      <c r="D29" s="6" t="s">
        <v>2960</v>
      </c>
      <c r="E29" s="6" t="s">
        <v>2960</v>
      </c>
      <c r="F29" s="6" t="s">
        <v>2978</v>
      </c>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row>
    <row r="30" ht="22" customHeight="1" spans="1:35" s="4" customFormat="1" x14ac:dyDescent="0.25">
      <c r="A30" s="10" t="s">
        <v>2981</v>
      </c>
      <c r="B30" s="4" t="s">
        <v>2958</v>
      </c>
      <c r="C30" s="4" t="s">
        <v>2982</v>
      </c>
      <c r="D30" s="4" t="s">
        <v>2960</v>
      </c>
      <c r="E30" s="4" t="s">
        <v>2960</v>
      </c>
      <c r="F30" s="4" t="s">
        <v>2978</v>
      </c>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row>
    <row r="31" ht="22" customHeight="1" spans="1:35" s="4" customFormat="1" x14ac:dyDescent="0.25">
      <c r="A31" s="9" t="s">
        <v>2983</v>
      </c>
      <c r="B31" s="6" t="s">
        <v>2958</v>
      </c>
      <c r="C31" s="6" t="s">
        <v>2965</v>
      </c>
      <c r="D31" s="6" t="s">
        <v>2960</v>
      </c>
      <c r="E31" s="6" t="s">
        <v>2960</v>
      </c>
      <c r="F31" s="6" t="s">
        <v>2978</v>
      </c>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row>
    <row r="33" ht="26" customHeight="1" spans="1:35" s="3" customFormat="1" x14ac:dyDescent="0.25">
      <c r="A33" s="3" t="s">
        <v>2991</v>
      </c>
      <c r="B33" s="3" t="s">
        <v>2992</v>
      </c>
      <c r="C33" s="3" t="s">
        <v>2962</v>
      </c>
      <c r="D33" s="3" t="s">
        <v>2993</v>
      </c>
      <c r="E33" s="3" t="s">
        <v>2994</v>
      </c>
      <c r="F33" s="3" t="s">
        <v>2995</v>
      </c>
      <c r="G33" s="3" t="s">
        <v>2996</v>
      </c>
      <c r="H33" s="3" t="s">
        <v>2997</v>
      </c>
      <c r="I33" s="3" t="s">
        <v>2998</v>
      </c>
      <c r="J33" s="3" t="s">
        <v>2999</v>
      </c>
      <c r="K33" s="3"/>
      <c r="L33" s="3"/>
      <c r="M33" s="3"/>
      <c r="N33" s="3"/>
      <c r="O33" s="3"/>
      <c r="P33" s="3"/>
      <c r="Q33" s="3"/>
      <c r="R33" s="3"/>
      <c r="S33" s="3"/>
      <c r="T33" s="3"/>
      <c r="U33" s="3"/>
      <c r="V33" s="3"/>
      <c r="W33" s="3"/>
      <c r="X33" s="3"/>
      <c r="Y33" s="3"/>
      <c r="Z33" s="3"/>
      <c r="AA33" s="3"/>
      <c r="AB33" s="3"/>
      <c r="AC33" s="3"/>
      <c r="AD33" s="3"/>
      <c r="AE33" s="3"/>
      <c r="AF33" s="3"/>
      <c r="AG33" s="3"/>
      <c r="AH33" s="3"/>
      <c r="AI33" s="3"/>
    </row>
    <row r="34" ht="22" customHeight="1" spans="1:35" s="4" customFormat="1" x14ac:dyDescent="0.25">
      <c r="A34" s="10" t="s">
        <v>3000</v>
      </c>
      <c r="B34" s="4">
        <v>12</v>
      </c>
      <c r="C34" s="4">
        <v>13</v>
      </c>
      <c r="D34" s="4">
        <v>13</v>
      </c>
      <c r="E34" s="4">
        <v>55</v>
      </c>
      <c r="F34" s="4">
        <v>0</v>
      </c>
      <c r="G34" s="4">
        <v>0</v>
      </c>
      <c r="H34" s="4" t="s">
        <v>3001</v>
      </c>
      <c r="I34" s="4">
        <v>0</v>
      </c>
      <c r="J34" s="11" t="s">
        <v>2989</v>
      </c>
      <c r="K34" s="4"/>
      <c r="L34" s="4"/>
      <c r="M34" s="4"/>
      <c r="N34" s="4"/>
      <c r="O34" s="4"/>
      <c r="P34" s="4"/>
      <c r="Q34" s="4"/>
      <c r="R34" s="4"/>
      <c r="S34" s="4"/>
      <c r="T34" s="4"/>
      <c r="U34" s="4"/>
      <c r="V34" s="4"/>
      <c r="W34" s="4"/>
      <c r="X34" s="4"/>
      <c r="Y34" s="4"/>
      <c r="Z34" s="4"/>
      <c r="AA34" s="4"/>
      <c r="AB34" s="4"/>
      <c r="AC34" s="4"/>
      <c r="AD34" s="4"/>
      <c r="AE34" s="4"/>
      <c r="AF34" s="4"/>
      <c r="AG34" s="4"/>
      <c r="AH34" s="4"/>
      <c r="AI34" s="4"/>
    </row>
    <row r="35" ht="22" customHeight="1" spans="1:35" s="4" customFormat="1" x14ac:dyDescent="0.25">
      <c r="A35" s="9" t="s">
        <v>3002</v>
      </c>
      <c r="B35" s="6">
        <v>32</v>
      </c>
      <c r="C35" s="6">
        <v>34</v>
      </c>
      <c r="D35" s="6">
        <v>34</v>
      </c>
      <c r="E35" s="6">
        <v>46</v>
      </c>
      <c r="F35" s="6">
        <v>21</v>
      </c>
      <c r="G35" s="6">
        <v>0</v>
      </c>
      <c r="H35" s="6" t="s">
        <v>3001</v>
      </c>
      <c r="I35" s="6">
        <v>53.38095238095238</v>
      </c>
      <c r="J35" s="12" t="s">
        <v>2989</v>
      </c>
      <c r="K35" s="4"/>
      <c r="L35" s="4"/>
      <c r="M35" s="4"/>
      <c r="N35" s="4"/>
      <c r="O35" s="4"/>
      <c r="P35" s="4"/>
      <c r="Q35" s="4"/>
      <c r="R35" s="4"/>
      <c r="S35" s="4"/>
      <c r="T35" s="4"/>
      <c r="U35" s="4"/>
      <c r="V35" s="4"/>
      <c r="W35" s="4"/>
      <c r="X35" s="4"/>
      <c r="Y35" s="4"/>
      <c r="Z35" s="4"/>
      <c r="AA35" s="4"/>
      <c r="AB35" s="4"/>
      <c r="AC35" s="4"/>
      <c r="AD35" s="4"/>
      <c r="AE35" s="4"/>
      <c r="AF35" s="4"/>
      <c r="AG35" s="4"/>
      <c r="AH35" s="4"/>
      <c r="AI35" s="4"/>
    </row>
    <row r="36" ht="22" customHeight="1" spans="1:35" s="4" customFormat="1" x14ac:dyDescent="0.25">
      <c r="A36" s="10" t="s">
        <v>3003</v>
      </c>
      <c r="B36" s="4">
        <v>19</v>
      </c>
      <c r="C36" s="4">
        <v>19</v>
      </c>
      <c r="D36" s="4">
        <v>19</v>
      </c>
      <c r="E36" s="4">
        <v>20</v>
      </c>
      <c r="F36" s="4">
        <v>59</v>
      </c>
      <c r="G36" s="4">
        <v>0</v>
      </c>
      <c r="H36" s="4" t="s">
        <v>3001</v>
      </c>
      <c r="I36" s="4">
        <v>67.44067796610169</v>
      </c>
      <c r="J36" s="11" t="s">
        <v>2989</v>
      </c>
      <c r="K36" s="4"/>
      <c r="L36" s="4"/>
      <c r="M36" s="4"/>
      <c r="N36" s="4"/>
      <c r="O36" s="4"/>
      <c r="P36" s="4"/>
      <c r="Q36" s="4"/>
      <c r="R36" s="4"/>
      <c r="S36" s="4"/>
      <c r="T36" s="4"/>
      <c r="U36" s="4"/>
      <c r="V36" s="4"/>
      <c r="W36" s="4"/>
      <c r="X36" s="4"/>
      <c r="Y36" s="4"/>
      <c r="Z36" s="4"/>
      <c r="AA36" s="4"/>
      <c r="AB36" s="4"/>
      <c r="AC36" s="4"/>
      <c r="AD36" s="4"/>
      <c r="AE36" s="4"/>
      <c r="AF36" s="4"/>
      <c r="AG36" s="4"/>
      <c r="AH36" s="4"/>
      <c r="AI36" s="4"/>
    </row>
    <row r="37" ht="22" customHeight="1" spans="1:35" s="4" customFormat="1" x14ac:dyDescent="0.25">
      <c r="A37" s="9" t="s">
        <v>3004</v>
      </c>
      <c r="B37" s="6">
        <v>10</v>
      </c>
      <c r="C37" s="6">
        <v>10</v>
      </c>
      <c r="D37" s="6">
        <v>10</v>
      </c>
      <c r="E37" s="6">
        <v>10</v>
      </c>
      <c r="F37" s="6">
        <v>126</v>
      </c>
      <c r="G37" s="6">
        <v>0</v>
      </c>
      <c r="H37" s="6" t="s">
        <v>3001</v>
      </c>
      <c r="I37" s="6">
        <v>68.46825396825396</v>
      </c>
      <c r="J37" s="12" t="s">
        <v>2989</v>
      </c>
      <c r="K37" s="4"/>
      <c r="L37" s="4"/>
      <c r="M37" s="4"/>
      <c r="N37" s="4"/>
      <c r="O37" s="4"/>
      <c r="P37" s="4"/>
      <c r="Q37" s="4"/>
      <c r="R37" s="4"/>
      <c r="S37" s="4"/>
      <c r="T37" s="4"/>
      <c r="U37" s="4"/>
      <c r="V37" s="4"/>
      <c r="W37" s="4"/>
      <c r="X37" s="4"/>
      <c r="Y37" s="4"/>
      <c r="Z37" s="4"/>
      <c r="AA37" s="4"/>
      <c r="AB37" s="4"/>
      <c r="AC37" s="4"/>
      <c r="AD37" s="4"/>
      <c r="AE37" s="4"/>
      <c r="AF37" s="4"/>
      <c r="AG37" s="4"/>
      <c r="AH37" s="4"/>
      <c r="AI37" s="4"/>
    </row>
    <row r="38" ht="22" customHeight="1" spans="1:35" s="4" customFormat="1" x14ac:dyDescent="0.25">
      <c r="A38" s="10" t="s">
        <v>3005</v>
      </c>
      <c r="B38" s="4">
        <v>1</v>
      </c>
      <c r="C38" s="4">
        <v>1</v>
      </c>
      <c r="D38" s="4">
        <v>1</v>
      </c>
      <c r="E38" s="4">
        <v>1</v>
      </c>
      <c r="F38" s="4">
        <v>131</v>
      </c>
      <c r="G38" s="4">
        <v>0</v>
      </c>
      <c r="H38" s="4" t="s">
        <v>3001</v>
      </c>
      <c r="I38" s="4">
        <v>71.7557251908397</v>
      </c>
      <c r="J38" s="11" t="s">
        <v>2989</v>
      </c>
      <c r="K38" s="4"/>
      <c r="L38" s="4"/>
      <c r="M38" s="4"/>
      <c r="N38" s="4"/>
      <c r="O38" s="4"/>
      <c r="P38" s="4"/>
      <c r="Q38" s="4"/>
      <c r="R38" s="4"/>
      <c r="S38" s="4"/>
      <c r="T38" s="4"/>
      <c r="U38" s="4"/>
      <c r="V38" s="4"/>
      <c r="W38" s="4"/>
      <c r="X38" s="4"/>
      <c r="Y38" s="4"/>
      <c r="Z38" s="4"/>
      <c r="AA38" s="4"/>
      <c r="AB38" s="4"/>
      <c r="AC38" s="4"/>
      <c r="AD38" s="4"/>
      <c r="AE38" s="4"/>
      <c r="AF38" s="4"/>
      <c r="AG38" s="4"/>
      <c r="AH38" s="4"/>
      <c r="AI38" s="4"/>
    </row>
    <row r="39" ht="22" customHeight="1" spans="1:35" s="4" customFormat="1" x14ac:dyDescent="0.25">
      <c r="A39" s="9" t="s">
        <v>3006</v>
      </c>
      <c r="B39" s="6">
        <v>4</v>
      </c>
      <c r="C39" s="6">
        <v>4</v>
      </c>
      <c r="D39" s="6">
        <v>4</v>
      </c>
      <c r="E39" s="6">
        <v>4</v>
      </c>
      <c r="F39" s="6">
        <v>131</v>
      </c>
      <c r="G39" s="6">
        <v>0</v>
      </c>
      <c r="H39" s="6" t="s">
        <v>3001</v>
      </c>
      <c r="I39" s="6">
        <v>72.3969465648855</v>
      </c>
      <c r="J39" s="12" t="s">
        <v>2989</v>
      </c>
      <c r="K39" s="4"/>
      <c r="L39" s="4"/>
      <c r="M39" s="4"/>
      <c r="N39" s="4"/>
      <c r="O39" s="4"/>
      <c r="P39" s="4"/>
      <c r="Q39" s="4"/>
      <c r="R39" s="4"/>
      <c r="S39" s="4"/>
      <c r="T39" s="4"/>
      <c r="U39" s="4"/>
      <c r="V39" s="4"/>
      <c r="W39" s="4"/>
      <c r="X39" s="4"/>
      <c r="Y39" s="4"/>
      <c r="Z39" s="4"/>
      <c r="AA39" s="4"/>
      <c r="AB39" s="4"/>
      <c r="AC39" s="4"/>
      <c r="AD39" s="4"/>
      <c r="AE39" s="4"/>
      <c r="AF39" s="4"/>
      <c r="AG39" s="4"/>
      <c r="AH39" s="4"/>
      <c r="AI39" s="4"/>
    </row>
    <row r="40" ht="22" customHeight="1" spans="1:35" s="4" customFormat="1" x14ac:dyDescent="0.25">
      <c r="A40" s="10" t="s">
        <v>3007</v>
      </c>
      <c r="B40" s="4">
        <v>3</v>
      </c>
      <c r="C40" s="4">
        <v>3</v>
      </c>
      <c r="D40" s="4">
        <v>3</v>
      </c>
      <c r="E40" s="4">
        <v>3</v>
      </c>
      <c r="F40" s="4">
        <v>64</v>
      </c>
      <c r="G40" s="4">
        <v>0</v>
      </c>
      <c r="H40" s="4" t="s">
        <v>3001</v>
      </c>
      <c r="I40" s="4">
        <v>63.140625</v>
      </c>
      <c r="J40" s="11" t="s">
        <v>2989</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10" customFormat="1" x14ac:dyDescent="0.25">
      <c r="A41" s="15" t="s">
        <v>3008</v>
      </c>
      <c r="B41" s="15">
        <v>81</v>
      </c>
      <c r="C41" s="15">
        <v>84</v>
      </c>
      <c r="D41" s="15">
        <v>84</v>
      </c>
      <c r="E41" s="15">
        <v>139</v>
      </c>
      <c r="F41" s="15">
        <v>532</v>
      </c>
      <c r="G41" s="15">
        <v>0</v>
      </c>
      <c r="H41" s="15" t="s">
        <v>3001</v>
      </c>
      <c r="I41" s="15" t="s">
        <v>3009</v>
      </c>
      <c r="J41" s="15" t="s">
        <v>3010</v>
      </c>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row>
    <row r="43" ht="26" customHeight="1" spans="1:35" s="3" customFormat="1" x14ac:dyDescent="0.25">
      <c r="A43" s="3" t="s">
        <v>3011</v>
      </c>
      <c r="B43" s="3" t="s">
        <v>2992</v>
      </c>
      <c r="C43" s="3" t="s">
        <v>2962</v>
      </c>
      <c r="D43" s="3" t="s">
        <v>2993</v>
      </c>
      <c r="E43" s="3" t="s">
        <v>2994</v>
      </c>
      <c r="F43" s="3" t="s">
        <v>2995</v>
      </c>
      <c r="G43" s="3" t="s">
        <v>2996</v>
      </c>
      <c r="H43" s="3" t="s">
        <v>3012</v>
      </c>
      <c r="I43" s="3" t="s">
        <v>3013</v>
      </c>
      <c r="J43" s="3" t="s">
        <v>3014</v>
      </c>
      <c r="K43" s="3"/>
      <c r="L43" s="3"/>
      <c r="M43" s="3"/>
      <c r="N43" s="3"/>
      <c r="O43" s="3"/>
      <c r="P43" s="3"/>
      <c r="Q43" s="3"/>
      <c r="R43" s="3"/>
      <c r="S43" s="3"/>
      <c r="T43" s="3"/>
      <c r="U43" s="3"/>
      <c r="V43" s="3"/>
      <c r="W43" s="3"/>
      <c r="X43" s="3"/>
      <c r="Y43" s="3"/>
      <c r="Z43" s="3"/>
      <c r="AA43" s="3"/>
      <c r="AB43" s="3"/>
      <c r="AC43" s="3"/>
      <c r="AD43" s="3"/>
      <c r="AE43" s="3"/>
      <c r="AF43" s="3"/>
      <c r="AG43" s="3"/>
      <c r="AH43" s="3"/>
      <c r="AI43" s="3"/>
    </row>
    <row r="44" ht="22" customHeight="1" spans="1:35" s="4" customFormat="1" x14ac:dyDescent="0.25">
      <c r="A44" s="10" t="s">
        <v>305</v>
      </c>
      <c r="B44" s="4">
        <v>12</v>
      </c>
      <c r="C44" s="4">
        <v>13</v>
      </c>
      <c r="D44" s="4">
        <v>13</v>
      </c>
      <c r="E44" s="4">
        <v>55</v>
      </c>
      <c r="F44" s="4">
        <v>0</v>
      </c>
      <c r="G44" s="4">
        <v>0</v>
      </c>
      <c r="H44" s="4" t="s">
        <v>2958</v>
      </c>
      <c r="I44" s="4" t="s">
        <v>2958</v>
      </c>
      <c r="J44" s="11" t="s">
        <v>2987</v>
      </c>
      <c r="K44" s="4"/>
      <c r="L44" s="4"/>
      <c r="M44" s="4"/>
      <c r="N44" s="4"/>
      <c r="O44" s="4"/>
      <c r="P44" s="4"/>
      <c r="Q44" s="4"/>
      <c r="R44" s="4"/>
      <c r="S44" s="4"/>
      <c r="T44" s="4"/>
      <c r="U44" s="4"/>
      <c r="V44" s="4"/>
      <c r="W44" s="4"/>
      <c r="X44" s="4"/>
      <c r="Y44" s="4"/>
      <c r="Z44" s="4"/>
      <c r="AA44" s="4"/>
      <c r="AB44" s="4"/>
      <c r="AC44" s="4"/>
      <c r="AD44" s="4"/>
      <c r="AE44" s="4"/>
      <c r="AF44" s="4"/>
      <c r="AG44" s="4"/>
      <c r="AH44" s="4"/>
      <c r="AI44" s="4"/>
    </row>
    <row r="45" ht="22" customHeight="1" spans="1:35" s="4" customFormat="1" x14ac:dyDescent="0.25">
      <c r="A45" s="9" t="s">
        <v>2516</v>
      </c>
      <c r="B45" s="6">
        <v>32</v>
      </c>
      <c r="C45" s="6">
        <v>34</v>
      </c>
      <c r="D45" s="6">
        <v>34</v>
      </c>
      <c r="E45" s="6">
        <v>46</v>
      </c>
      <c r="F45" s="6">
        <v>21</v>
      </c>
      <c r="G45" s="6">
        <v>0</v>
      </c>
      <c r="H45" s="6" t="s">
        <v>3015</v>
      </c>
      <c r="I45" s="6" t="s">
        <v>3016</v>
      </c>
      <c r="J45" s="12" t="s">
        <v>2987</v>
      </c>
      <c r="K45" s="4"/>
      <c r="L45" s="4"/>
      <c r="M45" s="4"/>
      <c r="N45" s="4"/>
      <c r="O45" s="4"/>
      <c r="P45" s="4"/>
      <c r="Q45" s="4"/>
      <c r="R45" s="4"/>
      <c r="S45" s="4"/>
      <c r="T45" s="4"/>
      <c r="U45" s="4"/>
      <c r="V45" s="4"/>
      <c r="W45" s="4"/>
      <c r="X45" s="4"/>
      <c r="Y45" s="4"/>
      <c r="Z45" s="4"/>
      <c r="AA45" s="4"/>
      <c r="AB45" s="4"/>
      <c r="AC45" s="4"/>
      <c r="AD45" s="4"/>
      <c r="AE45" s="4"/>
      <c r="AF45" s="4"/>
      <c r="AG45" s="4"/>
      <c r="AH45" s="4"/>
      <c r="AI45" s="4"/>
    </row>
    <row r="46" ht="22" customHeight="1" spans="1:35" s="4" customFormat="1" x14ac:dyDescent="0.25">
      <c r="A46" s="10" t="s">
        <v>3017</v>
      </c>
      <c r="B46" s="4">
        <v>19</v>
      </c>
      <c r="C46" s="4">
        <v>19</v>
      </c>
      <c r="D46" s="4">
        <v>19</v>
      </c>
      <c r="E46" s="4">
        <v>20</v>
      </c>
      <c r="F46" s="4">
        <v>59</v>
      </c>
      <c r="G46" s="4">
        <v>0</v>
      </c>
      <c r="H46" s="4" t="s">
        <v>3018</v>
      </c>
      <c r="I46" s="4" t="s">
        <v>3019</v>
      </c>
      <c r="J46" s="11" t="s">
        <v>2987</v>
      </c>
      <c r="K46" s="4"/>
      <c r="L46" s="4"/>
      <c r="M46" s="4"/>
      <c r="N46" s="4"/>
      <c r="O46" s="4"/>
      <c r="P46" s="4"/>
      <c r="Q46" s="4"/>
      <c r="R46" s="4"/>
      <c r="S46" s="4"/>
      <c r="T46" s="4"/>
      <c r="U46" s="4"/>
      <c r="V46" s="4"/>
      <c r="W46" s="4"/>
      <c r="X46" s="4"/>
      <c r="Y46" s="4"/>
      <c r="Z46" s="4"/>
      <c r="AA46" s="4"/>
      <c r="AB46" s="4"/>
      <c r="AC46" s="4"/>
      <c r="AD46" s="4"/>
      <c r="AE46" s="4"/>
      <c r="AF46" s="4"/>
      <c r="AG46" s="4"/>
      <c r="AH46" s="4"/>
      <c r="AI46" s="4"/>
    </row>
    <row r="47" ht="22" customHeight="1" spans="1:35" s="4" customFormat="1" x14ac:dyDescent="0.25">
      <c r="A47" s="9" t="s">
        <v>3020</v>
      </c>
      <c r="B47" s="6">
        <v>10</v>
      </c>
      <c r="C47" s="6">
        <v>10</v>
      </c>
      <c r="D47" s="6">
        <v>10</v>
      </c>
      <c r="E47" s="6">
        <v>10</v>
      </c>
      <c r="F47" s="6">
        <v>126</v>
      </c>
      <c r="G47" s="6">
        <v>0</v>
      </c>
      <c r="H47" s="6" t="s">
        <v>3021</v>
      </c>
      <c r="I47" s="6" t="s">
        <v>3022</v>
      </c>
      <c r="J47" s="12" t="s">
        <v>2987</v>
      </c>
      <c r="K47" s="4"/>
      <c r="L47" s="4"/>
      <c r="M47" s="4"/>
      <c r="N47" s="4"/>
      <c r="O47" s="4"/>
      <c r="P47" s="4"/>
      <c r="Q47" s="4"/>
      <c r="R47" s="4"/>
      <c r="S47" s="4"/>
      <c r="T47" s="4"/>
      <c r="U47" s="4"/>
      <c r="V47" s="4"/>
      <c r="W47" s="4"/>
      <c r="X47" s="4"/>
      <c r="Y47" s="4"/>
      <c r="Z47" s="4"/>
      <c r="AA47" s="4"/>
      <c r="AB47" s="4"/>
      <c r="AC47" s="4"/>
      <c r="AD47" s="4"/>
      <c r="AE47" s="4"/>
      <c r="AF47" s="4"/>
      <c r="AG47" s="4"/>
      <c r="AH47" s="4"/>
      <c r="AI47" s="4"/>
    </row>
    <row r="48" ht="22" customHeight="1" spans="1:35" s="4" customFormat="1" x14ac:dyDescent="0.25">
      <c r="A48" s="10" t="s">
        <v>3023</v>
      </c>
      <c r="B48" s="4">
        <v>1</v>
      </c>
      <c r="C48" s="4">
        <v>1</v>
      </c>
      <c r="D48" s="4">
        <v>1</v>
      </c>
      <c r="E48" s="4">
        <v>1</v>
      </c>
      <c r="F48" s="4">
        <v>131</v>
      </c>
      <c r="G48" s="4">
        <v>0</v>
      </c>
      <c r="H48" s="4" t="s">
        <v>3024</v>
      </c>
      <c r="I48" s="4" t="s">
        <v>3024</v>
      </c>
      <c r="J48" s="11" t="s">
        <v>2987</v>
      </c>
      <c r="K48" s="4"/>
      <c r="L48" s="4"/>
      <c r="M48" s="4"/>
      <c r="N48" s="4"/>
      <c r="O48" s="4"/>
      <c r="P48" s="4"/>
      <c r="Q48" s="4"/>
      <c r="R48" s="4"/>
      <c r="S48" s="4"/>
      <c r="T48" s="4"/>
      <c r="U48" s="4"/>
      <c r="V48" s="4"/>
      <c r="W48" s="4"/>
      <c r="X48" s="4"/>
      <c r="Y48" s="4"/>
      <c r="Z48" s="4"/>
      <c r="AA48" s="4"/>
      <c r="AB48" s="4"/>
      <c r="AC48" s="4"/>
      <c r="AD48" s="4"/>
      <c r="AE48" s="4"/>
      <c r="AF48" s="4"/>
      <c r="AG48" s="4"/>
      <c r="AH48" s="4"/>
      <c r="AI48" s="4"/>
    </row>
    <row r="49" ht="22" customHeight="1" spans="1:35" s="4" customFormat="1" x14ac:dyDescent="0.25">
      <c r="A49" s="9" t="s">
        <v>3025</v>
      </c>
      <c r="B49" s="6">
        <v>4</v>
      </c>
      <c r="C49" s="6">
        <v>4</v>
      </c>
      <c r="D49" s="6">
        <v>4</v>
      </c>
      <c r="E49" s="6">
        <v>4</v>
      </c>
      <c r="F49" s="6">
        <v>131</v>
      </c>
      <c r="G49" s="6">
        <v>0</v>
      </c>
      <c r="H49" s="6" t="s">
        <v>3026</v>
      </c>
      <c r="I49" s="6" t="s">
        <v>3026</v>
      </c>
      <c r="J49" s="12" t="s">
        <v>2987</v>
      </c>
      <c r="K49" s="4"/>
      <c r="L49" s="4"/>
      <c r="M49" s="4"/>
      <c r="N49" s="4"/>
      <c r="O49" s="4"/>
      <c r="P49" s="4"/>
      <c r="Q49" s="4"/>
      <c r="R49" s="4"/>
      <c r="S49" s="4"/>
      <c r="T49" s="4"/>
      <c r="U49" s="4"/>
      <c r="V49" s="4"/>
      <c r="W49" s="4"/>
      <c r="X49" s="4"/>
      <c r="Y49" s="4"/>
      <c r="Z49" s="4"/>
      <c r="AA49" s="4"/>
      <c r="AB49" s="4"/>
      <c r="AC49" s="4"/>
      <c r="AD49" s="4"/>
      <c r="AE49" s="4"/>
      <c r="AF49" s="4"/>
      <c r="AG49" s="4"/>
      <c r="AH49" s="4"/>
      <c r="AI49" s="4"/>
    </row>
    <row r="50" ht="22" customHeight="1" spans="1:35" s="4" customFormat="1" x14ac:dyDescent="0.25">
      <c r="A50" s="10" t="s">
        <v>3027</v>
      </c>
      <c r="B50" s="4">
        <v>3</v>
      </c>
      <c r="C50" s="4">
        <v>3</v>
      </c>
      <c r="D50" s="4">
        <v>3</v>
      </c>
      <c r="E50" s="4">
        <v>3</v>
      </c>
      <c r="F50" s="4">
        <v>64</v>
      </c>
      <c r="G50" s="4">
        <v>0</v>
      </c>
      <c r="H50" s="4" t="s">
        <v>3028</v>
      </c>
      <c r="I50" s="4" t="s">
        <v>3028</v>
      </c>
      <c r="J50" s="11" t="s">
        <v>2987</v>
      </c>
      <c r="K50" s="4"/>
      <c r="L50" s="4"/>
      <c r="M50" s="4"/>
      <c r="N50" s="4"/>
      <c r="O50" s="4"/>
      <c r="P50" s="4"/>
      <c r="Q50" s="4"/>
      <c r="R50" s="4"/>
      <c r="S50" s="4"/>
      <c r="T50" s="4"/>
      <c r="U50" s="4"/>
      <c r="V50" s="4"/>
      <c r="W50" s="4"/>
      <c r="X50" s="4"/>
      <c r="Y50" s="4"/>
      <c r="Z50" s="4"/>
      <c r="AA50" s="4"/>
      <c r="AB50" s="4"/>
      <c r="AC50" s="4"/>
      <c r="AD50" s="4"/>
      <c r="AE50" s="4"/>
      <c r="AF50" s="4"/>
      <c r="AG50" s="4"/>
      <c r="AH50" s="4"/>
      <c r="AI50" s="4"/>
    </row>
    <row r="51" ht="22" customHeight="1" spans="1:35" s="4" customFormat="1" x14ac:dyDescent="0.25">
      <c r="A51" s="9" t="s">
        <v>2628</v>
      </c>
      <c r="B51" s="6">
        <v>6</v>
      </c>
      <c r="C51" s="6">
        <v>6</v>
      </c>
      <c r="D51" s="6">
        <v>6</v>
      </c>
      <c r="E51" s="6">
        <v>8</v>
      </c>
      <c r="F51" s="6">
        <v>25</v>
      </c>
      <c r="G51" s="6">
        <v>0</v>
      </c>
      <c r="H51" s="6" t="s">
        <v>303</v>
      </c>
      <c r="I51" s="6" t="s">
        <v>3029</v>
      </c>
      <c r="J51" s="12" t="s">
        <v>2987</v>
      </c>
      <c r="K51" s="4"/>
      <c r="L51" s="4"/>
      <c r="M51" s="4"/>
      <c r="N51" s="4"/>
      <c r="O51" s="4"/>
      <c r="P51" s="4"/>
      <c r="Q51" s="4"/>
      <c r="R51" s="4"/>
      <c r="S51" s="4"/>
      <c r="T51" s="4"/>
      <c r="U51" s="4"/>
      <c r="V51" s="4"/>
      <c r="W51" s="4"/>
      <c r="X51" s="4"/>
      <c r="Y51" s="4"/>
      <c r="Z51" s="4"/>
      <c r="AA51" s="4"/>
      <c r="AB51" s="4"/>
      <c r="AC51" s="4"/>
      <c r="AD51" s="4"/>
      <c r="AE51" s="4"/>
      <c r="AF51" s="4"/>
      <c r="AG51" s="4"/>
      <c r="AH51" s="4"/>
      <c r="AI51" s="4"/>
    </row>
    <row r="52" ht="22" customHeight="1" spans="1:35" s="4" customFormat="1" x14ac:dyDescent="0.25">
      <c r="A52" s="10" t="s">
        <v>2673</v>
      </c>
      <c r="B52" s="4">
        <v>1</v>
      </c>
      <c r="C52" s="4">
        <v>1</v>
      </c>
      <c r="D52" s="4">
        <v>1</v>
      </c>
      <c r="E52" s="4">
        <v>1</v>
      </c>
      <c r="F52" s="4">
        <v>29</v>
      </c>
      <c r="G52" s="4">
        <v>0</v>
      </c>
      <c r="H52" s="4" t="s">
        <v>3030</v>
      </c>
      <c r="I52" s="4" t="s">
        <v>3031</v>
      </c>
      <c r="J52" s="11" t="s">
        <v>2987</v>
      </c>
      <c r="K52" s="4"/>
      <c r="L52" s="4"/>
      <c r="M52" s="4"/>
      <c r="N52" s="4"/>
      <c r="O52" s="4"/>
      <c r="P52" s="4"/>
      <c r="Q52" s="4"/>
      <c r="R52" s="4"/>
      <c r="S52" s="4"/>
      <c r="T52" s="4"/>
      <c r="U52" s="4"/>
      <c r="V52" s="4"/>
      <c r="W52" s="4"/>
      <c r="X52" s="4"/>
      <c r="Y52" s="4"/>
      <c r="Z52" s="4"/>
      <c r="AA52" s="4"/>
      <c r="AB52" s="4"/>
      <c r="AC52" s="4"/>
      <c r="AD52" s="4"/>
      <c r="AE52" s="4"/>
      <c r="AF52" s="4"/>
      <c r="AG52" s="4"/>
      <c r="AH52" s="4"/>
      <c r="AI52" s="4"/>
    </row>
    <row r="53" ht="22" customHeight="1" spans="1:35" s="4" customFormat="1" x14ac:dyDescent="0.25">
      <c r="A53" s="9" t="s">
        <v>2729</v>
      </c>
      <c r="B53" s="6">
        <v>2</v>
      </c>
      <c r="C53" s="6">
        <v>2</v>
      </c>
      <c r="D53" s="6">
        <v>2</v>
      </c>
      <c r="E53" s="6">
        <v>3</v>
      </c>
      <c r="F53" s="6">
        <v>51</v>
      </c>
      <c r="G53" s="6">
        <v>0</v>
      </c>
      <c r="H53" s="6" t="s">
        <v>303</v>
      </c>
      <c r="I53" s="6" t="s">
        <v>3032</v>
      </c>
      <c r="J53" s="12" t="s">
        <v>2987</v>
      </c>
      <c r="K53" s="4"/>
      <c r="L53" s="4"/>
      <c r="M53" s="4"/>
      <c r="N53" s="4"/>
      <c r="O53" s="4"/>
      <c r="P53" s="4"/>
      <c r="Q53" s="4"/>
      <c r="R53" s="4"/>
      <c r="S53" s="4"/>
      <c r="T53" s="4"/>
      <c r="U53" s="4"/>
      <c r="V53" s="4"/>
      <c r="W53" s="4"/>
      <c r="X53" s="4"/>
      <c r="Y53" s="4"/>
      <c r="Z53" s="4"/>
      <c r="AA53" s="4"/>
      <c r="AB53" s="4"/>
      <c r="AC53" s="4"/>
      <c r="AD53" s="4"/>
      <c r="AE53" s="4"/>
      <c r="AF53" s="4"/>
      <c r="AG53" s="4"/>
      <c r="AH53" s="4"/>
      <c r="AI53" s="4"/>
    </row>
    <row r="54" ht="22" customHeight="1" spans="1:35" s="4" customFormat="1" x14ac:dyDescent="0.25">
      <c r="A54" s="10" t="s">
        <v>2770</v>
      </c>
      <c r="B54" s="4">
        <v>1</v>
      </c>
      <c r="C54" s="4">
        <v>1</v>
      </c>
      <c r="D54" s="4">
        <v>1</v>
      </c>
      <c r="E54" s="4">
        <v>1</v>
      </c>
      <c r="F54" s="4" t="s">
        <v>2958</v>
      </c>
      <c r="G54" s="4" t="s">
        <v>2958</v>
      </c>
      <c r="H54" s="4" t="s">
        <v>3022</v>
      </c>
      <c r="I54" s="4" t="s">
        <v>3033</v>
      </c>
      <c r="J54" s="11" t="s">
        <v>2987</v>
      </c>
      <c r="K54" s="4"/>
      <c r="L54" s="4"/>
      <c r="M54" s="4"/>
      <c r="N54" s="4"/>
      <c r="O54" s="4"/>
      <c r="P54" s="4"/>
      <c r="Q54" s="4"/>
      <c r="R54" s="4"/>
      <c r="S54" s="4"/>
      <c r="T54" s="4"/>
      <c r="U54" s="4"/>
      <c r="V54" s="4"/>
      <c r="W54" s="4"/>
      <c r="X54" s="4"/>
      <c r="Y54" s="4"/>
      <c r="Z54" s="4"/>
      <c r="AA54" s="4"/>
      <c r="AB54" s="4"/>
      <c r="AC54" s="4"/>
      <c r="AD54" s="4"/>
      <c r="AE54" s="4"/>
      <c r="AF54" s="4"/>
      <c r="AG54" s="4"/>
      <c r="AH54" s="4"/>
      <c r="AI54" s="4"/>
    </row>
    <row r="56" ht="26" customHeight="1" spans="1:35" s="3" customFormat="1" x14ac:dyDescent="0.25">
      <c r="A56" s="3" t="s">
        <v>3034</v>
      </c>
      <c r="B56" s="3" t="s">
        <v>131</v>
      </c>
      <c r="C56" s="3" t="s">
        <v>2953</v>
      </c>
      <c r="D56" s="3" t="s">
        <v>3035</v>
      </c>
      <c r="E56" s="3" t="s">
        <v>2955</v>
      </c>
      <c r="F56" s="3" t="s">
        <v>2956</v>
      </c>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row>
    <row r="57" ht="22" customHeight="1" spans="1:35" s="4" customFormat="1" x14ac:dyDescent="0.25">
      <c r="A57" s="10" t="s">
        <v>3036</v>
      </c>
      <c r="B57" s="4" t="s">
        <v>3037</v>
      </c>
      <c r="C57" s="4" t="s">
        <v>3038</v>
      </c>
      <c r="D57" s="4" t="s">
        <v>3039</v>
      </c>
      <c r="E57" s="4" t="s">
        <v>2986</v>
      </c>
      <c r="F57" s="4" t="s">
        <v>3040</v>
      </c>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row>
    <row r="58" ht="22" customHeight="1" spans="1:35" s="4" customFormat="1" x14ac:dyDescent="0.25">
      <c r="A58" s="9" t="s">
        <v>3041</v>
      </c>
      <c r="B58" s="6">
        <v>18</v>
      </c>
      <c r="C58" s="6" t="s">
        <v>2963</v>
      </c>
      <c r="D58" s="6" t="s">
        <v>3042</v>
      </c>
      <c r="E58" s="6" t="s">
        <v>2631</v>
      </c>
      <c r="F58" s="6" t="s">
        <v>2961</v>
      </c>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row>
    <row r="59" ht="22" customHeight="1" spans="1:35" s="4" customFormat="1" x14ac:dyDescent="0.25">
      <c r="A59" s="10" t="s">
        <v>3043</v>
      </c>
      <c r="B59" s="4">
        <v>21</v>
      </c>
      <c r="C59" s="4" t="s">
        <v>2965</v>
      </c>
      <c r="D59" s="4" t="s">
        <v>3044</v>
      </c>
      <c r="E59" s="4" t="s">
        <v>2631</v>
      </c>
      <c r="F59" s="4" t="s">
        <v>2961</v>
      </c>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row>
    <row r="60" ht="22" customHeight="1" spans="1:35" s="4" customFormat="1" x14ac:dyDescent="0.25">
      <c r="A60" s="9" t="s">
        <v>3045</v>
      </c>
      <c r="B60" s="6">
        <v>18</v>
      </c>
      <c r="C60" s="6" t="s">
        <v>3046</v>
      </c>
      <c r="D60" s="6" t="s">
        <v>3047</v>
      </c>
      <c r="E60" s="6" t="s">
        <v>2631</v>
      </c>
      <c r="F60" s="6" t="s">
        <v>2961</v>
      </c>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row>
    <row r="61" ht="22" customHeight="1" spans="1:35" s="4" customFormat="1" x14ac:dyDescent="0.25">
      <c r="A61" s="10" t="s">
        <v>3048</v>
      </c>
      <c r="B61" s="4">
        <v>6</v>
      </c>
      <c r="C61" s="4" t="s">
        <v>2963</v>
      </c>
      <c r="D61" s="4" t="s">
        <v>3049</v>
      </c>
      <c r="E61" s="4" t="s">
        <v>2631</v>
      </c>
      <c r="F61" s="4" t="s">
        <v>2961</v>
      </c>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row>
    <row r="62" ht="22" customHeight="1" spans="1:35" s="4" customFormat="1" x14ac:dyDescent="0.25">
      <c r="A62" s="9" t="s">
        <v>3050</v>
      </c>
      <c r="B62" s="6">
        <v>431</v>
      </c>
      <c r="C62" s="6" t="s">
        <v>2968</v>
      </c>
      <c r="D62" s="6" t="s">
        <v>3051</v>
      </c>
      <c r="E62" s="6" t="s">
        <v>2631</v>
      </c>
      <c r="F62" s="6" t="s">
        <v>2969</v>
      </c>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row>
    <row r="63" ht="22" customHeight="1" spans="1:35" s="4" customFormat="1" x14ac:dyDescent="0.25">
      <c r="A63" s="10" t="s">
        <v>3052</v>
      </c>
      <c r="B63" s="4">
        <v>0</v>
      </c>
      <c r="C63" s="4" t="s">
        <v>2971</v>
      </c>
      <c r="D63" s="4" t="s">
        <v>3053</v>
      </c>
      <c r="E63" s="4" t="s">
        <v>2631</v>
      </c>
      <c r="F63" s="4" t="s">
        <v>2969</v>
      </c>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row>
    <row r="64" ht="22" customHeight="1" spans="1:35" s="4" customFormat="1" x14ac:dyDescent="0.25">
      <c r="A64" s="9" t="s">
        <v>3054</v>
      </c>
      <c r="B64" s="6">
        <v>2.57</v>
      </c>
      <c r="C64" s="6" t="s">
        <v>3055</v>
      </c>
      <c r="D64" s="6" t="s">
        <v>3056</v>
      </c>
      <c r="E64" s="6" t="s">
        <v>2631</v>
      </c>
      <c r="F64" s="6" t="s">
        <v>3057</v>
      </c>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row>
    <row r="65" ht="22" customHeight="1" spans="1:35" s="4" customFormat="1" x14ac:dyDescent="0.25">
      <c r="A65" s="10" t="s">
        <v>3058</v>
      </c>
      <c r="B65" s="4">
        <v>3</v>
      </c>
      <c r="C65" s="4" t="s">
        <v>3059</v>
      </c>
      <c r="D65" s="4" t="s">
        <v>3060</v>
      </c>
      <c r="E65" s="4" t="s">
        <v>2631</v>
      </c>
      <c r="F65" s="4" t="s">
        <v>3057</v>
      </c>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row>
    <row r="66" ht="22" customHeight="1" spans="1:35" s="4" customFormat="1" x14ac:dyDescent="0.25">
      <c r="A66" s="9" t="s">
        <v>3061</v>
      </c>
      <c r="B66" s="6">
        <v>61.57</v>
      </c>
      <c r="C66" s="6" t="s">
        <v>3062</v>
      </c>
      <c r="D66" s="6" t="s">
        <v>3063</v>
      </c>
      <c r="E66" s="6" t="s">
        <v>2631</v>
      </c>
      <c r="F66" s="6" t="s">
        <v>3057</v>
      </c>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row>
    <row r="68" ht="26" customHeight="1" spans="1:35" s="3" customFormat="1" x14ac:dyDescent="0.25">
      <c r="A68" s="3" t="s">
        <v>3064</v>
      </c>
      <c r="B68" s="3" t="s">
        <v>131</v>
      </c>
      <c r="C68" s="3" t="s">
        <v>2953</v>
      </c>
      <c r="D68" s="3" t="s">
        <v>3035</v>
      </c>
      <c r="E68" s="3" t="s">
        <v>2955</v>
      </c>
      <c r="F68" s="3" t="s">
        <v>2956</v>
      </c>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row>
    <row r="69" ht="22" customHeight="1" spans="1:35" s="4" customFormat="1" x14ac:dyDescent="0.25">
      <c r="A69" s="10" t="s">
        <v>3065</v>
      </c>
      <c r="B69" s="4" t="s">
        <v>3066</v>
      </c>
      <c r="C69" s="4" t="s">
        <v>280</v>
      </c>
      <c r="D69" s="4" t="s">
        <v>3067</v>
      </c>
      <c r="E69" s="4" t="s">
        <v>2986</v>
      </c>
      <c r="F69" s="4" t="s">
        <v>3057</v>
      </c>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row>
    <row r="70" ht="22" customHeight="1" spans="1:35" s="4" customFormat="1" x14ac:dyDescent="0.25">
      <c r="A70" s="9" t="s">
        <v>3068</v>
      </c>
      <c r="B70" s="6">
        <v>11</v>
      </c>
      <c r="C70" s="6" t="s">
        <v>3069</v>
      </c>
      <c r="D70" s="6" t="s">
        <v>3070</v>
      </c>
      <c r="E70" s="6" t="s">
        <v>2986</v>
      </c>
      <c r="F70" s="6" t="s">
        <v>3040</v>
      </c>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row>
    <row r="71" ht="22" customHeight="1" spans="1:35" s="4" customFormat="1" x14ac:dyDescent="0.25">
      <c r="A71" s="10" t="s">
        <v>3071</v>
      </c>
      <c r="B71" s="4">
        <v>30</v>
      </c>
      <c r="C71" s="4" t="s">
        <v>3069</v>
      </c>
      <c r="D71" s="4" t="s">
        <v>3072</v>
      </c>
      <c r="E71" s="4" t="s">
        <v>3073</v>
      </c>
      <c r="F71" s="4" t="s">
        <v>3074</v>
      </c>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row>
    <row r="72" ht="22" customHeight="1" spans="1:35" s="4" customFormat="1" x14ac:dyDescent="0.25">
      <c r="A72" s="9" t="s">
        <v>3075</v>
      </c>
      <c r="B72" s="6">
        <v>94</v>
      </c>
      <c r="C72" s="6" t="s">
        <v>2963</v>
      </c>
      <c r="D72" s="6" t="s">
        <v>3076</v>
      </c>
      <c r="E72" s="6" t="s">
        <v>2631</v>
      </c>
      <c r="F72" s="6" t="s">
        <v>2961</v>
      </c>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row>
    <row r="73" ht="22" customHeight="1" spans="1:35" s="4" customFormat="1" x14ac:dyDescent="0.25">
      <c r="A73" s="10" t="s">
        <v>3077</v>
      </c>
      <c r="B73" s="4">
        <v>152</v>
      </c>
      <c r="C73" s="4" t="s">
        <v>2965</v>
      </c>
      <c r="D73" s="4" t="s">
        <v>3078</v>
      </c>
      <c r="E73" s="4" t="s">
        <v>2631</v>
      </c>
      <c r="F73" s="4" t="s">
        <v>2961</v>
      </c>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row>
    <row r="74" ht="22" customHeight="1" spans="1:35" s="4" customFormat="1" x14ac:dyDescent="0.25">
      <c r="A74" s="9" t="s">
        <v>3079</v>
      </c>
      <c r="B74" s="6">
        <v>637</v>
      </c>
      <c r="C74" s="6" t="s">
        <v>2968</v>
      </c>
      <c r="D74" s="6" t="s">
        <v>3080</v>
      </c>
      <c r="E74" s="6" t="s">
        <v>2631</v>
      </c>
      <c r="F74" s="6" t="s">
        <v>2969</v>
      </c>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row>
    <row r="75" ht="22" customHeight="1" spans="1:35" s="4" customFormat="1" x14ac:dyDescent="0.25">
      <c r="A75" s="10" t="s">
        <v>3081</v>
      </c>
      <c r="B75" s="4">
        <v>0</v>
      </c>
      <c r="C75" s="4" t="s">
        <v>2971</v>
      </c>
      <c r="D75" s="4" t="s">
        <v>3082</v>
      </c>
      <c r="E75" s="4" t="s">
        <v>2631</v>
      </c>
      <c r="F75" s="4" t="s">
        <v>2969</v>
      </c>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row>
    <row r="76" ht="22" customHeight="1" spans="1:35" s="4" customFormat="1" x14ac:dyDescent="0.25">
      <c r="A76" s="9" t="s">
        <v>3083</v>
      </c>
      <c r="B76" s="6">
        <v>8.55</v>
      </c>
      <c r="C76" s="6" t="s">
        <v>3055</v>
      </c>
      <c r="D76" s="6" t="s">
        <v>3084</v>
      </c>
      <c r="E76" s="6" t="s">
        <v>2631</v>
      </c>
      <c r="F76" s="6" t="s">
        <v>3057</v>
      </c>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row>
    <row r="77" ht="22" customHeight="1" spans="1:35" s="4" customFormat="1" x14ac:dyDescent="0.25">
      <c r="A77" s="10" t="s">
        <v>3085</v>
      </c>
      <c r="B77" s="4">
        <v>13.82</v>
      </c>
      <c r="C77" s="4" t="s">
        <v>3059</v>
      </c>
      <c r="D77" s="4" t="s">
        <v>3086</v>
      </c>
      <c r="E77" s="4" t="s">
        <v>2631</v>
      </c>
      <c r="F77" s="4" t="s">
        <v>3057</v>
      </c>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row>
    <row r="78" ht="22" customHeight="1" spans="1:35" s="4" customFormat="1" x14ac:dyDescent="0.25">
      <c r="A78" s="9" t="s">
        <v>3087</v>
      </c>
      <c r="B78" s="6">
        <v>57.91</v>
      </c>
      <c r="C78" s="6" t="s">
        <v>3062</v>
      </c>
      <c r="D78" s="6" t="s">
        <v>3088</v>
      </c>
      <c r="E78" s="6" t="s">
        <v>2631</v>
      </c>
      <c r="F78" s="6" t="s">
        <v>3057</v>
      </c>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row>
    <row r="80" ht="26" customHeight="1" spans="1:35" s="3" customFormat="1" x14ac:dyDescent="0.25">
      <c r="A80" s="3" t="s">
        <v>3089</v>
      </c>
      <c r="B80" s="3" t="s">
        <v>131</v>
      </c>
      <c r="C80" s="3" t="s">
        <v>2953</v>
      </c>
      <c r="D80" s="3" t="s">
        <v>3090</v>
      </c>
      <c r="E80" s="3" t="s">
        <v>2955</v>
      </c>
      <c r="F80" s="3" t="s">
        <v>2956</v>
      </c>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row>
    <row r="81" ht="22" customHeight="1" spans="1:35" s="4" customFormat="1" x14ac:dyDescent="0.25">
      <c r="A81" s="10" t="s">
        <v>3091</v>
      </c>
      <c r="B81" s="4">
        <v>10</v>
      </c>
      <c r="C81" s="4" t="s">
        <v>3046</v>
      </c>
      <c r="D81" s="4" t="s">
        <v>3092</v>
      </c>
      <c r="E81" s="4" t="s">
        <v>2631</v>
      </c>
      <c r="F81" s="4" t="s">
        <v>2961</v>
      </c>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row>
    <row r="82" ht="22" customHeight="1" spans="1:35" s="4" customFormat="1" x14ac:dyDescent="0.25">
      <c r="A82" s="9" t="s">
        <v>3093</v>
      </c>
      <c r="B82" s="6">
        <v>10</v>
      </c>
      <c r="C82" s="6" t="s">
        <v>2959</v>
      </c>
      <c r="D82" s="6" t="s">
        <v>3094</v>
      </c>
      <c r="E82" s="6" t="s">
        <v>2608</v>
      </c>
      <c r="F82" s="6" t="s">
        <v>2961</v>
      </c>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row>
    <row r="83" ht="22" customHeight="1" spans="1:35" s="4" customFormat="1" x14ac:dyDescent="0.25">
      <c r="A83" s="10" t="s">
        <v>3095</v>
      </c>
      <c r="B83" s="4">
        <v>10</v>
      </c>
      <c r="C83" s="4" t="s">
        <v>2963</v>
      </c>
      <c r="D83" s="4" t="s">
        <v>3096</v>
      </c>
      <c r="E83" s="4" t="s">
        <v>2631</v>
      </c>
      <c r="F83" s="4" t="s">
        <v>2961</v>
      </c>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row>
    <row r="84" ht="22" customHeight="1" spans="1:35" s="4" customFormat="1" x14ac:dyDescent="0.25">
      <c r="A84" s="9" t="s">
        <v>3097</v>
      </c>
      <c r="B84" s="6">
        <v>13</v>
      </c>
      <c r="C84" s="6" t="s">
        <v>2965</v>
      </c>
      <c r="D84" s="6" t="s">
        <v>3098</v>
      </c>
      <c r="E84" s="6" t="s">
        <v>2631</v>
      </c>
      <c r="F84" s="6" t="s">
        <v>2961</v>
      </c>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row>
    <row r="85" ht="22" customHeight="1" spans="1:35" s="4" customFormat="1" x14ac:dyDescent="0.25">
      <c r="A85" s="10" t="s">
        <v>3099</v>
      </c>
      <c r="B85" s="4">
        <v>5</v>
      </c>
      <c r="C85" s="4" t="s">
        <v>2963</v>
      </c>
      <c r="D85" s="4" t="s">
        <v>3100</v>
      </c>
      <c r="E85" s="4" t="s">
        <v>2631</v>
      </c>
      <c r="F85" s="4" t="s">
        <v>2961</v>
      </c>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row>
    <row r="86" ht="22" customHeight="1" spans="1:35" s="4" customFormat="1" x14ac:dyDescent="0.25">
      <c r="A86" s="9" t="s">
        <v>3101</v>
      </c>
      <c r="B86" s="6">
        <v>105</v>
      </c>
      <c r="C86" s="6" t="s">
        <v>2968</v>
      </c>
      <c r="D86" s="6" t="s">
        <v>3102</v>
      </c>
      <c r="E86" s="6" t="s">
        <v>2631</v>
      </c>
      <c r="F86" s="6" t="s">
        <v>2969</v>
      </c>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row>
    <row r="87" ht="22" customHeight="1" spans="1:35" s="4" customFormat="1" x14ac:dyDescent="0.25">
      <c r="A87" s="10" t="s">
        <v>3103</v>
      </c>
      <c r="B87" s="4">
        <v>0</v>
      </c>
      <c r="C87" s="4" t="s">
        <v>2971</v>
      </c>
      <c r="D87" s="4" t="s">
        <v>3104</v>
      </c>
      <c r="E87" s="4" t="s">
        <v>2631</v>
      </c>
      <c r="F87" s="4" t="s">
        <v>2969</v>
      </c>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row>
    <row r="88" ht="22" customHeight="1" spans="1:35" s="4" customFormat="1" x14ac:dyDescent="0.25">
      <c r="A88" s="9" t="s">
        <v>3105</v>
      </c>
      <c r="B88" s="6" t="s">
        <v>3001</v>
      </c>
      <c r="C88" s="6" t="s">
        <v>2973</v>
      </c>
      <c r="D88" s="6" t="s">
        <v>3106</v>
      </c>
      <c r="E88" s="6" t="s">
        <v>2631</v>
      </c>
      <c r="F88" s="6" t="s">
        <v>2969</v>
      </c>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row>
    <row r="89" ht="22" customHeight="1" spans="1:35" s="4" customFormat="1" x14ac:dyDescent="0.25">
      <c r="A89" s="10" t="s">
        <v>3107</v>
      </c>
      <c r="B89" s="4">
        <v>54.2</v>
      </c>
      <c r="C89" s="4" t="s">
        <v>2975</v>
      </c>
      <c r="D89" s="4" t="s">
        <v>3108</v>
      </c>
      <c r="E89" s="4" t="s">
        <v>2631</v>
      </c>
      <c r="F89" s="4" t="s">
        <v>2969</v>
      </c>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row>
    <row r="90" ht="22" customHeight="1" spans="1:35" s="4" customFormat="1" x14ac:dyDescent="0.25">
      <c r="A90" s="9" t="s">
        <v>3109</v>
      </c>
      <c r="B90" s="6">
        <v>0</v>
      </c>
      <c r="C90" s="6" t="s">
        <v>2977</v>
      </c>
      <c r="D90" s="6" t="s">
        <v>3110</v>
      </c>
      <c r="E90" s="6" t="s">
        <v>2608</v>
      </c>
      <c r="F90" s="6" t="s">
        <v>2978</v>
      </c>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row>
    <row r="91" ht="22" customHeight="1" spans="1:35" s="4" customFormat="1" x14ac:dyDescent="0.25">
      <c r="A91" s="10" t="s">
        <v>3111</v>
      </c>
      <c r="B91" s="4" t="s">
        <v>2958</v>
      </c>
      <c r="C91" s="4" t="s">
        <v>2965</v>
      </c>
      <c r="D91" s="4" t="s">
        <v>3112</v>
      </c>
      <c r="E91" s="4" t="s">
        <v>2960</v>
      </c>
      <c r="F91" s="4" t="s">
        <v>2978</v>
      </c>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row>
    <row r="92" ht="22" customHeight="1" spans="1:35" s="4" customFormat="1" x14ac:dyDescent="0.25">
      <c r="A92" s="9" t="s">
        <v>3113</v>
      </c>
      <c r="B92" s="6" t="s">
        <v>2958</v>
      </c>
      <c r="C92" s="6" t="s">
        <v>2982</v>
      </c>
      <c r="D92" s="6" t="s">
        <v>3112</v>
      </c>
      <c r="E92" s="6" t="s">
        <v>2960</v>
      </c>
      <c r="F92" s="6" t="s">
        <v>2978</v>
      </c>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row>
    <row r="93" ht="22" customHeight="1" spans="1:35" s="4" customFormat="1" x14ac:dyDescent="0.25">
      <c r="A93" s="10" t="s">
        <v>3114</v>
      </c>
      <c r="B93" s="4" t="s">
        <v>2958</v>
      </c>
      <c r="C93" s="4" t="s">
        <v>2965</v>
      </c>
      <c r="D93" s="4" t="s">
        <v>3112</v>
      </c>
      <c r="E93" s="4" t="s">
        <v>2960</v>
      </c>
      <c r="F93" s="4" t="s">
        <v>2978</v>
      </c>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row>
    <row r="95" ht="26" customHeight="1" spans="1:35" s="3" customFormat="1" x14ac:dyDescent="0.25">
      <c r="A95" s="3" t="s">
        <v>3115</v>
      </c>
      <c r="B95" s="3" t="s">
        <v>3116</v>
      </c>
      <c r="C95" s="3" t="s">
        <v>3117</v>
      </c>
      <c r="D95" s="3" t="s">
        <v>2953</v>
      </c>
      <c r="E95" s="3" t="s">
        <v>3118</v>
      </c>
      <c r="F95" s="3" t="s">
        <v>3014</v>
      </c>
      <c r="G95" s="3" t="s">
        <v>3119</v>
      </c>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row>
    <row r="96" ht="22" customHeight="1" spans="1:35" s="4" customFormat="1" x14ac:dyDescent="0.25">
      <c r="A96" s="10" t="s">
        <v>3120</v>
      </c>
      <c r="B96" s="4">
        <v>44</v>
      </c>
      <c r="C96" s="4">
        <v>1000</v>
      </c>
      <c r="D96" s="4" t="s">
        <v>2963</v>
      </c>
      <c r="E96" s="4" t="s">
        <v>3121</v>
      </c>
      <c r="F96" s="14" t="s">
        <v>3122</v>
      </c>
      <c r="G96" s="4" t="s">
        <v>3123</v>
      </c>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row>
    <row r="97" ht="22" customHeight="1" spans="1:35" s="4" customFormat="1" x14ac:dyDescent="0.25">
      <c r="A97" s="9" t="s">
        <v>3124</v>
      </c>
      <c r="B97" s="6">
        <v>44</v>
      </c>
      <c r="C97" s="6">
        <v>1000</v>
      </c>
      <c r="D97" s="6" t="s">
        <v>2959</v>
      </c>
      <c r="E97" s="6" t="s">
        <v>3121</v>
      </c>
      <c r="F97" s="13" t="s">
        <v>3122</v>
      </c>
      <c r="G97" s="6" t="s">
        <v>3123</v>
      </c>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row>
    <row r="98" ht="22" customHeight="1" spans="1:35" s="4" customFormat="1" x14ac:dyDescent="0.25">
      <c r="A98" s="10" t="s">
        <v>3097</v>
      </c>
      <c r="B98" s="4">
        <v>50</v>
      </c>
      <c r="C98" s="4">
        <v>1000</v>
      </c>
      <c r="D98" s="4" t="s">
        <v>2965</v>
      </c>
      <c r="E98" s="4" t="s">
        <v>3125</v>
      </c>
      <c r="F98" s="14" t="s">
        <v>3122</v>
      </c>
      <c r="G98" s="4" t="s">
        <v>3123</v>
      </c>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10" customFormat="1" x14ac:dyDescent="0.25">
      <c r="A99" s="15" t="s">
        <v>3126</v>
      </c>
      <c r="B99" s="15">
        <v>956</v>
      </c>
      <c r="C99" s="15">
        <v>1000</v>
      </c>
      <c r="D99" s="15" t="s">
        <v>2963</v>
      </c>
      <c r="E99" s="15" t="s">
        <v>3127</v>
      </c>
      <c r="F99" s="15" t="s">
        <v>3128</v>
      </c>
      <c r="G99" s="15" t="s">
        <v>3129</v>
      </c>
      <c r="H99" s="10"/>
      <c r="I99" s="10"/>
      <c r="J99" s="10"/>
      <c r="K99" s="10"/>
      <c r="L99" s="10"/>
      <c r="M99" s="10"/>
      <c r="N99" s="10"/>
      <c r="O99" s="10"/>
      <c r="P99" s="10"/>
      <c r="Q99" s="10"/>
      <c r="R99" s="10"/>
      <c r="S99" s="10"/>
      <c r="T99" s="10"/>
      <c r="U99" s="10"/>
      <c r="V99" s="10"/>
      <c r="W99" s="10"/>
      <c r="X99" s="10"/>
      <c r="Y99" s="10"/>
      <c r="Z99" s="10"/>
      <c r="AA99" s="10"/>
      <c r="AB99" s="10"/>
      <c r="AC99" s="10"/>
      <c r="AD99" s="10"/>
      <c r="AE99" s="10"/>
      <c r="AF99" s="10"/>
      <c r="AG99" s="10"/>
      <c r="AH99" s="10"/>
      <c r="AI99" s="10"/>
    </row>
    <row r="101" ht="26" customHeight="1" spans="1:35" s="3" customFormat="1" x14ac:dyDescent="0.25">
      <c r="A101" s="3" t="s">
        <v>3130</v>
      </c>
      <c r="B101" s="3" t="s">
        <v>3131</v>
      </c>
      <c r="C101" s="3" t="s">
        <v>3132</v>
      </c>
      <c r="D101" s="3" t="s">
        <v>3133</v>
      </c>
      <c r="E101" s="3" t="s">
        <v>2955</v>
      </c>
      <c r="F101" s="3" t="s">
        <v>3134</v>
      </c>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row>
    <row r="102" ht="22" customHeight="1" spans="1:35" s="4" customFormat="1" x14ac:dyDescent="0.25">
      <c r="A102" s="10" t="s">
        <v>3135</v>
      </c>
      <c r="B102" s="4" t="s">
        <v>3136</v>
      </c>
      <c r="C102" s="4" t="s">
        <v>3137</v>
      </c>
      <c r="D102" s="4" t="s">
        <v>2631</v>
      </c>
      <c r="E102" s="4" t="s">
        <v>3057</v>
      </c>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row>
    <row r="103" ht="22" customHeight="1" spans="1:35" s="4" customFormat="1" x14ac:dyDescent="0.25">
      <c r="A103" s="9" t="s">
        <v>3138</v>
      </c>
      <c r="B103" s="6" t="s">
        <v>3139</v>
      </c>
      <c r="C103" s="6" t="s">
        <v>3140</v>
      </c>
      <c r="D103" s="6" t="s">
        <v>2631</v>
      </c>
      <c r="E103" s="6" t="s">
        <v>2961</v>
      </c>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row>
    <row r="104" ht="22" customHeight="1" spans="1:35" s="4" customFormat="1" x14ac:dyDescent="0.25">
      <c r="A104" s="10" t="s">
        <v>3141</v>
      </c>
      <c r="B104" s="4" t="s">
        <v>3142</v>
      </c>
      <c r="C104" s="4" t="s">
        <v>3143</v>
      </c>
      <c r="D104" s="4" t="s">
        <v>2631</v>
      </c>
      <c r="E104" s="4" t="s">
        <v>3144</v>
      </c>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row>
    <row r="105" ht="22" customHeight="1" spans="1:35" s="4" customFormat="1" x14ac:dyDescent="0.25">
      <c r="A105" s="9" t="s">
        <v>3145</v>
      </c>
      <c r="B105" s="6" t="s">
        <v>3146</v>
      </c>
      <c r="C105" s="6" t="s">
        <v>3147</v>
      </c>
      <c r="D105" s="6" t="s">
        <v>2986</v>
      </c>
      <c r="E105" s="6" t="s">
        <v>3148</v>
      </c>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row>
    <row r="106" ht="22" customHeight="1" spans="1:35" s="4" customFormat="1" x14ac:dyDescent="0.25">
      <c r="A106" s="10" t="s">
        <v>3149</v>
      </c>
      <c r="B106" s="4" t="s">
        <v>3146</v>
      </c>
      <c r="C106" s="4" t="s">
        <v>3150</v>
      </c>
      <c r="D106" s="4" t="s">
        <v>2986</v>
      </c>
      <c r="E106" s="4" t="s">
        <v>3148</v>
      </c>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row>
    <row r="107" ht="22" customHeight="1" spans="1:35" s="4" customFormat="1" x14ac:dyDescent="0.25">
      <c r="A107" s="9" t="s">
        <v>3151</v>
      </c>
      <c r="B107" s="6" t="s">
        <v>3152</v>
      </c>
      <c r="C107" s="6" t="s">
        <v>3153</v>
      </c>
      <c r="D107" s="6" t="s">
        <v>2631</v>
      </c>
      <c r="E107" s="6" t="s">
        <v>3057</v>
      </c>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row>
    <row r="108" ht="22" customHeight="1" spans="1:35" s="4" customFormat="1" x14ac:dyDescent="0.25">
      <c r="A108" s="10" t="s">
        <v>3154</v>
      </c>
      <c r="B108" s="4" t="s">
        <v>3155</v>
      </c>
      <c r="C108" s="4" t="s">
        <v>3156</v>
      </c>
      <c r="D108" s="4" t="s">
        <v>2631</v>
      </c>
      <c r="E108" s="4" t="s">
        <v>3157</v>
      </c>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row>
    <row r="109" ht="22" customHeight="1" spans="1:35" s="4" customFormat="1" x14ac:dyDescent="0.25">
      <c r="A109" s="9" t="s">
        <v>3158</v>
      </c>
      <c r="B109" s="6" t="s">
        <v>3159</v>
      </c>
      <c r="C109" s="6" t="s">
        <v>3160</v>
      </c>
      <c r="D109" s="6" t="s">
        <v>3161</v>
      </c>
      <c r="E109" s="6" t="s">
        <v>3162</v>
      </c>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row>
    <row r="110" ht="22" customHeight="1" spans="1:35" s="4" customFormat="1" x14ac:dyDescent="0.25">
      <c r="A110" s="10" t="s">
        <v>3163</v>
      </c>
      <c r="B110" s="4" t="s">
        <v>3164</v>
      </c>
      <c r="C110" s="4" t="s">
        <v>3165</v>
      </c>
      <c r="D110" s="4" t="s">
        <v>3166</v>
      </c>
      <c r="E110" s="4" t="s">
        <v>3167</v>
      </c>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row>
    <row r="112" ht="26" customHeight="1" spans="1:35" s="3" customFormat="1" x14ac:dyDescent="0.25">
      <c r="A112" s="3" t="s">
        <v>3168</v>
      </c>
      <c r="B112" s="3" t="s">
        <v>3169</v>
      </c>
      <c r="C112" s="3" t="s">
        <v>3170</v>
      </c>
      <c r="D112" s="3" t="s">
        <v>2999</v>
      </c>
      <c r="E112" s="3" t="s">
        <v>3171</v>
      </c>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row>
    <row r="113" ht="22" customHeight="1" spans="1:35" s="4" customFormat="1" x14ac:dyDescent="0.25">
      <c r="A113" s="10" t="s">
        <v>3172</v>
      </c>
      <c r="B113" s="4" t="s">
        <v>3173</v>
      </c>
      <c r="C113" s="4" t="s">
        <v>3174</v>
      </c>
      <c r="D113" s="11" t="s">
        <v>2608</v>
      </c>
      <c r="E113" s="4" t="s">
        <v>3175</v>
      </c>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row>
    <row r="114" ht="22" customHeight="1" spans="1:35" s="4" customFormat="1" x14ac:dyDescent="0.25">
      <c r="A114" s="9" t="s">
        <v>3176</v>
      </c>
      <c r="B114" s="6" t="s">
        <v>3173</v>
      </c>
      <c r="C114" s="6" t="s">
        <v>3177</v>
      </c>
      <c r="D114" s="12" t="s">
        <v>2608</v>
      </c>
      <c r="E114" s="6" t="s">
        <v>3178</v>
      </c>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row>
    <row r="115" ht="22" customHeight="1" spans="1:35" s="4" customFormat="1" x14ac:dyDescent="0.25">
      <c r="A115" s="10" t="s">
        <v>3179</v>
      </c>
      <c r="B115" s="4" t="s">
        <v>3173</v>
      </c>
      <c r="C115" s="4" t="s">
        <v>3180</v>
      </c>
      <c r="D115" s="11" t="s">
        <v>2608</v>
      </c>
      <c r="E115" s="4" t="s">
        <v>3181</v>
      </c>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row>
    <row r="116" ht="22" customHeight="1" spans="1:35" s="4" customFormat="1" x14ac:dyDescent="0.25">
      <c r="A116" s="9" t="s">
        <v>3182</v>
      </c>
      <c r="B116" s="6" t="s">
        <v>3173</v>
      </c>
      <c r="C116" s="6" t="s">
        <v>3183</v>
      </c>
      <c r="D116" s="12" t="s">
        <v>2608</v>
      </c>
      <c r="E116" s="6" t="s">
        <v>3184</v>
      </c>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row>
    <row r="117" ht="22" customHeight="1" spans="1:35" s="4" customFormat="1" x14ac:dyDescent="0.25">
      <c r="A117" s="10" t="s">
        <v>3185</v>
      </c>
      <c r="B117" s="4" t="s">
        <v>3173</v>
      </c>
      <c r="C117" s="4" t="s">
        <v>3186</v>
      </c>
      <c r="D117" s="11" t="s">
        <v>2608</v>
      </c>
      <c r="E117" s="4" t="s">
        <v>3187</v>
      </c>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row>
    <row r="118" ht="22" customHeight="1" spans="1:35" s="4" customFormat="1" x14ac:dyDescent="0.25">
      <c r="A118" s="9" t="s">
        <v>3188</v>
      </c>
      <c r="B118" s="6" t="s">
        <v>3173</v>
      </c>
      <c r="C118" s="6" t="s">
        <v>3189</v>
      </c>
      <c r="D118" s="12" t="s">
        <v>2608</v>
      </c>
      <c r="E118" s="6" t="s">
        <v>3190</v>
      </c>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row>
    <row r="119" ht="22" customHeight="1" spans="1:35" s="4" customFormat="1" x14ac:dyDescent="0.25">
      <c r="A119" s="10" t="s">
        <v>3191</v>
      </c>
      <c r="B119" s="4" t="s">
        <v>3173</v>
      </c>
      <c r="C119" s="4" t="s">
        <v>3192</v>
      </c>
      <c r="D119" s="11" t="s">
        <v>2608</v>
      </c>
      <c r="E119" s="4" t="s">
        <v>3193</v>
      </c>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row>
    <row r="120" ht="22" customHeight="1" spans="1:35" s="4" customFormat="1" x14ac:dyDescent="0.25">
      <c r="A120" s="9" t="s">
        <v>3194</v>
      </c>
      <c r="B120" s="6" t="s">
        <v>3173</v>
      </c>
      <c r="C120" s="6" t="s">
        <v>3195</v>
      </c>
      <c r="D120" s="16" t="s">
        <v>3196</v>
      </c>
      <c r="E120" s="6" t="s">
        <v>3197</v>
      </c>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row>
    <row r="121" ht="24" customHeight="1" spans="1:35" s="10" customFormat="1" x14ac:dyDescent="0.25">
      <c r="A121" s="15" t="s">
        <v>3198</v>
      </c>
      <c r="B121" s="15" t="s">
        <v>3199</v>
      </c>
      <c r="C121" s="15" t="s">
        <v>3200</v>
      </c>
      <c r="D121" s="15" t="s">
        <v>3201</v>
      </c>
      <c r="E121" s="15" t="s">
        <v>3202</v>
      </c>
      <c r="F121" s="10"/>
      <c r="G121" s="10"/>
      <c r="H121" s="10"/>
      <c r="I121" s="10"/>
      <c r="J121" s="10"/>
      <c r="K121" s="10"/>
      <c r="L121" s="10"/>
      <c r="M121" s="10"/>
      <c r="N121" s="10"/>
      <c r="O121" s="10"/>
      <c r="P121" s="10"/>
      <c r="Q121" s="10"/>
      <c r="R121" s="10"/>
      <c r="S121" s="10"/>
      <c r="T121" s="10"/>
      <c r="U121" s="10"/>
      <c r="V121" s="10"/>
      <c r="W121" s="10"/>
      <c r="X121" s="10"/>
      <c r="Y121" s="10"/>
      <c r="Z121" s="10"/>
      <c r="AA121" s="10"/>
      <c r="AB121" s="10"/>
      <c r="AC121" s="10"/>
      <c r="AD121" s="10"/>
      <c r="AE121" s="10"/>
      <c r="AF121" s="10"/>
      <c r="AG121" s="10"/>
      <c r="AH121" s="10"/>
      <c r="AI121" s="10"/>
    </row>
    <row r="123" ht="26" customHeight="1" spans="1:35" s="3" customFormat="1" x14ac:dyDescent="0.25">
      <c r="A123" s="3" t="s">
        <v>3203</v>
      </c>
      <c r="B123" s="3" t="s">
        <v>3131</v>
      </c>
      <c r="C123" s="3" t="s">
        <v>131</v>
      </c>
      <c r="D123" s="3" t="s">
        <v>2953</v>
      </c>
      <c r="E123" s="3" t="s">
        <v>3204</v>
      </c>
      <c r="F123" s="3" t="s">
        <v>2956</v>
      </c>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row>
    <row r="124" ht="22" customHeight="1" spans="1:35" s="4" customFormat="1" x14ac:dyDescent="0.25">
      <c r="A124" s="10" t="s">
        <v>3205</v>
      </c>
      <c r="B124" s="4" t="s">
        <v>3206</v>
      </c>
      <c r="C124" s="4" t="s">
        <v>3207</v>
      </c>
      <c r="D124" s="4" t="s">
        <v>2860</v>
      </c>
      <c r="E124" s="4" t="s">
        <v>3208</v>
      </c>
      <c r="F124" s="4" t="s">
        <v>3209</v>
      </c>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row>
    <row r="125" ht="22" customHeight="1" spans="1:35" s="4" customFormat="1" x14ac:dyDescent="0.25">
      <c r="A125" s="9" t="s">
        <v>3210</v>
      </c>
      <c r="B125" s="6" t="s">
        <v>3211</v>
      </c>
      <c r="C125" s="6" t="s">
        <v>3212</v>
      </c>
      <c r="D125" s="6" t="s">
        <v>3213</v>
      </c>
      <c r="E125" s="6" t="s">
        <v>3214</v>
      </c>
      <c r="F125" s="6" t="s">
        <v>3215</v>
      </c>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row>
    <row r="126" ht="22" customHeight="1" spans="1:35" s="4" customFormat="1" x14ac:dyDescent="0.25">
      <c r="A126" s="10" t="s">
        <v>3216</v>
      </c>
      <c r="B126" s="4" t="s">
        <v>3217</v>
      </c>
      <c r="C126" s="4" t="s">
        <v>280</v>
      </c>
      <c r="D126" s="4" t="s">
        <v>2860</v>
      </c>
      <c r="E126" s="4" t="s">
        <v>3218</v>
      </c>
      <c r="F126" s="4" t="s">
        <v>3219</v>
      </c>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row>
    <row r="127" ht="22" customHeight="1" spans="1:35" s="4" customFormat="1" x14ac:dyDescent="0.25">
      <c r="A127" s="9" t="s">
        <v>3220</v>
      </c>
      <c r="B127" s="6">
        <v>0</v>
      </c>
      <c r="C127" s="6" t="s">
        <v>2977</v>
      </c>
      <c r="D127" s="6" t="s">
        <v>2608</v>
      </c>
      <c r="E127" s="6" t="s">
        <v>3221</v>
      </c>
      <c r="F127" s="6" t="s">
        <v>3222</v>
      </c>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row>
    <row r="128" ht="22" customHeight="1" spans="1:35" s="4" customFormat="1" x14ac:dyDescent="0.25">
      <c r="A128" s="10" t="s">
        <v>3223</v>
      </c>
      <c r="B128" s="4" t="s">
        <v>2958</v>
      </c>
      <c r="C128" s="4" t="s">
        <v>2965</v>
      </c>
      <c r="D128" s="4" t="s">
        <v>2960</v>
      </c>
      <c r="E128" s="4" t="s">
        <v>3224</v>
      </c>
      <c r="F128" s="4" t="s">
        <v>2978</v>
      </c>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row>
    <row r="129" ht="22" customHeight="1" spans="1:35" s="4" customFormat="1" x14ac:dyDescent="0.25">
      <c r="A129" s="9" t="s">
        <v>3225</v>
      </c>
      <c r="B129" s="6" t="s">
        <v>2958</v>
      </c>
      <c r="C129" s="6" t="s">
        <v>3226</v>
      </c>
      <c r="D129" s="6" t="s">
        <v>2960</v>
      </c>
      <c r="E129" s="6" t="s">
        <v>3224</v>
      </c>
      <c r="F129" s="6" t="s">
        <v>2978</v>
      </c>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row>
    <row r="130" ht="22" customHeight="1" spans="1:35" s="4" customFormat="1" x14ac:dyDescent="0.25">
      <c r="A130" s="10" t="s">
        <v>3227</v>
      </c>
      <c r="B130" s="4" t="s">
        <v>2958</v>
      </c>
      <c r="C130" s="4" t="s">
        <v>2965</v>
      </c>
      <c r="D130" s="4" t="s">
        <v>2960</v>
      </c>
      <c r="E130" s="4" t="s">
        <v>3224</v>
      </c>
      <c r="F130" s="4" t="s">
        <v>2978</v>
      </c>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row>
    <row r="131" ht="22" customHeight="1" spans="1:35" s="4" customFormat="1" x14ac:dyDescent="0.25">
      <c r="A131" s="9" t="s">
        <v>3228</v>
      </c>
      <c r="B131" s="6">
        <v>420</v>
      </c>
      <c r="C131" s="6" t="s">
        <v>3229</v>
      </c>
      <c r="D131" s="6" t="s">
        <v>2608</v>
      </c>
      <c r="E131" s="6" t="s">
        <v>3230</v>
      </c>
      <c r="F131" s="6" t="s">
        <v>3231</v>
      </c>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row>
    <row r="132" ht="22" customHeight="1" spans="1:35" s="4" customFormat="1" x14ac:dyDescent="0.25">
      <c r="A132" s="10" t="s">
        <v>3232</v>
      </c>
      <c r="B132" s="4">
        <v>0</v>
      </c>
      <c r="C132" s="4" t="s">
        <v>3233</v>
      </c>
      <c r="D132" s="4" t="s">
        <v>2608</v>
      </c>
      <c r="E132" s="4" t="s">
        <v>3234</v>
      </c>
      <c r="F132" s="4" t="s">
        <v>3219</v>
      </c>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row>
    <row r="134" ht="26" customHeight="1" spans="1:35" s="3" customFormat="1" x14ac:dyDescent="0.25">
      <c r="A134" s="3" t="s">
        <v>3235</v>
      </c>
      <c r="B134" s="3" t="s">
        <v>131</v>
      </c>
      <c r="C134" s="3" t="s">
        <v>2953</v>
      </c>
      <c r="D134" s="3" t="s">
        <v>2999</v>
      </c>
      <c r="E134" s="3" t="s">
        <v>3236</v>
      </c>
      <c r="F134" s="3" t="s">
        <v>2956</v>
      </c>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row>
    <row r="135" ht="22" customHeight="1" spans="1:35" s="4" customFormat="1" x14ac:dyDescent="0.25">
      <c r="A135" s="10" t="s">
        <v>3237</v>
      </c>
      <c r="B135" s="4">
        <v>11</v>
      </c>
      <c r="C135" s="4" t="s">
        <v>3069</v>
      </c>
      <c r="D135" s="4" t="s">
        <v>2608</v>
      </c>
      <c r="E135" s="4" t="s">
        <v>3238</v>
      </c>
      <c r="F135" s="4" t="s">
        <v>3239</v>
      </c>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row>
    <row r="136" ht="22" customHeight="1" spans="1:35" s="4" customFormat="1" x14ac:dyDescent="0.25">
      <c r="A136" s="9" t="s">
        <v>3240</v>
      </c>
      <c r="B136" s="6">
        <v>9</v>
      </c>
      <c r="C136" s="6" t="s">
        <v>3069</v>
      </c>
      <c r="D136" s="6" t="s">
        <v>3241</v>
      </c>
      <c r="E136" s="6" t="s">
        <v>3242</v>
      </c>
      <c r="F136" s="6" t="s">
        <v>3243</v>
      </c>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row>
    <row r="137" ht="22" customHeight="1" spans="1:35" s="4" customFormat="1" x14ac:dyDescent="0.25">
      <c r="A137" s="10" t="s">
        <v>3244</v>
      </c>
      <c r="B137" s="4" t="s">
        <v>305</v>
      </c>
      <c r="C137" s="4" t="s">
        <v>2532</v>
      </c>
      <c r="D137" s="4" t="s">
        <v>2986</v>
      </c>
      <c r="E137" s="4" t="s">
        <v>3245</v>
      </c>
      <c r="F137" s="4" t="s">
        <v>3246</v>
      </c>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row>
    <row r="138" ht="22" customHeight="1" spans="1:35" s="4" customFormat="1" x14ac:dyDescent="0.25">
      <c r="A138" s="9" t="s">
        <v>3247</v>
      </c>
      <c r="B138" s="6" t="s">
        <v>2960</v>
      </c>
      <c r="C138" s="6" t="s">
        <v>280</v>
      </c>
      <c r="D138" s="6" t="s">
        <v>2608</v>
      </c>
      <c r="E138" s="6" t="s">
        <v>3248</v>
      </c>
      <c r="F138" s="6" t="s">
        <v>2961</v>
      </c>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row>
    <row r="139" ht="22" customHeight="1" spans="1:35" s="4" customFormat="1" x14ac:dyDescent="0.25">
      <c r="A139" s="10" t="s">
        <v>3249</v>
      </c>
      <c r="B139" s="4" t="s">
        <v>2960</v>
      </c>
      <c r="C139" s="4" t="s">
        <v>280</v>
      </c>
      <c r="D139" s="4" t="s">
        <v>2608</v>
      </c>
      <c r="E139" s="4" t="s">
        <v>3250</v>
      </c>
      <c r="F139" s="4" t="s">
        <v>2969</v>
      </c>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row>
    <row r="140" ht="22" customHeight="1" spans="1:35" s="4" customFormat="1" x14ac:dyDescent="0.25">
      <c r="A140" s="9" t="s">
        <v>3251</v>
      </c>
      <c r="B140" s="6" t="s">
        <v>3252</v>
      </c>
      <c r="C140" s="6" t="s">
        <v>280</v>
      </c>
      <c r="D140" s="6" t="s">
        <v>3196</v>
      </c>
      <c r="E140" s="6" t="s">
        <v>3253</v>
      </c>
      <c r="F140" s="6" t="s">
        <v>2978</v>
      </c>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row>
    <row r="141" ht="22" customHeight="1" spans="1:35" s="4" customFormat="1" x14ac:dyDescent="0.25">
      <c r="A141" s="10" t="s">
        <v>3254</v>
      </c>
      <c r="B141" s="4">
        <v>0</v>
      </c>
      <c r="C141" s="4" t="s">
        <v>3255</v>
      </c>
      <c r="D141" s="4" t="s">
        <v>2608</v>
      </c>
      <c r="E141" s="4" t="s">
        <v>3256</v>
      </c>
      <c r="F141" s="4" t="s">
        <v>3219</v>
      </c>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row>
    <row r="142" ht="22" customHeight="1" spans="1:35" s="4" customFormat="1" x14ac:dyDescent="0.25">
      <c r="A142" s="9" t="s">
        <v>3257</v>
      </c>
      <c r="B142" s="6" t="s">
        <v>3258</v>
      </c>
      <c r="C142" s="6" t="s">
        <v>3259</v>
      </c>
      <c r="D142" s="6" t="s">
        <v>2608</v>
      </c>
      <c r="E142" s="6" t="s">
        <v>3260</v>
      </c>
      <c r="F142" s="6" t="s">
        <v>3261</v>
      </c>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row>
    <row r="143" ht="22" customHeight="1" spans="1:35" s="4" customFormat="1" x14ac:dyDescent="0.25">
      <c r="A143" s="10" t="s">
        <v>3262</v>
      </c>
      <c r="B143" s="4" t="s">
        <v>3161</v>
      </c>
      <c r="C143" s="4" t="s">
        <v>3259</v>
      </c>
      <c r="D143" s="4" t="s">
        <v>2608</v>
      </c>
      <c r="E143" s="4" t="s">
        <v>3263</v>
      </c>
      <c r="F143" s="4" t="s">
        <v>3261</v>
      </c>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row>
    <row r="144" ht="22" customHeight="1" spans="1:35" s="4" customFormat="1" x14ac:dyDescent="0.25">
      <c r="A144" s="9" t="s">
        <v>3264</v>
      </c>
      <c r="B144" s="6" t="s">
        <v>3128</v>
      </c>
      <c r="C144" s="6" t="s">
        <v>3259</v>
      </c>
      <c r="D144" s="6" t="s">
        <v>2608</v>
      </c>
      <c r="E144" s="6" t="s">
        <v>3265</v>
      </c>
      <c r="F144" s="6" t="s">
        <v>3266</v>
      </c>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row>
    <row r="146" ht="26" customHeight="1" spans="1:35" s="3" customFormat="1" x14ac:dyDescent="0.25">
      <c r="A146" s="3" t="s">
        <v>3267</v>
      </c>
      <c r="B146" s="3" t="s">
        <v>3268</v>
      </c>
      <c r="C146" s="3" t="s">
        <v>3269</v>
      </c>
      <c r="D146" s="3" t="s">
        <v>3270</v>
      </c>
      <c r="E146" s="3" t="s">
        <v>3271</v>
      </c>
      <c r="F146" s="3" t="s">
        <v>3272</v>
      </c>
      <c r="G146" s="3" t="s">
        <v>3273</v>
      </c>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row>
    <row r="147" ht="22" customHeight="1" spans="1:35" s="4" customFormat="1" x14ac:dyDescent="0.25">
      <c r="A147" s="10" t="s">
        <v>3274</v>
      </c>
      <c r="B147" s="4" t="s">
        <v>3275</v>
      </c>
      <c r="C147" s="4">
        <v>586</v>
      </c>
      <c r="D147" s="4">
        <v>436</v>
      </c>
      <c r="E147" s="4" t="s">
        <v>3276</v>
      </c>
      <c r="F147" s="14" t="s">
        <v>3277</v>
      </c>
      <c r="G147" s="4" t="s">
        <v>3278</v>
      </c>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row>
    <row r="148" ht="22" customHeight="1" spans="1:35" s="4" customFormat="1" x14ac:dyDescent="0.25">
      <c r="A148" s="9" t="s">
        <v>3279</v>
      </c>
      <c r="B148" s="6" t="s">
        <v>3280</v>
      </c>
      <c r="C148" s="6">
        <v>54</v>
      </c>
      <c r="D148" s="6">
        <v>506</v>
      </c>
      <c r="E148" s="6" t="s">
        <v>3281</v>
      </c>
      <c r="F148" s="13" t="s">
        <v>3282</v>
      </c>
      <c r="G148" s="6" t="s">
        <v>3283</v>
      </c>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row>
    <row r="149" ht="22" customHeight="1" spans="1:35" s="4" customFormat="1" x14ac:dyDescent="0.25">
      <c r="A149" s="10" t="s">
        <v>3284</v>
      </c>
      <c r="B149" s="4" t="s">
        <v>3280</v>
      </c>
      <c r="C149" s="4">
        <v>10</v>
      </c>
      <c r="D149" s="4">
        <v>36</v>
      </c>
      <c r="E149" s="4" t="s">
        <v>3285</v>
      </c>
      <c r="F149" s="14" t="s">
        <v>3282</v>
      </c>
      <c r="G149" s="4" t="s">
        <v>3286</v>
      </c>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row>
    <row r="150" ht="22" customHeight="1" spans="1:35" s="4" customFormat="1" x14ac:dyDescent="0.25">
      <c r="A150" s="9" t="s">
        <v>3287</v>
      </c>
      <c r="B150" s="6" t="s">
        <v>3280</v>
      </c>
      <c r="C150" s="6">
        <v>13</v>
      </c>
      <c r="D150" s="6">
        <v>42</v>
      </c>
      <c r="E150" s="6" t="s">
        <v>3288</v>
      </c>
      <c r="F150" s="13" t="s">
        <v>3282</v>
      </c>
      <c r="G150" s="6" t="s">
        <v>3289</v>
      </c>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row>
    <row r="151" ht="22" customHeight="1" spans="1:35" s="4" customFormat="1" x14ac:dyDescent="0.25">
      <c r="A151" s="10" t="s">
        <v>3290</v>
      </c>
      <c r="B151" s="4" t="s">
        <v>3291</v>
      </c>
      <c r="C151" s="4" t="s">
        <v>3292</v>
      </c>
      <c r="D151" s="4" t="s">
        <v>3293</v>
      </c>
      <c r="E151" s="4" t="s">
        <v>3294</v>
      </c>
      <c r="F151" s="14" t="s">
        <v>3295</v>
      </c>
      <c r="G151" s="4" t="s">
        <v>3296</v>
      </c>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row>
    <row r="152" ht="22" customHeight="1" spans="1:35" s="4" customFormat="1" x14ac:dyDescent="0.25">
      <c r="A152" s="9" t="s">
        <v>3297</v>
      </c>
      <c r="B152" s="6" t="s">
        <v>3298</v>
      </c>
      <c r="C152" s="6">
        <v>532</v>
      </c>
      <c r="D152" s="6">
        <v>532</v>
      </c>
      <c r="E152" s="6" t="s">
        <v>3299</v>
      </c>
      <c r="F152" s="12" t="s">
        <v>3300</v>
      </c>
      <c r="G152" s="6" t="s">
        <v>3301</v>
      </c>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row>
    <row r="153" ht="22" customHeight="1" spans="1:35" s="4" customFormat="1" x14ac:dyDescent="0.25">
      <c r="A153" s="10" t="s">
        <v>3302</v>
      </c>
      <c r="B153" s="4" t="s">
        <v>3298</v>
      </c>
      <c r="C153" s="4">
        <v>84</v>
      </c>
      <c r="D153" s="4">
        <v>84</v>
      </c>
      <c r="E153" s="4" t="s">
        <v>3299</v>
      </c>
      <c r="F153" s="11" t="s">
        <v>3300</v>
      </c>
      <c r="G153" s="4" t="s">
        <v>3303</v>
      </c>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row>
    <row r="154" ht="22" customHeight="1" spans="1:35" s="4" customFormat="1" x14ac:dyDescent="0.25">
      <c r="A154" s="9" t="s">
        <v>3304</v>
      </c>
      <c r="B154" s="6" t="s">
        <v>3275</v>
      </c>
      <c r="C154" s="6">
        <v>94</v>
      </c>
      <c r="D154" s="6">
        <v>94</v>
      </c>
      <c r="E154" s="6" t="s">
        <v>3299</v>
      </c>
      <c r="F154" s="12" t="s">
        <v>3300</v>
      </c>
      <c r="G154" s="6" t="s">
        <v>3305</v>
      </c>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row>
    <row r="155" ht="22" customHeight="1" spans="1:35" s="4" customFormat="1" x14ac:dyDescent="0.25">
      <c r="A155" s="10" t="s">
        <v>3306</v>
      </c>
      <c r="B155" s="4" t="s">
        <v>3275</v>
      </c>
      <c r="C155" s="4">
        <v>152</v>
      </c>
      <c r="D155" s="4">
        <v>152</v>
      </c>
      <c r="E155" s="4" t="s">
        <v>3299</v>
      </c>
      <c r="F155" s="11" t="s">
        <v>3300</v>
      </c>
      <c r="G155" s="4" t="s">
        <v>3307</v>
      </c>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row>
    <row r="156" ht="22" customHeight="1" spans="1:35" s="4" customFormat="1" x14ac:dyDescent="0.25">
      <c r="A156" s="9" t="s">
        <v>3308</v>
      </c>
      <c r="B156" s="6" t="s">
        <v>3275</v>
      </c>
      <c r="C156" s="6">
        <v>586</v>
      </c>
      <c r="D156" s="6">
        <v>586</v>
      </c>
      <c r="E156" s="6" t="s">
        <v>3299</v>
      </c>
      <c r="F156" s="12" t="s">
        <v>3300</v>
      </c>
      <c r="G156" s="6" t="s">
        <v>3309</v>
      </c>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row>
    <row r="158" ht="26" customHeight="1" spans="1:35" s="3" customFormat="1" x14ac:dyDescent="0.25">
      <c r="A158" s="3" t="s">
        <v>3310</v>
      </c>
      <c r="B158" s="3" t="s">
        <v>3311</v>
      </c>
      <c r="C158" s="3" t="s">
        <v>3312</v>
      </c>
      <c r="D158" s="3" t="s">
        <v>3014</v>
      </c>
      <c r="E158" s="3" t="s">
        <v>3313</v>
      </c>
      <c r="F158" s="3" t="s">
        <v>3314</v>
      </c>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row>
    <row r="159" ht="22" customHeight="1" spans="1:35" s="4" customFormat="1" x14ac:dyDescent="0.25">
      <c r="A159" s="10" t="s">
        <v>3315</v>
      </c>
      <c r="B159" s="4" t="s">
        <v>2770</v>
      </c>
      <c r="C159" s="4" t="s">
        <v>3316</v>
      </c>
      <c r="D159" s="4" t="s">
        <v>2986</v>
      </c>
      <c r="E159" s="4" t="s">
        <v>2860</v>
      </c>
      <c r="F159" s="4" t="s">
        <v>3317</v>
      </c>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row>
    <row r="160" ht="22" customHeight="1" spans="1:35" s="4" customFormat="1" x14ac:dyDescent="0.25">
      <c r="A160" s="9" t="s">
        <v>3318</v>
      </c>
      <c r="B160" s="6">
        <v>1</v>
      </c>
      <c r="C160" s="6" t="s">
        <v>3319</v>
      </c>
      <c r="D160" s="6" t="s">
        <v>2987</v>
      </c>
      <c r="E160" s="6" t="s">
        <v>2860</v>
      </c>
      <c r="F160" s="6" t="s">
        <v>3320</v>
      </c>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row>
    <row r="161" ht="22" customHeight="1" spans="1:35" s="4" customFormat="1" x14ac:dyDescent="0.25">
      <c r="A161" s="10" t="s">
        <v>3321</v>
      </c>
      <c r="B161" s="4">
        <v>1</v>
      </c>
      <c r="C161" s="4" t="s">
        <v>3322</v>
      </c>
      <c r="D161" s="4" t="s">
        <v>2987</v>
      </c>
      <c r="E161" s="4" t="s">
        <v>2860</v>
      </c>
      <c r="F161" s="4" t="s">
        <v>3320</v>
      </c>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row>
    <row r="162" ht="22" customHeight="1" spans="1:35" s="4" customFormat="1" x14ac:dyDescent="0.25">
      <c r="A162" s="9" t="s">
        <v>3323</v>
      </c>
      <c r="B162" s="6" t="s">
        <v>2958</v>
      </c>
      <c r="C162" s="6" t="s">
        <v>3324</v>
      </c>
      <c r="D162" s="6" t="s">
        <v>2987</v>
      </c>
      <c r="E162" s="6" t="s">
        <v>3325</v>
      </c>
      <c r="F162" s="6" t="s">
        <v>3326</v>
      </c>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row>
    <row r="163" ht="22" customHeight="1" spans="1:35" s="4" customFormat="1" x14ac:dyDescent="0.25">
      <c r="A163" s="10" t="s">
        <v>3327</v>
      </c>
      <c r="B163" s="4" t="s">
        <v>3328</v>
      </c>
      <c r="C163" s="4" t="s">
        <v>3329</v>
      </c>
      <c r="D163" s="4" t="s">
        <v>2631</v>
      </c>
      <c r="E163" s="4" t="s">
        <v>2860</v>
      </c>
      <c r="F163" s="4" t="s">
        <v>3330</v>
      </c>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row>
    <row r="164" ht="22" customHeight="1" spans="1:35" s="4" customFormat="1" x14ac:dyDescent="0.25">
      <c r="A164" s="9" t="s">
        <v>3331</v>
      </c>
      <c r="B164" s="6" t="s">
        <v>3332</v>
      </c>
      <c r="C164" s="6" t="s">
        <v>3333</v>
      </c>
      <c r="D164" s="6" t="s">
        <v>2631</v>
      </c>
      <c r="E164" s="6" t="s">
        <v>2860</v>
      </c>
      <c r="F164" s="6" t="s">
        <v>3039</v>
      </c>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row>
    <row r="165" ht="22" customHeight="1" spans="1:35" s="4" customFormat="1" x14ac:dyDescent="0.25">
      <c r="A165" s="10" t="s">
        <v>3334</v>
      </c>
      <c r="B165" s="4" t="s">
        <v>3335</v>
      </c>
      <c r="C165" s="4" t="s">
        <v>3336</v>
      </c>
      <c r="D165" s="4" t="s">
        <v>2631</v>
      </c>
      <c r="E165" s="4" t="s">
        <v>2860</v>
      </c>
      <c r="F165" s="4" t="s">
        <v>3337</v>
      </c>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row>
    <row r="166" ht="22" customHeight="1" spans="1:35" s="4" customFormat="1" x14ac:dyDescent="0.25">
      <c r="A166" s="9" t="s">
        <v>3338</v>
      </c>
      <c r="B166" s="6" t="s">
        <v>3339</v>
      </c>
      <c r="C166" s="6" t="s">
        <v>3340</v>
      </c>
      <c r="D166" s="6" t="s">
        <v>2631</v>
      </c>
      <c r="E166" s="6" t="s">
        <v>2860</v>
      </c>
      <c r="F166" s="6" t="s">
        <v>3341</v>
      </c>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row>
    <row r="167" ht="22" customHeight="1" spans="1:35" s="4" customFormat="1" x14ac:dyDescent="0.25">
      <c r="A167" s="10" t="s">
        <v>3342</v>
      </c>
      <c r="B167" s="4" t="s">
        <v>3343</v>
      </c>
      <c r="C167" s="4" t="s">
        <v>3344</v>
      </c>
      <c r="D167" s="4" t="s">
        <v>3128</v>
      </c>
      <c r="E167" s="4" t="s">
        <v>2860</v>
      </c>
      <c r="F167" s="4" t="s">
        <v>3345</v>
      </c>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row>
    <row r="168" ht="22" customHeight="1" spans="1:35" s="4" customFormat="1" x14ac:dyDescent="0.25">
      <c r="A168" s="9" t="s">
        <v>3346</v>
      </c>
      <c r="B168" s="6" t="s">
        <v>3347</v>
      </c>
      <c r="C168" s="6" t="s">
        <v>3348</v>
      </c>
      <c r="D168" s="6" t="s">
        <v>2608</v>
      </c>
      <c r="E168" s="6" t="s">
        <v>2860</v>
      </c>
      <c r="F168" s="6" t="s">
        <v>3349</v>
      </c>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424"/>
  <sheetViews>
    <sheetView workbookViewId="0"/>
  </sheetViews>
  <sheetFormatPr defaultRowHeight="15" outlineLevelRow="0" outlineLevelCol="0" x14ac:dyDescent="55"/>
  <cols>
    <col min="1" max="3" width="63" customWidth="1"/>
    <col min="4" max="4" width="15" customWidth="1"/>
    <col min="5" max="7" width="63" customWidth="1"/>
    <col min="8" max="9" width="29" customWidth="1"/>
    <col min="10" max="15" width="63" customWidth="1"/>
    <col min="16" max="16" width="39" customWidth="1"/>
    <col min="17" max="17" width="23" customWidth="1"/>
    <col min="18" max="18" width="16" customWidth="1"/>
    <col min="19" max="19" width="17" customWidth="1"/>
    <col min="20" max="20" width="23" customWidth="1"/>
    <col min="21" max="21" width="18" customWidth="1"/>
    <col min="22" max="22" width="16" customWidth="1"/>
    <col min="23" max="23" width="15" customWidth="1"/>
    <col min="24" max="24" width="43" customWidth="1"/>
    <col min="25" max="25" width="18" customWidth="1"/>
    <col min="26" max="26" width="15" customWidth="1"/>
    <col min="27" max="27" width="18" customWidth="1"/>
    <col min="28" max="28" width="63" customWidth="1"/>
    <col min="29" max="29" width="15" customWidth="1"/>
    <col min="30" max="30" width="21" customWidth="1"/>
    <col min="31" max="31" width="16" customWidth="1"/>
    <col min="32" max="35" width="15" customWidth="1"/>
  </cols>
  <sheetData>
    <row r="1" ht="24" customHeight="1" spans="1:35" x14ac:dyDescent="0.25">
      <c r="A1" s="8" t="s">
        <v>127</v>
      </c>
      <c r="B1" s="8" t="s">
        <v>3350</v>
      </c>
    </row>
    <row r="2" spans="1:35" x14ac:dyDescent="0.25">
      <c r="A2" s="1" t="s">
        <v>3351</v>
      </c>
    </row>
    <row r="4" ht="26" customHeight="1" spans="1:35" s="17" customFormat="1" x14ac:dyDescent="0.25">
      <c r="A4" s="17" t="s">
        <v>2</v>
      </c>
      <c r="B4" s="17" t="s">
        <v>274</v>
      </c>
      <c r="C4" s="17" t="s">
        <v>275</v>
      </c>
      <c r="D4" s="17" t="s">
        <v>276</v>
      </c>
      <c r="E4" s="17" t="s">
        <v>3352</v>
      </c>
      <c r="F4" s="17" t="s">
        <v>3353</v>
      </c>
      <c r="G4" s="17" t="s">
        <v>281</v>
      </c>
      <c r="H4" s="17" t="s">
        <v>3354</v>
      </c>
      <c r="I4" s="17" t="s">
        <v>3355</v>
      </c>
      <c r="J4" s="17" t="s">
        <v>3356</v>
      </c>
      <c r="K4" s="17" t="s">
        <v>3357</v>
      </c>
      <c r="L4" s="17" t="s">
        <v>3358</v>
      </c>
      <c r="M4" s="17" t="s">
        <v>3359</v>
      </c>
      <c r="N4" s="17" t="s">
        <v>3360</v>
      </c>
      <c r="O4" s="17" t="s">
        <v>3361</v>
      </c>
      <c r="P4" s="17" t="s">
        <v>3362</v>
      </c>
      <c r="Q4" s="17" t="s">
        <v>3363</v>
      </c>
      <c r="R4" s="17" t="s">
        <v>3364</v>
      </c>
      <c r="S4" s="17" t="s">
        <v>3365</v>
      </c>
      <c r="T4" s="17" t="s">
        <v>3366</v>
      </c>
      <c r="U4" s="17" t="s">
        <v>284</v>
      </c>
      <c r="V4" s="17" t="s">
        <v>3367</v>
      </c>
      <c r="W4" s="17" t="s">
        <v>285</v>
      </c>
      <c r="X4" s="17" t="s">
        <v>2425</v>
      </c>
      <c r="Y4" s="17" t="s">
        <v>3368</v>
      </c>
      <c r="Z4" s="17" t="s">
        <v>2417</v>
      </c>
      <c r="AA4" s="17" t="s">
        <v>3369</v>
      </c>
      <c r="AB4" s="17" t="s">
        <v>3370</v>
      </c>
      <c r="AC4" s="17" t="s">
        <v>3371</v>
      </c>
      <c r="AD4" s="17" t="s">
        <v>3372</v>
      </c>
      <c r="AE4" s="17" t="s">
        <v>288</v>
      </c>
      <c r="AF4" s="17"/>
      <c r="AG4" s="17"/>
      <c r="AH4" s="17"/>
      <c r="AI4" s="17"/>
    </row>
    <row r="5" ht="24" customHeight="1" spans="1:35" s="4" customFormat="1" x14ac:dyDescent="0.25">
      <c r="A5" s="4">
        <v>1</v>
      </c>
      <c r="B5" s="4" t="s">
        <v>294</v>
      </c>
      <c r="C5" s="4" t="s">
        <v>295</v>
      </c>
      <c r="D5" s="4" t="s">
        <v>296</v>
      </c>
      <c r="E5" s="5" t="s">
        <v>297</v>
      </c>
      <c r="F5" s="4" t="s">
        <v>3373</v>
      </c>
      <c r="G5" s="4" t="s">
        <v>301</v>
      </c>
      <c r="H5" s="4" t="s">
        <v>3374</v>
      </c>
      <c r="I5" s="4" t="s">
        <v>3375</v>
      </c>
      <c r="J5" s="4" t="s">
        <v>3376</v>
      </c>
      <c r="K5" s="4" t="s">
        <v>3377</v>
      </c>
      <c r="L5" s="4" t="s">
        <v>3378</v>
      </c>
      <c r="M5" s="4" t="s">
        <v>3379</v>
      </c>
      <c r="N5" s="4" t="s">
        <v>3380</v>
      </c>
      <c r="O5" s="4" t="s">
        <v>3373</v>
      </c>
      <c r="P5" s="4" t="s">
        <v>3381</v>
      </c>
      <c r="Q5" s="4" t="s">
        <v>302</v>
      </c>
      <c r="R5" s="4" t="s">
        <v>302</v>
      </c>
      <c r="S5" s="4" t="s">
        <v>302</v>
      </c>
      <c r="T5" s="4" t="s">
        <v>302</v>
      </c>
      <c r="U5" s="4" t="s">
        <v>302</v>
      </c>
      <c r="V5" s="4" t="s">
        <v>302</v>
      </c>
      <c r="W5" s="4" t="s">
        <v>302</v>
      </c>
      <c r="X5" s="4" t="s">
        <v>3382</v>
      </c>
      <c r="Y5" s="4" t="s">
        <v>3383</v>
      </c>
      <c r="Z5" s="4" t="s">
        <v>2432</v>
      </c>
      <c r="AA5" s="11" t="s">
        <v>306</v>
      </c>
      <c r="AB5" s="4" t="s">
        <v>3384</v>
      </c>
      <c r="AC5" s="4" t="s">
        <v>302</v>
      </c>
      <c r="AD5" s="4" t="s">
        <v>299</v>
      </c>
      <c r="AE5" s="4" t="s">
        <v>305</v>
      </c>
      <c r="AF5" s="4"/>
      <c r="AG5" s="4"/>
      <c r="AH5" s="4"/>
      <c r="AI5" s="4"/>
    </row>
    <row r="6" ht="24" customHeight="1" spans="1:35" s="4" customFormat="1" x14ac:dyDescent="0.25">
      <c r="A6" s="6">
        <v>2</v>
      </c>
      <c r="B6" s="6" t="s">
        <v>309</v>
      </c>
      <c r="C6" s="6" t="s">
        <v>310</v>
      </c>
      <c r="D6" s="6" t="s">
        <v>296</v>
      </c>
      <c r="E6" s="7" t="s">
        <v>311</v>
      </c>
      <c r="F6" s="6" t="s">
        <v>3385</v>
      </c>
      <c r="G6" s="6" t="s">
        <v>313</v>
      </c>
      <c r="H6" s="6" t="s">
        <v>3374</v>
      </c>
      <c r="I6" s="6" t="s">
        <v>3375</v>
      </c>
      <c r="J6" s="6" t="s">
        <v>3386</v>
      </c>
      <c r="K6" s="6" t="s">
        <v>3387</v>
      </c>
      <c r="L6" s="6" t="s">
        <v>3388</v>
      </c>
      <c r="M6" s="6" t="s">
        <v>3379</v>
      </c>
      <c r="N6" s="6" t="s">
        <v>3389</v>
      </c>
      <c r="O6" s="6" t="s">
        <v>3385</v>
      </c>
      <c r="P6" s="6" t="s">
        <v>3381</v>
      </c>
      <c r="Q6" s="6" t="s">
        <v>302</v>
      </c>
      <c r="R6" s="6" t="s">
        <v>302</v>
      </c>
      <c r="S6" s="6" t="s">
        <v>302</v>
      </c>
      <c r="T6" s="6" t="s">
        <v>302</v>
      </c>
      <c r="U6" s="6" t="s">
        <v>302</v>
      </c>
      <c r="V6" s="6" t="s">
        <v>302</v>
      </c>
      <c r="W6" s="6" t="s">
        <v>302</v>
      </c>
      <c r="X6" s="6" t="s">
        <v>3382</v>
      </c>
      <c r="Y6" s="6" t="s">
        <v>3383</v>
      </c>
      <c r="Z6" s="6" t="s">
        <v>2432</v>
      </c>
      <c r="AA6" s="12" t="s">
        <v>306</v>
      </c>
      <c r="AB6" s="6" t="s">
        <v>3384</v>
      </c>
      <c r="AC6" s="6" t="s">
        <v>302</v>
      </c>
      <c r="AD6" s="6" t="s">
        <v>299</v>
      </c>
      <c r="AE6" s="6" t="s">
        <v>305</v>
      </c>
      <c r="AF6" s="4"/>
      <c r="AG6" s="4"/>
      <c r="AH6" s="4"/>
      <c r="AI6" s="4"/>
    </row>
    <row r="7" ht="24" customHeight="1" spans="1:35" s="4" customFormat="1" x14ac:dyDescent="0.25">
      <c r="A7" s="4">
        <v>3</v>
      </c>
      <c r="B7" s="4" t="s">
        <v>314</v>
      </c>
      <c r="C7" s="4" t="s">
        <v>315</v>
      </c>
      <c r="D7" s="4" t="s">
        <v>296</v>
      </c>
      <c r="E7" s="5" t="s">
        <v>316</v>
      </c>
      <c r="F7" s="4" t="s">
        <v>3390</v>
      </c>
      <c r="G7" s="4" t="s">
        <v>318</v>
      </c>
      <c r="H7" s="4" t="s">
        <v>3374</v>
      </c>
      <c r="I7" s="4" t="s">
        <v>3375</v>
      </c>
      <c r="J7" s="4" t="s">
        <v>3391</v>
      </c>
      <c r="K7" s="4" t="s">
        <v>3392</v>
      </c>
      <c r="L7" s="4" t="s">
        <v>3393</v>
      </c>
      <c r="M7" s="4" t="s">
        <v>3379</v>
      </c>
      <c r="N7" s="4" t="s">
        <v>3394</v>
      </c>
      <c r="O7" s="4" t="s">
        <v>3390</v>
      </c>
      <c r="P7" s="4" t="s">
        <v>3381</v>
      </c>
      <c r="Q7" s="4" t="s">
        <v>302</v>
      </c>
      <c r="R7" s="4" t="s">
        <v>302</v>
      </c>
      <c r="S7" s="4" t="s">
        <v>302</v>
      </c>
      <c r="T7" s="4" t="s">
        <v>302</v>
      </c>
      <c r="U7" s="4" t="s">
        <v>302</v>
      </c>
      <c r="V7" s="4" t="s">
        <v>302</v>
      </c>
      <c r="W7" s="4" t="s">
        <v>302</v>
      </c>
      <c r="X7" s="4" t="s">
        <v>3382</v>
      </c>
      <c r="Y7" s="4" t="s">
        <v>3383</v>
      </c>
      <c r="Z7" s="4" t="s">
        <v>2432</v>
      </c>
      <c r="AA7" s="11" t="s">
        <v>306</v>
      </c>
      <c r="AB7" s="4" t="s">
        <v>3384</v>
      </c>
      <c r="AC7" s="4" t="s">
        <v>302</v>
      </c>
      <c r="AD7" s="4" t="s">
        <v>299</v>
      </c>
      <c r="AE7" s="4" t="s">
        <v>305</v>
      </c>
      <c r="AF7" s="4"/>
      <c r="AG7" s="4"/>
      <c r="AH7" s="4"/>
      <c r="AI7" s="4"/>
    </row>
    <row r="8" ht="24" customHeight="1" spans="1:35" s="4" customFormat="1" x14ac:dyDescent="0.25">
      <c r="A8" s="6">
        <v>4</v>
      </c>
      <c r="B8" s="6" t="s">
        <v>319</v>
      </c>
      <c r="C8" s="6" t="s">
        <v>320</v>
      </c>
      <c r="D8" s="6" t="s">
        <v>296</v>
      </c>
      <c r="E8" s="7" t="s">
        <v>321</v>
      </c>
      <c r="F8" s="6" t="s">
        <v>3395</v>
      </c>
      <c r="G8" s="6" t="s">
        <v>323</v>
      </c>
      <c r="H8" s="6" t="s">
        <v>3374</v>
      </c>
      <c r="I8" s="6" t="s">
        <v>3375</v>
      </c>
      <c r="J8" s="6" t="s">
        <v>3396</v>
      </c>
      <c r="K8" s="6" t="s">
        <v>3397</v>
      </c>
      <c r="L8" s="6" t="s">
        <v>3398</v>
      </c>
      <c r="M8" s="6" t="s">
        <v>3379</v>
      </c>
      <c r="N8" s="6" t="s">
        <v>3399</v>
      </c>
      <c r="O8" s="6" t="s">
        <v>3395</v>
      </c>
      <c r="P8" s="6" t="s">
        <v>3381</v>
      </c>
      <c r="Q8" s="6" t="s">
        <v>302</v>
      </c>
      <c r="R8" s="6" t="s">
        <v>302</v>
      </c>
      <c r="S8" s="6" t="s">
        <v>302</v>
      </c>
      <c r="T8" s="6" t="s">
        <v>302</v>
      </c>
      <c r="U8" s="6" t="s">
        <v>302</v>
      </c>
      <c r="V8" s="6" t="s">
        <v>302</v>
      </c>
      <c r="W8" s="6" t="s">
        <v>302</v>
      </c>
      <c r="X8" s="6" t="s">
        <v>3382</v>
      </c>
      <c r="Y8" s="6" t="s">
        <v>3383</v>
      </c>
      <c r="Z8" s="6" t="s">
        <v>2432</v>
      </c>
      <c r="AA8" s="12" t="s">
        <v>306</v>
      </c>
      <c r="AB8" s="6" t="s">
        <v>3384</v>
      </c>
      <c r="AC8" s="6" t="s">
        <v>302</v>
      </c>
      <c r="AD8" s="6" t="s">
        <v>299</v>
      </c>
      <c r="AE8" s="6" t="s">
        <v>305</v>
      </c>
      <c r="AF8" s="4"/>
      <c r="AG8" s="4"/>
      <c r="AH8" s="4"/>
      <c r="AI8" s="4"/>
    </row>
    <row r="9" ht="24" customHeight="1" spans="1:35" s="4" customFormat="1" x14ac:dyDescent="0.25">
      <c r="A9" s="4">
        <v>5</v>
      </c>
      <c r="B9" s="4" t="s">
        <v>324</v>
      </c>
      <c r="C9" s="4" t="s">
        <v>325</v>
      </c>
      <c r="D9" s="4" t="s">
        <v>296</v>
      </c>
      <c r="E9" s="5" t="s">
        <v>326</v>
      </c>
      <c r="F9" s="4" t="s">
        <v>3400</v>
      </c>
      <c r="G9" s="4" t="s">
        <v>328</v>
      </c>
      <c r="H9" s="4" t="s">
        <v>3374</v>
      </c>
      <c r="I9" s="4" t="s">
        <v>3375</v>
      </c>
      <c r="J9" s="4" t="s">
        <v>3401</v>
      </c>
      <c r="K9" s="4" t="s">
        <v>3402</v>
      </c>
      <c r="L9" s="4" t="s">
        <v>3403</v>
      </c>
      <c r="M9" s="4" t="s">
        <v>3379</v>
      </c>
      <c r="N9" s="4" t="s">
        <v>3404</v>
      </c>
      <c r="O9" s="4" t="s">
        <v>3400</v>
      </c>
      <c r="P9" s="4" t="s">
        <v>3381</v>
      </c>
      <c r="Q9" s="4" t="s">
        <v>302</v>
      </c>
      <c r="R9" s="4" t="s">
        <v>302</v>
      </c>
      <c r="S9" s="4" t="s">
        <v>302</v>
      </c>
      <c r="T9" s="4" t="s">
        <v>302</v>
      </c>
      <c r="U9" s="4" t="s">
        <v>302</v>
      </c>
      <c r="V9" s="4" t="s">
        <v>302</v>
      </c>
      <c r="W9" s="4" t="s">
        <v>302</v>
      </c>
      <c r="X9" s="4" t="s">
        <v>3382</v>
      </c>
      <c r="Y9" s="4" t="s">
        <v>3383</v>
      </c>
      <c r="Z9" s="4" t="s">
        <v>2432</v>
      </c>
      <c r="AA9" s="11" t="s">
        <v>306</v>
      </c>
      <c r="AB9" s="4" t="s">
        <v>3384</v>
      </c>
      <c r="AC9" s="4" t="s">
        <v>302</v>
      </c>
      <c r="AD9" s="4" t="s">
        <v>299</v>
      </c>
      <c r="AE9" s="4" t="s">
        <v>305</v>
      </c>
      <c r="AF9" s="4"/>
      <c r="AG9" s="4"/>
      <c r="AH9" s="4"/>
      <c r="AI9" s="4"/>
    </row>
    <row r="10" ht="24" customHeight="1" spans="1:35" s="4" customFormat="1" x14ac:dyDescent="0.25">
      <c r="A10" s="6">
        <v>6</v>
      </c>
      <c r="B10" s="6" t="s">
        <v>329</v>
      </c>
      <c r="C10" s="6" t="s">
        <v>330</v>
      </c>
      <c r="D10" s="6" t="s">
        <v>296</v>
      </c>
      <c r="E10" s="7" t="s">
        <v>331</v>
      </c>
      <c r="F10" s="6" t="s">
        <v>3405</v>
      </c>
      <c r="G10" s="6" t="s">
        <v>333</v>
      </c>
      <c r="H10" s="6" t="s">
        <v>3374</v>
      </c>
      <c r="I10" s="6" t="s">
        <v>3375</v>
      </c>
      <c r="J10" s="6" t="s">
        <v>3406</v>
      </c>
      <c r="K10" s="6" t="s">
        <v>3407</v>
      </c>
      <c r="L10" s="6" t="s">
        <v>3408</v>
      </c>
      <c r="M10" s="6" t="s">
        <v>3379</v>
      </c>
      <c r="N10" s="6" t="s">
        <v>3409</v>
      </c>
      <c r="O10" s="6" t="s">
        <v>3405</v>
      </c>
      <c r="P10" s="6" t="s">
        <v>3381</v>
      </c>
      <c r="Q10" s="6" t="s">
        <v>302</v>
      </c>
      <c r="R10" s="6" t="s">
        <v>302</v>
      </c>
      <c r="S10" s="6" t="s">
        <v>302</v>
      </c>
      <c r="T10" s="6" t="s">
        <v>302</v>
      </c>
      <c r="U10" s="6" t="s">
        <v>302</v>
      </c>
      <c r="V10" s="6" t="s">
        <v>302</v>
      </c>
      <c r="W10" s="6" t="s">
        <v>302</v>
      </c>
      <c r="X10" s="6" t="s">
        <v>3382</v>
      </c>
      <c r="Y10" s="6" t="s">
        <v>3383</v>
      </c>
      <c r="Z10" s="6" t="s">
        <v>2432</v>
      </c>
      <c r="AA10" s="12" t="s">
        <v>306</v>
      </c>
      <c r="AB10" s="6" t="s">
        <v>3384</v>
      </c>
      <c r="AC10" s="6" t="s">
        <v>302</v>
      </c>
      <c r="AD10" s="6" t="s">
        <v>299</v>
      </c>
      <c r="AE10" s="6" t="s">
        <v>305</v>
      </c>
      <c r="AF10" s="4"/>
      <c r="AG10" s="4"/>
      <c r="AH10" s="4"/>
      <c r="AI10" s="4"/>
    </row>
    <row r="11" ht="24" customHeight="1" spans="1:35" s="4" customFormat="1" x14ac:dyDescent="0.25">
      <c r="A11" s="4">
        <v>7</v>
      </c>
      <c r="B11" s="4" t="s">
        <v>334</v>
      </c>
      <c r="C11" s="4" t="s">
        <v>335</v>
      </c>
      <c r="D11" s="4" t="s">
        <v>296</v>
      </c>
      <c r="E11" s="5" t="s">
        <v>336</v>
      </c>
      <c r="F11" s="4" t="s">
        <v>3410</v>
      </c>
      <c r="G11" s="4" t="s">
        <v>338</v>
      </c>
      <c r="H11" s="4" t="s">
        <v>3374</v>
      </c>
      <c r="I11" s="4" t="s">
        <v>3375</v>
      </c>
      <c r="J11" s="4" t="s">
        <v>3411</v>
      </c>
      <c r="K11" s="4" t="s">
        <v>3412</v>
      </c>
      <c r="L11" s="4" t="s">
        <v>3413</v>
      </c>
      <c r="M11" s="4" t="s">
        <v>3379</v>
      </c>
      <c r="N11" s="4" t="s">
        <v>3414</v>
      </c>
      <c r="O11" s="4" t="s">
        <v>3410</v>
      </c>
      <c r="P11" s="4" t="s">
        <v>3381</v>
      </c>
      <c r="Q11" s="4" t="s">
        <v>302</v>
      </c>
      <c r="R11" s="4" t="s">
        <v>302</v>
      </c>
      <c r="S11" s="4" t="s">
        <v>302</v>
      </c>
      <c r="T11" s="4" t="s">
        <v>302</v>
      </c>
      <c r="U11" s="4" t="s">
        <v>302</v>
      </c>
      <c r="V11" s="4" t="s">
        <v>302</v>
      </c>
      <c r="W11" s="4" t="s">
        <v>302</v>
      </c>
      <c r="X11" s="4" t="s">
        <v>3382</v>
      </c>
      <c r="Y11" s="4" t="s">
        <v>3383</v>
      </c>
      <c r="Z11" s="4" t="s">
        <v>2432</v>
      </c>
      <c r="AA11" s="11" t="s">
        <v>306</v>
      </c>
      <c r="AB11" s="4" t="s">
        <v>3384</v>
      </c>
      <c r="AC11" s="4" t="s">
        <v>302</v>
      </c>
      <c r="AD11" s="4" t="s">
        <v>299</v>
      </c>
      <c r="AE11" s="4" t="s">
        <v>305</v>
      </c>
      <c r="AF11" s="4"/>
      <c r="AG11" s="4"/>
      <c r="AH11" s="4"/>
      <c r="AI11" s="4"/>
    </row>
    <row r="12" ht="24" customHeight="1" spans="1:35" s="4" customFormat="1" x14ac:dyDescent="0.25">
      <c r="A12" s="6">
        <v>8</v>
      </c>
      <c r="B12" s="6" t="s">
        <v>339</v>
      </c>
      <c r="C12" s="6" t="s">
        <v>340</v>
      </c>
      <c r="D12" s="6" t="s">
        <v>341</v>
      </c>
      <c r="E12" s="7" t="s">
        <v>342</v>
      </c>
      <c r="F12" s="6" t="s">
        <v>3415</v>
      </c>
      <c r="G12" s="6" t="s">
        <v>344</v>
      </c>
      <c r="H12" s="6" t="s">
        <v>3374</v>
      </c>
      <c r="I12" s="6" t="s">
        <v>3375</v>
      </c>
      <c r="J12" s="6" t="s">
        <v>3416</v>
      </c>
      <c r="K12" s="6" t="s">
        <v>3417</v>
      </c>
      <c r="L12" s="6" t="s">
        <v>3418</v>
      </c>
      <c r="M12" s="6" t="s">
        <v>3379</v>
      </c>
      <c r="N12" s="6" t="s">
        <v>3419</v>
      </c>
      <c r="O12" s="6" t="s">
        <v>3415</v>
      </c>
      <c r="P12" s="6" t="s">
        <v>3381</v>
      </c>
      <c r="Q12" s="6" t="s">
        <v>302</v>
      </c>
      <c r="R12" s="6" t="s">
        <v>302</v>
      </c>
      <c r="S12" s="6" t="s">
        <v>302</v>
      </c>
      <c r="T12" s="6" t="s">
        <v>302</v>
      </c>
      <c r="U12" s="6" t="s">
        <v>302</v>
      </c>
      <c r="V12" s="6" t="s">
        <v>302</v>
      </c>
      <c r="W12" s="6" t="s">
        <v>302</v>
      </c>
      <c r="X12" s="6" t="s">
        <v>3382</v>
      </c>
      <c r="Y12" s="6" t="s">
        <v>3383</v>
      </c>
      <c r="Z12" s="6" t="s">
        <v>2432</v>
      </c>
      <c r="AA12" s="12" t="s">
        <v>306</v>
      </c>
      <c r="AB12" s="6" t="s">
        <v>3384</v>
      </c>
      <c r="AC12" s="6" t="s">
        <v>302</v>
      </c>
      <c r="AD12" s="6" t="s">
        <v>299</v>
      </c>
      <c r="AE12" s="6" t="s">
        <v>305</v>
      </c>
      <c r="AF12" s="4"/>
      <c r="AG12" s="4"/>
      <c r="AH12" s="4"/>
      <c r="AI12" s="4"/>
    </row>
    <row r="13" ht="24" customHeight="1" spans="1:35" s="4" customFormat="1" x14ac:dyDescent="0.25">
      <c r="A13" s="4">
        <v>9</v>
      </c>
      <c r="B13" s="4" t="s">
        <v>345</v>
      </c>
      <c r="C13" s="4" t="s">
        <v>346</v>
      </c>
      <c r="D13" s="4" t="s">
        <v>341</v>
      </c>
      <c r="E13" s="5" t="s">
        <v>347</v>
      </c>
      <c r="F13" s="4" t="s">
        <v>3420</v>
      </c>
      <c r="G13" s="4" t="s">
        <v>349</v>
      </c>
      <c r="H13" s="4" t="s">
        <v>3374</v>
      </c>
      <c r="I13" s="4" t="s">
        <v>3375</v>
      </c>
      <c r="J13" s="4" t="s">
        <v>3421</v>
      </c>
      <c r="K13" s="4" t="s">
        <v>3422</v>
      </c>
      <c r="L13" s="4" t="s">
        <v>3423</v>
      </c>
      <c r="M13" s="4" t="s">
        <v>3379</v>
      </c>
      <c r="N13" s="4" t="s">
        <v>3424</v>
      </c>
      <c r="O13" s="4" t="s">
        <v>3420</v>
      </c>
      <c r="P13" s="4" t="s">
        <v>3381</v>
      </c>
      <c r="Q13" s="4" t="s">
        <v>302</v>
      </c>
      <c r="R13" s="4" t="s">
        <v>302</v>
      </c>
      <c r="S13" s="4" t="s">
        <v>302</v>
      </c>
      <c r="T13" s="4" t="s">
        <v>302</v>
      </c>
      <c r="U13" s="4" t="s">
        <v>302</v>
      </c>
      <c r="V13" s="4" t="s">
        <v>302</v>
      </c>
      <c r="W13" s="4" t="s">
        <v>302</v>
      </c>
      <c r="X13" s="4" t="s">
        <v>3382</v>
      </c>
      <c r="Y13" s="4" t="s">
        <v>3383</v>
      </c>
      <c r="Z13" s="4" t="s">
        <v>2432</v>
      </c>
      <c r="AA13" s="11" t="s">
        <v>306</v>
      </c>
      <c r="AB13" s="4" t="s">
        <v>3384</v>
      </c>
      <c r="AC13" s="4" t="s">
        <v>302</v>
      </c>
      <c r="AD13" s="4" t="s">
        <v>299</v>
      </c>
      <c r="AE13" s="4" t="s">
        <v>305</v>
      </c>
      <c r="AF13" s="4"/>
      <c r="AG13" s="4"/>
      <c r="AH13" s="4"/>
      <c r="AI13" s="4"/>
    </row>
    <row r="14" ht="24" customHeight="1" spans="1:35" s="4" customFormat="1" x14ac:dyDescent="0.25">
      <c r="A14" s="6">
        <v>10</v>
      </c>
      <c r="B14" s="6" t="s">
        <v>350</v>
      </c>
      <c r="C14" s="6" t="s">
        <v>351</v>
      </c>
      <c r="D14" s="6" t="s">
        <v>341</v>
      </c>
      <c r="E14" s="7" t="s">
        <v>352</v>
      </c>
      <c r="F14" s="6" t="s">
        <v>3425</v>
      </c>
      <c r="G14" s="6" t="s">
        <v>354</v>
      </c>
      <c r="H14" s="6" t="s">
        <v>3374</v>
      </c>
      <c r="I14" s="6" t="s">
        <v>3375</v>
      </c>
      <c r="J14" s="6" t="s">
        <v>3426</v>
      </c>
      <c r="K14" s="6" t="s">
        <v>3427</v>
      </c>
      <c r="L14" s="6" t="s">
        <v>3428</v>
      </c>
      <c r="M14" s="6" t="s">
        <v>3379</v>
      </c>
      <c r="N14" s="6" t="s">
        <v>3429</v>
      </c>
      <c r="O14" s="6" t="s">
        <v>3425</v>
      </c>
      <c r="P14" s="6" t="s">
        <v>3381</v>
      </c>
      <c r="Q14" s="6" t="s">
        <v>302</v>
      </c>
      <c r="R14" s="6" t="s">
        <v>302</v>
      </c>
      <c r="S14" s="6" t="s">
        <v>302</v>
      </c>
      <c r="T14" s="6" t="s">
        <v>302</v>
      </c>
      <c r="U14" s="6" t="s">
        <v>302</v>
      </c>
      <c r="V14" s="6" t="s">
        <v>302</v>
      </c>
      <c r="W14" s="6" t="s">
        <v>302</v>
      </c>
      <c r="X14" s="6" t="s">
        <v>3382</v>
      </c>
      <c r="Y14" s="6" t="s">
        <v>3383</v>
      </c>
      <c r="Z14" s="6" t="s">
        <v>2432</v>
      </c>
      <c r="AA14" s="12" t="s">
        <v>306</v>
      </c>
      <c r="AB14" s="6" t="s">
        <v>3384</v>
      </c>
      <c r="AC14" s="6" t="s">
        <v>302</v>
      </c>
      <c r="AD14" s="6" t="s">
        <v>299</v>
      </c>
      <c r="AE14" s="6" t="s">
        <v>305</v>
      </c>
      <c r="AF14" s="4"/>
      <c r="AG14" s="4"/>
      <c r="AH14" s="4"/>
      <c r="AI14" s="4"/>
    </row>
    <row r="15" ht="24" customHeight="1" spans="1:35" s="4" customFormat="1" x14ac:dyDescent="0.25">
      <c r="A15" s="4">
        <v>11</v>
      </c>
      <c r="B15" s="4" t="s">
        <v>355</v>
      </c>
      <c r="C15" s="4" t="s">
        <v>356</v>
      </c>
      <c r="D15" s="4" t="s">
        <v>341</v>
      </c>
      <c r="E15" s="5" t="s">
        <v>357</v>
      </c>
      <c r="F15" s="4" t="s">
        <v>3430</v>
      </c>
      <c r="G15" s="4" t="s">
        <v>359</v>
      </c>
      <c r="H15" s="4" t="s">
        <v>3374</v>
      </c>
      <c r="I15" s="4" t="s">
        <v>3375</v>
      </c>
      <c r="J15" s="4" t="s">
        <v>3431</v>
      </c>
      <c r="K15" s="4" t="s">
        <v>3432</v>
      </c>
      <c r="L15" s="4" t="s">
        <v>3433</v>
      </c>
      <c r="M15" s="4" t="s">
        <v>3379</v>
      </c>
      <c r="N15" s="4" t="s">
        <v>3434</v>
      </c>
      <c r="O15" s="4" t="s">
        <v>3430</v>
      </c>
      <c r="P15" s="4" t="s">
        <v>3381</v>
      </c>
      <c r="Q15" s="4" t="s">
        <v>302</v>
      </c>
      <c r="R15" s="4" t="s">
        <v>302</v>
      </c>
      <c r="S15" s="4" t="s">
        <v>302</v>
      </c>
      <c r="T15" s="4" t="s">
        <v>302</v>
      </c>
      <c r="U15" s="4" t="s">
        <v>302</v>
      </c>
      <c r="V15" s="4" t="s">
        <v>302</v>
      </c>
      <c r="W15" s="4" t="s">
        <v>302</v>
      </c>
      <c r="X15" s="4" t="s">
        <v>3382</v>
      </c>
      <c r="Y15" s="4" t="s">
        <v>3383</v>
      </c>
      <c r="Z15" s="4" t="s">
        <v>2432</v>
      </c>
      <c r="AA15" s="11" t="s">
        <v>306</v>
      </c>
      <c r="AB15" s="4" t="s">
        <v>3384</v>
      </c>
      <c r="AC15" s="4" t="s">
        <v>302</v>
      </c>
      <c r="AD15" s="4" t="s">
        <v>299</v>
      </c>
      <c r="AE15" s="4" t="s">
        <v>305</v>
      </c>
      <c r="AF15" s="4"/>
      <c r="AG15" s="4"/>
      <c r="AH15" s="4"/>
      <c r="AI15" s="4"/>
    </row>
    <row r="16" ht="24" customHeight="1" spans="1:35" s="4" customFormat="1" x14ac:dyDescent="0.25">
      <c r="A16" s="6">
        <v>12</v>
      </c>
      <c r="B16" s="6" t="s">
        <v>360</v>
      </c>
      <c r="C16" s="6" t="s">
        <v>361</v>
      </c>
      <c r="D16" s="6" t="s">
        <v>341</v>
      </c>
      <c r="E16" s="7" t="s">
        <v>362</v>
      </c>
      <c r="F16" s="6" t="s">
        <v>3435</v>
      </c>
      <c r="G16" s="6" t="s">
        <v>364</v>
      </c>
      <c r="H16" s="6" t="s">
        <v>3374</v>
      </c>
      <c r="I16" s="6" t="s">
        <v>3375</v>
      </c>
      <c r="J16" s="6" t="s">
        <v>3436</v>
      </c>
      <c r="K16" s="6" t="s">
        <v>3437</v>
      </c>
      <c r="L16" s="6" t="s">
        <v>3438</v>
      </c>
      <c r="M16" s="6" t="s">
        <v>3379</v>
      </c>
      <c r="N16" s="6" t="s">
        <v>3439</v>
      </c>
      <c r="O16" s="6" t="s">
        <v>3435</v>
      </c>
      <c r="P16" s="6" t="s">
        <v>3381</v>
      </c>
      <c r="Q16" s="6" t="s">
        <v>302</v>
      </c>
      <c r="R16" s="6" t="s">
        <v>302</v>
      </c>
      <c r="S16" s="6" t="s">
        <v>302</v>
      </c>
      <c r="T16" s="6" t="s">
        <v>302</v>
      </c>
      <c r="U16" s="6" t="s">
        <v>302</v>
      </c>
      <c r="V16" s="6" t="s">
        <v>302</v>
      </c>
      <c r="W16" s="6" t="s">
        <v>302</v>
      </c>
      <c r="X16" s="6" t="s">
        <v>3382</v>
      </c>
      <c r="Y16" s="6" t="s">
        <v>3383</v>
      </c>
      <c r="Z16" s="6" t="s">
        <v>2432</v>
      </c>
      <c r="AA16" s="12" t="s">
        <v>306</v>
      </c>
      <c r="AB16" s="6" t="s">
        <v>3384</v>
      </c>
      <c r="AC16" s="6" t="s">
        <v>302</v>
      </c>
      <c r="AD16" s="6" t="s">
        <v>299</v>
      </c>
      <c r="AE16" s="6" t="s">
        <v>305</v>
      </c>
      <c r="AF16" s="4"/>
      <c r="AG16" s="4"/>
      <c r="AH16" s="4"/>
      <c r="AI16" s="4"/>
    </row>
    <row r="17" ht="24" customHeight="1" spans="1:35" s="4" customFormat="1" x14ac:dyDescent="0.25">
      <c r="A17" s="4">
        <v>13</v>
      </c>
      <c r="B17" s="4" t="s">
        <v>365</v>
      </c>
      <c r="C17" s="4" t="s">
        <v>366</v>
      </c>
      <c r="D17" s="4" t="s">
        <v>341</v>
      </c>
      <c r="E17" s="5" t="s">
        <v>367</v>
      </c>
      <c r="F17" s="4" t="s">
        <v>3440</v>
      </c>
      <c r="G17" s="4" t="s">
        <v>369</v>
      </c>
      <c r="H17" s="4" t="s">
        <v>3374</v>
      </c>
      <c r="I17" s="4" t="s">
        <v>3375</v>
      </c>
      <c r="J17" s="4" t="s">
        <v>3441</v>
      </c>
      <c r="K17" s="4" t="s">
        <v>3442</v>
      </c>
      <c r="L17" s="4" t="s">
        <v>3443</v>
      </c>
      <c r="M17" s="4" t="s">
        <v>3379</v>
      </c>
      <c r="N17" s="4" t="s">
        <v>3444</v>
      </c>
      <c r="O17" s="4" t="s">
        <v>3440</v>
      </c>
      <c r="P17" s="4" t="s">
        <v>3381</v>
      </c>
      <c r="Q17" s="4" t="s">
        <v>302</v>
      </c>
      <c r="R17" s="4" t="s">
        <v>302</v>
      </c>
      <c r="S17" s="4" t="s">
        <v>302</v>
      </c>
      <c r="T17" s="4" t="s">
        <v>302</v>
      </c>
      <c r="U17" s="4" t="s">
        <v>302</v>
      </c>
      <c r="V17" s="4" t="s">
        <v>302</v>
      </c>
      <c r="W17" s="4" t="s">
        <v>302</v>
      </c>
      <c r="X17" s="4" t="s">
        <v>3382</v>
      </c>
      <c r="Y17" s="4" t="s">
        <v>3383</v>
      </c>
      <c r="Z17" s="4" t="s">
        <v>2432</v>
      </c>
      <c r="AA17" s="11" t="s">
        <v>306</v>
      </c>
      <c r="AB17" s="4" t="s">
        <v>3384</v>
      </c>
      <c r="AC17" s="4" t="s">
        <v>302</v>
      </c>
      <c r="AD17" s="4" t="s">
        <v>299</v>
      </c>
      <c r="AE17" s="4" t="s">
        <v>305</v>
      </c>
      <c r="AF17" s="4"/>
      <c r="AG17" s="4"/>
      <c r="AH17" s="4"/>
      <c r="AI17" s="4"/>
    </row>
    <row r="18" ht="24" customHeight="1" spans="1:35" s="4" customFormat="1" x14ac:dyDescent="0.25">
      <c r="A18" s="6">
        <v>14</v>
      </c>
      <c r="B18" s="6" t="s">
        <v>370</v>
      </c>
      <c r="C18" s="6" t="s">
        <v>371</v>
      </c>
      <c r="D18" s="6" t="s">
        <v>372</v>
      </c>
      <c r="E18" s="7" t="s">
        <v>373</v>
      </c>
      <c r="F18" s="6" t="s">
        <v>3445</v>
      </c>
      <c r="G18" s="6" t="s">
        <v>375</v>
      </c>
      <c r="H18" s="6" t="s">
        <v>3374</v>
      </c>
      <c r="I18" s="6" t="s">
        <v>3375</v>
      </c>
      <c r="J18" s="6" t="s">
        <v>3446</v>
      </c>
      <c r="K18" s="6" t="s">
        <v>3447</v>
      </c>
      <c r="L18" s="6" t="s">
        <v>3448</v>
      </c>
      <c r="M18" s="6" t="s">
        <v>3379</v>
      </c>
      <c r="N18" s="6" t="s">
        <v>3449</v>
      </c>
      <c r="O18" s="6" t="s">
        <v>3445</v>
      </c>
      <c r="P18" s="6" t="s">
        <v>3381</v>
      </c>
      <c r="Q18" s="6" t="s">
        <v>302</v>
      </c>
      <c r="R18" s="6" t="s">
        <v>302</v>
      </c>
      <c r="S18" s="6" t="s">
        <v>302</v>
      </c>
      <c r="T18" s="6" t="s">
        <v>302</v>
      </c>
      <c r="U18" s="6" t="s">
        <v>302</v>
      </c>
      <c r="V18" s="6" t="s">
        <v>302</v>
      </c>
      <c r="W18" s="6" t="s">
        <v>302</v>
      </c>
      <c r="X18" s="6" t="s">
        <v>3382</v>
      </c>
      <c r="Y18" s="6" t="s">
        <v>3383</v>
      </c>
      <c r="Z18" s="6" t="s">
        <v>2432</v>
      </c>
      <c r="AA18" s="12" t="s">
        <v>306</v>
      </c>
      <c r="AB18" s="6" t="s">
        <v>3384</v>
      </c>
      <c r="AC18" s="6" t="s">
        <v>302</v>
      </c>
      <c r="AD18" s="6" t="s">
        <v>299</v>
      </c>
      <c r="AE18" s="6" t="s">
        <v>305</v>
      </c>
      <c r="AF18" s="4"/>
      <c r="AG18" s="4"/>
      <c r="AH18" s="4"/>
      <c r="AI18" s="4"/>
    </row>
    <row r="19" ht="24" customHeight="1" spans="1:35" s="4" customFormat="1" x14ac:dyDescent="0.25">
      <c r="A19" s="4">
        <v>15</v>
      </c>
      <c r="B19" s="4" t="s">
        <v>376</v>
      </c>
      <c r="C19" s="4" t="s">
        <v>377</v>
      </c>
      <c r="D19" s="4" t="s">
        <v>372</v>
      </c>
      <c r="E19" s="5" t="s">
        <v>378</v>
      </c>
      <c r="F19" s="4" t="s">
        <v>3450</v>
      </c>
      <c r="G19" s="4" t="s">
        <v>380</v>
      </c>
      <c r="H19" s="4" t="s">
        <v>3374</v>
      </c>
      <c r="I19" s="4" t="s">
        <v>3375</v>
      </c>
      <c r="J19" s="4" t="s">
        <v>3451</v>
      </c>
      <c r="K19" s="4" t="s">
        <v>3452</v>
      </c>
      <c r="L19" s="4" t="s">
        <v>3453</v>
      </c>
      <c r="M19" s="4" t="s">
        <v>3379</v>
      </c>
      <c r="N19" s="4" t="s">
        <v>3454</v>
      </c>
      <c r="O19" s="4" t="s">
        <v>3450</v>
      </c>
      <c r="P19" s="4" t="s">
        <v>3381</v>
      </c>
      <c r="Q19" s="4" t="s">
        <v>302</v>
      </c>
      <c r="R19" s="4" t="s">
        <v>302</v>
      </c>
      <c r="S19" s="4" t="s">
        <v>302</v>
      </c>
      <c r="T19" s="4" t="s">
        <v>302</v>
      </c>
      <c r="U19" s="4" t="s">
        <v>302</v>
      </c>
      <c r="V19" s="4" t="s">
        <v>302</v>
      </c>
      <c r="W19" s="4" t="s">
        <v>302</v>
      </c>
      <c r="X19" s="4" t="s">
        <v>3382</v>
      </c>
      <c r="Y19" s="4" t="s">
        <v>3383</v>
      </c>
      <c r="Z19" s="4" t="s">
        <v>2432</v>
      </c>
      <c r="AA19" s="11" t="s">
        <v>306</v>
      </c>
      <c r="AB19" s="4" t="s">
        <v>3384</v>
      </c>
      <c r="AC19" s="4" t="s">
        <v>302</v>
      </c>
      <c r="AD19" s="4" t="s">
        <v>299</v>
      </c>
      <c r="AE19" s="4" t="s">
        <v>305</v>
      </c>
      <c r="AF19" s="4"/>
      <c r="AG19" s="4"/>
      <c r="AH19" s="4"/>
      <c r="AI19" s="4"/>
    </row>
    <row r="20" ht="24" customHeight="1" spans="1:35" s="4" customFormat="1" x14ac:dyDescent="0.25">
      <c r="A20" s="6">
        <v>16</v>
      </c>
      <c r="B20" s="6" t="s">
        <v>381</v>
      </c>
      <c r="C20" s="6" t="s">
        <v>382</v>
      </c>
      <c r="D20" s="6" t="s">
        <v>372</v>
      </c>
      <c r="E20" s="7" t="s">
        <v>383</v>
      </c>
      <c r="F20" s="6" t="s">
        <v>3455</v>
      </c>
      <c r="G20" s="6" t="s">
        <v>385</v>
      </c>
      <c r="H20" s="6" t="s">
        <v>3374</v>
      </c>
      <c r="I20" s="6" t="s">
        <v>3375</v>
      </c>
      <c r="J20" s="6" t="s">
        <v>3456</v>
      </c>
      <c r="K20" s="6" t="s">
        <v>3457</v>
      </c>
      <c r="L20" s="6" t="s">
        <v>3458</v>
      </c>
      <c r="M20" s="6" t="s">
        <v>3379</v>
      </c>
      <c r="N20" s="6" t="s">
        <v>3459</v>
      </c>
      <c r="O20" s="6" t="s">
        <v>3455</v>
      </c>
      <c r="P20" s="6" t="s">
        <v>3381</v>
      </c>
      <c r="Q20" s="6" t="s">
        <v>302</v>
      </c>
      <c r="R20" s="6" t="s">
        <v>302</v>
      </c>
      <c r="S20" s="6" t="s">
        <v>302</v>
      </c>
      <c r="T20" s="6" t="s">
        <v>302</v>
      </c>
      <c r="U20" s="6" t="s">
        <v>302</v>
      </c>
      <c r="V20" s="6" t="s">
        <v>302</v>
      </c>
      <c r="W20" s="6" t="s">
        <v>302</v>
      </c>
      <c r="X20" s="6" t="s">
        <v>3382</v>
      </c>
      <c r="Y20" s="6" t="s">
        <v>3383</v>
      </c>
      <c r="Z20" s="6" t="s">
        <v>2432</v>
      </c>
      <c r="AA20" s="12" t="s">
        <v>306</v>
      </c>
      <c r="AB20" s="6" t="s">
        <v>3384</v>
      </c>
      <c r="AC20" s="6" t="s">
        <v>302</v>
      </c>
      <c r="AD20" s="6" t="s">
        <v>299</v>
      </c>
      <c r="AE20" s="6" t="s">
        <v>305</v>
      </c>
      <c r="AF20" s="4"/>
      <c r="AG20" s="4"/>
      <c r="AH20" s="4"/>
      <c r="AI20" s="4"/>
    </row>
    <row r="21" ht="24" customHeight="1" spans="1:35" s="4" customFormat="1" x14ac:dyDescent="0.25">
      <c r="A21" s="4">
        <v>17</v>
      </c>
      <c r="B21" s="4" t="s">
        <v>386</v>
      </c>
      <c r="C21" s="4" t="s">
        <v>387</v>
      </c>
      <c r="D21" s="4" t="s">
        <v>372</v>
      </c>
      <c r="E21" s="5" t="s">
        <v>388</v>
      </c>
      <c r="F21" s="4" t="s">
        <v>3460</v>
      </c>
      <c r="G21" s="4" t="s">
        <v>390</v>
      </c>
      <c r="H21" s="4" t="s">
        <v>3374</v>
      </c>
      <c r="I21" s="4" t="s">
        <v>3375</v>
      </c>
      <c r="J21" s="4" t="s">
        <v>3461</v>
      </c>
      <c r="K21" s="4" t="s">
        <v>3462</v>
      </c>
      <c r="L21" s="4" t="s">
        <v>3463</v>
      </c>
      <c r="M21" s="4" t="s">
        <v>3379</v>
      </c>
      <c r="N21" s="4" t="s">
        <v>3464</v>
      </c>
      <c r="O21" s="4" t="s">
        <v>3460</v>
      </c>
      <c r="P21" s="4" t="s">
        <v>3381</v>
      </c>
      <c r="Q21" s="4" t="s">
        <v>302</v>
      </c>
      <c r="R21" s="4" t="s">
        <v>302</v>
      </c>
      <c r="S21" s="4" t="s">
        <v>302</v>
      </c>
      <c r="T21" s="4" t="s">
        <v>302</v>
      </c>
      <c r="U21" s="4" t="s">
        <v>302</v>
      </c>
      <c r="V21" s="4" t="s">
        <v>302</v>
      </c>
      <c r="W21" s="4" t="s">
        <v>302</v>
      </c>
      <c r="X21" s="4" t="s">
        <v>3382</v>
      </c>
      <c r="Y21" s="4" t="s">
        <v>3383</v>
      </c>
      <c r="Z21" s="4" t="s">
        <v>2432</v>
      </c>
      <c r="AA21" s="11" t="s">
        <v>306</v>
      </c>
      <c r="AB21" s="4" t="s">
        <v>3384</v>
      </c>
      <c r="AC21" s="4" t="s">
        <v>302</v>
      </c>
      <c r="AD21" s="4" t="s">
        <v>299</v>
      </c>
      <c r="AE21" s="4" t="s">
        <v>305</v>
      </c>
      <c r="AF21" s="4"/>
      <c r="AG21" s="4"/>
      <c r="AH21" s="4"/>
      <c r="AI21" s="4"/>
    </row>
    <row r="22" ht="24" customHeight="1" spans="1:35" s="4" customFormat="1" x14ac:dyDescent="0.25">
      <c r="A22" s="6">
        <v>18</v>
      </c>
      <c r="B22" s="6" t="s">
        <v>391</v>
      </c>
      <c r="C22" s="6" t="s">
        <v>392</v>
      </c>
      <c r="D22" s="6" t="s">
        <v>372</v>
      </c>
      <c r="E22" s="7" t="s">
        <v>393</v>
      </c>
      <c r="F22" s="6" t="s">
        <v>3465</v>
      </c>
      <c r="G22" s="6" t="s">
        <v>395</v>
      </c>
      <c r="H22" s="6" t="s">
        <v>3374</v>
      </c>
      <c r="I22" s="6" t="s">
        <v>3375</v>
      </c>
      <c r="J22" s="6" t="s">
        <v>3466</v>
      </c>
      <c r="K22" s="6" t="s">
        <v>3467</v>
      </c>
      <c r="L22" s="6" t="s">
        <v>3468</v>
      </c>
      <c r="M22" s="6" t="s">
        <v>3379</v>
      </c>
      <c r="N22" s="6" t="s">
        <v>3469</v>
      </c>
      <c r="O22" s="6" t="s">
        <v>3465</v>
      </c>
      <c r="P22" s="6" t="s">
        <v>3381</v>
      </c>
      <c r="Q22" s="6" t="s">
        <v>302</v>
      </c>
      <c r="R22" s="6" t="s">
        <v>302</v>
      </c>
      <c r="S22" s="6" t="s">
        <v>302</v>
      </c>
      <c r="T22" s="6" t="s">
        <v>302</v>
      </c>
      <c r="U22" s="6" t="s">
        <v>302</v>
      </c>
      <c r="V22" s="6" t="s">
        <v>302</v>
      </c>
      <c r="W22" s="6" t="s">
        <v>302</v>
      </c>
      <c r="X22" s="6" t="s">
        <v>3382</v>
      </c>
      <c r="Y22" s="6" t="s">
        <v>3383</v>
      </c>
      <c r="Z22" s="6" t="s">
        <v>2432</v>
      </c>
      <c r="AA22" s="12" t="s">
        <v>306</v>
      </c>
      <c r="AB22" s="6" t="s">
        <v>3384</v>
      </c>
      <c r="AC22" s="6" t="s">
        <v>302</v>
      </c>
      <c r="AD22" s="6" t="s">
        <v>299</v>
      </c>
      <c r="AE22" s="6" t="s">
        <v>305</v>
      </c>
      <c r="AF22" s="4"/>
      <c r="AG22" s="4"/>
      <c r="AH22" s="4"/>
      <c r="AI22" s="4"/>
    </row>
    <row r="23" ht="24" customHeight="1" spans="1:35" s="4" customFormat="1" x14ac:dyDescent="0.25">
      <c r="A23" s="4">
        <v>19</v>
      </c>
      <c r="B23" s="4" t="s">
        <v>396</v>
      </c>
      <c r="C23" s="4" t="s">
        <v>397</v>
      </c>
      <c r="D23" s="4" t="s">
        <v>372</v>
      </c>
      <c r="E23" s="5" t="s">
        <v>398</v>
      </c>
      <c r="F23" s="4" t="s">
        <v>3470</v>
      </c>
      <c r="G23" s="4" t="s">
        <v>400</v>
      </c>
      <c r="H23" s="4" t="s">
        <v>3374</v>
      </c>
      <c r="I23" s="4" t="s">
        <v>3375</v>
      </c>
      <c r="J23" s="4" t="s">
        <v>3471</v>
      </c>
      <c r="K23" s="4" t="s">
        <v>3472</v>
      </c>
      <c r="L23" s="4" t="s">
        <v>3473</v>
      </c>
      <c r="M23" s="4" t="s">
        <v>3379</v>
      </c>
      <c r="N23" s="4" t="s">
        <v>3474</v>
      </c>
      <c r="O23" s="4" t="s">
        <v>3470</v>
      </c>
      <c r="P23" s="4" t="s">
        <v>3381</v>
      </c>
      <c r="Q23" s="4" t="s">
        <v>302</v>
      </c>
      <c r="R23" s="4" t="s">
        <v>302</v>
      </c>
      <c r="S23" s="4" t="s">
        <v>302</v>
      </c>
      <c r="T23" s="4" t="s">
        <v>302</v>
      </c>
      <c r="U23" s="4" t="s">
        <v>302</v>
      </c>
      <c r="V23" s="4" t="s">
        <v>302</v>
      </c>
      <c r="W23" s="4" t="s">
        <v>302</v>
      </c>
      <c r="X23" s="4" t="s">
        <v>3382</v>
      </c>
      <c r="Y23" s="4" t="s">
        <v>3383</v>
      </c>
      <c r="Z23" s="4" t="s">
        <v>2432</v>
      </c>
      <c r="AA23" s="11" t="s">
        <v>306</v>
      </c>
      <c r="AB23" s="4" t="s">
        <v>3384</v>
      </c>
      <c r="AC23" s="4" t="s">
        <v>302</v>
      </c>
      <c r="AD23" s="4" t="s">
        <v>299</v>
      </c>
      <c r="AE23" s="4" t="s">
        <v>305</v>
      </c>
      <c r="AF23" s="4"/>
      <c r="AG23" s="4"/>
      <c r="AH23" s="4"/>
      <c r="AI23" s="4"/>
    </row>
    <row r="24" ht="24" customHeight="1" spans="1:35" s="4" customFormat="1" x14ac:dyDescent="0.25">
      <c r="A24" s="6">
        <v>20</v>
      </c>
      <c r="B24" s="6" t="s">
        <v>401</v>
      </c>
      <c r="C24" s="6" t="s">
        <v>402</v>
      </c>
      <c r="D24" s="6" t="s">
        <v>372</v>
      </c>
      <c r="E24" s="7" t="s">
        <v>403</v>
      </c>
      <c r="F24" s="6" t="s">
        <v>3475</v>
      </c>
      <c r="G24" s="6" t="s">
        <v>405</v>
      </c>
      <c r="H24" s="6" t="s">
        <v>3374</v>
      </c>
      <c r="I24" s="6" t="s">
        <v>3375</v>
      </c>
      <c r="J24" s="6" t="s">
        <v>3476</v>
      </c>
      <c r="K24" s="6" t="s">
        <v>3477</v>
      </c>
      <c r="L24" s="6" t="s">
        <v>3478</v>
      </c>
      <c r="M24" s="6" t="s">
        <v>3379</v>
      </c>
      <c r="N24" s="6" t="s">
        <v>3479</v>
      </c>
      <c r="O24" s="6" t="s">
        <v>3475</v>
      </c>
      <c r="P24" s="6" t="s">
        <v>3381</v>
      </c>
      <c r="Q24" s="6" t="s">
        <v>302</v>
      </c>
      <c r="R24" s="6" t="s">
        <v>302</v>
      </c>
      <c r="S24" s="6" t="s">
        <v>302</v>
      </c>
      <c r="T24" s="6" t="s">
        <v>302</v>
      </c>
      <c r="U24" s="6" t="s">
        <v>302</v>
      </c>
      <c r="V24" s="6" t="s">
        <v>302</v>
      </c>
      <c r="W24" s="6" t="s">
        <v>302</v>
      </c>
      <c r="X24" s="6" t="s">
        <v>3382</v>
      </c>
      <c r="Y24" s="6" t="s">
        <v>3383</v>
      </c>
      <c r="Z24" s="6" t="s">
        <v>2432</v>
      </c>
      <c r="AA24" s="12" t="s">
        <v>306</v>
      </c>
      <c r="AB24" s="6" t="s">
        <v>3384</v>
      </c>
      <c r="AC24" s="6" t="s">
        <v>302</v>
      </c>
      <c r="AD24" s="6" t="s">
        <v>299</v>
      </c>
      <c r="AE24" s="6" t="s">
        <v>305</v>
      </c>
      <c r="AF24" s="4"/>
      <c r="AG24" s="4"/>
      <c r="AH24" s="4"/>
      <c r="AI24" s="4"/>
    </row>
    <row r="25" ht="24" customHeight="1" spans="1:35" s="4" customFormat="1" x14ac:dyDescent="0.25">
      <c r="A25" s="4">
        <v>21</v>
      </c>
      <c r="B25" s="4" t="s">
        <v>406</v>
      </c>
      <c r="C25" s="4" t="s">
        <v>407</v>
      </c>
      <c r="D25" s="4" t="s">
        <v>372</v>
      </c>
      <c r="E25" s="5" t="s">
        <v>408</v>
      </c>
      <c r="F25" s="4" t="s">
        <v>3480</v>
      </c>
      <c r="G25" s="4" t="s">
        <v>410</v>
      </c>
      <c r="H25" s="4" t="s">
        <v>3374</v>
      </c>
      <c r="I25" s="4" t="s">
        <v>3375</v>
      </c>
      <c r="J25" s="4" t="s">
        <v>3481</v>
      </c>
      <c r="K25" s="4" t="s">
        <v>3482</v>
      </c>
      <c r="L25" s="4" t="s">
        <v>3483</v>
      </c>
      <c r="M25" s="4" t="s">
        <v>3379</v>
      </c>
      <c r="N25" s="4" t="s">
        <v>3484</v>
      </c>
      <c r="O25" s="4" t="s">
        <v>3480</v>
      </c>
      <c r="P25" s="4" t="s">
        <v>3381</v>
      </c>
      <c r="Q25" s="4" t="s">
        <v>302</v>
      </c>
      <c r="R25" s="4" t="s">
        <v>302</v>
      </c>
      <c r="S25" s="4" t="s">
        <v>302</v>
      </c>
      <c r="T25" s="4" t="s">
        <v>302</v>
      </c>
      <c r="U25" s="4" t="s">
        <v>302</v>
      </c>
      <c r="V25" s="4" t="s">
        <v>302</v>
      </c>
      <c r="W25" s="4" t="s">
        <v>302</v>
      </c>
      <c r="X25" s="4" t="s">
        <v>3382</v>
      </c>
      <c r="Y25" s="4" t="s">
        <v>3383</v>
      </c>
      <c r="Z25" s="4" t="s">
        <v>2432</v>
      </c>
      <c r="AA25" s="11" t="s">
        <v>306</v>
      </c>
      <c r="AB25" s="4" t="s">
        <v>3384</v>
      </c>
      <c r="AC25" s="4" t="s">
        <v>302</v>
      </c>
      <c r="AD25" s="4" t="s">
        <v>299</v>
      </c>
      <c r="AE25" s="4" t="s">
        <v>305</v>
      </c>
      <c r="AF25" s="4"/>
      <c r="AG25" s="4"/>
      <c r="AH25" s="4"/>
      <c r="AI25" s="4"/>
    </row>
    <row r="26" ht="24" customHeight="1" spans="1:35" s="4" customFormat="1" x14ac:dyDescent="0.25">
      <c r="A26" s="6">
        <v>22</v>
      </c>
      <c r="B26" s="6" t="s">
        <v>411</v>
      </c>
      <c r="C26" s="6" t="s">
        <v>412</v>
      </c>
      <c r="D26" s="6" t="s">
        <v>413</v>
      </c>
      <c r="E26" s="7" t="s">
        <v>414</v>
      </c>
      <c r="F26" s="6" t="s">
        <v>3485</v>
      </c>
      <c r="G26" s="6" t="s">
        <v>416</v>
      </c>
      <c r="H26" s="6" t="s">
        <v>3374</v>
      </c>
      <c r="I26" s="6" t="s">
        <v>3375</v>
      </c>
      <c r="J26" s="6" t="s">
        <v>3486</v>
      </c>
      <c r="K26" s="6" t="s">
        <v>3487</v>
      </c>
      <c r="L26" s="6" t="s">
        <v>3488</v>
      </c>
      <c r="M26" s="6" t="s">
        <v>3379</v>
      </c>
      <c r="N26" s="6" t="s">
        <v>3489</v>
      </c>
      <c r="O26" s="6" t="s">
        <v>3485</v>
      </c>
      <c r="P26" s="6" t="s">
        <v>3381</v>
      </c>
      <c r="Q26" s="6" t="s">
        <v>302</v>
      </c>
      <c r="R26" s="6" t="s">
        <v>302</v>
      </c>
      <c r="S26" s="6" t="s">
        <v>302</v>
      </c>
      <c r="T26" s="6" t="s">
        <v>302</v>
      </c>
      <c r="U26" s="6" t="s">
        <v>302</v>
      </c>
      <c r="V26" s="6" t="s">
        <v>302</v>
      </c>
      <c r="W26" s="6" t="s">
        <v>302</v>
      </c>
      <c r="X26" s="6" t="s">
        <v>3382</v>
      </c>
      <c r="Y26" s="6" t="s">
        <v>3383</v>
      </c>
      <c r="Z26" s="6" t="s">
        <v>2432</v>
      </c>
      <c r="AA26" s="12" t="s">
        <v>306</v>
      </c>
      <c r="AB26" s="6" t="s">
        <v>3384</v>
      </c>
      <c r="AC26" s="6" t="s">
        <v>302</v>
      </c>
      <c r="AD26" s="6" t="s">
        <v>299</v>
      </c>
      <c r="AE26" s="6" t="s">
        <v>305</v>
      </c>
      <c r="AF26" s="4"/>
      <c r="AG26" s="4"/>
      <c r="AH26" s="4"/>
      <c r="AI26" s="4"/>
    </row>
    <row r="27" ht="24" customHeight="1" spans="1:35" s="4" customFormat="1" x14ac:dyDescent="0.25">
      <c r="A27" s="4">
        <v>23</v>
      </c>
      <c r="B27" s="4" t="s">
        <v>417</v>
      </c>
      <c r="C27" s="4" t="s">
        <v>418</v>
      </c>
      <c r="D27" s="4" t="s">
        <v>413</v>
      </c>
      <c r="E27" s="5" t="s">
        <v>419</v>
      </c>
      <c r="F27" s="4" t="s">
        <v>3490</v>
      </c>
      <c r="G27" s="4" t="s">
        <v>421</v>
      </c>
      <c r="H27" s="4" t="s">
        <v>3374</v>
      </c>
      <c r="I27" s="4" t="s">
        <v>3375</v>
      </c>
      <c r="J27" s="4" t="s">
        <v>3491</v>
      </c>
      <c r="K27" s="4" t="s">
        <v>3492</v>
      </c>
      <c r="L27" s="4" t="s">
        <v>3493</v>
      </c>
      <c r="M27" s="4" t="s">
        <v>3379</v>
      </c>
      <c r="N27" s="4" t="s">
        <v>3494</v>
      </c>
      <c r="O27" s="4" t="s">
        <v>3490</v>
      </c>
      <c r="P27" s="4" t="s">
        <v>3381</v>
      </c>
      <c r="Q27" s="4" t="s">
        <v>302</v>
      </c>
      <c r="R27" s="4" t="s">
        <v>302</v>
      </c>
      <c r="S27" s="4" t="s">
        <v>302</v>
      </c>
      <c r="T27" s="4" t="s">
        <v>302</v>
      </c>
      <c r="U27" s="4" t="s">
        <v>302</v>
      </c>
      <c r="V27" s="4" t="s">
        <v>302</v>
      </c>
      <c r="W27" s="4" t="s">
        <v>302</v>
      </c>
      <c r="X27" s="4" t="s">
        <v>3382</v>
      </c>
      <c r="Y27" s="4" t="s">
        <v>3383</v>
      </c>
      <c r="Z27" s="4" t="s">
        <v>2432</v>
      </c>
      <c r="AA27" s="11" t="s">
        <v>306</v>
      </c>
      <c r="AB27" s="4" t="s">
        <v>3384</v>
      </c>
      <c r="AC27" s="4" t="s">
        <v>302</v>
      </c>
      <c r="AD27" s="4" t="s">
        <v>299</v>
      </c>
      <c r="AE27" s="4" t="s">
        <v>305</v>
      </c>
      <c r="AF27" s="4"/>
      <c r="AG27" s="4"/>
      <c r="AH27" s="4"/>
      <c r="AI27" s="4"/>
    </row>
    <row r="28" ht="24" customHeight="1" spans="1:35" s="4" customFormat="1" x14ac:dyDescent="0.25">
      <c r="A28" s="6">
        <v>24</v>
      </c>
      <c r="B28" s="6" t="s">
        <v>422</v>
      </c>
      <c r="C28" s="6" t="s">
        <v>423</v>
      </c>
      <c r="D28" s="6" t="s">
        <v>413</v>
      </c>
      <c r="E28" s="7" t="s">
        <v>424</v>
      </c>
      <c r="F28" s="6" t="s">
        <v>3495</v>
      </c>
      <c r="G28" s="6" t="s">
        <v>426</v>
      </c>
      <c r="H28" s="6" t="s">
        <v>3374</v>
      </c>
      <c r="I28" s="6" t="s">
        <v>3375</v>
      </c>
      <c r="J28" s="6" t="s">
        <v>3496</v>
      </c>
      <c r="K28" s="6" t="s">
        <v>3497</v>
      </c>
      <c r="L28" s="6" t="s">
        <v>3498</v>
      </c>
      <c r="M28" s="6" t="s">
        <v>3379</v>
      </c>
      <c r="N28" s="6" t="s">
        <v>3499</v>
      </c>
      <c r="O28" s="6" t="s">
        <v>3495</v>
      </c>
      <c r="P28" s="6" t="s">
        <v>3381</v>
      </c>
      <c r="Q28" s="6" t="s">
        <v>302</v>
      </c>
      <c r="R28" s="6" t="s">
        <v>302</v>
      </c>
      <c r="S28" s="6" t="s">
        <v>302</v>
      </c>
      <c r="T28" s="6" t="s">
        <v>302</v>
      </c>
      <c r="U28" s="6" t="s">
        <v>302</v>
      </c>
      <c r="V28" s="6" t="s">
        <v>302</v>
      </c>
      <c r="W28" s="6" t="s">
        <v>302</v>
      </c>
      <c r="X28" s="6" t="s">
        <v>3382</v>
      </c>
      <c r="Y28" s="6" t="s">
        <v>3383</v>
      </c>
      <c r="Z28" s="6" t="s">
        <v>2432</v>
      </c>
      <c r="AA28" s="12" t="s">
        <v>306</v>
      </c>
      <c r="AB28" s="6" t="s">
        <v>3384</v>
      </c>
      <c r="AC28" s="6" t="s">
        <v>302</v>
      </c>
      <c r="AD28" s="6" t="s">
        <v>299</v>
      </c>
      <c r="AE28" s="6" t="s">
        <v>305</v>
      </c>
      <c r="AF28" s="4"/>
      <c r="AG28" s="4"/>
      <c r="AH28" s="4"/>
      <c r="AI28" s="4"/>
    </row>
    <row r="29" ht="24" customHeight="1" spans="1:35" s="4" customFormat="1" x14ac:dyDescent="0.25">
      <c r="A29" s="4">
        <v>25</v>
      </c>
      <c r="B29" s="4" t="s">
        <v>427</v>
      </c>
      <c r="C29" s="4" t="s">
        <v>428</v>
      </c>
      <c r="D29" s="4" t="s">
        <v>413</v>
      </c>
      <c r="E29" s="5" t="s">
        <v>429</v>
      </c>
      <c r="F29" s="4" t="s">
        <v>3500</v>
      </c>
      <c r="G29" s="4" t="s">
        <v>431</v>
      </c>
      <c r="H29" s="4" t="s">
        <v>3374</v>
      </c>
      <c r="I29" s="4" t="s">
        <v>3375</v>
      </c>
      <c r="J29" s="4" t="s">
        <v>3501</v>
      </c>
      <c r="K29" s="4" t="s">
        <v>3502</v>
      </c>
      <c r="L29" s="4" t="s">
        <v>3503</v>
      </c>
      <c r="M29" s="4" t="s">
        <v>3379</v>
      </c>
      <c r="N29" s="4" t="s">
        <v>3504</v>
      </c>
      <c r="O29" s="4" t="s">
        <v>3500</v>
      </c>
      <c r="P29" s="4" t="s">
        <v>3381</v>
      </c>
      <c r="Q29" s="4" t="s">
        <v>302</v>
      </c>
      <c r="R29" s="4" t="s">
        <v>302</v>
      </c>
      <c r="S29" s="4" t="s">
        <v>302</v>
      </c>
      <c r="T29" s="4" t="s">
        <v>302</v>
      </c>
      <c r="U29" s="4" t="s">
        <v>302</v>
      </c>
      <c r="V29" s="4" t="s">
        <v>302</v>
      </c>
      <c r="W29" s="4" t="s">
        <v>302</v>
      </c>
      <c r="X29" s="4" t="s">
        <v>3382</v>
      </c>
      <c r="Y29" s="4" t="s">
        <v>3383</v>
      </c>
      <c r="Z29" s="4" t="s">
        <v>2432</v>
      </c>
      <c r="AA29" s="11" t="s">
        <v>306</v>
      </c>
      <c r="AB29" s="4" t="s">
        <v>3384</v>
      </c>
      <c r="AC29" s="4" t="s">
        <v>302</v>
      </c>
      <c r="AD29" s="4" t="s">
        <v>299</v>
      </c>
      <c r="AE29" s="4" t="s">
        <v>305</v>
      </c>
      <c r="AF29" s="4"/>
      <c r="AG29" s="4"/>
      <c r="AH29" s="4"/>
      <c r="AI29" s="4"/>
    </row>
    <row r="30" ht="24" customHeight="1" spans="1:35" s="4" customFormat="1" x14ac:dyDescent="0.25">
      <c r="A30" s="6">
        <v>26</v>
      </c>
      <c r="B30" s="6" t="s">
        <v>432</v>
      </c>
      <c r="C30" s="6" t="s">
        <v>433</v>
      </c>
      <c r="D30" s="6" t="s">
        <v>434</v>
      </c>
      <c r="E30" s="7" t="s">
        <v>435</v>
      </c>
      <c r="F30" s="6" t="s">
        <v>3505</v>
      </c>
      <c r="G30" s="6" t="s">
        <v>437</v>
      </c>
      <c r="H30" s="6" t="s">
        <v>3374</v>
      </c>
      <c r="I30" s="6" t="s">
        <v>3375</v>
      </c>
      <c r="J30" s="6" t="s">
        <v>3506</v>
      </c>
      <c r="K30" s="6" t="s">
        <v>3507</v>
      </c>
      <c r="L30" s="6" t="s">
        <v>3508</v>
      </c>
      <c r="M30" s="6" t="s">
        <v>3379</v>
      </c>
      <c r="N30" s="6" t="s">
        <v>3509</v>
      </c>
      <c r="O30" s="6" t="s">
        <v>3505</v>
      </c>
      <c r="P30" s="6" t="s">
        <v>3381</v>
      </c>
      <c r="Q30" s="6" t="s">
        <v>302</v>
      </c>
      <c r="R30" s="6" t="s">
        <v>302</v>
      </c>
      <c r="S30" s="6" t="s">
        <v>302</v>
      </c>
      <c r="T30" s="6" t="s">
        <v>302</v>
      </c>
      <c r="U30" s="6" t="s">
        <v>302</v>
      </c>
      <c r="V30" s="6" t="s">
        <v>302</v>
      </c>
      <c r="W30" s="6" t="s">
        <v>302</v>
      </c>
      <c r="X30" s="6" t="s">
        <v>3382</v>
      </c>
      <c r="Y30" s="6" t="s">
        <v>3383</v>
      </c>
      <c r="Z30" s="6" t="s">
        <v>2432</v>
      </c>
      <c r="AA30" s="12" t="s">
        <v>306</v>
      </c>
      <c r="AB30" s="6" t="s">
        <v>3384</v>
      </c>
      <c r="AC30" s="6" t="s">
        <v>302</v>
      </c>
      <c r="AD30" s="6" t="s">
        <v>299</v>
      </c>
      <c r="AE30" s="6" t="s">
        <v>305</v>
      </c>
      <c r="AF30" s="4"/>
      <c r="AG30" s="4"/>
      <c r="AH30" s="4"/>
      <c r="AI30" s="4"/>
    </row>
    <row r="31" ht="24" customHeight="1" spans="1:35" s="4" customFormat="1" x14ac:dyDescent="0.25">
      <c r="A31" s="4">
        <v>27</v>
      </c>
      <c r="B31" s="4" t="s">
        <v>438</v>
      </c>
      <c r="C31" s="4" t="s">
        <v>439</v>
      </c>
      <c r="D31" s="4" t="s">
        <v>434</v>
      </c>
      <c r="E31" s="5" t="s">
        <v>440</v>
      </c>
      <c r="F31" s="4" t="s">
        <v>3510</v>
      </c>
      <c r="G31" s="4" t="s">
        <v>442</v>
      </c>
      <c r="H31" s="4" t="s">
        <v>3374</v>
      </c>
      <c r="I31" s="4" t="s">
        <v>3375</v>
      </c>
      <c r="J31" s="4" t="s">
        <v>3511</v>
      </c>
      <c r="K31" s="4" t="s">
        <v>3512</v>
      </c>
      <c r="L31" s="4" t="s">
        <v>3513</v>
      </c>
      <c r="M31" s="4" t="s">
        <v>3379</v>
      </c>
      <c r="N31" s="4" t="s">
        <v>3514</v>
      </c>
      <c r="O31" s="4" t="s">
        <v>3510</v>
      </c>
      <c r="P31" s="4" t="s">
        <v>3381</v>
      </c>
      <c r="Q31" s="4" t="s">
        <v>302</v>
      </c>
      <c r="R31" s="4" t="s">
        <v>302</v>
      </c>
      <c r="S31" s="4" t="s">
        <v>302</v>
      </c>
      <c r="T31" s="4" t="s">
        <v>302</v>
      </c>
      <c r="U31" s="4" t="s">
        <v>302</v>
      </c>
      <c r="V31" s="4" t="s">
        <v>302</v>
      </c>
      <c r="W31" s="4" t="s">
        <v>302</v>
      </c>
      <c r="X31" s="4" t="s">
        <v>3382</v>
      </c>
      <c r="Y31" s="4" t="s">
        <v>3383</v>
      </c>
      <c r="Z31" s="4" t="s">
        <v>2432</v>
      </c>
      <c r="AA31" s="11" t="s">
        <v>306</v>
      </c>
      <c r="AB31" s="4" t="s">
        <v>3384</v>
      </c>
      <c r="AC31" s="4" t="s">
        <v>302</v>
      </c>
      <c r="AD31" s="4" t="s">
        <v>299</v>
      </c>
      <c r="AE31" s="4" t="s">
        <v>305</v>
      </c>
      <c r="AF31" s="4"/>
      <c r="AG31" s="4"/>
      <c r="AH31" s="4"/>
      <c r="AI31" s="4"/>
    </row>
    <row r="32" ht="24" customHeight="1" spans="1:35" s="4" customFormat="1" x14ac:dyDescent="0.25">
      <c r="A32" s="6">
        <v>28</v>
      </c>
      <c r="B32" s="6" t="s">
        <v>443</v>
      </c>
      <c r="C32" s="6" t="s">
        <v>444</v>
      </c>
      <c r="D32" s="6" t="s">
        <v>434</v>
      </c>
      <c r="E32" s="7" t="s">
        <v>445</v>
      </c>
      <c r="F32" s="6" t="s">
        <v>3515</v>
      </c>
      <c r="G32" s="6" t="s">
        <v>447</v>
      </c>
      <c r="H32" s="6" t="s">
        <v>3374</v>
      </c>
      <c r="I32" s="6" t="s">
        <v>3375</v>
      </c>
      <c r="J32" s="6" t="s">
        <v>3516</v>
      </c>
      <c r="K32" s="6" t="s">
        <v>3517</v>
      </c>
      <c r="L32" s="6" t="s">
        <v>3518</v>
      </c>
      <c r="M32" s="6" t="s">
        <v>3379</v>
      </c>
      <c r="N32" s="6" t="s">
        <v>3519</v>
      </c>
      <c r="O32" s="6" t="s">
        <v>3515</v>
      </c>
      <c r="P32" s="6" t="s">
        <v>3381</v>
      </c>
      <c r="Q32" s="6" t="s">
        <v>302</v>
      </c>
      <c r="R32" s="6" t="s">
        <v>302</v>
      </c>
      <c r="S32" s="6" t="s">
        <v>302</v>
      </c>
      <c r="T32" s="6" t="s">
        <v>302</v>
      </c>
      <c r="U32" s="6" t="s">
        <v>302</v>
      </c>
      <c r="V32" s="6" t="s">
        <v>302</v>
      </c>
      <c r="W32" s="6" t="s">
        <v>302</v>
      </c>
      <c r="X32" s="6" t="s">
        <v>3382</v>
      </c>
      <c r="Y32" s="6" t="s">
        <v>3383</v>
      </c>
      <c r="Z32" s="6" t="s">
        <v>2432</v>
      </c>
      <c r="AA32" s="12" t="s">
        <v>306</v>
      </c>
      <c r="AB32" s="6" t="s">
        <v>3384</v>
      </c>
      <c r="AC32" s="6" t="s">
        <v>302</v>
      </c>
      <c r="AD32" s="6" t="s">
        <v>299</v>
      </c>
      <c r="AE32" s="6" t="s">
        <v>305</v>
      </c>
      <c r="AF32" s="4"/>
      <c r="AG32" s="4"/>
      <c r="AH32" s="4"/>
      <c r="AI32" s="4"/>
    </row>
    <row r="33" ht="24" customHeight="1" spans="1:35" s="4" customFormat="1" x14ac:dyDescent="0.25">
      <c r="A33" s="4">
        <v>29</v>
      </c>
      <c r="B33" s="4" t="s">
        <v>448</v>
      </c>
      <c r="C33" s="4" t="s">
        <v>449</v>
      </c>
      <c r="D33" s="4" t="s">
        <v>434</v>
      </c>
      <c r="E33" s="5" t="s">
        <v>450</v>
      </c>
      <c r="F33" s="4" t="s">
        <v>3520</v>
      </c>
      <c r="G33" s="4" t="s">
        <v>452</v>
      </c>
      <c r="H33" s="4" t="s">
        <v>3374</v>
      </c>
      <c r="I33" s="4" t="s">
        <v>3375</v>
      </c>
      <c r="J33" s="4" t="s">
        <v>3521</v>
      </c>
      <c r="K33" s="4" t="s">
        <v>3522</v>
      </c>
      <c r="L33" s="4" t="s">
        <v>3523</v>
      </c>
      <c r="M33" s="4" t="s">
        <v>3379</v>
      </c>
      <c r="N33" s="4" t="s">
        <v>3524</v>
      </c>
      <c r="O33" s="4" t="s">
        <v>3520</v>
      </c>
      <c r="P33" s="4" t="s">
        <v>3381</v>
      </c>
      <c r="Q33" s="4" t="s">
        <v>302</v>
      </c>
      <c r="R33" s="4" t="s">
        <v>302</v>
      </c>
      <c r="S33" s="4" t="s">
        <v>302</v>
      </c>
      <c r="T33" s="4" t="s">
        <v>302</v>
      </c>
      <c r="U33" s="4" t="s">
        <v>302</v>
      </c>
      <c r="V33" s="4" t="s">
        <v>302</v>
      </c>
      <c r="W33" s="4" t="s">
        <v>302</v>
      </c>
      <c r="X33" s="4" t="s">
        <v>3382</v>
      </c>
      <c r="Y33" s="4" t="s">
        <v>3383</v>
      </c>
      <c r="Z33" s="4" t="s">
        <v>2432</v>
      </c>
      <c r="AA33" s="11" t="s">
        <v>306</v>
      </c>
      <c r="AB33" s="4" t="s">
        <v>3384</v>
      </c>
      <c r="AC33" s="4" t="s">
        <v>302</v>
      </c>
      <c r="AD33" s="4" t="s">
        <v>299</v>
      </c>
      <c r="AE33" s="4" t="s">
        <v>305</v>
      </c>
      <c r="AF33" s="4"/>
      <c r="AG33" s="4"/>
      <c r="AH33" s="4"/>
      <c r="AI33" s="4"/>
    </row>
    <row r="34" ht="24" customHeight="1" spans="1:35" s="4" customFormat="1" x14ac:dyDescent="0.25">
      <c r="A34" s="6">
        <v>30</v>
      </c>
      <c r="B34" s="6" t="s">
        <v>453</v>
      </c>
      <c r="C34" s="6" t="s">
        <v>454</v>
      </c>
      <c r="D34" s="6" t="s">
        <v>455</v>
      </c>
      <c r="E34" s="7" t="s">
        <v>456</v>
      </c>
      <c r="F34" s="6" t="s">
        <v>3525</v>
      </c>
      <c r="G34" s="6" t="s">
        <v>458</v>
      </c>
      <c r="H34" s="6" t="s">
        <v>3374</v>
      </c>
      <c r="I34" s="6" t="s">
        <v>3375</v>
      </c>
      <c r="J34" s="6" t="s">
        <v>3526</v>
      </c>
      <c r="K34" s="6" t="s">
        <v>3527</v>
      </c>
      <c r="L34" s="6" t="s">
        <v>3528</v>
      </c>
      <c r="M34" s="6" t="s">
        <v>3379</v>
      </c>
      <c r="N34" s="6" t="s">
        <v>3529</v>
      </c>
      <c r="O34" s="6" t="s">
        <v>3525</v>
      </c>
      <c r="P34" s="6" t="s">
        <v>3381</v>
      </c>
      <c r="Q34" s="6" t="s">
        <v>302</v>
      </c>
      <c r="R34" s="6" t="s">
        <v>302</v>
      </c>
      <c r="S34" s="6" t="s">
        <v>302</v>
      </c>
      <c r="T34" s="6" t="s">
        <v>302</v>
      </c>
      <c r="U34" s="6" t="s">
        <v>302</v>
      </c>
      <c r="V34" s="6" t="s">
        <v>302</v>
      </c>
      <c r="W34" s="6" t="s">
        <v>302</v>
      </c>
      <c r="X34" s="6" t="s">
        <v>3382</v>
      </c>
      <c r="Y34" s="6" t="s">
        <v>3383</v>
      </c>
      <c r="Z34" s="6" t="s">
        <v>2432</v>
      </c>
      <c r="AA34" s="12" t="s">
        <v>306</v>
      </c>
      <c r="AB34" s="6" t="s">
        <v>3384</v>
      </c>
      <c r="AC34" s="6" t="s">
        <v>302</v>
      </c>
      <c r="AD34" s="6" t="s">
        <v>299</v>
      </c>
      <c r="AE34" s="6" t="s">
        <v>305</v>
      </c>
      <c r="AF34" s="4"/>
      <c r="AG34" s="4"/>
      <c r="AH34" s="4"/>
      <c r="AI34" s="4"/>
    </row>
    <row r="35" ht="24" customHeight="1" spans="1:35" s="4" customFormat="1" x14ac:dyDescent="0.25">
      <c r="A35" s="4">
        <v>31</v>
      </c>
      <c r="B35" s="4" t="s">
        <v>459</v>
      </c>
      <c r="C35" s="4" t="s">
        <v>460</v>
      </c>
      <c r="D35" s="4" t="s">
        <v>455</v>
      </c>
      <c r="E35" s="5" t="s">
        <v>461</v>
      </c>
      <c r="F35" s="4" t="s">
        <v>3530</v>
      </c>
      <c r="G35" s="4" t="s">
        <v>463</v>
      </c>
      <c r="H35" s="4" t="s">
        <v>3374</v>
      </c>
      <c r="I35" s="4" t="s">
        <v>3375</v>
      </c>
      <c r="J35" s="4" t="s">
        <v>3531</v>
      </c>
      <c r="K35" s="4" t="s">
        <v>3532</v>
      </c>
      <c r="L35" s="4" t="s">
        <v>3533</v>
      </c>
      <c r="M35" s="4" t="s">
        <v>3379</v>
      </c>
      <c r="N35" s="4" t="s">
        <v>3534</v>
      </c>
      <c r="O35" s="4" t="s">
        <v>3530</v>
      </c>
      <c r="P35" s="4" t="s">
        <v>3381</v>
      </c>
      <c r="Q35" s="4" t="s">
        <v>302</v>
      </c>
      <c r="R35" s="4" t="s">
        <v>302</v>
      </c>
      <c r="S35" s="4" t="s">
        <v>302</v>
      </c>
      <c r="T35" s="4" t="s">
        <v>302</v>
      </c>
      <c r="U35" s="4" t="s">
        <v>302</v>
      </c>
      <c r="V35" s="4" t="s">
        <v>302</v>
      </c>
      <c r="W35" s="4" t="s">
        <v>302</v>
      </c>
      <c r="X35" s="4" t="s">
        <v>3382</v>
      </c>
      <c r="Y35" s="4" t="s">
        <v>3383</v>
      </c>
      <c r="Z35" s="4" t="s">
        <v>2432</v>
      </c>
      <c r="AA35" s="11" t="s">
        <v>306</v>
      </c>
      <c r="AB35" s="4" t="s">
        <v>3384</v>
      </c>
      <c r="AC35" s="4" t="s">
        <v>302</v>
      </c>
      <c r="AD35" s="4" t="s">
        <v>299</v>
      </c>
      <c r="AE35" s="4" t="s">
        <v>305</v>
      </c>
      <c r="AF35" s="4"/>
      <c r="AG35" s="4"/>
      <c r="AH35" s="4"/>
      <c r="AI35" s="4"/>
    </row>
    <row r="36" ht="24" customHeight="1" spans="1:35" s="4" customFormat="1" x14ac:dyDescent="0.25">
      <c r="A36" s="6">
        <v>32</v>
      </c>
      <c r="B36" s="6" t="s">
        <v>464</v>
      </c>
      <c r="C36" s="6" t="s">
        <v>465</v>
      </c>
      <c r="D36" s="6" t="s">
        <v>455</v>
      </c>
      <c r="E36" s="7" t="s">
        <v>466</v>
      </c>
      <c r="F36" s="6" t="s">
        <v>3535</v>
      </c>
      <c r="G36" s="6" t="s">
        <v>468</v>
      </c>
      <c r="H36" s="6" t="s">
        <v>3374</v>
      </c>
      <c r="I36" s="6" t="s">
        <v>3375</v>
      </c>
      <c r="J36" s="6" t="s">
        <v>3536</v>
      </c>
      <c r="K36" s="6" t="s">
        <v>3537</v>
      </c>
      <c r="L36" s="6" t="s">
        <v>3538</v>
      </c>
      <c r="M36" s="6" t="s">
        <v>3379</v>
      </c>
      <c r="N36" s="6" t="s">
        <v>3539</v>
      </c>
      <c r="O36" s="6" t="s">
        <v>3535</v>
      </c>
      <c r="P36" s="6" t="s">
        <v>3381</v>
      </c>
      <c r="Q36" s="6" t="s">
        <v>302</v>
      </c>
      <c r="R36" s="6" t="s">
        <v>302</v>
      </c>
      <c r="S36" s="6" t="s">
        <v>302</v>
      </c>
      <c r="T36" s="6" t="s">
        <v>302</v>
      </c>
      <c r="U36" s="6" t="s">
        <v>302</v>
      </c>
      <c r="V36" s="6" t="s">
        <v>302</v>
      </c>
      <c r="W36" s="6" t="s">
        <v>302</v>
      </c>
      <c r="X36" s="6" t="s">
        <v>3382</v>
      </c>
      <c r="Y36" s="6" t="s">
        <v>3383</v>
      </c>
      <c r="Z36" s="6" t="s">
        <v>2432</v>
      </c>
      <c r="AA36" s="12" t="s">
        <v>306</v>
      </c>
      <c r="AB36" s="6" t="s">
        <v>3384</v>
      </c>
      <c r="AC36" s="6" t="s">
        <v>302</v>
      </c>
      <c r="AD36" s="6" t="s">
        <v>299</v>
      </c>
      <c r="AE36" s="6" t="s">
        <v>305</v>
      </c>
      <c r="AF36" s="4"/>
      <c r="AG36" s="4"/>
      <c r="AH36" s="4"/>
      <c r="AI36" s="4"/>
    </row>
    <row r="37" ht="24" customHeight="1" spans="1:35" s="4" customFormat="1" x14ac:dyDescent="0.25">
      <c r="A37" s="4">
        <v>33</v>
      </c>
      <c r="B37" s="4" t="s">
        <v>469</v>
      </c>
      <c r="C37" s="4" t="s">
        <v>470</v>
      </c>
      <c r="D37" s="4" t="s">
        <v>471</v>
      </c>
      <c r="E37" s="5" t="s">
        <v>472</v>
      </c>
      <c r="F37" s="4" t="s">
        <v>3540</v>
      </c>
      <c r="G37" s="4" t="s">
        <v>474</v>
      </c>
      <c r="H37" s="4" t="s">
        <v>3374</v>
      </c>
      <c r="I37" s="4" t="s">
        <v>3375</v>
      </c>
      <c r="J37" s="4" t="s">
        <v>3541</v>
      </c>
      <c r="K37" s="4" t="s">
        <v>3542</v>
      </c>
      <c r="L37" s="4" t="s">
        <v>3543</v>
      </c>
      <c r="M37" s="4" t="s">
        <v>3379</v>
      </c>
      <c r="N37" s="4" t="s">
        <v>3544</v>
      </c>
      <c r="O37" s="4" t="s">
        <v>3540</v>
      </c>
      <c r="P37" s="4" t="s">
        <v>3381</v>
      </c>
      <c r="Q37" s="4" t="s">
        <v>302</v>
      </c>
      <c r="R37" s="4" t="s">
        <v>302</v>
      </c>
      <c r="S37" s="4" t="s">
        <v>302</v>
      </c>
      <c r="T37" s="4" t="s">
        <v>302</v>
      </c>
      <c r="U37" s="4" t="s">
        <v>302</v>
      </c>
      <c r="V37" s="4" t="s">
        <v>302</v>
      </c>
      <c r="W37" s="4" t="s">
        <v>302</v>
      </c>
      <c r="X37" s="4" t="s">
        <v>3382</v>
      </c>
      <c r="Y37" s="4" t="s">
        <v>3383</v>
      </c>
      <c r="Z37" s="4" t="s">
        <v>2432</v>
      </c>
      <c r="AA37" s="11" t="s">
        <v>306</v>
      </c>
      <c r="AB37" s="4" t="s">
        <v>3384</v>
      </c>
      <c r="AC37" s="4" t="s">
        <v>302</v>
      </c>
      <c r="AD37" s="4" t="s">
        <v>299</v>
      </c>
      <c r="AE37" s="4" t="s">
        <v>305</v>
      </c>
      <c r="AF37" s="4"/>
      <c r="AG37" s="4"/>
      <c r="AH37" s="4"/>
      <c r="AI37" s="4"/>
    </row>
    <row r="38" ht="24" customHeight="1" spans="1:35" s="4" customFormat="1" x14ac:dyDescent="0.25">
      <c r="A38" s="6">
        <v>34</v>
      </c>
      <c r="B38" s="6" t="s">
        <v>475</v>
      </c>
      <c r="C38" s="6" t="s">
        <v>476</v>
      </c>
      <c r="D38" s="6" t="s">
        <v>471</v>
      </c>
      <c r="E38" s="7" t="s">
        <v>477</v>
      </c>
      <c r="F38" s="6" t="s">
        <v>3545</v>
      </c>
      <c r="G38" s="6" t="s">
        <v>479</v>
      </c>
      <c r="H38" s="6" t="s">
        <v>3374</v>
      </c>
      <c r="I38" s="6" t="s">
        <v>3375</v>
      </c>
      <c r="J38" s="6" t="s">
        <v>3546</v>
      </c>
      <c r="K38" s="6" t="s">
        <v>3547</v>
      </c>
      <c r="L38" s="6" t="s">
        <v>3548</v>
      </c>
      <c r="M38" s="6" t="s">
        <v>3379</v>
      </c>
      <c r="N38" s="6" t="s">
        <v>3549</v>
      </c>
      <c r="O38" s="6" t="s">
        <v>3545</v>
      </c>
      <c r="P38" s="6" t="s">
        <v>3381</v>
      </c>
      <c r="Q38" s="6" t="s">
        <v>302</v>
      </c>
      <c r="R38" s="6" t="s">
        <v>302</v>
      </c>
      <c r="S38" s="6" t="s">
        <v>302</v>
      </c>
      <c r="T38" s="6" t="s">
        <v>302</v>
      </c>
      <c r="U38" s="6" t="s">
        <v>302</v>
      </c>
      <c r="V38" s="6" t="s">
        <v>302</v>
      </c>
      <c r="W38" s="6" t="s">
        <v>302</v>
      </c>
      <c r="X38" s="6" t="s">
        <v>3382</v>
      </c>
      <c r="Y38" s="6" t="s">
        <v>3383</v>
      </c>
      <c r="Z38" s="6" t="s">
        <v>2432</v>
      </c>
      <c r="AA38" s="12" t="s">
        <v>306</v>
      </c>
      <c r="AB38" s="6" t="s">
        <v>3384</v>
      </c>
      <c r="AC38" s="6" t="s">
        <v>302</v>
      </c>
      <c r="AD38" s="6" t="s">
        <v>299</v>
      </c>
      <c r="AE38" s="6" t="s">
        <v>305</v>
      </c>
      <c r="AF38" s="4"/>
      <c r="AG38" s="4"/>
      <c r="AH38" s="4"/>
      <c r="AI38" s="4"/>
    </row>
    <row r="39" ht="24" customHeight="1" spans="1:35" s="4" customFormat="1" x14ac:dyDescent="0.25">
      <c r="A39" s="4">
        <v>35</v>
      </c>
      <c r="B39" s="4" t="s">
        <v>480</v>
      </c>
      <c r="C39" s="4" t="s">
        <v>481</v>
      </c>
      <c r="D39" s="4" t="s">
        <v>482</v>
      </c>
      <c r="E39" s="5" t="s">
        <v>483</v>
      </c>
      <c r="F39" s="4" t="s">
        <v>3550</v>
      </c>
      <c r="G39" s="4" t="s">
        <v>485</v>
      </c>
      <c r="H39" s="4" t="s">
        <v>3374</v>
      </c>
      <c r="I39" s="4" t="s">
        <v>3375</v>
      </c>
      <c r="J39" s="4" t="s">
        <v>3551</v>
      </c>
      <c r="K39" s="4" t="s">
        <v>3552</v>
      </c>
      <c r="L39" s="4" t="s">
        <v>3553</v>
      </c>
      <c r="M39" s="4" t="s">
        <v>3379</v>
      </c>
      <c r="N39" s="4" t="s">
        <v>3554</v>
      </c>
      <c r="O39" s="4" t="s">
        <v>3550</v>
      </c>
      <c r="P39" s="4" t="s">
        <v>3381</v>
      </c>
      <c r="Q39" s="4" t="s">
        <v>302</v>
      </c>
      <c r="R39" s="4" t="s">
        <v>302</v>
      </c>
      <c r="S39" s="4" t="s">
        <v>302</v>
      </c>
      <c r="T39" s="4" t="s">
        <v>302</v>
      </c>
      <c r="U39" s="4" t="s">
        <v>302</v>
      </c>
      <c r="V39" s="4" t="s">
        <v>302</v>
      </c>
      <c r="W39" s="4" t="s">
        <v>302</v>
      </c>
      <c r="X39" s="4" t="s">
        <v>3382</v>
      </c>
      <c r="Y39" s="4" t="s">
        <v>3383</v>
      </c>
      <c r="Z39" s="4" t="s">
        <v>2432</v>
      </c>
      <c r="AA39" s="11" t="s">
        <v>306</v>
      </c>
      <c r="AB39" s="4" t="s">
        <v>3384</v>
      </c>
      <c r="AC39" s="4" t="s">
        <v>302</v>
      </c>
      <c r="AD39" s="4" t="s">
        <v>299</v>
      </c>
      <c r="AE39" s="4" t="s">
        <v>305</v>
      </c>
      <c r="AF39" s="4"/>
      <c r="AG39" s="4"/>
      <c r="AH39" s="4"/>
      <c r="AI39" s="4"/>
    </row>
    <row r="40" ht="24" customHeight="1" spans="1:35" s="4" customFormat="1" x14ac:dyDescent="0.25">
      <c r="A40" s="6">
        <v>36</v>
      </c>
      <c r="B40" s="6" t="s">
        <v>486</v>
      </c>
      <c r="C40" s="6" t="s">
        <v>487</v>
      </c>
      <c r="D40" s="6" t="s">
        <v>482</v>
      </c>
      <c r="E40" s="7" t="s">
        <v>488</v>
      </c>
      <c r="F40" s="6" t="s">
        <v>3555</v>
      </c>
      <c r="G40" s="6" t="s">
        <v>490</v>
      </c>
      <c r="H40" s="6" t="s">
        <v>3374</v>
      </c>
      <c r="I40" s="6" t="s">
        <v>3375</v>
      </c>
      <c r="J40" s="6" t="s">
        <v>3556</v>
      </c>
      <c r="K40" s="6" t="s">
        <v>3557</v>
      </c>
      <c r="L40" s="6" t="s">
        <v>3558</v>
      </c>
      <c r="M40" s="6" t="s">
        <v>3379</v>
      </c>
      <c r="N40" s="6" t="s">
        <v>3559</v>
      </c>
      <c r="O40" s="6" t="s">
        <v>3555</v>
      </c>
      <c r="P40" s="6" t="s">
        <v>3381</v>
      </c>
      <c r="Q40" s="6" t="s">
        <v>302</v>
      </c>
      <c r="R40" s="6" t="s">
        <v>302</v>
      </c>
      <c r="S40" s="6" t="s">
        <v>302</v>
      </c>
      <c r="T40" s="6" t="s">
        <v>302</v>
      </c>
      <c r="U40" s="6" t="s">
        <v>302</v>
      </c>
      <c r="V40" s="6" t="s">
        <v>302</v>
      </c>
      <c r="W40" s="6" t="s">
        <v>302</v>
      </c>
      <c r="X40" s="6" t="s">
        <v>3382</v>
      </c>
      <c r="Y40" s="6" t="s">
        <v>3383</v>
      </c>
      <c r="Z40" s="6" t="s">
        <v>2432</v>
      </c>
      <c r="AA40" s="12" t="s">
        <v>306</v>
      </c>
      <c r="AB40" s="6" t="s">
        <v>3384</v>
      </c>
      <c r="AC40" s="6" t="s">
        <v>302</v>
      </c>
      <c r="AD40" s="6" t="s">
        <v>299</v>
      </c>
      <c r="AE40" s="6" t="s">
        <v>305</v>
      </c>
      <c r="AF40" s="4"/>
      <c r="AG40" s="4"/>
      <c r="AH40" s="4"/>
      <c r="AI40" s="4"/>
    </row>
    <row r="41" ht="24" customHeight="1" spans="1:35" s="4" customFormat="1" x14ac:dyDescent="0.25">
      <c r="A41" s="4">
        <v>37</v>
      </c>
      <c r="B41" s="4" t="s">
        <v>491</v>
      </c>
      <c r="C41" s="4" t="s">
        <v>492</v>
      </c>
      <c r="D41" s="4" t="s">
        <v>493</v>
      </c>
      <c r="E41" s="5" t="s">
        <v>494</v>
      </c>
      <c r="F41" s="4" t="s">
        <v>3560</v>
      </c>
      <c r="G41" s="4" t="s">
        <v>496</v>
      </c>
      <c r="H41" s="4" t="s">
        <v>3374</v>
      </c>
      <c r="I41" s="4" t="s">
        <v>3375</v>
      </c>
      <c r="J41" s="4" t="s">
        <v>3561</v>
      </c>
      <c r="K41" s="4" t="s">
        <v>3562</v>
      </c>
      <c r="L41" s="4" t="s">
        <v>3563</v>
      </c>
      <c r="M41" s="4" t="s">
        <v>3379</v>
      </c>
      <c r="N41" s="4" t="s">
        <v>3564</v>
      </c>
      <c r="O41" s="4" t="s">
        <v>3560</v>
      </c>
      <c r="P41" s="4" t="s">
        <v>3381</v>
      </c>
      <c r="Q41" s="4" t="s">
        <v>302</v>
      </c>
      <c r="R41" s="4" t="s">
        <v>302</v>
      </c>
      <c r="S41" s="4" t="s">
        <v>302</v>
      </c>
      <c r="T41" s="4" t="s">
        <v>302</v>
      </c>
      <c r="U41" s="4" t="s">
        <v>302</v>
      </c>
      <c r="V41" s="4" t="s">
        <v>302</v>
      </c>
      <c r="W41" s="4" t="s">
        <v>302</v>
      </c>
      <c r="X41" s="4" t="s">
        <v>3382</v>
      </c>
      <c r="Y41" s="4" t="s">
        <v>3383</v>
      </c>
      <c r="Z41" s="4" t="s">
        <v>2432</v>
      </c>
      <c r="AA41" s="11" t="s">
        <v>306</v>
      </c>
      <c r="AB41" s="4" t="s">
        <v>3384</v>
      </c>
      <c r="AC41" s="4" t="s">
        <v>302</v>
      </c>
      <c r="AD41" s="4" t="s">
        <v>299</v>
      </c>
      <c r="AE41" s="4" t="s">
        <v>305</v>
      </c>
      <c r="AF41" s="4"/>
      <c r="AG41" s="4"/>
      <c r="AH41" s="4"/>
      <c r="AI41" s="4"/>
    </row>
    <row r="42" ht="24" customHeight="1" spans="1:35" s="4" customFormat="1" x14ac:dyDescent="0.25">
      <c r="A42" s="6">
        <v>38</v>
      </c>
      <c r="B42" s="6" t="s">
        <v>497</v>
      </c>
      <c r="C42" s="6" t="s">
        <v>498</v>
      </c>
      <c r="D42" s="6" t="s">
        <v>493</v>
      </c>
      <c r="E42" s="7" t="s">
        <v>499</v>
      </c>
      <c r="F42" s="6" t="s">
        <v>3565</v>
      </c>
      <c r="G42" s="6" t="s">
        <v>501</v>
      </c>
      <c r="H42" s="6" t="s">
        <v>3374</v>
      </c>
      <c r="I42" s="6" t="s">
        <v>3375</v>
      </c>
      <c r="J42" s="6" t="s">
        <v>3566</v>
      </c>
      <c r="K42" s="6" t="s">
        <v>3567</v>
      </c>
      <c r="L42" s="6" t="s">
        <v>3568</v>
      </c>
      <c r="M42" s="6" t="s">
        <v>3379</v>
      </c>
      <c r="N42" s="6" t="s">
        <v>3569</v>
      </c>
      <c r="O42" s="6" t="s">
        <v>3565</v>
      </c>
      <c r="P42" s="6" t="s">
        <v>3381</v>
      </c>
      <c r="Q42" s="6" t="s">
        <v>302</v>
      </c>
      <c r="R42" s="6" t="s">
        <v>302</v>
      </c>
      <c r="S42" s="6" t="s">
        <v>302</v>
      </c>
      <c r="T42" s="6" t="s">
        <v>302</v>
      </c>
      <c r="U42" s="6" t="s">
        <v>302</v>
      </c>
      <c r="V42" s="6" t="s">
        <v>302</v>
      </c>
      <c r="W42" s="6" t="s">
        <v>302</v>
      </c>
      <c r="X42" s="6" t="s">
        <v>3382</v>
      </c>
      <c r="Y42" s="6" t="s">
        <v>3383</v>
      </c>
      <c r="Z42" s="6" t="s">
        <v>2432</v>
      </c>
      <c r="AA42" s="12" t="s">
        <v>306</v>
      </c>
      <c r="AB42" s="6" t="s">
        <v>3384</v>
      </c>
      <c r="AC42" s="6" t="s">
        <v>302</v>
      </c>
      <c r="AD42" s="6" t="s">
        <v>299</v>
      </c>
      <c r="AE42" s="6" t="s">
        <v>305</v>
      </c>
      <c r="AF42" s="4"/>
      <c r="AG42" s="4"/>
      <c r="AH42" s="4"/>
      <c r="AI42" s="4"/>
    </row>
    <row r="43" ht="24" customHeight="1" spans="1:35" s="4" customFormat="1" x14ac:dyDescent="0.25">
      <c r="A43" s="4">
        <v>39</v>
      </c>
      <c r="B43" s="4" t="s">
        <v>502</v>
      </c>
      <c r="C43" s="4" t="s">
        <v>503</v>
      </c>
      <c r="D43" s="4" t="s">
        <v>296</v>
      </c>
      <c r="E43" s="5" t="s">
        <v>504</v>
      </c>
      <c r="F43" s="4" t="s">
        <v>3570</v>
      </c>
      <c r="G43" s="4" t="s">
        <v>506</v>
      </c>
      <c r="H43" s="4" t="s">
        <v>3374</v>
      </c>
      <c r="I43" s="4" t="s">
        <v>3375</v>
      </c>
      <c r="J43" s="4" t="s">
        <v>3571</v>
      </c>
      <c r="K43" s="4" t="s">
        <v>3572</v>
      </c>
      <c r="L43" s="4" t="s">
        <v>3573</v>
      </c>
      <c r="M43" s="4" t="s">
        <v>3379</v>
      </c>
      <c r="N43" s="4" t="s">
        <v>3574</v>
      </c>
      <c r="O43" s="4" t="s">
        <v>3570</v>
      </c>
      <c r="P43" s="4" t="s">
        <v>3381</v>
      </c>
      <c r="Q43" s="4" t="s">
        <v>302</v>
      </c>
      <c r="R43" s="4" t="s">
        <v>302</v>
      </c>
      <c r="S43" s="4" t="s">
        <v>302</v>
      </c>
      <c r="T43" s="4" t="s">
        <v>302</v>
      </c>
      <c r="U43" s="4" t="s">
        <v>302</v>
      </c>
      <c r="V43" s="4" t="s">
        <v>302</v>
      </c>
      <c r="W43" s="4" t="s">
        <v>302</v>
      </c>
      <c r="X43" s="4" t="s">
        <v>3382</v>
      </c>
      <c r="Y43" s="4" t="s">
        <v>3383</v>
      </c>
      <c r="Z43" s="4" t="s">
        <v>2432</v>
      </c>
      <c r="AA43" s="11" t="s">
        <v>306</v>
      </c>
      <c r="AB43" s="4" t="s">
        <v>3384</v>
      </c>
      <c r="AC43" s="4" t="s">
        <v>302</v>
      </c>
      <c r="AD43" s="4" t="s">
        <v>299</v>
      </c>
      <c r="AE43" s="4" t="s">
        <v>305</v>
      </c>
      <c r="AF43" s="4"/>
      <c r="AG43" s="4"/>
      <c r="AH43" s="4"/>
      <c r="AI43" s="4"/>
    </row>
    <row r="44" ht="24" customHeight="1" spans="1:35" s="4" customFormat="1" x14ac:dyDescent="0.25">
      <c r="A44" s="6">
        <v>40</v>
      </c>
      <c r="B44" s="6" t="s">
        <v>507</v>
      </c>
      <c r="C44" s="6" t="s">
        <v>508</v>
      </c>
      <c r="D44" s="6" t="s">
        <v>372</v>
      </c>
      <c r="E44" s="7" t="s">
        <v>509</v>
      </c>
      <c r="F44" s="6" t="s">
        <v>3575</v>
      </c>
      <c r="G44" s="6" t="s">
        <v>511</v>
      </c>
      <c r="H44" s="6" t="s">
        <v>3374</v>
      </c>
      <c r="I44" s="6" t="s">
        <v>3375</v>
      </c>
      <c r="J44" s="6" t="s">
        <v>3576</v>
      </c>
      <c r="K44" s="6" t="s">
        <v>3577</v>
      </c>
      <c r="L44" s="6" t="s">
        <v>3578</v>
      </c>
      <c r="M44" s="6" t="s">
        <v>3379</v>
      </c>
      <c r="N44" s="6" t="s">
        <v>3579</v>
      </c>
      <c r="O44" s="6" t="s">
        <v>3575</v>
      </c>
      <c r="P44" s="6" t="s">
        <v>3381</v>
      </c>
      <c r="Q44" s="6" t="s">
        <v>302</v>
      </c>
      <c r="R44" s="6" t="s">
        <v>302</v>
      </c>
      <c r="S44" s="6" t="s">
        <v>302</v>
      </c>
      <c r="T44" s="6" t="s">
        <v>302</v>
      </c>
      <c r="U44" s="6" t="s">
        <v>302</v>
      </c>
      <c r="V44" s="6" t="s">
        <v>302</v>
      </c>
      <c r="W44" s="6" t="s">
        <v>302</v>
      </c>
      <c r="X44" s="6" t="s">
        <v>3382</v>
      </c>
      <c r="Y44" s="6" t="s">
        <v>3383</v>
      </c>
      <c r="Z44" s="6" t="s">
        <v>2432</v>
      </c>
      <c r="AA44" s="12" t="s">
        <v>306</v>
      </c>
      <c r="AB44" s="6" t="s">
        <v>3384</v>
      </c>
      <c r="AC44" s="6" t="s">
        <v>302</v>
      </c>
      <c r="AD44" s="6" t="s">
        <v>299</v>
      </c>
      <c r="AE44" s="6" t="s">
        <v>305</v>
      </c>
      <c r="AF44" s="4"/>
      <c r="AG44" s="4"/>
      <c r="AH44" s="4"/>
      <c r="AI44" s="4"/>
    </row>
    <row r="45" ht="24" customHeight="1" spans="1:35" s="4" customFormat="1" x14ac:dyDescent="0.25">
      <c r="A45" s="4">
        <v>41</v>
      </c>
      <c r="B45" s="4" t="s">
        <v>512</v>
      </c>
      <c r="C45" s="4" t="s">
        <v>513</v>
      </c>
      <c r="D45" s="4" t="s">
        <v>372</v>
      </c>
      <c r="E45" s="5" t="s">
        <v>514</v>
      </c>
      <c r="F45" s="4" t="s">
        <v>3580</v>
      </c>
      <c r="G45" s="4" t="s">
        <v>516</v>
      </c>
      <c r="H45" s="4" t="s">
        <v>3374</v>
      </c>
      <c r="I45" s="4" t="s">
        <v>3375</v>
      </c>
      <c r="J45" s="4" t="s">
        <v>3581</v>
      </c>
      <c r="K45" s="4" t="s">
        <v>3582</v>
      </c>
      <c r="L45" s="4" t="s">
        <v>3583</v>
      </c>
      <c r="M45" s="4" t="s">
        <v>3379</v>
      </c>
      <c r="N45" s="4" t="s">
        <v>3584</v>
      </c>
      <c r="O45" s="4" t="s">
        <v>3580</v>
      </c>
      <c r="P45" s="4" t="s">
        <v>3381</v>
      </c>
      <c r="Q45" s="4" t="s">
        <v>302</v>
      </c>
      <c r="R45" s="4" t="s">
        <v>302</v>
      </c>
      <c r="S45" s="4" t="s">
        <v>302</v>
      </c>
      <c r="T45" s="4" t="s">
        <v>302</v>
      </c>
      <c r="U45" s="4" t="s">
        <v>302</v>
      </c>
      <c r="V45" s="4" t="s">
        <v>302</v>
      </c>
      <c r="W45" s="4" t="s">
        <v>302</v>
      </c>
      <c r="X45" s="4" t="s">
        <v>3382</v>
      </c>
      <c r="Y45" s="4" t="s">
        <v>3383</v>
      </c>
      <c r="Z45" s="4" t="s">
        <v>2432</v>
      </c>
      <c r="AA45" s="11" t="s">
        <v>306</v>
      </c>
      <c r="AB45" s="4" t="s">
        <v>3384</v>
      </c>
      <c r="AC45" s="4" t="s">
        <v>302</v>
      </c>
      <c r="AD45" s="4" t="s">
        <v>299</v>
      </c>
      <c r="AE45" s="4" t="s">
        <v>305</v>
      </c>
      <c r="AF45" s="4"/>
      <c r="AG45" s="4"/>
      <c r="AH45" s="4"/>
      <c r="AI45" s="4"/>
    </row>
    <row r="46" ht="24" customHeight="1" spans="1:35" s="4" customFormat="1" x14ac:dyDescent="0.25">
      <c r="A46" s="6">
        <v>42</v>
      </c>
      <c r="B46" s="6" t="s">
        <v>517</v>
      </c>
      <c r="C46" s="6" t="s">
        <v>518</v>
      </c>
      <c r="D46" s="6" t="s">
        <v>372</v>
      </c>
      <c r="E46" s="7" t="s">
        <v>519</v>
      </c>
      <c r="F46" s="6" t="s">
        <v>3585</v>
      </c>
      <c r="G46" s="6" t="s">
        <v>521</v>
      </c>
      <c r="H46" s="6" t="s">
        <v>3374</v>
      </c>
      <c r="I46" s="6" t="s">
        <v>3375</v>
      </c>
      <c r="J46" s="6" t="s">
        <v>3586</v>
      </c>
      <c r="K46" s="6" t="s">
        <v>3587</v>
      </c>
      <c r="L46" s="6" t="s">
        <v>3588</v>
      </c>
      <c r="M46" s="6" t="s">
        <v>3379</v>
      </c>
      <c r="N46" s="6" t="s">
        <v>3589</v>
      </c>
      <c r="O46" s="6" t="s">
        <v>3585</v>
      </c>
      <c r="P46" s="6" t="s">
        <v>3381</v>
      </c>
      <c r="Q46" s="6" t="s">
        <v>302</v>
      </c>
      <c r="R46" s="6" t="s">
        <v>302</v>
      </c>
      <c r="S46" s="6" t="s">
        <v>302</v>
      </c>
      <c r="T46" s="6" t="s">
        <v>302</v>
      </c>
      <c r="U46" s="6" t="s">
        <v>302</v>
      </c>
      <c r="V46" s="6" t="s">
        <v>302</v>
      </c>
      <c r="W46" s="6" t="s">
        <v>302</v>
      </c>
      <c r="X46" s="6" t="s">
        <v>3382</v>
      </c>
      <c r="Y46" s="6" t="s">
        <v>3383</v>
      </c>
      <c r="Z46" s="6" t="s">
        <v>2432</v>
      </c>
      <c r="AA46" s="12" t="s">
        <v>306</v>
      </c>
      <c r="AB46" s="6" t="s">
        <v>3384</v>
      </c>
      <c r="AC46" s="6" t="s">
        <v>302</v>
      </c>
      <c r="AD46" s="6" t="s">
        <v>299</v>
      </c>
      <c r="AE46" s="6" t="s">
        <v>305</v>
      </c>
      <c r="AF46" s="4"/>
      <c r="AG46" s="4"/>
      <c r="AH46" s="4"/>
      <c r="AI46" s="4"/>
    </row>
    <row r="47" ht="24" customHeight="1" spans="1:35" s="4" customFormat="1" x14ac:dyDescent="0.25">
      <c r="A47" s="4">
        <v>43</v>
      </c>
      <c r="B47" s="4" t="s">
        <v>522</v>
      </c>
      <c r="C47" s="4" t="s">
        <v>523</v>
      </c>
      <c r="D47" s="4" t="s">
        <v>471</v>
      </c>
      <c r="E47" s="5" t="s">
        <v>524</v>
      </c>
      <c r="F47" s="4" t="s">
        <v>3590</v>
      </c>
      <c r="G47" s="4" t="s">
        <v>526</v>
      </c>
      <c r="H47" s="4" t="s">
        <v>3374</v>
      </c>
      <c r="I47" s="4" t="s">
        <v>3375</v>
      </c>
      <c r="J47" s="4" t="s">
        <v>3591</v>
      </c>
      <c r="K47" s="4" t="s">
        <v>3592</v>
      </c>
      <c r="L47" s="4" t="s">
        <v>3593</v>
      </c>
      <c r="M47" s="4" t="s">
        <v>3379</v>
      </c>
      <c r="N47" s="4" t="s">
        <v>3594</v>
      </c>
      <c r="O47" s="4" t="s">
        <v>3590</v>
      </c>
      <c r="P47" s="4" t="s">
        <v>3381</v>
      </c>
      <c r="Q47" s="4" t="s">
        <v>302</v>
      </c>
      <c r="R47" s="4" t="s">
        <v>302</v>
      </c>
      <c r="S47" s="4" t="s">
        <v>302</v>
      </c>
      <c r="T47" s="4" t="s">
        <v>302</v>
      </c>
      <c r="U47" s="4" t="s">
        <v>302</v>
      </c>
      <c r="V47" s="4" t="s">
        <v>302</v>
      </c>
      <c r="W47" s="4" t="s">
        <v>302</v>
      </c>
      <c r="X47" s="4" t="s">
        <v>3382</v>
      </c>
      <c r="Y47" s="4" t="s">
        <v>3383</v>
      </c>
      <c r="Z47" s="4" t="s">
        <v>2432</v>
      </c>
      <c r="AA47" s="11" t="s">
        <v>306</v>
      </c>
      <c r="AB47" s="4" t="s">
        <v>3384</v>
      </c>
      <c r="AC47" s="4" t="s">
        <v>302</v>
      </c>
      <c r="AD47" s="4" t="s">
        <v>299</v>
      </c>
      <c r="AE47" s="4" t="s">
        <v>305</v>
      </c>
      <c r="AF47" s="4"/>
      <c r="AG47" s="4"/>
      <c r="AH47" s="4"/>
      <c r="AI47" s="4"/>
    </row>
    <row r="48" ht="24" customHeight="1" spans="1:35" s="4" customFormat="1" x14ac:dyDescent="0.25">
      <c r="A48" s="6">
        <v>44</v>
      </c>
      <c r="B48" s="6" t="s">
        <v>527</v>
      </c>
      <c r="C48" s="6" t="s">
        <v>528</v>
      </c>
      <c r="D48" s="6" t="s">
        <v>482</v>
      </c>
      <c r="E48" s="7" t="s">
        <v>529</v>
      </c>
      <c r="F48" s="6" t="s">
        <v>3595</v>
      </c>
      <c r="G48" s="6" t="s">
        <v>531</v>
      </c>
      <c r="H48" s="6" t="s">
        <v>3374</v>
      </c>
      <c r="I48" s="6" t="s">
        <v>3375</v>
      </c>
      <c r="J48" s="6" t="s">
        <v>3596</v>
      </c>
      <c r="K48" s="6" t="s">
        <v>3597</v>
      </c>
      <c r="L48" s="6" t="s">
        <v>3598</v>
      </c>
      <c r="M48" s="6" t="s">
        <v>3379</v>
      </c>
      <c r="N48" s="6" t="s">
        <v>3599</v>
      </c>
      <c r="O48" s="6" t="s">
        <v>3595</v>
      </c>
      <c r="P48" s="6" t="s">
        <v>3381</v>
      </c>
      <c r="Q48" s="6" t="s">
        <v>302</v>
      </c>
      <c r="R48" s="6" t="s">
        <v>302</v>
      </c>
      <c r="S48" s="6" t="s">
        <v>302</v>
      </c>
      <c r="T48" s="6" t="s">
        <v>302</v>
      </c>
      <c r="U48" s="6" t="s">
        <v>302</v>
      </c>
      <c r="V48" s="6" t="s">
        <v>302</v>
      </c>
      <c r="W48" s="6" t="s">
        <v>302</v>
      </c>
      <c r="X48" s="6" t="s">
        <v>3382</v>
      </c>
      <c r="Y48" s="6" t="s">
        <v>3383</v>
      </c>
      <c r="Z48" s="6" t="s">
        <v>2432</v>
      </c>
      <c r="AA48" s="12" t="s">
        <v>306</v>
      </c>
      <c r="AB48" s="6" t="s">
        <v>3384</v>
      </c>
      <c r="AC48" s="6" t="s">
        <v>302</v>
      </c>
      <c r="AD48" s="6" t="s">
        <v>299</v>
      </c>
      <c r="AE48" s="6" t="s">
        <v>305</v>
      </c>
      <c r="AF48" s="4"/>
      <c r="AG48" s="4"/>
      <c r="AH48" s="4"/>
      <c r="AI48" s="4"/>
    </row>
    <row r="49" ht="24" customHeight="1" spans="1:35" s="4" customFormat="1" x14ac:dyDescent="0.25">
      <c r="A49" s="4">
        <v>45</v>
      </c>
      <c r="B49" s="4" t="s">
        <v>532</v>
      </c>
      <c r="C49" s="4" t="s">
        <v>533</v>
      </c>
      <c r="D49" s="4" t="s">
        <v>372</v>
      </c>
      <c r="E49" s="5" t="s">
        <v>534</v>
      </c>
      <c r="F49" s="4" t="s">
        <v>3600</v>
      </c>
      <c r="G49" s="4" t="s">
        <v>536</v>
      </c>
      <c r="H49" s="4" t="s">
        <v>3374</v>
      </c>
      <c r="I49" s="4" t="s">
        <v>3375</v>
      </c>
      <c r="J49" s="4" t="s">
        <v>3601</v>
      </c>
      <c r="K49" s="4" t="s">
        <v>3602</v>
      </c>
      <c r="L49" s="4" t="s">
        <v>3603</v>
      </c>
      <c r="M49" s="4" t="s">
        <v>3379</v>
      </c>
      <c r="N49" s="4" t="s">
        <v>3604</v>
      </c>
      <c r="O49" s="4" t="s">
        <v>3600</v>
      </c>
      <c r="P49" s="4" t="s">
        <v>3381</v>
      </c>
      <c r="Q49" s="4" t="s">
        <v>302</v>
      </c>
      <c r="R49" s="4" t="s">
        <v>302</v>
      </c>
      <c r="S49" s="4" t="s">
        <v>302</v>
      </c>
      <c r="T49" s="4" t="s">
        <v>302</v>
      </c>
      <c r="U49" s="4" t="s">
        <v>302</v>
      </c>
      <c r="V49" s="4" t="s">
        <v>302</v>
      </c>
      <c r="W49" s="4" t="s">
        <v>302</v>
      </c>
      <c r="X49" s="4" t="s">
        <v>3382</v>
      </c>
      <c r="Y49" s="4" t="s">
        <v>3383</v>
      </c>
      <c r="Z49" s="4" t="s">
        <v>2432</v>
      </c>
      <c r="AA49" s="11" t="s">
        <v>306</v>
      </c>
      <c r="AB49" s="4" t="s">
        <v>3384</v>
      </c>
      <c r="AC49" s="4" t="s">
        <v>302</v>
      </c>
      <c r="AD49" s="4" t="s">
        <v>299</v>
      </c>
      <c r="AE49" s="4" t="s">
        <v>305</v>
      </c>
      <c r="AF49" s="4"/>
      <c r="AG49" s="4"/>
      <c r="AH49" s="4"/>
      <c r="AI49" s="4"/>
    </row>
    <row r="50" ht="24" customHeight="1" spans="1:35" s="4" customFormat="1" x14ac:dyDescent="0.25">
      <c r="A50" s="6">
        <v>46</v>
      </c>
      <c r="B50" s="6" t="s">
        <v>537</v>
      </c>
      <c r="C50" s="6" t="s">
        <v>538</v>
      </c>
      <c r="D50" s="6" t="s">
        <v>372</v>
      </c>
      <c r="E50" s="7" t="s">
        <v>539</v>
      </c>
      <c r="F50" s="6" t="s">
        <v>3605</v>
      </c>
      <c r="G50" s="6" t="s">
        <v>541</v>
      </c>
      <c r="H50" s="6" t="s">
        <v>3374</v>
      </c>
      <c r="I50" s="6" t="s">
        <v>3375</v>
      </c>
      <c r="J50" s="6" t="s">
        <v>3606</v>
      </c>
      <c r="K50" s="6" t="s">
        <v>3607</v>
      </c>
      <c r="L50" s="6" t="s">
        <v>3608</v>
      </c>
      <c r="M50" s="6" t="s">
        <v>3379</v>
      </c>
      <c r="N50" s="6" t="s">
        <v>3609</v>
      </c>
      <c r="O50" s="6" t="s">
        <v>3605</v>
      </c>
      <c r="P50" s="6" t="s">
        <v>3381</v>
      </c>
      <c r="Q50" s="6" t="s">
        <v>302</v>
      </c>
      <c r="R50" s="6" t="s">
        <v>302</v>
      </c>
      <c r="S50" s="6" t="s">
        <v>302</v>
      </c>
      <c r="T50" s="6" t="s">
        <v>302</v>
      </c>
      <c r="U50" s="6" t="s">
        <v>302</v>
      </c>
      <c r="V50" s="6" t="s">
        <v>302</v>
      </c>
      <c r="W50" s="6" t="s">
        <v>302</v>
      </c>
      <c r="X50" s="6" t="s">
        <v>3382</v>
      </c>
      <c r="Y50" s="6" t="s">
        <v>3383</v>
      </c>
      <c r="Z50" s="6" t="s">
        <v>2432</v>
      </c>
      <c r="AA50" s="12" t="s">
        <v>306</v>
      </c>
      <c r="AB50" s="6" t="s">
        <v>3384</v>
      </c>
      <c r="AC50" s="6" t="s">
        <v>302</v>
      </c>
      <c r="AD50" s="6" t="s">
        <v>299</v>
      </c>
      <c r="AE50" s="6" t="s">
        <v>305</v>
      </c>
      <c r="AF50" s="4"/>
      <c r="AG50" s="4"/>
      <c r="AH50" s="4"/>
      <c r="AI50" s="4"/>
    </row>
    <row r="51" ht="24" customHeight="1" spans="1:35" s="4" customFormat="1" x14ac:dyDescent="0.25">
      <c r="A51" s="4">
        <v>47</v>
      </c>
      <c r="B51" s="4" t="s">
        <v>542</v>
      </c>
      <c r="C51" s="4" t="s">
        <v>543</v>
      </c>
      <c r="D51" s="4" t="s">
        <v>296</v>
      </c>
      <c r="E51" s="5" t="s">
        <v>544</v>
      </c>
      <c r="F51" s="4" t="s">
        <v>3610</v>
      </c>
      <c r="G51" s="4" t="s">
        <v>546</v>
      </c>
      <c r="H51" s="4" t="s">
        <v>3374</v>
      </c>
      <c r="I51" s="4" t="s">
        <v>3375</v>
      </c>
      <c r="J51" s="4" t="s">
        <v>3611</v>
      </c>
      <c r="K51" s="4" t="s">
        <v>3612</v>
      </c>
      <c r="L51" s="4" t="s">
        <v>3613</v>
      </c>
      <c r="M51" s="4" t="s">
        <v>3379</v>
      </c>
      <c r="N51" s="4" t="s">
        <v>3614</v>
      </c>
      <c r="O51" s="4" t="s">
        <v>3610</v>
      </c>
      <c r="P51" s="4" t="s">
        <v>3381</v>
      </c>
      <c r="Q51" s="4" t="s">
        <v>302</v>
      </c>
      <c r="R51" s="4" t="s">
        <v>302</v>
      </c>
      <c r="S51" s="4" t="s">
        <v>302</v>
      </c>
      <c r="T51" s="4" t="s">
        <v>302</v>
      </c>
      <c r="U51" s="4" t="s">
        <v>302</v>
      </c>
      <c r="V51" s="4" t="s">
        <v>302</v>
      </c>
      <c r="W51" s="4" t="s">
        <v>302</v>
      </c>
      <c r="X51" s="4" t="s">
        <v>3382</v>
      </c>
      <c r="Y51" s="4" t="s">
        <v>3383</v>
      </c>
      <c r="Z51" s="4" t="s">
        <v>2432</v>
      </c>
      <c r="AA51" s="11" t="s">
        <v>306</v>
      </c>
      <c r="AB51" s="4" t="s">
        <v>3384</v>
      </c>
      <c r="AC51" s="4" t="s">
        <v>302</v>
      </c>
      <c r="AD51" s="4" t="s">
        <v>299</v>
      </c>
      <c r="AE51" s="4" t="s">
        <v>305</v>
      </c>
      <c r="AF51" s="4"/>
      <c r="AG51" s="4"/>
      <c r="AH51" s="4"/>
      <c r="AI51" s="4"/>
    </row>
    <row r="52" ht="24" customHeight="1" spans="1:35" s="4" customFormat="1" x14ac:dyDescent="0.25">
      <c r="A52" s="6">
        <v>48</v>
      </c>
      <c r="B52" s="6" t="s">
        <v>547</v>
      </c>
      <c r="C52" s="6" t="s">
        <v>548</v>
      </c>
      <c r="D52" s="6" t="s">
        <v>434</v>
      </c>
      <c r="E52" s="7" t="s">
        <v>549</v>
      </c>
      <c r="F52" s="4"/>
      <c r="G52" s="6" t="s">
        <v>551</v>
      </c>
      <c r="H52" s="6" t="s">
        <v>3374</v>
      </c>
      <c r="I52" s="6" t="s">
        <v>3375</v>
      </c>
      <c r="J52" s="6" t="s">
        <v>3615</v>
      </c>
      <c r="K52" s="6" t="s">
        <v>3616</v>
      </c>
      <c r="L52" s="6" t="s">
        <v>3617</v>
      </c>
      <c r="M52" s="6" t="s">
        <v>3379</v>
      </c>
      <c r="N52" s="6" t="s">
        <v>3618</v>
      </c>
      <c r="O52" s="4"/>
      <c r="P52" s="6" t="s">
        <v>3381</v>
      </c>
      <c r="Q52" s="6" t="s">
        <v>302</v>
      </c>
      <c r="R52" s="6" t="s">
        <v>302</v>
      </c>
      <c r="S52" s="6" t="s">
        <v>302</v>
      </c>
      <c r="T52" s="6" t="s">
        <v>302</v>
      </c>
      <c r="U52" s="6" t="s">
        <v>302</v>
      </c>
      <c r="V52" s="6" t="s">
        <v>302</v>
      </c>
      <c r="W52" s="6" t="s">
        <v>302</v>
      </c>
      <c r="X52" s="6" t="s">
        <v>3382</v>
      </c>
      <c r="Y52" s="6" t="s">
        <v>3383</v>
      </c>
      <c r="Z52" s="6" t="s">
        <v>2432</v>
      </c>
      <c r="AA52" s="12" t="s">
        <v>306</v>
      </c>
      <c r="AB52" s="6" t="s">
        <v>3384</v>
      </c>
      <c r="AC52" s="6" t="s">
        <v>302</v>
      </c>
      <c r="AD52" s="6" t="s">
        <v>299</v>
      </c>
      <c r="AE52" s="6" t="s">
        <v>305</v>
      </c>
      <c r="AF52" s="4"/>
      <c r="AG52" s="4"/>
      <c r="AH52" s="4"/>
      <c r="AI52" s="4"/>
    </row>
    <row r="53" ht="24" customHeight="1" spans="1:35" s="4" customFormat="1" x14ac:dyDescent="0.25">
      <c r="A53" s="4">
        <v>49</v>
      </c>
      <c r="B53" s="4" t="s">
        <v>552</v>
      </c>
      <c r="C53" s="4" t="s">
        <v>553</v>
      </c>
      <c r="D53" s="4" t="s">
        <v>493</v>
      </c>
      <c r="E53" s="5" t="s">
        <v>554</v>
      </c>
      <c r="F53" s="4"/>
      <c r="G53" s="4" t="s">
        <v>556</v>
      </c>
      <c r="H53" s="4" t="s">
        <v>3374</v>
      </c>
      <c r="I53" s="4" t="s">
        <v>3375</v>
      </c>
      <c r="J53" s="4" t="s">
        <v>3619</v>
      </c>
      <c r="K53" s="4" t="s">
        <v>3620</v>
      </c>
      <c r="L53" s="4" t="s">
        <v>3621</v>
      </c>
      <c r="M53" s="4" t="s">
        <v>3379</v>
      </c>
      <c r="N53" s="4" t="s">
        <v>3622</v>
      </c>
      <c r="O53" s="4"/>
      <c r="P53" s="4" t="s">
        <v>3381</v>
      </c>
      <c r="Q53" s="4" t="s">
        <v>302</v>
      </c>
      <c r="R53" s="4" t="s">
        <v>302</v>
      </c>
      <c r="S53" s="4" t="s">
        <v>302</v>
      </c>
      <c r="T53" s="4" t="s">
        <v>302</v>
      </c>
      <c r="U53" s="4" t="s">
        <v>302</v>
      </c>
      <c r="V53" s="4" t="s">
        <v>302</v>
      </c>
      <c r="W53" s="4" t="s">
        <v>302</v>
      </c>
      <c r="X53" s="4" t="s">
        <v>3382</v>
      </c>
      <c r="Y53" s="4" t="s">
        <v>3383</v>
      </c>
      <c r="Z53" s="4" t="s">
        <v>2432</v>
      </c>
      <c r="AA53" s="11" t="s">
        <v>306</v>
      </c>
      <c r="AB53" s="4" t="s">
        <v>3384</v>
      </c>
      <c r="AC53" s="4" t="s">
        <v>302</v>
      </c>
      <c r="AD53" s="4" t="s">
        <v>299</v>
      </c>
      <c r="AE53" s="4" t="s">
        <v>305</v>
      </c>
      <c r="AF53" s="4"/>
      <c r="AG53" s="4"/>
      <c r="AH53" s="4"/>
      <c r="AI53" s="4"/>
    </row>
    <row r="54" ht="24" customHeight="1" spans="1:35" s="4" customFormat="1" x14ac:dyDescent="0.25">
      <c r="A54" s="6">
        <v>50</v>
      </c>
      <c r="B54" s="6" t="s">
        <v>557</v>
      </c>
      <c r="C54" s="6" t="s">
        <v>558</v>
      </c>
      <c r="D54" s="6" t="s">
        <v>559</v>
      </c>
      <c r="E54" s="7" t="s">
        <v>560</v>
      </c>
      <c r="F54" s="4"/>
      <c r="G54" s="6" t="s">
        <v>562</v>
      </c>
      <c r="H54" s="6" t="s">
        <v>3374</v>
      </c>
      <c r="I54" s="6" t="s">
        <v>3375</v>
      </c>
      <c r="J54" s="6" t="s">
        <v>3623</v>
      </c>
      <c r="K54" s="6" t="s">
        <v>3624</v>
      </c>
      <c r="L54" s="6" t="s">
        <v>3625</v>
      </c>
      <c r="M54" s="6" t="s">
        <v>3379</v>
      </c>
      <c r="N54" s="6" t="s">
        <v>3626</v>
      </c>
      <c r="O54" s="4"/>
      <c r="P54" s="6" t="s">
        <v>3381</v>
      </c>
      <c r="Q54" s="6" t="s">
        <v>302</v>
      </c>
      <c r="R54" s="6" t="s">
        <v>302</v>
      </c>
      <c r="S54" s="6" t="s">
        <v>302</v>
      </c>
      <c r="T54" s="6" t="s">
        <v>302</v>
      </c>
      <c r="U54" s="6" t="s">
        <v>302</v>
      </c>
      <c r="V54" s="6" t="s">
        <v>302</v>
      </c>
      <c r="W54" s="6" t="s">
        <v>302</v>
      </c>
      <c r="X54" s="6" t="s">
        <v>3382</v>
      </c>
      <c r="Y54" s="6" t="s">
        <v>3383</v>
      </c>
      <c r="Z54" s="6" t="s">
        <v>2432</v>
      </c>
      <c r="AA54" s="12" t="s">
        <v>306</v>
      </c>
      <c r="AB54" s="6" t="s">
        <v>3384</v>
      </c>
      <c r="AC54" s="6" t="s">
        <v>302</v>
      </c>
      <c r="AD54" s="6" t="s">
        <v>299</v>
      </c>
      <c r="AE54" s="6" t="s">
        <v>305</v>
      </c>
      <c r="AF54" s="4"/>
      <c r="AG54" s="4"/>
      <c r="AH54" s="4"/>
      <c r="AI54" s="4"/>
    </row>
    <row r="55" ht="24" customHeight="1" spans="1:35" s="4" customFormat="1" x14ac:dyDescent="0.25">
      <c r="A55" s="4">
        <v>51</v>
      </c>
      <c r="B55" s="4" t="s">
        <v>563</v>
      </c>
      <c r="C55" s="4" t="s">
        <v>564</v>
      </c>
      <c r="D55" s="4" t="s">
        <v>434</v>
      </c>
      <c r="E55" s="5" t="s">
        <v>565</v>
      </c>
      <c r="F55" s="4"/>
      <c r="G55" s="4" t="s">
        <v>567</v>
      </c>
      <c r="H55" s="4" t="s">
        <v>3374</v>
      </c>
      <c r="I55" s="4" t="s">
        <v>3375</v>
      </c>
      <c r="J55" s="4" t="s">
        <v>3627</v>
      </c>
      <c r="K55" s="4" t="s">
        <v>3628</v>
      </c>
      <c r="L55" s="4" t="s">
        <v>3629</v>
      </c>
      <c r="M55" s="4" t="s">
        <v>3379</v>
      </c>
      <c r="N55" s="4" t="s">
        <v>3630</v>
      </c>
      <c r="O55" s="4"/>
      <c r="P55" s="4" t="s">
        <v>3381</v>
      </c>
      <c r="Q55" s="4" t="s">
        <v>302</v>
      </c>
      <c r="R55" s="4" t="s">
        <v>302</v>
      </c>
      <c r="S55" s="4" t="s">
        <v>302</v>
      </c>
      <c r="T55" s="4" t="s">
        <v>302</v>
      </c>
      <c r="U55" s="4" t="s">
        <v>302</v>
      </c>
      <c r="V55" s="4" t="s">
        <v>302</v>
      </c>
      <c r="W55" s="4" t="s">
        <v>302</v>
      </c>
      <c r="X55" s="4" t="s">
        <v>3382</v>
      </c>
      <c r="Y55" s="4" t="s">
        <v>3383</v>
      </c>
      <c r="Z55" s="4" t="s">
        <v>2432</v>
      </c>
      <c r="AA55" s="11" t="s">
        <v>306</v>
      </c>
      <c r="AB55" s="4" t="s">
        <v>3384</v>
      </c>
      <c r="AC55" s="4" t="s">
        <v>302</v>
      </c>
      <c r="AD55" s="4" t="s">
        <v>299</v>
      </c>
      <c r="AE55" s="4" t="s">
        <v>305</v>
      </c>
      <c r="AF55" s="4"/>
      <c r="AG55" s="4"/>
      <c r="AH55" s="4"/>
      <c r="AI55" s="4"/>
    </row>
    <row r="56" ht="24" customHeight="1" spans="1:35" s="4" customFormat="1" x14ac:dyDescent="0.25">
      <c r="A56" s="6">
        <v>52</v>
      </c>
      <c r="B56" s="6" t="s">
        <v>568</v>
      </c>
      <c r="C56" s="6" t="s">
        <v>569</v>
      </c>
      <c r="D56" s="6" t="s">
        <v>471</v>
      </c>
      <c r="E56" s="7" t="s">
        <v>570</v>
      </c>
      <c r="F56" s="4"/>
      <c r="G56" s="6" t="s">
        <v>572</v>
      </c>
      <c r="H56" s="6" t="s">
        <v>3374</v>
      </c>
      <c r="I56" s="6" t="s">
        <v>3375</v>
      </c>
      <c r="J56" s="6" t="s">
        <v>3631</v>
      </c>
      <c r="K56" s="6" t="s">
        <v>3632</v>
      </c>
      <c r="L56" s="6" t="s">
        <v>3633</v>
      </c>
      <c r="M56" s="6" t="s">
        <v>3379</v>
      </c>
      <c r="N56" s="6" t="s">
        <v>3634</v>
      </c>
      <c r="O56" s="4"/>
      <c r="P56" s="6" t="s">
        <v>3381</v>
      </c>
      <c r="Q56" s="6" t="s">
        <v>302</v>
      </c>
      <c r="R56" s="6" t="s">
        <v>302</v>
      </c>
      <c r="S56" s="6" t="s">
        <v>302</v>
      </c>
      <c r="T56" s="6" t="s">
        <v>302</v>
      </c>
      <c r="U56" s="6" t="s">
        <v>302</v>
      </c>
      <c r="V56" s="6" t="s">
        <v>302</v>
      </c>
      <c r="W56" s="6" t="s">
        <v>302</v>
      </c>
      <c r="X56" s="6" t="s">
        <v>3382</v>
      </c>
      <c r="Y56" s="6" t="s">
        <v>3383</v>
      </c>
      <c r="Z56" s="6" t="s">
        <v>2432</v>
      </c>
      <c r="AA56" s="12" t="s">
        <v>306</v>
      </c>
      <c r="AB56" s="6" t="s">
        <v>3384</v>
      </c>
      <c r="AC56" s="6" t="s">
        <v>302</v>
      </c>
      <c r="AD56" s="6" t="s">
        <v>299</v>
      </c>
      <c r="AE56" s="6" t="s">
        <v>305</v>
      </c>
      <c r="AF56" s="4"/>
      <c r="AG56" s="4"/>
      <c r="AH56" s="4"/>
      <c r="AI56" s="4"/>
    </row>
    <row r="57" ht="24" customHeight="1" spans="1:35" s="4" customFormat="1" x14ac:dyDescent="0.25">
      <c r="A57" s="4">
        <v>53</v>
      </c>
      <c r="B57" s="4" t="s">
        <v>573</v>
      </c>
      <c r="C57" s="4" t="s">
        <v>574</v>
      </c>
      <c r="D57" s="4" t="s">
        <v>372</v>
      </c>
      <c r="E57" s="5" t="s">
        <v>575</v>
      </c>
      <c r="F57" s="4"/>
      <c r="G57" s="4" t="s">
        <v>577</v>
      </c>
      <c r="H57" s="4" t="s">
        <v>3374</v>
      </c>
      <c r="I57" s="4" t="s">
        <v>3375</v>
      </c>
      <c r="J57" s="4" t="s">
        <v>3635</v>
      </c>
      <c r="K57" s="4" t="s">
        <v>3636</v>
      </c>
      <c r="L57" s="4" t="s">
        <v>3637</v>
      </c>
      <c r="M57" s="4" t="s">
        <v>3379</v>
      </c>
      <c r="N57" s="4" t="s">
        <v>3638</v>
      </c>
      <c r="O57" s="4"/>
      <c r="P57" s="4" t="s">
        <v>3381</v>
      </c>
      <c r="Q57" s="4" t="s">
        <v>302</v>
      </c>
      <c r="R57" s="4" t="s">
        <v>302</v>
      </c>
      <c r="S57" s="4" t="s">
        <v>302</v>
      </c>
      <c r="T57" s="4" t="s">
        <v>302</v>
      </c>
      <c r="U57" s="4" t="s">
        <v>302</v>
      </c>
      <c r="V57" s="4" t="s">
        <v>302</v>
      </c>
      <c r="W57" s="4" t="s">
        <v>302</v>
      </c>
      <c r="X57" s="4" t="s">
        <v>3382</v>
      </c>
      <c r="Y57" s="4" t="s">
        <v>3383</v>
      </c>
      <c r="Z57" s="4" t="s">
        <v>2432</v>
      </c>
      <c r="AA57" s="11" t="s">
        <v>306</v>
      </c>
      <c r="AB57" s="4" t="s">
        <v>3384</v>
      </c>
      <c r="AC57" s="4" t="s">
        <v>302</v>
      </c>
      <c r="AD57" s="4" t="s">
        <v>299</v>
      </c>
      <c r="AE57" s="4" t="s">
        <v>305</v>
      </c>
      <c r="AF57" s="4"/>
      <c r="AG57" s="4"/>
      <c r="AH57" s="4"/>
      <c r="AI57" s="4"/>
    </row>
    <row r="58" ht="24" customHeight="1" spans="1:35" s="4" customFormat="1" x14ac:dyDescent="0.25">
      <c r="A58" s="6">
        <v>54</v>
      </c>
      <c r="B58" s="6" t="s">
        <v>578</v>
      </c>
      <c r="C58" s="6" t="s">
        <v>579</v>
      </c>
      <c r="D58" s="6" t="s">
        <v>372</v>
      </c>
      <c r="E58" s="7" t="s">
        <v>580</v>
      </c>
      <c r="F58" s="4"/>
      <c r="G58" s="6" t="s">
        <v>582</v>
      </c>
      <c r="H58" s="6" t="s">
        <v>3374</v>
      </c>
      <c r="I58" s="6" t="s">
        <v>3375</v>
      </c>
      <c r="J58" s="6" t="s">
        <v>3639</v>
      </c>
      <c r="K58" s="6" t="s">
        <v>3640</v>
      </c>
      <c r="L58" s="6" t="s">
        <v>3641</v>
      </c>
      <c r="M58" s="6" t="s">
        <v>3379</v>
      </c>
      <c r="N58" s="6" t="s">
        <v>3642</v>
      </c>
      <c r="O58" s="4"/>
      <c r="P58" s="6" t="s">
        <v>3381</v>
      </c>
      <c r="Q58" s="6" t="s">
        <v>302</v>
      </c>
      <c r="R58" s="6" t="s">
        <v>302</v>
      </c>
      <c r="S58" s="6" t="s">
        <v>302</v>
      </c>
      <c r="T58" s="6" t="s">
        <v>302</v>
      </c>
      <c r="U58" s="6" t="s">
        <v>302</v>
      </c>
      <c r="V58" s="6" t="s">
        <v>302</v>
      </c>
      <c r="W58" s="6" t="s">
        <v>302</v>
      </c>
      <c r="X58" s="6" t="s">
        <v>3382</v>
      </c>
      <c r="Y58" s="6" t="s">
        <v>3383</v>
      </c>
      <c r="Z58" s="6" t="s">
        <v>2432</v>
      </c>
      <c r="AA58" s="12" t="s">
        <v>306</v>
      </c>
      <c r="AB58" s="6" t="s">
        <v>3384</v>
      </c>
      <c r="AC58" s="6" t="s">
        <v>302</v>
      </c>
      <c r="AD58" s="6" t="s">
        <v>299</v>
      </c>
      <c r="AE58" s="6" t="s">
        <v>305</v>
      </c>
      <c r="AF58" s="4"/>
      <c r="AG58" s="4"/>
      <c r="AH58" s="4"/>
      <c r="AI58" s="4"/>
    </row>
    <row r="59" ht="24" customHeight="1" spans="1:35" s="4" customFormat="1" x14ac:dyDescent="0.25">
      <c r="A59" s="4">
        <v>55</v>
      </c>
      <c r="B59" s="4" t="s">
        <v>583</v>
      </c>
      <c r="C59" s="4" t="s">
        <v>584</v>
      </c>
      <c r="D59" s="4" t="s">
        <v>559</v>
      </c>
      <c r="E59" s="5" t="s">
        <v>585</v>
      </c>
      <c r="F59" s="4"/>
      <c r="G59" s="4" t="s">
        <v>587</v>
      </c>
      <c r="H59" s="4" t="s">
        <v>3374</v>
      </c>
      <c r="I59" s="4" t="s">
        <v>3375</v>
      </c>
      <c r="J59" s="4" t="s">
        <v>3643</v>
      </c>
      <c r="K59" s="4" t="s">
        <v>3644</v>
      </c>
      <c r="L59" s="4" t="s">
        <v>3645</v>
      </c>
      <c r="M59" s="4" t="s">
        <v>3379</v>
      </c>
      <c r="N59" s="4" t="s">
        <v>3646</v>
      </c>
      <c r="O59" s="4"/>
      <c r="P59" s="4" t="s">
        <v>3381</v>
      </c>
      <c r="Q59" s="4" t="s">
        <v>302</v>
      </c>
      <c r="R59" s="4" t="s">
        <v>302</v>
      </c>
      <c r="S59" s="4" t="s">
        <v>302</v>
      </c>
      <c r="T59" s="4" t="s">
        <v>302</v>
      </c>
      <c r="U59" s="4" t="s">
        <v>302</v>
      </c>
      <c r="V59" s="4" t="s">
        <v>302</v>
      </c>
      <c r="W59" s="4" t="s">
        <v>302</v>
      </c>
      <c r="X59" s="4" t="s">
        <v>3382</v>
      </c>
      <c r="Y59" s="4" t="s">
        <v>3383</v>
      </c>
      <c r="Z59" s="4" t="s">
        <v>2432</v>
      </c>
      <c r="AA59" s="11" t="s">
        <v>306</v>
      </c>
      <c r="AB59" s="4" t="s">
        <v>3384</v>
      </c>
      <c r="AC59" s="4" t="s">
        <v>302</v>
      </c>
      <c r="AD59" s="4" t="s">
        <v>299</v>
      </c>
      <c r="AE59" s="4" t="s">
        <v>305</v>
      </c>
      <c r="AF59" s="4"/>
      <c r="AG59" s="4"/>
      <c r="AH59" s="4"/>
      <c r="AI59" s="4"/>
    </row>
    <row r="60" ht="24" customHeight="1" spans="1:35" s="4" customFormat="1" x14ac:dyDescent="0.25">
      <c r="A60" s="6">
        <v>56</v>
      </c>
      <c r="B60" s="6" t="s">
        <v>588</v>
      </c>
      <c r="C60" s="6" t="s">
        <v>589</v>
      </c>
      <c r="D60" s="6" t="s">
        <v>482</v>
      </c>
      <c r="E60" s="7" t="s">
        <v>590</v>
      </c>
      <c r="F60" s="4"/>
      <c r="G60" s="6" t="s">
        <v>592</v>
      </c>
      <c r="H60" s="6" t="s">
        <v>3374</v>
      </c>
      <c r="I60" s="6" t="s">
        <v>3375</v>
      </c>
      <c r="J60" s="6" t="s">
        <v>3647</v>
      </c>
      <c r="K60" s="6" t="s">
        <v>3648</v>
      </c>
      <c r="L60" s="6" t="s">
        <v>3649</v>
      </c>
      <c r="M60" s="6" t="s">
        <v>3379</v>
      </c>
      <c r="N60" s="6" t="s">
        <v>3650</v>
      </c>
      <c r="O60" s="4"/>
      <c r="P60" s="6" t="s">
        <v>3381</v>
      </c>
      <c r="Q60" s="6" t="s">
        <v>302</v>
      </c>
      <c r="R60" s="6" t="s">
        <v>302</v>
      </c>
      <c r="S60" s="6" t="s">
        <v>302</v>
      </c>
      <c r="T60" s="6" t="s">
        <v>302</v>
      </c>
      <c r="U60" s="6" t="s">
        <v>302</v>
      </c>
      <c r="V60" s="6" t="s">
        <v>302</v>
      </c>
      <c r="W60" s="6" t="s">
        <v>302</v>
      </c>
      <c r="X60" s="6" t="s">
        <v>3382</v>
      </c>
      <c r="Y60" s="6" t="s">
        <v>3383</v>
      </c>
      <c r="Z60" s="6" t="s">
        <v>2432</v>
      </c>
      <c r="AA60" s="12" t="s">
        <v>306</v>
      </c>
      <c r="AB60" s="6" t="s">
        <v>3384</v>
      </c>
      <c r="AC60" s="6" t="s">
        <v>302</v>
      </c>
      <c r="AD60" s="6" t="s">
        <v>299</v>
      </c>
      <c r="AE60" s="6" t="s">
        <v>305</v>
      </c>
      <c r="AF60" s="4"/>
      <c r="AG60" s="4"/>
      <c r="AH60" s="4"/>
      <c r="AI60" s="4"/>
    </row>
    <row r="61" ht="24" customHeight="1" spans="1:35" s="4" customFormat="1" x14ac:dyDescent="0.25">
      <c r="A61" s="4">
        <v>57</v>
      </c>
      <c r="B61" s="4" t="s">
        <v>593</v>
      </c>
      <c r="C61" s="4" t="s">
        <v>594</v>
      </c>
      <c r="D61" s="4" t="s">
        <v>434</v>
      </c>
      <c r="E61" s="5" t="s">
        <v>595</v>
      </c>
      <c r="F61" s="4"/>
      <c r="G61" s="4" t="s">
        <v>597</v>
      </c>
      <c r="H61" s="4" t="s">
        <v>3374</v>
      </c>
      <c r="I61" s="4" t="s">
        <v>3375</v>
      </c>
      <c r="J61" s="4" t="s">
        <v>3651</v>
      </c>
      <c r="K61" s="4" t="s">
        <v>3652</v>
      </c>
      <c r="L61" s="4" t="s">
        <v>3653</v>
      </c>
      <c r="M61" s="4" t="s">
        <v>3379</v>
      </c>
      <c r="N61" s="4" t="s">
        <v>3654</v>
      </c>
      <c r="O61" s="4"/>
      <c r="P61" s="4" t="s">
        <v>3381</v>
      </c>
      <c r="Q61" s="4" t="s">
        <v>302</v>
      </c>
      <c r="R61" s="4" t="s">
        <v>302</v>
      </c>
      <c r="S61" s="4" t="s">
        <v>302</v>
      </c>
      <c r="T61" s="4" t="s">
        <v>302</v>
      </c>
      <c r="U61" s="4" t="s">
        <v>302</v>
      </c>
      <c r="V61" s="4" t="s">
        <v>302</v>
      </c>
      <c r="W61" s="4" t="s">
        <v>302</v>
      </c>
      <c r="X61" s="4" t="s">
        <v>3382</v>
      </c>
      <c r="Y61" s="4" t="s">
        <v>3383</v>
      </c>
      <c r="Z61" s="4" t="s">
        <v>2432</v>
      </c>
      <c r="AA61" s="11" t="s">
        <v>306</v>
      </c>
      <c r="AB61" s="4" t="s">
        <v>3384</v>
      </c>
      <c r="AC61" s="4" t="s">
        <v>302</v>
      </c>
      <c r="AD61" s="4" t="s">
        <v>299</v>
      </c>
      <c r="AE61" s="4" t="s">
        <v>305</v>
      </c>
      <c r="AF61" s="4"/>
      <c r="AG61" s="4"/>
      <c r="AH61" s="4"/>
      <c r="AI61" s="4"/>
    </row>
    <row r="62" ht="24" customHeight="1" spans="1:35" s="4" customFormat="1" x14ac:dyDescent="0.25">
      <c r="A62" s="6">
        <v>58</v>
      </c>
      <c r="B62" s="6" t="s">
        <v>598</v>
      </c>
      <c r="C62" s="6" t="s">
        <v>599</v>
      </c>
      <c r="D62" s="6" t="s">
        <v>413</v>
      </c>
      <c r="E62" s="7" t="s">
        <v>600</v>
      </c>
      <c r="F62" s="4"/>
      <c r="G62" s="6" t="s">
        <v>602</v>
      </c>
      <c r="H62" s="6" t="s">
        <v>3374</v>
      </c>
      <c r="I62" s="6" t="s">
        <v>3375</v>
      </c>
      <c r="J62" s="6" t="s">
        <v>3655</v>
      </c>
      <c r="K62" s="6" t="s">
        <v>3656</v>
      </c>
      <c r="L62" s="6" t="s">
        <v>3657</v>
      </c>
      <c r="M62" s="6" t="s">
        <v>3379</v>
      </c>
      <c r="N62" s="6" t="s">
        <v>3658</v>
      </c>
      <c r="O62" s="4"/>
      <c r="P62" s="6" t="s">
        <v>3381</v>
      </c>
      <c r="Q62" s="6" t="s">
        <v>302</v>
      </c>
      <c r="R62" s="6" t="s">
        <v>302</v>
      </c>
      <c r="S62" s="6" t="s">
        <v>302</v>
      </c>
      <c r="T62" s="6" t="s">
        <v>302</v>
      </c>
      <c r="U62" s="6" t="s">
        <v>302</v>
      </c>
      <c r="V62" s="6" t="s">
        <v>302</v>
      </c>
      <c r="W62" s="6" t="s">
        <v>302</v>
      </c>
      <c r="X62" s="6" t="s">
        <v>3382</v>
      </c>
      <c r="Y62" s="6" t="s">
        <v>3383</v>
      </c>
      <c r="Z62" s="6" t="s">
        <v>2432</v>
      </c>
      <c r="AA62" s="12" t="s">
        <v>306</v>
      </c>
      <c r="AB62" s="6" t="s">
        <v>3384</v>
      </c>
      <c r="AC62" s="6" t="s">
        <v>302</v>
      </c>
      <c r="AD62" s="6" t="s">
        <v>299</v>
      </c>
      <c r="AE62" s="6" t="s">
        <v>305</v>
      </c>
      <c r="AF62" s="4"/>
      <c r="AG62" s="4"/>
      <c r="AH62" s="4"/>
      <c r="AI62" s="4"/>
    </row>
    <row r="63" ht="24" customHeight="1" spans="1:35" s="4" customFormat="1" x14ac:dyDescent="0.25">
      <c r="A63" s="4">
        <v>59</v>
      </c>
      <c r="B63" s="4" t="s">
        <v>603</v>
      </c>
      <c r="C63" s="4" t="s">
        <v>604</v>
      </c>
      <c r="D63" s="4" t="s">
        <v>434</v>
      </c>
      <c r="E63" s="5" t="s">
        <v>605</v>
      </c>
      <c r="F63" s="4"/>
      <c r="G63" s="4" t="s">
        <v>607</v>
      </c>
      <c r="H63" s="4" t="s">
        <v>3374</v>
      </c>
      <c r="I63" s="4" t="s">
        <v>3375</v>
      </c>
      <c r="J63" s="4" t="s">
        <v>3659</v>
      </c>
      <c r="K63" s="4" t="s">
        <v>3660</v>
      </c>
      <c r="L63" s="4" t="s">
        <v>3661</v>
      </c>
      <c r="M63" s="4" t="s">
        <v>3379</v>
      </c>
      <c r="N63" s="4" t="s">
        <v>3662</v>
      </c>
      <c r="O63" s="4"/>
      <c r="P63" s="4" t="s">
        <v>3381</v>
      </c>
      <c r="Q63" s="4" t="s">
        <v>302</v>
      </c>
      <c r="R63" s="4" t="s">
        <v>302</v>
      </c>
      <c r="S63" s="4" t="s">
        <v>302</v>
      </c>
      <c r="T63" s="4" t="s">
        <v>302</v>
      </c>
      <c r="U63" s="4" t="s">
        <v>302</v>
      </c>
      <c r="V63" s="4" t="s">
        <v>302</v>
      </c>
      <c r="W63" s="4" t="s">
        <v>302</v>
      </c>
      <c r="X63" s="4" t="s">
        <v>3382</v>
      </c>
      <c r="Y63" s="4" t="s">
        <v>3383</v>
      </c>
      <c r="Z63" s="4" t="s">
        <v>2432</v>
      </c>
      <c r="AA63" s="11" t="s">
        <v>306</v>
      </c>
      <c r="AB63" s="4" t="s">
        <v>3384</v>
      </c>
      <c r="AC63" s="4" t="s">
        <v>302</v>
      </c>
      <c r="AD63" s="4" t="s">
        <v>299</v>
      </c>
      <c r="AE63" s="4" t="s">
        <v>305</v>
      </c>
      <c r="AF63" s="4"/>
      <c r="AG63" s="4"/>
      <c r="AH63" s="4"/>
      <c r="AI63" s="4"/>
    </row>
    <row r="64" ht="24" customHeight="1" spans="1:35" s="4" customFormat="1" x14ac:dyDescent="0.25">
      <c r="A64" s="6">
        <v>60</v>
      </c>
      <c r="B64" s="6" t="s">
        <v>608</v>
      </c>
      <c r="C64" s="6" t="s">
        <v>609</v>
      </c>
      <c r="D64" s="6" t="s">
        <v>482</v>
      </c>
      <c r="E64" s="7" t="s">
        <v>610</v>
      </c>
      <c r="F64" s="4"/>
      <c r="G64" s="6" t="s">
        <v>612</v>
      </c>
      <c r="H64" s="6" t="s">
        <v>3374</v>
      </c>
      <c r="I64" s="6" t="s">
        <v>3375</v>
      </c>
      <c r="J64" s="6" t="s">
        <v>3663</v>
      </c>
      <c r="K64" s="6" t="s">
        <v>3664</v>
      </c>
      <c r="L64" s="6" t="s">
        <v>3665</v>
      </c>
      <c r="M64" s="6" t="s">
        <v>3379</v>
      </c>
      <c r="N64" s="6" t="s">
        <v>3666</v>
      </c>
      <c r="O64" s="4"/>
      <c r="P64" s="6" t="s">
        <v>3381</v>
      </c>
      <c r="Q64" s="6" t="s">
        <v>302</v>
      </c>
      <c r="R64" s="6" t="s">
        <v>302</v>
      </c>
      <c r="S64" s="6" t="s">
        <v>302</v>
      </c>
      <c r="T64" s="6" t="s">
        <v>302</v>
      </c>
      <c r="U64" s="6" t="s">
        <v>302</v>
      </c>
      <c r="V64" s="6" t="s">
        <v>302</v>
      </c>
      <c r="W64" s="6" t="s">
        <v>302</v>
      </c>
      <c r="X64" s="6" t="s">
        <v>3382</v>
      </c>
      <c r="Y64" s="6" t="s">
        <v>3383</v>
      </c>
      <c r="Z64" s="6" t="s">
        <v>2432</v>
      </c>
      <c r="AA64" s="12" t="s">
        <v>306</v>
      </c>
      <c r="AB64" s="6" t="s">
        <v>3384</v>
      </c>
      <c r="AC64" s="6" t="s">
        <v>302</v>
      </c>
      <c r="AD64" s="6" t="s">
        <v>299</v>
      </c>
      <c r="AE64" s="6" t="s">
        <v>305</v>
      </c>
      <c r="AF64" s="4"/>
      <c r="AG64" s="4"/>
      <c r="AH64" s="4"/>
      <c r="AI64" s="4"/>
    </row>
    <row r="65" ht="24" customHeight="1" spans="1:35" s="4" customFormat="1" x14ac:dyDescent="0.25">
      <c r="A65" s="4">
        <v>61</v>
      </c>
      <c r="B65" s="4" t="s">
        <v>613</v>
      </c>
      <c r="C65" s="4" t="s">
        <v>614</v>
      </c>
      <c r="D65" s="4" t="s">
        <v>372</v>
      </c>
      <c r="E65" s="5" t="s">
        <v>615</v>
      </c>
      <c r="F65" s="4"/>
      <c r="G65" s="4" t="s">
        <v>617</v>
      </c>
      <c r="H65" s="4" t="s">
        <v>3374</v>
      </c>
      <c r="I65" s="4" t="s">
        <v>3375</v>
      </c>
      <c r="J65" s="4" t="s">
        <v>3667</v>
      </c>
      <c r="K65" s="4" t="s">
        <v>3668</v>
      </c>
      <c r="L65" s="4" t="s">
        <v>3669</v>
      </c>
      <c r="M65" s="4" t="s">
        <v>3379</v>
      </c>
      <c r="N65" s="4" t="s">
        <v>3670</v>
      </c>
      <c r="O65" s="4"/>
      <c r="P65" s="4" t="s">
        <v>3381</v>
      </c>
      <c r="Q65" s="4" t="s">
        <v>302</v>
      </c>
      <c r="R65" s="4" t="s">
        <v>302</v>
      </c>
      <c r="S65" s="4" t="s">
        <v>302</v>
      </c>
      <c r="T65" s="4" t="s">
        <v>302</v>
      </c>
      <c r="U65" s="4" t="s">
        <v>302</v>
      </c>
      <c r="V65" s="4" t="s">
        <v>302</v>
      </c>
      <c r="W65" s="4" t="s">
        <v>302</v>
      </c>
      <c r="X65" s="4" t="s">
        <v>3382</v>
      </c>
      <c r="Y65" s="4" t="s">
        <v>3383</v>
      </c>
      <c r="Z65" s="4" t="s">
        <v>2432</v>
      </c>
      <c r="AA65" s="11" t="s">
        <v>306</v>
      </c>
      <c r="AB65" s="4" t="s">
        <v>3384</v>
      </c>
      <c r="AC65" s="4" t="s">
        <v>302</v>
      </c>
      <c r="AD65" s="4" t="s">
        <v>299</v>
      </c>
      <c r="AE65" s="4" t="s">
        <v>305</v>
      </c>
      <c r="AF65" s="4"/>
      <c r="AG65" s="4"/>
      <c r="AH65" s="4"/>
      <c r="AI65" s="4"/>
    </row>
    <row r="66" ht="24" customHeight="1" spans="1:35" s="4" customFormat="1" x14ac:dyDescent="0.25">
      <c r="A66" s="6">
        <v>62</v>
      </c>
      <c r="B66" s="6" t="s">
        <v>618</v>
      </c>
      <c r="C66" s="6" t="s">
        <v>619</v>
      </c>
      <c r="D66" s="6" t="s">
        <v>559</v>
      </c>
      <c r="E66" s="7" t="s">
        <v>620</v>
      </c>
      <c r="F66" s="4"/>
      <c r="G66" s="6" t="s">
        <v>622</v>
      </c>
      <c r="H66" s="6" t="s">
        <v>3374</v>
      </c>
      <c r="I66" s="6" t="s">
        <v>3375</v>
      </c>
      <c r="J66" s="6" t="s">
        <v>3671</v>
      </c>
      <c r="K66" s="6" t="s">
        <v>3672</v>
      </c>
      <c r="L66" s="6" t="s">
        <v>3673</v>
      </c>
      <c r="M66" s="6" t="s">
        <v>3379</v>
      </c>
      <c r="N66" s="6" t="s">
        <v>3674</v>
      </c>
      <c r="O66" s="4"/>
      <c r="P66" s="6" t="s">
        <v>3381</v>
      </c>
      <c r="Q66" s="6" t="s">
        <v>302</v>
      </c>
      <c r="R66" s="6" t="s">
        <v>302</v>
      </c>
      <c r="S66" s="6" t="s">
        <v>302</v>
      </c>
      <c r="T66" s="6" t="s">
        <v>302</v>
      </c>
      <c r="U66" s="6" t="s">
        <v>302</v>
      </c>
      <c r="V66" s="6" t="s">
        <v>302</v>
      </c>
      <c r="W66" s="6" t="s">
        <v>302</v>
      </c>
      <c r="X66" s="6" t="s">
        <v>3382</v>
      </c>
      <c r="Y66" s="6" t="s">
        <v>3383</v>
      </c>
      <c r="Z66" s="6" t="s">
        <v>2432</v>
      </c>
      <c r="AA66" s="12" t="s">
        <v>306</v>
      </c>
      <c r="AB66" s="6" t="s">
        <v>3384</v>
      </c>
      <c r="AC66" s="6" t="s">
        <v>302</v>
      </c>
      <c r="AD66" s="6" t="s">
        <v>299</v>
      </c>
      <c r="AE66" s="6" t="s">
        <v>305</v>
      </c>
      <c r="AF66" s="4"/>
      <c r="AG66" s="4"/>
      <c r="AH66" s="4"/>
      <c r="AI66" s="4"/>
    </row>
    <row r="67" ht="24" customHeight="1" spans="1:35" s="4" customFormat="1" x14ac:dyDescent="0.25">
      <c r="A67" s="4">
        <v>63</v>
      </c>
      <c r="B67" s="4" t="s">
        <v>623</v>
      </c>
      <c r="C67" s="4" t="s">
        <v>624</v>
      </c>
      <c r="D67" s="4" t="s">
        <v>434</v>
      </c>
      <c r="E67" s="5" t="s">
        <v>625</v>
      </c>
      <c r="F67" s="4"/>
      <c r="G67" s="4" t="s">
        <v>627</v>
      </c>
      <c r="H67" s="4" t="s">
        <v>3374</v>
      </c>
      <c r="I67" s="4" t="s">
        <v>3375</v>
      </c>
      <c r="J67" s="4" t="s">
        <v>3675</v>
      </c>
      <c r="K67" s="4" t="s">
        <v>3676</v>
      </c>
      <c r="L67" s="4" t="s">
        <v>3677</v>
      </c>
      <c r="M67" s="4" t="s">
        <v>3379</v>
      </c>
      <c r="N67" s="4" t="s">
        <v>3678</v>
      </c>
      <c r="O67" s="4"/>
      <c r="P67" s="4" t="s">
        <v>3381</v>
      </c>
      <c r="Q67" s="4" t="s">
        <v>302</v>
      </c>
      <c r="R67" s="4" t="s">
        <v>302</v>
      </c>
      <c r="S67" s="4" t="s">
        <v>302</v>
      </c>
      <c r="T67" s="4" t="s">
        <v>302</v>
      </c>
      <c r="U67" s="4" t="s">
        <v>302</v>
      </c>
      <c r="V67" s="4" t="s">
        <v>302</v>
      </c>
      <c r="W67" s="4" t="s">
        <v>302</v>
      </c>
      <c r="X67" s="4" t="s">
        <v>3382</v>
      </c>
      <c r="Y67" s="4" t="s">
        <v>3383</v>
      </c>
      <c r="Z67" s="4" t="s">
        <v>2432</v>
      </c>
      <c r="AA67" s="11" t="s">
        <v>306</v>
      </c>
      <c r="AB67" s="4" t="s">
        <v>3384</v>
      </c>
      <c r="AC67" s="4" t="s">
        <v>302</v>
      </c>
      <c r="AD67" s="4" t="s">
        <v>299</v>
      </c>
      <c r="AE67" s="4" t="s">
        <v>305</v>
      </c>
      <c r="AF67" s="4"/>
      <c r="AG67" s="4"/>
      <c r="AH67" s="4"/>
      <c r="AI67" s="4"/>
    </row>
    <row r="68" ht="24" customHeight="1" spans="1:35" s="4" customFormat="1" x14ac:dyDescent="0.25">
      <c r="A68" s="6">
        <v>64</v>
      </c>
      <c r="B68" s="6" t="s">
        <v>628</v>
      </c>
      <c r="C68" s="6" t="s">
        <v>629</v>
      </c>
      <c r="D68" s="6" t="s">
        <v>493</v>
      </c>
      <c r="E68" s="7" t="s">
        <v>630</v>
      </c>
      <c r="F68" s="4"/>
      <c r="G68" s="6" t="s">
        <v>632</v>
      </c>
      <c r="H68" s="6" t="s">
        <v>3374</v>
      </c>
      <c r="I68" s="6" t="s">
        <v>3375</v>
      </c>
      <c r="J68" s="6" t="s">
        <v>3679</v>
      </c>
      <c r="K68" s="6" t="s">
        <v>3680</v>
      </c>
      <c r="L68" s="6" t="s">
        <v>3681</v>
      </c>
      <c r="M68" s="6" t="s">
        <v>3379</v>
      </c>
      <c r="N68" s="6" t="s">
        <v>3682</v>
      </c>
      <c r="O68" s="4"/>
      <c r="P68" s="6" t="s">
        <v>3381</v>
      </c>
      <c r="Q68" s="6" t="s">
        <v>302</v>
      </c>
      <c r="R68" s="6" t="s">
        <v>302</v>
      </c>
      <c r="S68" s="6" t="s">
        <v>302</v>
      </c>
      <c r="T68" s="6" t="s">
        <v>302</v>
      </c>
      <c r="U68" s="6" t="s">
        <v>302</v>
      </c>
      <c r="V68" s="6" t="s">
        <v>302</v>
      </c>
      <c r="W68" s="6" t="s">
        <v>302</v>
      </c>
      <c r="X68" s="6" t="s">
        <v>3382</v>
      </c>
      <c r="Y68" s="6" t="s">
        <v>3383</v>
      </c>
      <c r="Z68" s="6" t="s">
        <v>2432</v>
      </c>
      <c r="AA68" s="12" t="s">
        <v>306</v>
      </c>
      <c r="AB68" s="6" t="s">
        <v>3384</v>
      </c>
      <c r="AC68" s="6" t="s">
        <v>302</v>
      </c>
      <c r="AD68" s="6" t="s">
        <v>299</v>
      </c>
      <c r="AE68" s="6" t="s">
        <v>305</v>
      </c>
      <c r="AF68" s="4"/>
      <c r="AG68" s="4"/>
      <c r="AH68" s="4"/>
      <c r="AI68" s="4"/>
    </row>
    <row r="69" ht="24" customHeight="1" spans="1:35" s="4" customFormat="1" x14ac:dyDescent="0.25">
      <c r="A69" s="4">
        <v>65</v>
      </c>
      <c r="B69" s="4" t="s">
        <v>633</v>
      </c>
      <c r="C69" s="4" t="s">
        <v>634</v>
      </c>
      <c r="D69" s="4" t="s">
        <v>413</v>
      </c>
      <c r="E69" s="5" t="s">
        <v>635</v>
      </c>
      <c r="F69" s="4"/>
      <c r="G69" s="4" t="s">
        <v>637</v>
      </c>
      <c r="H69" s="4" t="s">
        <v>3374</v>
      </c>
      <c r="I69" s="4" t="s">
        <v>3375</v>
      </c>
      <c r="J69" s="4" t="s">
        <v>3683</v>
      </c>
      <c r="K69" s="4" t="s">
        <v>3684</v>
      </c>
      <c r="L69" s="4" t="s">
        <v>3685</v>
      </c>
      <c r="M69" s="4" t="s">
        <v>3379</v>
      </c>
      <c r="N69" s="4" t="s">
        <v>3686</v>
      </c>
      <c r="O69" s="4"/>
      <c r="P69" s="4" t="s">
        <v>3381</v>
      </c>
      <c r="Q69" s="4" t="s">
        <v>302</v>
      </c>
      <c r="R69" s="4" t="s">
        <v>302</v>
      </c>
      <c r="S69" s="4" t="s">
        <v>302</v>
      </c>
      <c r="T69" s="4" t="s">
        <v>302</v>
      </c>
      <c r="U69" s="4" t="s">
        <v>302</v>
      </c>
      <c r="V69" s="4" t="s">
        <v>302</v>
      </c>
      <c r="W69" s="4" t="s">
        <v>302</v>
      </c>
      <c r="X69" s="4" t="s">
        <v>3382</v>
      </c>
      <c r="Y69" s="4" t="s">
        <v>3383</v>
      </c>
      <c r="Z69" s="4" t="s">
        <v>2432</v>
      </c>
      <c r="AA69" s="11" t="s">
        <v>306</v>
      </c>
      <c r="AB69" s="4" t="s">
        <v>3384</v>
      </c>
      <c r="AC69" s="4" t="s">
        <v>302</v>
      </c>
      <c r="AD69" s="4" t="s">
        <v>299</v>
      </c>
      <c r="AE69" s="4" t="s">
        <v>305</v>
      </c>
      <c r="AF69" s="4"/>
      <c r="AG69" s="4"/>
      <c r="AH69" s="4"/>
      <c r="AI69" s="4"/>
    </row>
    <row r="70" ht="24" customHeight="1" spans="1:35" s="4" customFormat="1" x14ac:dyDescent="0.25">
      <c r="A70" s="6">
        <v>66</v>
      </c>
      <c r="B70" s="6" t="s">
        <v>638</v>
      </c>
      <c r="C70" s="6" t="s">
        <v>639</v>
      </c>
      <c r="D70" s="6" t="s">
        <v>471</v>
      </c>
      <c r="E70" s="7" t="s">
        <v>640</v>
      </c>
      <c r="F70" s="4"/>
      <c r="G70" s="6" t="s">
        <v>642</v>
      </c>
      <c r="H70" s="6" t="s">
        <v>3374</v>
      </c>
      <c r="I70" s="6" t="s">
        <v>3375</v>
      </c>
      <c r="J70" s="6" t="s">
        <v>3687</v>
      </c>
      <c r="K70" s="6" t="s">
        <v>3688</v>
      </c>
      <c r="L70" s="6" t="s">
        <v>3689</v>
      </c>
      <c r="M70" s="6" t="s">
        <v>3379</v>
      </c>
      <c r="N70" s="6" t="s">
        <v>3690</v>
      </c>
      <c r="O70" s="4"/>
      <c r="P70" s="6" t="s">
        <v>3381</v>
      </c>
      <c r="Q70" s="6" t="s">
        <v>302</v>
      </c>
      <c r="R70" s="6" t="s">
        <v>302</v>
      </c>
      <c r="S70" s="6" t="s">
        <v>302</v>
      </c>
      <c r="T70" s="6" t="s">
        <v>302</v>
      </c>
      <c r="U70" s="6" t="s">
        <v>302</v>
      </c>
      <c r="V70" s="6" t="s">
        <v>302</v>
      </c>
      <c r="W70" s="6" t="s">
        <v>302</v>
      </c>
      <c r="X70" s="6" t="s">
        <v>3382</v>
      </c>
      <c r="Y70" s="6" t="s">
        <v>3383</v>
      </c>
      <c r="Z70" s="6" t="s">
        <v>2432</v>
      </c>
      <c r="AA70" s="12" t="s">
        <v>306</v>
      </c>
      <c r="AB70" s="6" t="s">
        <v>3384</v>
      </c>
      <c r="AC70" s="6" t="s">
        <v>302</v>
      </c>
      <c r="AD70" s="6" t="s">
        <v>299</v>
      </c>
      <c r="AE70" s="6" t="s">
        <v>305</v>
      </c>
      <c r="AF70" s="4"/>
      <c r="AG70" s="4"/>
      <c r="AH70" s="4"/>
      <c r="AI70" s="4"/>
    </row>
    <row r="71" ht="24" customHeight="1" spans="1:35" s="4" customFormat="1" x14ac:dyDescent="0.25">
      <c r="A71" s="4">
        <v>67</v>
      </c>
      <c r="B71" s="4" t="s">
        <v>643</v>
      </c>
      <c r="C71" s="4" t="s">
        <v>644</v>
      </c>
      <c r="D71" s="4" t="s">
        <v>559</v>
      </c>
      <c r="E71" s="5" t="s">
        <v>645</v>
      </c>
      <c r="F71" s="4"/>
      <c r="G71" s="4" t="s">
        <v>647</v>
      </c>
      <c r="H71" s="4" t="s">
        <v>3374</v>
      </c>
      <c r="I71" s="4" t="s">
        <v>3375</v>
      </c>
      <c r="J71" s="4" t="s">
        <v>3691</v>
      </c>
      <c r="K71" s="4" t="s">
        <v>3692</v>
      </c>
      <c r="L71" s="4" t="s">
        <v>3693</v>
      </c>
      <c r="M71" s="4" t="s">
        <v>3379</v>
      </c>
      <c r="N71" s="4" t="s">
        <v>3694</v>
      </c>
      <c r="O71" s="4"/>
      <c r="P71" s="4" t="s">
        <v>3381</v>
      </c>
      <c r="Q71" s="4" t="s">
        <v>302</v>
      </c>
      <c r="R71" s="4" t="s">
        <v>302</v>
      </c>
      <c r="S71" s="4" t="s">
        <v>302</v>
      </c>
      <c r="T71" s="4" t="s">
        <v>302</v>
      </c>
      <c r="U71" s="4" t="s">
        <v>302</v>
      </c>
      <c r="V71" s="4" t="s">
        <v>302</v>
      </c>
      <c r="W71" s="4" t="s">
        <v>302</v>
      </c>
      <c r="X71" s="4" t="s">
        <v>3382</v>
      </c>
      <c r="Y71" s="4" t="s">
        <v>3383</v>
      </c>
      <c r="Z71" s="4" t="s">
        <v>2432</v>
      </c>
      <c r="AA71" s="11" t="s">
        <v>306</v>
      </c>
      <c r="AB71" s="4" t="s">
        <v>3384</v>
      </c>
      <c r="AC71" s="4" t="s">
        <v>302</v>
      </c>
      <c r="AD71" s="4" t="s">
        <v>299</v>
      </c>
      <c r="AE71" s="4" t="s">
        <v>305</v>
      </c>
      <c r="AF71" s="4"/>
      <c r="AG71" s="4"/>
      <c r="AH71" s="4"/>
      <c r="AI71" s="4"/>
    </row>
    <row r="72" ht="24" customHeight="1" spans="1:35" s="4" customFormat="1" x14ac:dyDescent="0.25">
      <c r="A72" s="6">
        <v>68</v>
      </c>
      <c r="B72" s="6" t="s">
        <v>648</v>
      </c>
      <c r="C72" s="6" t="s">
        <v>649</v>
      </c>
      <c r="D72" s="6" t="s">
        <v>434</v>
      </c>
      <c r="E72" s="7" t="s">
        <v>650</v>
      </c>
      <c r="F72" s="4"/>
      <c r="G72" s="6" t="s">
        <v>652</v>
      </c>
      <c r="H72" s="6" t="s">
        <v>3374</v>
      </c>
      <c r="I72" s="6" t="s">
        <v>3375</v>
      </c>
      <c r="J72" s="6" t="s">
        <v>3695</v>
      </c>
      <c r="K72" s="6" t="s">
        <v>3696</v>
      </c>
      <c r="L72" s="6" t="s">
        <v>3697</v>
      </c>
      <c r="M72" s="6" t="s">
        <v>3379</v>
      </c>
      <c r="N72" s="6" t="s">
        <v>3698</v>
      </c>
      <c r="O72" s="4"/>
      <c r="P72" s="6" t="s">
        <v>3381</v>
      </c>
      <c r="Q72" s="6" t="s">
        <v>302</v>
      </c>
      <c r="R72" s="6" t="s">
        <v>302</v>
      </c>
      <c r="S72" s="6" t="s">
        <v>302</v>
      </c>
      <c r="T72" s="6" t="s">
        <v>302</v>
      </c>
      <c r="U72" s="6" t="s">
        <v>302</v>
      </c>
      <c r="V72" s="6" t="s">
        <v>302</v>
      </c>
      <c r="W72" s="6" t="s">
        <v>302</v>
      </c>
      <c r="X72" s="6" t="s">
        <v>3382</v>
      </c>
      <c r="Y72" s="6" t="s">
        <v>3383</v>
      </c>
      <c r="Z72" s="6" t="s">
        <v>2432</v>
      </c>
      <c r="AA72" s="12" t="s">
        <v>306</v>
      </c>
      <c r="AB72" s="6" t="s">
        <v>3384</v>
      </c>
      <c r="AC72" s="6" t="s">
        <v>302</v>
      </c>
      <c r="AD72" s="6" t="s">
        <v>299</v>
      </c>
      <c r="AE72" s="6" t="s">
        <v>305</v>
      </c>
      <c r="AF72" s="4"/>
      <c r="AG72" s="4"/>
      <c r="AH72" s="4"/>
      <c r="AI72" s="4"/>
    </row>
    <row r="73" ht="24" customHeight="1" spans="1:35" s="4" customFormat="1" x14ac:dyDescent="0.25">
      <c r="A73" s="4">
        <v>69</v>
      </c>
      <c r="B73" s="4" t="s">
        <v>653</v>
      </c>
      <c r="C73" s="4" t="s">
        <v>654</v>
      </c>
      <c r="D73" s="4" t="s">
        <v>372</v>
      </c>
      <c r="E73" s="5" t="s">
        <v>655</v>
      </c>
      <c r="F73" s="4"/>
      <c r="G73" s="4" t="s">
        <v>657</v>
      </c>
      <c r="H73" s="4" t="s">
        <v>3374</v>
      </c>
      <c r="I73" s="4" t="s">
        <v>3375</v>
      </c>
      <c r="J73" s="4" t="s">
        <v>3699</v>
      </c>
      <c r="K73" s="4" t="s">
        <v>3700</v>
      </c>
      <c r="L73" s="4" t="s">
        <v>3701</v>
      </c>
      <c r="M73" s="4" t="s">
        <v>3379</v>
      </c>
      <c r="N73" s="4" t="s">
        <v>3702</v>
      </c>
      <c r="O73" s="4"/>
      <c r="P73" s="4" t="s">
        <v>3381</v>
      </c>
      <c r="Q73" s="4" t="s">
        <v>302</v>
      </c>
      <c r="R73" s="4" t="s">
        <v>302</v>
      </c>
      <c r="S73" s="4" t="s">
        <v>302</v>
      </c>
      <c r="T73" s="4" t="s">
        <v>302</v>
      </c>
      <c r="U73" s="4" t="s">
        <v>302</v>
      </c>
      <c r="V73" s="4" t="s">
        <v>302</v>
      </c>
      <c r="W73" s="4" t="s">
        <v>302</v>
      </c>
      <c r="X73" s="4" t="s">
        <v>3382</v>
      </c>
      <c r="Y73" s="4" t="s">
        <v>3383</v>
      </c>
      <c r="Z73" s="4" t="s">
        <v>2432</v>
      </c>
      <c r="AA73" s="11" t="s">
        <v>306</v>
      </c>
      <c r="AB73" s="4" t="s">
        <v>3384</v>
      </c>
      <c r="AC73" s="4" t="s">
        <v>302</v>
      </c>
      <c r="AD73" s="4" t="s">
        <v>299</v>
      </c>
      <c r="AE73" s="4" t="s">
        <v>305</v>
      </c>
      <c r="AF73" s="4"/>
      <c r="AG73" s="4"/>
      <c r="AH73" s="4"/>
      <c r="AI73" s="4"/>
    </row>
    <row r="74" ht="24" customHeight="1" spans="1:35" s="4" customFormat="1" x14ac:dyDescent="0.25">
      <c r="A74" s="6">
        <v>70</v>
      </c>
      <c r="B74" s="6" t="s">
        <v>658</v>
      </c>
      <c r="C74" s="6" t="s">
        <v>659</v>
      </c>
      <c r="D74" s="6" t="s">
        <v>372</v>
      </c>
      <c r="E74" s="7" t="s">
        <v>660</v>
      </c>
      <c r="F74" s="4"/>
      <c r="G74" s="6" t="s">
        <v>662</v>
      </c>
      <c r="H74" s="6" t="s">
        <v>3374</v>
      </c>
      <c r="I74" s="6" t="s">
        <v>3375</v>
      </c>
      <c r="J74" s="6" t="s">
        <v>3703</v>
      </c>
      <c r="K74" s="6" t="s">
        <v>3704</v>
      </c>
      <c r="L74" s="6" t="s">
        <v>3705</v>
      </c>
      <c r="M74" s="6" t="s">
        <v>3379</v>
      </c>
      <c r="N74" s="6" t="s">
        <v>3706</v>
      </c>
      <c r="O74" s="4"/>
      <c r="P74" s="6" t="s">
        <v>3381</v>
      </c>
      <c r="Q74" s="6" t="s">
        <v>302</v>
      </c>
      <c r="R74" s="6" t="s">
        <v>302</v>
      </c>
      <c r="S74" s="6" t="s">
        <v>302</v>
      </c>
      <c r="T74" s="6" t="s">
        <v>302</v>
      </c>
      <c r="U74" s="6" t="s">
        <v>302</v>
      </c>
      <c r="V74" s="6" t="s">
        <v>302</v>
      </c>
      <c r="W74" s="6" t="s">
        <v>302</v>
      </c>
      <c r="X74" s="6" t="s">
        <v>3382</v>
      </c>
      <c r="Y74" s="6" t="s">
        <v>3383</v>
      </c>
      <c r="Z74" s="6" t="s">
        <v>2432</v>
      </c>
      <c r="AA74" s="12" t="s">
        <v>306</v>
      </c>
      <c r="AB74" s="6" t="s">
        <v>3384</v>
      </c>
      <c r="AC74" s="6" t="s">
        <v>302</v>
      </c>
      <c r="AD74" s="6" t="s">
        <v>299</v>
      </c>
      <c r="AE74" s="6" t="s">
        <v>305</v>
      </c>
      <c r="AF74" s="4"/>
      <c r="AG74" s="4"/>
      <c r="AH74" s="4"/>
      <c r="AI74" s="4"/>
    </row>
    <row r="75" ht="24" customHeight="1" spans="1:35" s="4" customFormat="1" x14ac:dyDescent="0.25">
      <c r="A75" s="4">
        <v>71</v>
      </c>
      <c r="B75" s="4" t="s">
        <v>663</v>
      </c>
      <c r="C75" s="4" t="s">
        <v>664</v>
      </c>
      <c r="D75" s="4" t="s">
        <v>482</v>
      </c>
      <c r="E75" s="5" t="s">
        <v>665</v>
      </c>
      <c r="F75" s="4"/>
      <c r="G75" s="4" t="s">
        <v>667</v>
      </c>
      <c r="H75" s="4" t="s">
        <v>3374</v>
      </c>
      <c r="I75" s="4" t="s">
        <v>3375</v>
      </c>
      <c r="J75" s="4" t="s">
        <v>3707</v>
      </c>
      <c r="K75" s="4" t="s">
        <v>3708</v>
      </c>
      <c r="L75" s="4" t="s">
        <v>3709</v>
      </c>
      <c r="M75" s="4" t="s">
        <v>3379</v>
      </c>
      <c r="N75" s="4" t="s">
        <v>3710</v>
      </c>
      <c r="O75" s="4"/>
      <c r="P75" s="4" t="s">
        <v>3381</v>
      </c>
      <c r="Q75" s="4" t="s">
        <v>302</v>
      </c>
      <c r="R75" s="4" t="s">
        <v>302</v>
      </c>
      <c r="S75" s="4" t="s">
        <v>302</v>
      </c>
      <c r="T75" s="4" t="s">
        <v>302</v>
      </c>
      <c r="U75" s="4" t="s">
        <v>302</v>
      </c>
      <c r="V75" s="4" t="s">
        <v>302</v>
      </c>
      <c r="W75" s="4" t="s">
        <v>302</v>
      </c>
      <c r="X75" s="4" t="s">
        <v>3382</v>
      </c>
      <c r="Y75" s="4" t="s">
        <v>3383</v>
      </c>
      <c r="Z75" s="4" t="s">
        <v>2432</v>
      </c>
      <c r="AA75" s="11" t="s">
        <v>306</v>
      </c>
      <c r="AB75" s="4" t="s">
        <v>3384</v>
      </c>
      <c r="AC75" s="4" t="s">
        <v>302</v>
      </c>
      <c r="AD75" s="4" t="s">
        <v>299</v>
      </c>
      <c r="AE75" s="4" t="s">
        <v>305</v>
      </c>
      <c r="AF75" s="4"/>
      <c r="AG75" s="4"/>
      <c r="AH75" s="4"/>
      <c r="AI75" s="4"/>
    </row>
    <row r="76" ht="24" customHeight="1" spans="1:35" s="4" customFormat="1" x14ac:dyDescent="0.25">
      <c r="A76" s="6">
        <v>72</v>
      </c>
      <c r="B76" s="6" t="s">
        <v>668</v>
      </c>
      <c r="C76" s="6" t="s">
        <v>669</v>
      </c>
      <c r="D76" s="6" t="s">
        <v>372</v>
      </c>
      <c r="E76" s="7" t="s">
        <v>670</v>
      </c>
      <c r="F76" s="4"/>
      <c r="G76" s="6" t="s">
        <v>672</v>
      </c>
      <c r="H76" s="6" t="s">
        <v>3374</v>
      </c>
      <c r="I76" s="6" t="s">
        <v>3375</v>
      </c>
      <c r="J76" s="6" t="s">
        <v>3711</v>
      </c>
      <c r="K76" s="6" t="s">
        <v>3712</v>
      </c>
      <c r="L76" s="6" t="s">
        <v>3713</v>
      </c>
      <c r="M76" s="6" t="s">
        <v>3379</v>
      </c>
      <c r="N76" s="6" t="s">
        <v>3714</v>
      </c>
      <c r="O76" s="4"/>
      <c r="P76" s="6" t="s">
        <v>3381</v>
      </c>
      <c r="Q76" s="6" t="s">
        <v>302</v>
      </c>
      <c r="R76" s="6" t="s">
        <v>302</v>
      </c>
      <c r="S76" s="6" t="s">
        <v>302</v>
      </c>
      <c r="T76" s="6" t="s">
        <v>302</v>
      </c>
      <c r="U76" s="6" t="s">
        <v>302</v>
      </c>
      <c r="V76" s="6" t="s">
        <v>302</v>
      </c>
      <c r="W76" s="6" t="s">
        <v>302</v>
      </c>
      <c r="X76" s="6" t="s">
        <v>3382</v>
      </c>
      <c r="Y76" s="6" t="s">
        <v>3383</v>
      </c>
      <c r="Z76" s="6" t="s">
        <v>2432</v>
      </c>
      <c r="AA76" s="12" t="s">
        <v>306</v>
      </c>
      <c r="AB76" s="6" t="s">
        <v>3384</v>
      </c>
      <c r="AC76" s="6" t="s">
        <v>302</v>
      </c>
      <c r="AD76" s="6" t="s">
        <v>299</v>
      </c>
      <c r="AE76" s="6" t="s">
        <v>305</v>
      </c>
      <c r="AF76" s="4"/>
      <c r="AG76" s="4"/>
      <c r="AH76" s="4"/>
      <c r="AI76" s="4"/>
    </row>
    <row r="77" ht="24" customHeight="1" spans="1:35" s="4" customFormat="1" x14ac:dyDescent="0.25">
      <c r="A77" s="4">
        <v>73</v>
      </c>
      <c r="B77" s="4" t="s">
        <v>673</v>
      </c>
      <c r="C77" s="4" t="s">
        <v>674</v>
      </c>
      <c r="D77" s="4" t="s">
        <v>482</v>
      </c>
      <c r="E77" s="5" t="s">
        <v>675</v>
      </c>
      <c r="F77" s="4"/>
      <c r="G77" s="4" t="s">
        <v>677</v>
      </c>
      <c r="H77" s="4" t="s">
        <v>3374</v>
      </c>
      <c r="I77" s="4" t="s">
        <v>3375</v>
      </c>
      <c r="J77" s="4" t="s">
        <v>3715</v>
      </c>
      <c r="K77" s="4" t="s">
        <v>3716</v>
      </c>
      <c r="L77" s="4" t="s">
        <v>3717</v>
      </c>
      <c r="M77" s="4" t="s">
        <v>3379</v>
      </c>
      <c r="N77" s="4" t="s">
        <v>3718</v>
      </c>
      <c r="O77" s="4"/>
      <c r="P77" s="4" t="s">
        <v>3381</v>
      </c>
      <c r="Q77" s="4" t="s">
        <v>302</v>
      </c>
      <c r="R77" s="4" t="s">
        <v>302</v>
      </c>
      <c r="S77" s="4" t="s">
        <v>302</v>
      </c>
      <c r="T77" s="4" t="s">
        <v>302</v>
      </c>
      <c r="U77" s="4" t="s">
        <v>302</v>
      </c>
      <c r="V77" s="4" t="s">
        <v>302</v>
      </c>
      <c r="W77" s="4" t="s">
        <v>302</v>
      </c>
      <c r="X77" s="4" t="s">
        <v>3382</v>
      </c>
      <c r="Y77" s="4" t="s">
        <v>3383</v>
      </c>
      <c r="Z77" s="4" t="s">
        <v>2432</v>
      </c>
      <c r="AA77" s="11" t="s">
        <v>306</v>
      </c>
      <c r="AB77" s="4" t="s">
        <v>3384</v>
      </c>
      <c r="AC77" s="4" t="s">
        <v>302</v>
      </c>
      <c r="AD77" s="4" t="s">
        <v>299</v>
      </c>
      <c r="AE77" s="4" t="s">
        <v>305</v>
      </c>
      <c r="AF77" s="4"/>
      <c r="AG77" s="4"/>
      <c r="AH77" s="4"/>
      <c r="AI77" s="4"/>
    </row>
    <row r="78" ht="24" customHeight="1" spans="1:35" s="4" customFormat="1" x14ac:dyDescent="0.25">
      <c r="A78" s="6">
        <v>74</v>
      </c>
      <c r="B78" s="6" t="s">
        <v>678</v>
      </c>
      <c r="C78" s="6" t="s">
        <v>679</v>
      </c>
      <c r="D78" s="6" t="s">
        <v>434</v>
      </c>
      <c r="E78" s="7" t="s">
        <v>680</v>
      </c>
      <c r="F78" s="4"/>
      <c r="G78" s="6" t="s">
        <v>682</v>
      </c>
      <c r="H78" s="6" t="s">
        <v>3374</v>
      </c>
      <c r="I78" s="6" t="s">
        <v>3375</v>
      </c>
      <c r="J78" s="6" t="s">
        <v>3719</v>
      </c>
      <c r="K78" s="6" t="s">
        <v>3720</v>
      </c>
      <c r="L78" s="6" t="s">
        <v>3721</v>
      </c>
      <c r="M78" s="6" t="s">
        <v>3379</v>
      </c>
      <c r="N78" s="6" t="s">
        <v>3722</v>
      </c>
      <c r="O78" s="4"/>
      <c r="P78" s="6" t="s">
        <v>3381</v>
      </c>
      <c r="Q78" s="6" t="s">
        <v>302</v>
      </c>
      <c r="R78" s="6" t="s">
        <v>302</v>
      </c>
      <c r="S78" s="6" t="s">
        <v>302</v>
      </c>
      <c r="T78" s="6" t="s">
        <v>302</v>
      </c>
      <c r="U78" s="6" t="s">
        <v>302</v>
      </c>
      <c r="V78" s="6" t="s">
        <v>302</v>
      </c>
      <c r="W78" s="6" t="s">
        <v>302</v>
      </c>
      <c r="X78" s="6" t="s">
        <v>3382</v>
      </c>
      <c r="Y78" s="6" t="s">
        <v>3383</v>
      </c>
      <c r="Z78" s="6" t="s">
        <v>2432</v>
      </c>
      <c r="AA78" s="12" t="s">
        <v>306</v>
      </c>
      <c r="AB78" s="6" t="s">
        <v>3384</v>
      </c>
      <c r="AC78" s="6" t="s">
        <v>302</v>
      </c>
      <c r="AD78" s="6" t="s">
        <v>299</v>
      </c>
      <c r="AE78" s="6" t="s">
        <v>305</v>
      </c>
      <c r="AF78" s="4"/>
      <c r="AG78" s="4"/>
      <c r="AH78" s="4"/>
      <c r="AI78" s="4"/>
    </row>
    <row r="79" ht="24" customHeight="1" spans="1:35" s="4" customFormat="1" x14ac:dyDescent="0.25">
      <c r="A79" s="4">
        <v>75</v>
      </c>
      <c r="B79" s="4" t="s">
        <v>683</v>
      </c>
      <c r="C79" s="4" t="s">
        <v>684</v>
      </c>
      <c r="D79" s="4" t="s">
        <v>559</v>
      </c>
      <c r="E79" s="5" t="s">
        <v>685</v>
      </c>
      <c r="F79" s="4"/>
      <c r="G79" s="4" t="s">
        <v>687</v>
      </c>
      <c r="H79" s="4" t="s">
        <v>3374</v>
      </c>
      <c r="I79" s="4" t="s">
        <v>3375</v>
      </c>
      <c r="J79" s="4" t="s">
        <v>3723</v>
      </c>
      <c r="K79" s="4" t="s">
        <v>3724</v>
      </c>
      <c r="L79" s="4" t="s">
        <v>3725</v>
      </c>
      <c r="M79" s="4" t="s">
        <v>3379</v>
      </c>
      <c r="N79" s="4" t="s">
        <v>3726</v>
      </c>
      <c r="O79" s="4"/>
      <c r="P79" s="4" t="s">
        <v>3381</v>
      </c>
      <c r="Q79" s="4" t="s">
        <v>302</v>
      </c>
      <c r="R79" s="4" t="s">
        <v>302</v>
      </c>
      <c r="S79" s="4" t="s">
        <v>302</v>
      </c>
      <c r="T79" s="4" t="s">
        <v>302</v>
      </c>
      <c r="U79" s="4" t="s">
        <v>302</v>
      </c>
      <c r="V79" s="4" t="s">
        <v>302</v>
      </c>
      <c r="W79" s="4" t="s">
        <v>302</v>
      </c>
      <c r="X79" s="4" t="s">
        <v>3382</v>
      </c>
      <c r="Y79" s="4" t="s">
        <v>3383</v>
      </c>
      <c r="Z79" s="4" t="s">
        <v>2432</v>
      </c>
      <c r="AA79" s="11" t="s">
        <v>306</v>
      </c>
      <c r="AB79" s="4" t="s">
        <v>3384</v>
      </c>
      <c r="AC79" s="4" t="s">
        <v>302</v>
      </c>
      <c r="AD79" s="4" t="s">
        <v>299</v>
      </c>
      <c r="AE79" s="4" t="s">
        <v>305</v>
      </c>
      <c r="AF79" s="4"/>
      <c r="AG79" s="4"/>
      <c r="AH79" s="4"/>
      <c r="AI79" s="4"/>
    </row>
    <row r="80" ht="24" customHeight="1" spans="1:35" s="4" customFormat="1" x14ac:dyDescent="0.25">
      <c r="A80" s="6">
        <v>76</v>
      </c>
      <c r="B80" s="6" t="s">
        <v>688</v>
      </c>
      <c r="C80" s="6" t="s">
        <v>689</v>
      </c>
      <c r="D80" s="6" t="s">
        <v>372</v>
      </c>
      <c r="E80" s="7" t="s">
        <v>690</v>
      </c>
      <c r="F80" s="4"/>
      <c r="G80" s="6" t="s">
        <v>692</v>
      </c>
      <c r="H80" s="6" t="s">
        <v>3374</v>
      </c>
      <c r="I80" s="6" t="s">
        <v>3375</v>
      </c>
      <c r="J80" s="6" t="s">
        <v>3727</v>
      </c>
      <c r="K80" s="6" t="s">
        <v>3728</v>
      </c>
      <c r="L80" s="6" t="s">
        <v>3729</v>
      </c>
      <c r="M80" s="6" t="s">
        <v>3379</v>
      </c>
      <c r="N80" s="6" t="s">
        <v>3730</v>
      </c>
      <c r="O80" s="4"/>
      <c r="P80" s="6" t="s">
        <v>3381</v>
      </c>
      <c r="Q80" s="6" t="s">
        <v>302</v>
      </c>
      <c r="R80" s="6" t="s">
        <v>302</v>
      </c>
      <c r="S80" s="6" t="s">
        <v>302</v>
      </c>
      <c r="T80" s="6" t="s">
        <v>302</v>
      </c>
      <c r="U80" s="6" t="s">
        <v>302</v>
      </c>
      <c r="V80" s="6" t="s">
        <v>302</v>
      </c>
      <c r="W80" s="6" t="s">
        <v>302</v>
      </c>
      <c r="X80" s="6" t="s">
        <v>3382</v>
      </c>
      <c r="Y80" s="6" t="s">
        <v>3383</v>
      </c>
      <c r="Z80" s="6" t="s">
        <v>2432</v>
      </c>
      <c r="AA80" s="12" t="s">
        <v>306</v>
      </c>
      <c r="AB80" s="6" t="s">
        <v>3384</v>
      </c>
      <c r="AC80" s="6" t="s">
        <v>302</v>
      </c>
      <c r="AD80" s="6" t="s">
        <v>299</v>
      </c>
      <c r="AE80" s="6" t="s">
        <v>305</v>
      </c>
      <c r="AF80" s="4"/>
      <c r="AG80" s="4"/>
      <c r="AH80" s="4"/>
      <c r="AI80" s="4"/>
    </row>
    <row r="81" ht="24" customHeight="1" spans="1:35" s="4" customFormat="1" x14ac:dyDescent="0.25">
      <c r="A81" s="4">
        <v>77</v>
      </c>
      <c r="B81" s="4" t="s">
        <v>693</v>
      </c>
      <c r="C81" s="4" t="s">
        <v>694</v>
      </c>
      <c r="D81" s="4" t="s">
        <v>434</v>
      </c>
      <c r="E81" s="5" t="s">
        <v>695</v>
      </c>
      <c r="F81" s="4"/>
      <c r="G81" s="4" t="s">
        <v>697</v>
      </c>
      <c r="H81" s="4" t="s">
        <v>3374</v>
      </c>
      <c r="I81" s="4" t="s">
        <v>3375</v>
      </c>
      <c r="J81" s="4" t="s">
        <v>3731</v>
      </c>
      <c r="K81" s="4" t="s">
        <v>3732</v>
      </c>
      <c r="L81" s="4" t="s">
        <v>3733</v>
      </c>
      <c r="M81" s="4" t="s">
        <v>3379</v>
      </c>
      <c r="N81" s="4" t="s">
        <v>3734</v>
      </c>
      <c r="O81" s="4"/>
      <c r="P81" s="4" t="s">
        <v>3381</v>
      </c>
      <c r="Q81" s="4" t="s">
        <v>302</v>
      </c>
      <c r="R81" s="4" t="s">
        <v>302</v>
      </c>
      <c r="S81" s="4" t="s">
        <v>302</v>
      </c>
      <c r="T81" s="4" t="s">
        <v>302</v>
      </c>
      <c r="U81" s="4" t="s">
        <v>302</v>
      </c>
      <c r="V81" s="4" t="s">
        <v>302</v>
      </c>
      <c r="W81" s="4" t="s">
        <v>302</v>
      </c>
      <c r="X81" s="4" t="s">
        <v>3382</v>
      </c>
      <c r="Y81" s="4" t="s">
        <v>3383</v>
      </c>
      <c r="Z81" s="4" t="s">
        <v>2432</v>
      </c>
      <c r="AA81" s="11" t="s">
        <v>306</v>
      </c>
      <c r="AB81" s="4" t="s">
        <v>3384</v>
      </c>
      <c r="AC81" s="4" t="s">
        <v>302</v>
      </c>
      <c r="AD81" s="4" t="s">
        <v>299</v>
      </c>
      <c r="AE81" s="4" t="s">
        <v>305</v>
      </c>
      <c r="AF81" s="4"/>
      <c r="AG81" s="4"/>
      <c r="AH81" s="4"/>
      <c r="AI81" s="4"/>
    </row>
    <row r="82" ht="24" customHeight="1" spans="1:35" s="4" customFormat="1" x14ac:dyDescent="0.25">
      <c r="A82" s="6">
        <v>78</v>
      </c>
      <c r="B82" s="6" t="s">
        <v>698</v>
      </c>
      <c r="C82" s="6" t="s">
        <v>699</v>
      </c>
      <c r="D82" s="6" t="s">
        <v>434</v>
      </c>
      <c r="E82" s="7" t="s">
        <v>700</v>
      </c>
      <c r="F82" s="4"/>
      <c r="G82" s="6" t="s">
        <v>702</v>
      </c>
      <c r="H82" s="6" t="s">
        <v>3374</v>
      </c>
      <c r="I82" s="6" t="s">
        <v>3375</v>
      </c>
      <c r="J82" s="6" t="s">
        <v>3735</v>
      </c>
      <c r="K82" s="6" t="s">
        <v>3736</v>
      </c>
      <c r="L82" s="6" t="s">
        <v>3737</v>
      </c>
      <c r="M82" s="6" t="s">
        <v>3379</v>
      </c>
      <c r="N82" s="6" t="s">
        <v>3738</v>
      </c>
      <c r="O82" s="4"/>
      <c r="P82" s="6" t="s">
        <v>3381</v>
      </c>
      <c r="Q82" s="6" t="s">
        <v>302</v>
      </c>
      <c r="R82" s="6" t="s">
        <v>302</v>
      </c>
      <c r="S82" s="6" t="s">
        <v>302</v>
      </c>
      <c r="T82" s="6" t="s">
        <v>302</v>
      </c>
      <c r="U82" s="6" t="s">
        <v>302</v>
      </c>
      <c r="V82" s="6" t="s">
        <v>302</v>
      </c>
      <c r="W82" s="6" t="s">
        <v>302</v>
      </c>
      <c r="X82" s="6" t="s">
        <v>3382</v>
      </c>
      <c r="Y82" s="6" t="s">
        <v>3383</v>
      </c>
      <c r="Z82" s="6" t="s">
        <v>2432</v>
      </c>
      <c r="AA82" s="12" t="s">
        <v>306</v>
      </c>
      <c r="AB82" s="6" t="s">
        <v>3384</v>
      </c>
      <c r="AC82" s="6" t="s">
        <v>302</v>
      </c>
      <c r="AD82" s="6" t="s">
        <v>299</v>
      </c>
      <c r="AE82" s="6" t="s">
        <v>305</v>
      </c>
      <c r="AF82" s="4"/>
      <c r="AG82" s="4"/>
      <c r="AH82" s="4"/>
      <c r="AI82" s="4"/>
    </row>
    <row r="83" ht="24" customHeight="1" spans="1:35" s="4" customFormat="1" x14ac:dyDescent="0.25">
      <c r="A83" s="4">
        <v>79</v>
      </c>
      <c r="B83" s="4" t="s">
        <v>703</v>
      </c>
      <c r="C83" s="4" t="s">
        <v>704</v>
      </c>
      <c r="D83" s="4" t="s">
        <v>482</v>
      </c>
      <c r="E83" s="5" t="s">
        <v>705</v>
      </c>
      <c r="F83" s="4"/>
      <c r="G83" s="4" t="s">
        <v>707</v>
      </c>
      <c r="H83" s="4" t="s">
        <v>3374</v>
      </c>
      <c r="I83" s="4" t="s">
        <v>3375</v>
      </c>
      <c r="J83" s="4" t="s">
        <v>3739</v>
      </c>
      <c r="K83" s="4" t="s">
        <v>3740</v>
      </c>
      <c r="L83" s="4" t="s">
        <v>3741</v>
      </c>
      <c r="M83" s="4" t="s">
        <v>3379</v>
      </c>
      <c r="N83" s="4" t="s">
        <v>3742</v>
      </c>
      <c r="O83" s="4"/>
      <c r="P83" s="4" t="s">
        <v>3381</v>
      </c>
      <c r="Q83" s="4" t="s">
        <v>302</v>
      </c>
      <c r="R83" s="4" t="s">
        <v>302</v>
      </c>
      <c r="S83" s="4" t="s">
        <v>302</v>
      </c>
      <c r="T83" s="4" t="s">
        <v>302</v>
      </c>
      <c r="U83" s="4" t="s">
        <v>302</v>
      </c>
      <c r="V83" s="4" t="s">
        <v>302</v>
      </c>
      <c r="W83" s="4" t="s">
        <v>302</v>
      </c>
      <c r="X83" s="4" t="s">
        <v>3382</v>
      </c>
      <c r="Y83" s="4" t="s">
        <v>3383</v>
      </c>
      <c r="Z83" s="4" t="s">
        <v>2432</v>
      </c>
      <c r="AA83" s="11" t="s">
        <v>306</v>
      </c>
      <c r="AB83" s="4" t="s">
        <v>3384</v>
      </c>
      <c r="AC83" s="4" t="s">
        <v>302</v>
      </c>
      <c r="AD83" s="4" t="s">
        <v>299</v>
      </c>
      <c r="AE83" s="4" t="s">
        <v>305</v>
      </c>
      <c r="AF83" s="4"/>
      <c r="AG83" s="4"/>
      <c r="AH83" s="4"/>
      <c r="AI83" s="4"/>
    </row>
    <row r="84" ht="24" customHeight="1" spans="1:35" s="4" customFormat="1" x14ac:dyDescent="0.25">
      <c r="A84" s="6">
        <v>80</v>
      </c>
      <c r="B84" s="6" t="s">
        <v>708</v>
      </c>
      <c r="C84" s="6" t="s">
        <v>709</v>
      </c>
      <c r="D84" s="6" t="s">
        <v>372</v>
      </c>
      <c r="E84" s="7" t="s">
        <v>710</v>
      </c>
      <c r="F84" s="4"/>
      <c r="G84" s="6" t="s">
        <v>712</v>
      </c>
      <c r="H84" s="6" t="s">
        <v>3374</v>
      </c>
      <c r="I84" s="6" t="s">
        <v>3375</v>
      </c>
      <c r="J84" s="6" t="s">
        <v>3743</v>
      </c>
      <c r="K84" s="6" t="s">
        <v>3744</v>
      </c>
      <c r="L84" s="6" t="s">
        <v>3745</v>
      </c>
      <c r="M84" s="6" t="s">
        <v>3379</v>
      </c>
      <c r="N84" s="6" t="s">
        <v>3746</v>
      </c>
      <c r="O84" s="4"/>
      <c r="P84" s="6" t="s">
        <v>3381</v>
      </c>
      <c r="Q84" s="6" t="s">
        <v>302</v>
      </c>
      <c r="R84" s="6" t="s">
        <v>302</v>
      </c>
      <c r="S84" s="6" t="s">
        <v>302</v>
      </c>
      <c r="T84" s="6" t="s">
        <v>302</v>
      </c>
      <c r="U84" s="6" t="s">
        <v>302</v>
      </c>
      <c r="V84" s="6" t="s">
        <v>302</v>
      </c>
      <c r="W84" s="6" t="s">
        <v>302</v>
      </c>
      <c r="X84" s="6" t="s">
        <v>3382</v>
      </c>
      <c r="Y84" s="6" t="s">
        <v>3383</v>
      </c>
      <c r="Z84" s="6" t="s">
        <v>2432</v>
      </c>
      <c r="AA84" s="12" t="s">
        <v>306</v>
      </c>
      <c r="AB84" s="6" t="s">
        <v>3384</v>
      </c>
      <c r="AC84" s="6" t="s">
        <v>302</v>
      </c>
      <c r="AD84" s="6" t="s">
        <v>299</v>
      </c>
      <c r="AE84" s="6" t="s">
        <v>305</v>
      </c>
      <c r="AF84" s="4"/>
      <c r="AG84" s="4"/>
      <c r="AH84" s="4"/>
      <c r="AI84" s="4"/>
    </row>
    <row r="85" ht="24" customHeight="1" spans="1:35" s="4" customFormat="1" x14ac:dyDescent="0.25">
      <c r="A85" s="4">
        <v>81</v>
      </c>
      <c r="B85" s="4" t="s">
        <v>713</v>
      </c>
      <c r="C85" s="4" t="s">
        <v>714</v>
      </c>
      <c r="D85" s="4" t="s">
        <v>434</v>
      </c>
      <c r="E85" s="5" t="s">
        <v>715</v>
      </c>
      <c r="F85" s="4"/>
      <c r="G85" s="4" t="s">
        <v>717</v>
      </c>
      <c r="H85" s="4" t="s">
        <v>3374</v>
      </c>
      <c r="I85" s="4" t="s">
        <v>3375</v>
      </c>
      <c r="J85" s="4" t="s">
        <v>3747</v>
      </c>
      <c r="K85" s="4" t="s">
        <v>3748</v>
      </c>
      <c r="L85" s="4" t="s">
        <v>3749</v>
      </c>
      <c r="M85" s="4" t="s">
        <v>3379</v>
      </c>
      <c r="N85" s="4" t="s">
        <v>3750</v>
      </c>
      <c r="O85" s="4"/>
      <c r="P85" s="4" t="s">
        <v>3381</v>
      </c>
      <c r="Q85" s="4" t="s">
        <v>302</v>
      </c>
      <c r="R85" s="4" t="s">
        <v>302</v>
      </c>
      <c r="S85" s="4" t="s">
        <v>302</v>
      </c>
      <c r="T85" s="4" t="s">
        <v>302</v>
      </c>
      <c r="U85" s="4" t="s">
        <v>302</v>
      </c>
      <c r="V85" s="4" t="s">
        <v>302</v>
      </c>
      <c r="W85" s="4" t="s">
        <v>302</v>
      </c>
      <c r="X85" s="4" t="s">
        <v>3382</v>
      </c>
      <c r="Y85" s="4" t="s">
        <v>3383</v>
      </c>
      <c r="Z85" s="4" t="s">
        <v>2432</v>
      </c>
      <c r="AA85" s="11" t="s">
        <v>306</v>
      </c>
      <c r="AB85" s="4" t="s">
        <v>3384</v>
      </c>
      <c r="AC85" s="4" t="s">
        <v>302</v>
      </c>
      <c r="AD85" s="4" t="s">
        <v>299</v>
      </c>
      <c r="AE85" s="4" t="s">
        <v>305</v>
      </c>
      <c r="AF85" s="4"/>
      <c r="AG85" s="4"/>
      <c r="AH85" s="4"/>
      <c r="AI85" s="4"/>
    </row>
    <row r="86" ht="24" customHeight="1" spans="1:35" s="4" customFormat="1" x14ac:dyDescent="0.25">
      <c r="A86" s="6">
        <v>82</v>
      </c>
      <c r="B86" s="6" t="s">
        <v>718</v>
      </c>
      <c r="C86" s="6" t="s">
        <v>719</v>
      </c>
      <c r="D86" s="6" t="s">
        <v>372</v>
      </c>
      <c r="E86" s="7" t="s">
        <v>720</v>
      </c>
      <c r="F86" s="4"/>
      <c r="G86" s="6" t="s">
        <v>722</v>
      </c>
      <c r="H86" s="6" t="s">
        <v>3374</v>
      </c>
      <c r="I86" s="6" t="s">
        <v>3375</v>
      </c>
      <c r="J86" s="6" t="s">
        <v>3751</v>
      </c>
      <c r="K86" s="6" t="s">
        <v>3752</v>
      </c>
      <c r="L86" s="6" t="s">
        <v>3753</v>
      </c>
      <c r="M86" s="6" t="s">
        <v>3379</v>
      </c>
      <c r="N86" s="6" t="s">
        <v>3754</v>
      </c>
      <c r="O86" s="4"/>
      <c r="P86" s="6" t="s">
        <v>3381</v>
      </c>
      <c r="Q86" s="6" t="s">
        <v>302</v>
      </c>
      <c r="R86" s="6" t="s">
        <v>302</v>
      </c>
      <c r="S86" s="6" t="s">
        <v>302</v>
      </c>
      <c r="T86" s="6" t="s">
        <v>302</v>
      </c>
      <c r="U86" s="6" t="s">
        <v>302</v>
      </c>
      <c r="V86" s="6" t="s">
        <v>302</v>
      </c>
      <c r="W86" s="6" t="s">
        <v>302</v>
      </c>
      <c r="X86" s="6" t="s">
        <v>3382</v>
      </c>
      <c r="Y86" s="6" t="s">
        <v>3383</v>
      </c>
      <c r="Z86" s="6" t="s">
        <v>2432</v>
      </c>
      <c r="AA86" s="12" t="s">
        <v>306</v>
      </c>
      <c r="AB86" s="6" t="s">
        <v>3384</v>
      </c>
      <c r="AC86" s="6" t="s">
        <v>302</v>
      </c>
      <c r="AD86" s="6" t="s">
        <v>299</v>
      </c>
      <c r="AE86" s="6" t="s">
        <v>305</v>
      </c>
      <c r="AF86" s="4"/>
      <c r="AG86" s="4"/>
      <c r="AH86" s="4"/>
      <c r="AI86" s="4"/>
    </row>
    <row r="87" ht="24" customHeight="1" spans="1:35" s="4" customFormat="1" x14ac:dyDescent="0.25">
      <c r="A87" s="4">
        <v>83</v>
      </c>
      <c r="B87" s="4" t="s">
        <v>723</v>
      </c>
      <c r="C87" s="4" t="s">
        <v>724</v>
      </c>
      <c r="D87" s="4" t="s">
        <v>559</v>
      </c>
      <c r="E87" s="5" t="s">
        <v>725</v>
      </c>
      <c r="F87" s="4"/>
      <c r="G87" s="4" t="s">
        <v>727</v>
      </c>
      <c r="H87" s="4" t="s">
        <v>3374</v>
      </c>
      <c r="I87" s="4" t="s">
        <v>3375</v>
      </c>
      <c r="J87" s="4" t="s">
        <v>3755</v>
      </c>
      <c r="K87" s="4" t="s">
        <v>3756</v>
      </c>
      <c r="L87" s="4" t="s">
        <v>3757</v>
      </c>
      <c r="M87" s="4" t="s">
        <v>3379</v>
      </c>
      <c r="N87" s="4" t="s">
        <v>3758</v>
      </c>
      <c r="O87" s="4"/>
      <c r="P87" s="4" t="s">
        <v>3381</v>
      </c>
      <c r="Q87" s="4" t="s">
        <v>302</v>
      </c>
      <c r="R87" s="4" t="s">
        <v>302</v>
      </c>
      <c r="S87" s="4" t="s">
        <v>302</v>
      </c>
      <c r="T87" s="4" t="s">
        <v>302</v>
      </c>
      <c r="U87" s="4" t="s">
        <v>302</v>
      </c>
      <c r="V87" s="4" t="s">
        <v>302</v>
      </c>
      <c r="W87" s="4" t="s">
        <v>302</v>
      </c>
      <c r="X87" s="4" t="s">
        <v>3382</v>
      </c>
      <c r="Y87" s="4" t="s">
        <v>3383</v>
      </c>
      <c r="Z87" s="4" t="s">
        <v>2432</v>
      </c>
      <c r="AA87" s="11" t="s">
        <v>306</v>
      </c>
      <c r="AB87" s="4" t="s">
        <v>3384</v>
      </c>
      <c r="AC87" s="4" t="s">
        <v>302</v>
      </c>
      <c r="AD87" s="4" t="s">
        <v>299</v>
      </c>
      <c r="AE87" s="4" t="s">
        <v>305</v>
      </c>
      <c r="AF87" s="4"/>
      <c r="AG87" s="4"/>
      <c r="AH87" s="4"/>
      <c r="AI87" s="4"/>
    </row>
    <row r="88" ht="24" customHeight="1" spans="1:35" s="4" customFormat="1" x14ac:dyDescent="0.25">
      <c r="A88" s="6">
        <v>84</v>
      </c>
      <c r="B88" s="6" t="s">
        <v>728</v>
      </c>
      <c r="C88" s="6" t="s">
        <v>729</v>
      </c>
      <c r="D88" s="6" t="s">
        <v>482</v>
      </c>
      <c r="E88" s="7" t="s">
        <v>730</v>
      </c>
      <c r="F88" s="4"/>
      <c r="G88" s="6" t="s">
        <v>732</v>
      </c>
      <c r="H88" s="6" t="s">
        <v>3374</v>
      </c>
      <c r="I88" s="6" t="s">
        <v>3375</v>
      </c>
      <c r="J88" s="6" t="s">
        <v>3759</v>
      </c>
      <c r="K88" s="6" t="s">
        <v>3760</v>
      </c>
      <c r="L88" s="6" t="s">
        <v>3761</v>
      </c>
      <c r="M88" s="6" t="s">
        <v>3379</v>
      </c>
      <c r="N88" s="6" t="s">
        <v>3762</v>
      </c>
      <c r="O88" s="4"/>
      <c r="P88" s="6" t="s">
        <v>3381</v>
      </c>
      <c r="Q88" s="6" t="s">
        <v>302</v>
      </c>
      <c r="R88" s="6" t="s">
        <v>302</v>
      </c>
      <c r="S88" s="6" t="s">
        <v>302</v>
      </c>
      <c r="T88" s="6" t="s">
        <v>302</v>
      </c>
      <c r="U88" s="6" t="s">
        <v>302</v>
      </c>
      <c r="V88" s="6" t="s">
        <v>302</v>
      </c>
      <c r="W88" s="6" t="s">
        <v>302</v>
      </c>
      <c r="X88" s="6" t="s">
        <v>3382</v>
      </c>
      <c r="Y88" s="6" t="s">
        <v>3383</v>
      </c>
      <c r="Z88" s="6" t="s">
        <v>2432</v>
      </c>
      <c r="AA88" s="12" t="s">
        <v>306</v>
      </c>
      <c r="AB88" s="6" t="s">
        <v>3384</v>
      </c>
      <c r="AC88" s="6" t="s">
        <v>302</v>
      </c>
      <c r="AD88" s="6" t="s">
        <v>299</v>
      </c>
      <c r="AE88" s="6" t="s">
        <v>305</v>
      </c>
      <c r="AF88" s="4"/>
      <c r="AG88" s="4"/>
      <c r="AH88" s="4"/>
      <c r="AI88" s="4"/>
    </row>
    <row r="89" ht="24" customHeight="1" spans="1:35" s="4" customFormat="1" x14ac:dyDescent="0.25">
      <c r="A89" s="4">
        <v>85</v>
      </c>
      <c r="B89" s="4" t="s">
        <v>733</v>
      </c>
      <c r="C89" s="4" t="s">
        <v>734</v>
      </c>
      <c r="D89" s="4" t="s">
        <v>471</v>
      </c>
      <c r="E89" s="5" t="s">
        <v>735</v>
      </c>
      <c r="F89" s="4"/>
      <c r="G89" s="4" t="s">
        <v>737</v>
      </c>
      <c r="H89" s="4" t="s">
        <v>3374</v>
      </c>
      <c r="I89" s="4" t="s">
        <v>3375</v>
      </c>
      <c r="J89" s="4" t="s">
        <v>3763</v>
      </c>
      <c r="K89" s="4" t="s">
        <v>3764</v>
      </c>
      <c r="L89" s="4" t="s">
        <v>3765</v>
      </c>
      <c r="M89" s="4" t="s">
        <v>3379</v>
      </c>
      <c r="N89" s="4" t="s">
        <v>3766</v>
      </c>
      <c r="O89" s="4"/>
      <c r="P89" s="4" t="s">
        <v>3381</v>
      </c>
      <c r="Q89" s="4" t="s">
        <v>302</v>
      </c>
      <c r="R89" s="4" t="s">
        <v>302</v>
      </c>
      <c r="S89" s="4" t="s">
        <v>302</v>
      </c>
      <c r="T89" s="4" t="s">
        <v>302</v>
      </c>
      <c r="U89" s="4" t="s">
        <v>302</v>
      </c>
      <c r="V89" s="4" t="s">
        <v>302</v>
      </c>
      <c r="W89" s="4" t="s">
        <v>302</v>
      </c>
      <c r="X89" s="4" t="s">
        <v>3382</v>
      </c>
      <c r="Y89" s="4" t="s">
        <v>3383</v>
      </c>
      <c r="Z89" s="4" t="s">
        <v>2432</v>
      </c>
      <c r="AA89" s="11" t="s">
        <v>306</v>
      </c>
      <c r="AB89" s="4" t="s">
        <v>3384</v>
      </c>
      <c r="AC89" s="4" t="s">
        <v>302</v>
      </c>
      <c r="AD89" s="4" t="s">
        <v>299</v>
      </c>
      <c r="AE89" s="4" t="s">
        <v>305</v>
      </c>
      <c r="AF89" s="4"/>
      <c r="AG89" s="4"/>
      <c r="AH89" s="4"/>
      <c r="AI89" s="4"/>
    </row>
    <row r="90" ht="24" customHeight="1" spans="1:35" s="4" customFormat="1" x14ac:dyDescent="0.25">
      <c r="A90" s="6">
        <v>86</v>
      </c>
      <c r="B90" s="6" t="s">
        <v>738</v>
      </c>
      <c r="C90" s="6" t="s">
        <v>739</v>
      </c>
      <c r="D90" s="6" t="s">
        <v>413</v>
      </c>
      <c r="E90" s="7" t="s">
        <v>740</v>
      </c>
      <c r="F90" s="4"/>
      <c r="G90" s="6" t="s">
        <v>742</v>
      </c>
      <c r="H90" s="6" t="s">
        <v>3374</v>
      </c>
      <c r="I90" s="6" t="s">
        <v>3375</v>
      </c>
      <c r="J90" s="6" t="s">
        <v>3767</v>
      </c>
      <c r="K90" s="6" t="s">
        <v>3768</v>
      </c>
      <c r="L90" s="6" t="s">
        <v>3769</v>
      </c>
      <c r="M90" s="6" t="s">
        <v>3379</v>
      </c>
      <c r="N90" s="6" t="s">
        <v>3770</v>
      </c>
      <c r="O90" s="4"/>
      <c r="P90" s="6" t="s">
        <v>3381</v>
      </c>
      <c r="Q90" s="6" t="s">
        <v>302</v>
      </c>
      <c r="R90" s="6" t="s">
        <v>302</v>
      </c>
      <c r="S90" s="6" t="s">
        <v>302</v>
      </c>
      <c r="T90" s="6" t="s">
        <v>302</v>
      </c>
      <c r="U90" s="6" t="s">
        <v>302</v>
      </c>
      <c r="V90" s="6" t="s">
        <v>302</v>
      </c>
      <c r="W90" s="6" t="s">
        <v>302</v>
      </c>
      <c r="X90" s="6" t="s">
        <v>3382</v>
      </c>
      <c r="Y90" s="6" t="s">
        <v>3383</v>
      </c>
      <c r="Z90" s="6" t="s">
        <v>2432</v>
      </c>
      <c r="AA90" s="12" t="s">
        <v>306</v>
      </c>
      <c r="AB90" s="6" t="s">
        <v>3384</v>
      </c>
      <c r="AC90" s="6" t="s">
        <v>302</v>
      </c>
      <c r="AD90" s="6" t="s">
        <v>299</v>
      </c>
      <c r="AE90" s="6" t="s">
        <v>305</v>
      </c>
      <c r="AF90" s="4"/>
      <c r="AG90" s="4"/>
      <c r="AH90" s="4"/>
      <c r="AI90" s="4"/>
    </row>
    <row r="91" ht="24" customHeight="1" spans="1:35" s="4" customFormat="1" x14ac:dyDescent="0.25">
      <c r="A91" s="4">
        <v>87</v>
      </c>
      <c r="B91" s="4" t="s">
        <v>743</v>
      </c>
      <c r="C91" s="4" t="s">
        <v>744</v>
      </c>
      <c r="D91" s="4" t="s">
        <v>341</v>
      </c>
      <c r="E91" s="5" t="s">
        <v>745</v>
      </c>
      <c r="F91" s="4"/>
      <c r="G91" s="4" t="s">
        <v>747</v>
      </c>
      <c r="H91" s="4" t="s">
        <v>3374</v>
      </c>
      <c r="I91" s="4" t="s">
        <v>3375</v>
      </c>
      <c r="J91" s="4" t="s">
        <v>3771</v>
      </c>
      <c r="K91" s="4" t="s">
        <v>3772</v>
      </c>
      <c r="L91" s="4" t="s">
        <v>3773</v>
      </c>
      <c r="M91" s="4" t="s">
        <v>3379</v>
      </c>
      <c r="N91" s="4" t="s">
        <v>3774</v>
      </c>
      <c r="O91" s="4"/>
      <c r="P91" s="4" t="s">
        <v>3381</v>
      </c>
      <c r="Q91" s="4" t="s">
        <v>302</v>
      </c>
      <c r="R91" s="4" t="s">
        <v>302</v>
      </c>
      <c r="S91" s="4" t="s">
        <v>302</v>
      </c>
      <c r="T91" s="4" t="s">
        <v>302</v>
      </c>
      <c r="U91" s="4" t="s">
        <v>302</v>
      </c>
      <c r="V91" s="4" t="s">
        <v>302</v>
      </c>
      <c r="W91" s="4" t="s">
        <v>302</v>
      </c>
      <c r="X91" s="4" t="s">
        <v>3382</v>
      </c>
      <c r="Y91" s="4" t="s">
        <v>3383</v>
      </c>
      <c r="Z91" s="4" t="s">
        <v>2432</v>
      </c>
      <c r="AA91" s="11" t="s">
        <v>306</v>
      </c>
      <c r="AB91" s="4" t="s">
        <v>3384</v>
      </c>
      <c r="AC91" s="4" t="s">
        <v>302</v>
      </c>
      <c r="AD91" s="4" t="s">
        <v>299</v>
      </c>
      <c r="AE91" s="4" t="s">
        <v>305</v>
      </c>
      <c r="AF91" s="4"/>
      <c r="AG91" s="4"/>
      <c r="AH91" s="4"/>
      <c r="AI91" s="4"/>
    </row>
    <row r="92" ht="24" customHeight="1" spans="1:35" s="4" customFormat="1" x14ac:dyDescent="0.25">
      <c r="A92" s="6">
        <v>88</v>
      </c>
      <c r="B92" s="6" t="s">
        <v>748</v>
      </c>
      <c r="C92" s="6" t="s">
        <v>749</v>
      </c>
      <c r="D92" s="6" t="s">
        <v>434</v>
      </c>
      <c r="E92" s="7" t="s">
        <v>750</v>
      </c>
      <c r="F92" s="4"/>
      <c r="G92" s="6" t="s">
        <v>752</v>
      </c>
      <c r="H92" s="6" t="s">
        <v>3374</v>
      </c>
      <c r="I92" s="6" t="s">
        <v>3375</v>
      </c>
      <c r="J92" s="6" t="s">
        <v>3775</v>
      </c>
      <c r="K92" s="6" t="s">
        <v>3776</v>
      </c>
      <c r="L92" s="6" t="s">
        <v>3777</v>
      </c>
      <c r="M92" s="6" t="s">
        <v>3379</v>
      </c>
      <c r="N92" s="6" t="s">
        <v>3778</v>
      </c>
      <c r="O92" s="4"/>
      <c r="P92" s="6" t="s">
        <v>3381</v>
      </c>
      <c r="Q92" s="6" t="s">
        <v>302</v>
      </c>
      <c r="R92" s="6" t="s">
        <v>302</v>
      </c>
      <c r="S92" s="6" t="s">
        <v>302</v>
      </c>
      <c r="T92" s="6" t="s">
        <v>302</v>
      </c>
      <c r="U92" s="6" t="s">
        <v>302</v>
      </c>
      <c r="V92" s="6" t="s">
        <v>302</v>
      </c>
      <c r="W92" s="6" t="s">
        <v>302</v>
      </c>
      <c r="X92" s="6" t="s">
        <v>3382</v>
      </c>
      <c r="Y92" s="6" t="s">
        <v>3383</v>
      </c>
      <c r="Z92" s="6" t="s">
        <v>2432</v>
      </c>
      <c r="AA92" s="12" t="s">
        <v>306</v>
      </c>
      <c r="AB92" s="6" t="s">
        <v>3384</v>
      </c>
      <c r="AC92" s="6" t="s">
        <v>302</v>
      </c>
      <c r="AD92" s="6" t="s">
        <v>299</v>
      </c>
      <c r="AE92" s="6" t="s">
        <v>305</v>
      </c>
      <c r="AF92" s="4"/>
      <c r="AG92" s="4"/>
      <c r="AH92" s="4"/>
      <c r="AI92" s="4"/>
    </row>
    <row r="93" ht="24" customHeight="1" spans="1:35" s="4" customFormat="1" x14ac:dyDescent="0.25">
      <c r="A93" s="4">
        <v>89</v>
      </c>
      <c r="B93" s="4" t="s">
        <v>753</v>
      </c>
      <c r="C93" s="4" t="s">
        <v>754</v>
      </c>
      <c r="D93" s="4" t="s">
        <v>372</v>
      </c>
      <c r="E93" s="5" t="s">
        <v>755</v>
      </c>
      <c r="F93" s="4"/>
      <c r="G93" s="4" t="s">
        <v>757</v>
      </c>
      <c r="H93" s="4" t="s">
        <v>3374</v>
      </c>
      <c r="I93" s="4" t="s">
        <v>3375</v>
      </c>
      <c r="J93" s="4" t="s">
        <v>3779</v>
      </c>
      <c r="K93" s="4" t="s">
        <v>3780</v>
      </c>
      <c r="L93" s="4" t="s">
        <v>3781</v>
      </c>
      <c r="M93" s="4" t="s">
        <v>3379</v>
      </c>
      <c r="N93" s="4" t="s">
        <v>3782</v>
      </c>
      <c r="O93" s="4"/>
      <c r="P93" s="4" t="s">
        <v>3381</v>
      </c>
      <c r="Q93" s="4" t="s">
        <v>302</v>
      </c>
      <c r="R93" s="4" t="s">
        <v>302</v>
      </c>
      <c r="S93" s="4" t="s">
        <v>302</v>
      </c>
      <c r="T93" s="4" t="s">
        <v>302</v>
      </c>
      <c r="U93" s="4" t="s">
        <v>302</v>
      </c>
      <c r="V93" s="4" t="s">
        <v>302</v>
      </c>
      <c r="W93" s="4" t="s">
        <v>302</v>
      </c>
      <c r="X93" s="4" t="s">
        <v>3382</v>
      </c>
      <c r="Y93" s="4" t="s">
        <v>3383</v>
      </c>
      <c r="Z93" s="4" t="s">
        <v>2432</v>
      </c>
      <c r="AA93" s="11" t="s">
        <v>306</v>
      </c>
      <c r="AB93" s="4" t="s">
        <v>3384</v>
      </c>
      <c r="AC93" s="4" t="s">
        <v>302</v>
      </c>
      <c r="AD93" s="4" t="s">
        <v>299</v>
      </c>
      <c r="AE93" s="4" t="s">
        <v>305</v>
      </c>
      <c r="AF93" s="4"/>
      <c r="AG93" s="4"/>
      <c r="AH93" s="4"/>
      <c r="AI93" s="4"/>
    </row>
    <row r="94" ht="24" customHeight="1" spans="1:35" s="4" customFormat="1" x14ac:dyDescent="0.25">
      <c r="A94" s="6">
        <v>90</v>
      </c>
      <c r="B94" s="6" t="s">
        <v>758</v>
      </c>
      <c r="C94" s="6" t="s">
        <v>759</v>
      </c>
      <c r="D94" s="6" t="s">
        <v>372</v>
      </c>
      <c r="E94" s="7" t="s">
        <v>760</v>
      </c>
      <c r="F94" s="4"/>
      <c r="G94" s="6" t="s">
        <v>762</v>
      </c>
      <c r="H94" s="6" t="s">
        <v>3374</v>
      </c>
      <c r="I94" s="6" t="s">
        <v>3375</v>
      </c>
      <c r="J94" s="6" t="s">
        <v>3783</v>
      </c>
      <c r="K94" s="6" t="s">
        <v>3784</v>
      </c>
      <c r="L94" s="6" t="s">
        <v>3785</v>
      </c>
      <c r="M94" s="6" t="s">
        <v>3379</v>
      </c>
      <c r="N94" s="6" t="s">
        <v>3786</v>
      </c>
      <c r="O94" s="4"/>
      <c r="P94" s="6" t="s">
        <v>3381</v>
      </c>
      <c r="Q94" s="6" t="s">
        <v>302</v>
      </c>
      <c r="R94" s="6" t="s">
        <v>302</v>
      </c>
      <c r="S94" s="6" t="s">
        <v>302</v>
      </c>
      <c r="T94" s="6" t="s">
        <v>302</v>
      </c>
      <c r="U94" s="6" t="s">
        <v>302</v>
      </c>
      <c r="V94" s="6" t="s">
        <v>302</v>
      </c>
      <c r="W94" s="6" t="s">
        <v>302</v>
      </c>
      <c r="X94" s="6" t="s">
        <v>3382</v>
      </c>
      <c r="Y94" s="6" t="s">
        <v>3383</v>
      </c>
      <c r="Z94" s="6" t="s">
        <v>2432</v>
      </c>
      <c r="AA94" s="12" t="s">
        <v>306</v>
      </c>
      <c r="AB94" s="6" t="s">
        <v>3384</v>
      </c>
      <c r="AC94" s="6" t="s">
        <v>302</v>
      </c>
      <c r="AD94" s="6" t="s">
        <v>299</v>
      </c>
      <c r="AE94" s="6" t="s">
        <v>305</v>
      </c>
      <c r="AF94" s="4"/>
      <c r="AG94" s="4"/>
      <c r="AH94" s="4"/>
      <c r="AI94" s="4"/>
    </row>
    <row r="95" ht="24" customHeight="1" spans="1:35" s="4" customFormat="1" x14ac:dyDescent="0.25">
      <c r="A95" s="4">
        <v>91</v>
      </c>
      <c r="B95" s="4" t="s">
        <v>763</v>
      </c>
      <c r="C95" s="4" t="s">
        <v>764</v>
      </c>
      <c r="D95" s="4" t="s">
        <v>434</v>
      </c>
      <c r="E95" s="5" t="s">
        <v>765</v>
      </c>
      <c r="F95" s="4"/>
      <c r="G95" s="4" t="s">
        <v>767</v>
      </c>
      <c r="H95" s="4" t="s">
        <v>3374</v>
      </c>
      <c r="I95" s="4" t="s">
        <v>3375</v>
      </c>
      <c r="J95" s="4" t="s">
        <v>3787</v>
      </c>
      <c r="K95" s="4" t="s">
        <v>3788</v>
      </c>
      <c r="L95" s="4" t="s">
        <v>3789</v>
      </c>
      <c r="M95" s="4" t="s">
        <v>3379</v>
      </c>
      <c r="N95" s="4" t="s">
        <v>3790</v>
      </c>
      <c r="O95" s="4"/>
      <c r="P95" s="4" t="s">
        <v>3381</v>
      </c>
      <c r="Q95" s="4" t="s">
        <v>302</v>
      </c>
      <c r="R95" s="4" t="s">
        <v>302</v>
      </c>
      <c r="S95" s="4" t="s">
        <v>302</v>
      </c>
      <c r="T95" s="4" t="s">
        <v>302</v>
      </c>
      <c r="U95" s="4" t="s">
        <v>302</v>
      </c>
      <c r="V95" s="4" t="s">
        <v>302</v>
      </c>
      <c r="W95" s="4" t="s">
        <v>302</v>
      </c>
      <c r="X95" s="4" t="s">
        <v>3382</v>
      </c>
      <c r="Y95" s="4" t="s">
        <v>3383</v>
      </c>
      <c r="Z95" s="4" t="s">
        <v>2432</v>
      </c>
      <c r="AA95" s="11" t="s">
        <v>306</v>
      </c>
      <c r="AB95" s="4" t="s">
        <v>3384</v>
      </c>
      <c r="AC95" s="4" t="s">
        <v>302</v>
      </c>
      <c r="AD95" s="4" t="s">
        <v>299</v>
      </c>
      <c r="AE95" s="4" t="s">
        <v>305</v>
      </c>
      <c r="AF95" s="4"/>
      <c r="AG95" s="4"/>
      <c r="AH95" s="4"/>
      <c r="AI95" s="4"/>
    </row>
    <row r="96" ht="24" customHeight="1" spans="1:35" s="4" customFormat="1" x14ac:dyDescent="0.25">
      <c r="A96" s="6">
        <v>92</v>
      </c>
      <c r="B96" s="6" t="s">
        <v>768</v>
      </c>
      <c r="C96" s="6" t="s">
        <v>769</v>
      </c>
      <c r="D96" s="6" t="s">
        <v>372</v>
      </c>
      <c r="E96" s="7" t="s">
        <v>770</v>
      </c>
      <c r="F96" s="4"/>
      <c r="G96" s="6" t="s">
        <v>772</v>
      </c>
      <c r="H96" s="6" t="s">
        <v>3374</v>
      </c>
      <c r="I96" s="6" t="s">
        <v>3375</v>
      </c>
      <c r="J96" s="6" t="s">
        <v>3791</v>
      </c>
      <c r="K96" s="6" t="s">
        <v>3792</v>
      </c>
      <c r="L96" s="6" t="s">
        <v>3793</v>
      </c>
      <c r="M96" s="6" t="s">
        <v>3379</v>
      </c>
      <c r="N96" s="6" t="s">
        <v>3794</v>
      </c>
      <c r="O96" s="4"/>
      <c r="P96" s="6" t="s">
        <v>3381</v>
      </c>
      <c r="Q96" s="6" t="s">
        <v>302</v>
      </c>
      <c r="R96" s="6" t="s">
        <v>302</v>
      </c>
      <c r="S96" s="6" t="s">
        <v>302</v>
      </c>
      <c r="T96" s="6" t="s">
        <v>302</v>
      </c>
      <c r="U96" s="6" t="s">
        <v>302</v>
      </c>
      <c r="V96" s="6" t="s">
        <v>302</v>
      </c>
      <c r="W96" s="6" t="s">
        <v>302</v>
      </c>
      <c r="X96" s="6" t="s">
        <v>3382</v>
      </c>
      <c r="Y96" s="6" t="s">
        <v>3383</v>
      </c>
      <c r="Z96" s="6" t="s">
        <v>2432</v>
      </c>
      <c r="AA96" s="12" t="s">
        <v>306</v>
      </c>
      <c r="AB96" s="6" t="s">
        <v>3384</v>
      </c>
      <c r="AC96" s="6" t="s">
        <v>302</v>
      </c>
      <c r="AD96" s="6" t="s">
        <v>299</v>
      </c>
      <c r="AE96" s="6" t="s">
        <v>305</v>
      </c>
      <c r="AF96" s="4"/>
      <c r="AG96" s="4"/>
      <c r="AH96" s="4"/>
      <c r="AI96" s="4"/>
    </row>
    <row r="97" ht="24" customHeight="1" spans="1:35" s="4" customFormat="1" x14ac:dyDescent="0.25">
      <c r="A97" s="4">
        <v>93</v>
      </c>
      <c r="B97" s="4" t="s">
        <v>773</v>
      </c>
      <c r="C97" s="4" t="s">
        <v>774</v>
      </c>
      <c r="D97" s="4" t="s">
        <v>482</v>
      </c>
      <c r="E97" s="5" t="s">
        <v>775</v>
      </c>
      <c r="F97" s="4"/>
      <c r="G97" s="4" t="s">
        <v>777</v>
      </c>
      <c r="H97" s="4" t="s">
        <v>3374</v>
      </c>
      <c r="I97" s="4" t="s">
        <v>3375</v>
      </c>
      <c r="J97" s="4" t="s">
        <v>3795</v>
      </c>
      <c r="K97" s="4" t="s">
        <v>3796</v>
      </c>
      <c r="L97" s="4" t="s">
        <v>3797</v>
      </c>
      <c r="M97" s="4" t="s">
        <v>3379</v>
      </c>
      <c r="N97" s="4" t="s">
        <v>3798</v>
      </c>
      <c r="O97" s="4"/>
      <c r="P97" s="4" t="s">
        <v>3381</v>
      </c>
      <c r="Q97" s="4" t="s">
        <v>302</v>
      </c>
      <c r="R97" s="4" t="s">
        <v>302</v>
      </c>
      <c r="S97" s="4" t="s">
        <v>302</v>
      </c>
      <c r="T97" s="4" t="s">
        <v>302</v>
      </c>
      <c r="U97" s="4" t="s">
        <v>302</v>
      </c>
      <c r="V97" s="4" t="s">
        <v>302</v>
      </c>
      <c r="W97" s="4" t="s">
        <v>302</v>
      </c>
      <c r="X97" s="4" t="s">
        <v>3382</v>
      </c>
      <c r="Y97" s="4" t="s">
        <v>3383</v>
      </c>
      <c r="Z97" s="4" t="s">
        <v>2432</v>
      </c>
      <c r="AA97" s="11" t="s">
        <v>306</v>
      </c>
      <c r="AB97" s="4" t="s">
        <v>3384</v>
      </c>
      <c r="AC97" s="4" t="s">
        <v>302</v>
      </c>
      <c r="AD97" s="4" t="s">
        <v>299</v>
      </c>
      <c r="AE97" s="4" t="s">
        <v>305</v>
      </c>
      <c r="AF97" s="4"/>
      <c r="AG97" s="4"/>
      <c r="AH97" s="4"/>
      <c r="AI97" s="4"/>
    </row>
    <row r="98" ht="24" customHeight="1" spans="1:35" s="4" customFormat="1" x14ac:dyDescent="0.25">
      <c r="A98" s="6">
        <v>94</v>
      </c>
      <c r="B98" s="6" t="s">
        <v>778</v>
      </c>
      <c r="C98" s="6" t="s">
        <v>779</v>
      </c>
      <c r="D98" s="6" t="s">
        <v>434</v>
      </c>
      <c r="E98" s="7" t="s">
        <v>780</v>
      </c>
      <c r="F98" s="4"/>
      <c r="G98" s="6" t="s">
        <v>782</v>
      </c>
      <c r="H98" s="6" t="s">
        <v>3374</v>
      </c>
      <c r="I98" s="6" t="s">
        <v>3375</v>
      </c>
      <c r="J98" s="6" t="s">
        <v>3799</v>
      </c>
      <c r="K98" s="6" t="s">
        <v>3800</v>
      </c>
      <c r="L98" s="6" t="s">
        <v>3801</v>
      </c>
      <c r="M98" s="6" t="s">
        <v>3379</v>
      </c>
      <c r="N98" s="6" t="s">
        <v>3802</v>
      </c>
      <c r="O98" s="4"/>
      <c r="P98" s="6" t="s">
        <v>3381</v>
      </c>
      <c r="Q98" s="6" t="s">
        <v>302</v>
      </c>
      <c r="R98" s="6" t="s">
        <v>302</v>
      </c>
      <c r="S98" s="6" t="s">
        <v>302</v>
      </c>
      <c r="T98" s="6" t="s">
        <v>302</v>
      </c>
      <c r="U98" s="6" t="s">
        <v>302</v>
      </c>
      <c r="V98" s="6" t="s">
        <v>302</v>
      </c>
      <c r="W98" s="6" t="s">
        <v>302</v>
      </c>
      <c r="X98" s="6" t="s">
        <v>3382</v>
      </c>
      <c r="Y98" s="6" t="s">
        <v>3383</v>
      </c>
      <c r="Z98" s="6" t="s">
        <v>2432</v>
      </c>
      <c r="AA98" s="12" t="s">
        <v>306</v>
      </c>
      <c r="AB98" s="6" t="s">
        <v>3384</v>
      </c>
      <c r="AC98" s="6" t="s">
        <v>302</v>
      </c>
      <c r="AD98" s="6" t="s">
        <v>299</v>
      </c>
      <c r="AE98" s="6" t="s">
        <v>305</v>
      </c>
      <c r="AF98" s="4"/>
      <c r="AG98" s="4"/>
      <c r="AH98" s="4"/>
      <c r="AI98" s="4"/>
    </row>
    <row r="99" ht="24" customHeight="1" spans="1:35" s="4" customFormat="1" x14ac:dyDescent="0.25">
      <c r="A99" s="4">
        <v>95</v>
      </c>
      <c r="B99" s="4" t="s">
        <v>783</v>
      </c>
      <c r="C99" s="4" t="s">
        <v>784</v>
      </c>
      <c r="D99" s="4" t="s">
        <v>341</v>
      </c>
      <c r="E99" s="5" t="s">
        <v>785</v>
      </c>
      <c r="F99" s="4"/>
      <c r="G99" s="4" t="s">
        <v>787</v>
      </c>
      <c r="H99" s="4" t="s">
        <v>3374</v>
      </c>
      <c r="I99" s="4" t="s">
        <v>3375</v>
      </c>
      <c r="J99" s="4" t="s">
        <v>3803</v>
      </c>
      <c r="K99" s="4" t="s">
        <v>3804</v>
      </c>
      <c r="L99" s="4" t="s">
        <v>3805</v>
      </c>
      <c r="M99" s="4" t="s">
        <v>3379</v>
      </c>
      <c r="N99" s="4" t="s">
        <v>3806</v>
      </c>
      <c r="O99" s="4"/>
      <c r="P99" s="4" t="s">
        <v>3381</v>
      </c>
      <c r="Q99" s="4" t="s">
        <v>302</v>
      </c>
      <c r="R99" s="4" t="s">
        <v>302</v>
      </c>
      <c r="S99" s="4" t="s">
        <v>302</v>
      </c>
      <c r="T99" s="4" t="s">
        <v>302</v>
      </c>
      <c r="U99" s="4" t="s">
        <v>302</v>
      </c>
      <c r="V99" s="4" t="s">
        <v>302</v>
      </c>
      <c r="W99" s="4" t="s">
        <v>302</v>
      </c>
      <c r="X99" s="4" t="s">
        <v>3382</v>
      </c>
      <c r="Y99" s="4" t="s">
        <v>3383</v>
      </c>
      <c r="Z99" s="4" t="s">
        <v>2432</v>
      </c>
      <c r="AA99" s="11" t="s">
        <v>306</v>
      </c>
      <c r="AB99" s="4" t="s">
        <v>3384</v>
      </c>
      <c r="AC99" s="4" t="s">
        <v>302</v>
      </c>
      <c r="AD99" s="4" t="s">
        <v>299</v>
      </c>
      <c r="AE99" s="4" t="s">
        <v>305</v>
      </c>
      <c r="AF99" s="4"/>
      <c r="AG99" s="4"/>
      <c r="AH99" s="4"/>
      <c r="AI99" s="4"/>
    </row>
    <row r="100" ht="24" customHeight="1" spans="1:35" s="4" customFormat="1" x14ac:dyDescent="0.25">
      <c r="A100" s="6">
        <v>96</v>
      </c>
      <c r="B100" s="6" t="s">
        <v>788</v>
      </c>
      <c r="C100" s="6" t="s">
        <v>789</v>
      </c>
      <c r="D100" s="6" t="s">
        <v>341</v>
      </c>
      <c r="E100" s="7" t="s">
        <v>790</v>
      </c>
      <c r="F100" s="4"/>
      <c r="G100" s="6" t="s">
        <v>792</v>
      </c>
      <c r="H100" s="6" t="s">
        <v>3374</v>
      </c>
      <c r="I100" s="6" t="s">
        <v>3375</v>
      </c>
      <c r="J100" s="6" t="s">
        <v>3807</v>
      </c>
      <c r="K100" s="6" t="s">
        <v>3808</v>
      </c>
      <c r="L100" s="6" t="s">
        <v>3809</v>
      </c>
      <c r="M100" s="6" t="s">
        <v>3379</v>
      </c>
      <c r="N100" s="6" t="s">
        <v>3810</v>
      </c>
      <c r="O100" s="4"/>
      <c r="P100" s="6" t="s">
        <v>3381</v>
      </c>
      <c r="Q100" s="6" t="s">
        <v>302</v>
      </c>
      <c r="R100" s="6" t="s">
        <v>302</v>
      </c>
      <c r="S100" s="6" t="s">
        <v>302</v>
      </c>
      <c r="T100" s="6" t="s">
        <v>302</v>
      </c>
      <c r="U100" s="6" t="s">
        <v>302</v>
      </c>
      <c r="V100" s="6" t="s">
        <v>302</v>
      </c>
      <c r="W100" s="6" t="s">
        <v>302</v>
      </c>
      <c r="X100" s="6" t="s">
        <v>3382</v>
      </c>
      <c r="Y100" s="6" t="s">
        <v>3383</v>
      </c>
      <c r="Z100" s="6" t="s">
        <v>2432</v>
      </c>
      <c r="AA100" s="12" t="s">
        <v>306</v>
      </c>
      <c r="AB100" s="6" t="s">
        <v>3384</v>
      </c>
      <c r="AC100" s="6" t="s">
        <v>302</v>
      </c>
      <c r="AD100" s="6" t="s">
        <v>299</v>
      </c>
      <c r="AE100" s="6" t="s">
        <v>305</v>
      </c>
      <c r="AF100" s="4"/>
      <c r="AG100" s="4"/>
      <c r="AH100" s="4"/>
      <c r="AI100" s="4"/>
    </row>
    <row r="101" ht="24" customHeight="1" spans="1:35" s="4" customFormat="1" x14ac:dyDescent="0.25">
      <c r="A101" s="4">
        <v>97</v>
      </c>
      <c r="B101" s="4" t="s">
        <v>793</v>
      </c>
      <c r="C101" s="4" t="s">
        <v>794</v>
      </c>
      <c r="D101" s="4" t="s">
        <v>434</v>
      </c>
      <c r="E101" s="5" t="s">
        <v>795</v>
      </c>
      <c r="F101" s="4"/>
      <c r="G101" s="4" t="s">
        <v>797</v>
      </c>
      <c r="H101" s="4" t="s">
        <v>3374</v>
      </c>
      <c r="I101" s="4" t="s">
        <v>3375</v>
      </c>
      <c r="J101" s="4" t="s">
        <v>3811</v>
      </c>
      <c r="K101" s="4" t="s">
        <v>3812</v>
      </c>
      <c r="L101" s="4" t="s">
        <v>3813</v>
      </c>
      <c r="M101" s="4" t="s">
        <v>3379</v>
      </c>
      <c r="N101" s="4" t="s">
        <v>3814</v>
      </c>
      <c r="O101" s="4"/>
      <c r="P101" s="4" t="s">
        <v>3381</v>
      </c>
      <c r="Q101" s="4" t="s">
        <v>302</v>
      </c>
      <c r="R101" s="4" t="s">
        <v>302</v>
      </c>
      <c r="S101" s="4" t="s">
        <v>302</v>
      </c>
      <c r="T101" s="4" t="s">
        <v>302</v>
      </c>
      <c r="U101" s="4" t="s">
        <v>302</v>
      </c>
      <c r="V101" s="4" t="s">
        <v>302</v>
      </c>
      <c r="W101" s="4" t="s">
        <v>302</v>
      </c>
      <c r="X101" s="4" t="s">
        <v>3382</v>
      </c>
      <c r="Y101" s="4" t="s">
        <v>3383</v>
      </c>
      <c r="Z101" s="4" t="s">
        <v>2432</v>
      </c>
      <c r="AA101" s="11" t="s">
        <v>306</v>
      </c>
      <c r="AB101" s="4" t="s">
        <v>3384</v>
      </c>
      <c r="AC101" s="4" t="s">
        <v>302</v>
      </c>
      <c r="AD101" s="4" t="s">
        <v>299</v>
      </c>
      <c r="AE101" s="4" t="s">
        <v>305</v>
      </c>
      <c r="AF101" s="4"/>
      <c r="AG101" s="4"/>
      <c r="AH101" s="4"/>
      <c r="AI101" s="4"/>
    </row>
    <row r="102" ht="24" customHeight="1" spans="1:35" s="4" customFormat="1" x14ac:dyDescent="0.25">
      <c r="A102" s="6">
        <v>98</v>
      </c>
      <c r="B102" s="6" t="s">
        <v>798</v>
      </c>
      <c r="C102" s="6" t="s">
        <v>799</v>
      </c>
      <c r="D102" s="6" t="s">
        <v>372</v>
      </c>
      <c r="E102" s="7" t="s">
        <v>800</v>
      </c>
      <c r="F102" s="4"/>
      <c r="G102" s="6" t="s">
        <v>802</v>
      </c>
      <c r="H102" s="6" t="s">
        <v>3374</v>
      </c>
      <c r="I102" s="6" t="s">
        <v>3375</v>
      </c>
      <c r="J102" s="6" t="s">
        <v>3815</v>
      </c>
      <c r="K102" s="6" t="s">
        <v>3816</v>
      </c>
      <c r="L102" s="6" t="s">
        <v>3817</v>
      </c>
      <c r="M102" s="6" t="s">
        <v>3379</v>
      </c>
      <c r="N102" s="6" t="s">
        <v>3818</v>
      </c>
      <c r="O102" s="4"/>
      <c r="P102" s="6" t="s">
        <v>3381</v>
      </c>
      <c r="Q102" s="6" t="s">
        <v>302</v>
      </c>
      <c r="R102" s="6" t="s">
        <v>302</v>
      </c>
      <c r="S102" s="6" t="s">
        <v>302</v>
      </c>
      <c r="T102" s="6" t="s">
        <v>302</v>
      </c>
      <c r="U102" s="6" t="s">
        <v>302</v>
      </c>
      <c r="V102" s="6" t="s">
        <v>302</v>
      </c>
      <c r="W102" s="6" t="s">
        <v>302</v>
      </c>
      <c r="X102" s="6" t="s">
        <v>3382</v>
      </c>
      <c r="Y102" s="6" t="s">
        <v>3383</v>
      </c>
      <c r="Z102" s="6" t="s">
        <v>2432</v>
      </c>
      <c r="AA102" s="12" t="s">
        <v>306</v>
      </c>
      <c r="AB102" s="6" t="s">
        <v>3384</v>
      </c>
      <c r="AC102" s="6" t="s">
        <v>302</v>
      </c>
      <c r="AD102" s="6" t="s">
        <v>299</v>
      </c>
      <c r="AE102" s="6" t="s">
        <v>305</v>
      </c>
      <c r="AF102" s="4"/>
      <c r="AG102" s="4"/>
      <c r="AH102" s="4"/>
      <c r="AI102" s="4"/>
    </row>
    <row r="103" ht="24" customHeight="1" spans="1:35" s="4" customFormat="1" x14ac:dyDescent="0.25">
      <c r="A103" s="4">
        <v>99</v>
      </c>
      <c r="B103" s="4" t="s">
        <v>803</v>
      </c>
      <c r="C103" s="4" t="s">
        <v>804</v>
      </c>
      <c r="D103" s="4" t="s">
        <v>559</v>
      </c>
      <c r="E103" s="5" t="s">
        <v>805</v>
      </c>
      <c r="F103" s="4"/>
      <c r="G103" s="4" t="s">
        <v>807</v>
      </c>
      <c r="H103" s="4" t="s">
        <v>3374</v>
      </c>
      <c r="I103" s="4" t="s">
        <v>3375</v>
      </c>
      <c r="J103" s="4" t="s">
        <v>3819</v>
      </c>
      <c r="K103" s="4" t="s">
        <v>3820</v>
      </c>
      <c r="L103" s="4" t="s">
        <v>3821</v>
      </c>
      <c r="M103" s="4" t="s">
        <v>3379</v>
      </c>
      <c r="N103" s="4" t="s">
        <v>3822</v>
      </c>
      <c r="O103" s="4"/>
      <c r="P103" s="4" t="s">
        <v>3381</v>
      </c>
      <c r="Q103" s="4" t="s">
        <v>302</v>
      </c>
      <c r="R103" s="4" t="s">
        <v>302</v>
      </c>
      <c r="S103" s="4" t="s">
        <v>302</v>
      </c>
      <c r="T103" s="4" t="s">
        <v>302</v>
      </c>
      <c r="U103" s="4" t="s">
        <v>302</v>
      </c>
      <c r="V103" s="4" t="s">
        <v>302</v>
      </c>
      <c r="W103" s="4" t="s">
        <v>302</v>
      </c>
      <c r="X103" s="4" t="s">
        <v>3382</v>
      </c>
      <c r="Y103" s="4" t="s">
        <v>3383</v>
      </c>
      <c r="Z103" s="4" t="s">
        <v>2432</v>
      </c>
      <c r="AA103" s="11" t="s">
        <v>306</v>
      </c>
      <c r="AB103" s="4" t="s">
        <v>3384</v>
      </c>
      <c r="AC103" s="4" t="s">
        <v>302</v>
      </c>
      <c r="AD103" s="4" t="s">
        <v>299</v>
      </c>
      <c r="AE103" s="4" t="s">
        <v>305</v>
      </c>
      <c r="AF103" s="4"/>
      <c r="AG103" s="4"/>
      <c r="AH103" s="4"/>
      <c r="AI103" s="4"/>
    </row>
    <row r="104" ht="24" customHeight="1" spans="1:35" s="4" customFormat="1" x14ac:dyDescent="0.25">
      <c r="A104" s="6">
        <v>100</v>
      </c>
      <c r="B104" s="6" t="s">
        <v>808</v>
      </c>
      <c r="C104" s="6" t="s">
        <v>809</v>
      </c>
      <c r="D104" s="6" t="s">
        <v>471</v>
      </c>
      <c r="E104" s="7" t="s">
        <v>810</v>
      </c>
      <c r="F104" s="4"/>
      <c r="G104" s="6" t="s">
        <v>812</v>
      </c>
      <c r="H104" s="6" t="s">
        <v>3374</v>
      </c>
      <c r="I104" s="6" t="s">
        <v>3375</v>
      </c>
      <c r="J104" s="6" t="s">
        <v>3823</v>
      </c>
      <c r="K104" s="6" t="s">
        <v>3824</v>
      </c>
      <c r="L104" s="6" t="s">
        <v>3825</v>
      </c>
      <c r="M104" s="6" t="s">
        <v>3379</v>
      </c>
      <c r="N104" s="6" t="s">
        <v>3826</v>
      </c>
      <c r="O104" s="4"/>
      <c r="P104" s="6" t="s">
        <v>3381</v>
      </c>
      <c r="Q104" s="6" t="s">
        <v>302</v>
      </c>
      <c r="R104" s="6" t="s">
        <v>302</v>
      </c>
      <c r="S104" s="6" t="s">
        <v>302</v>
      </c>
      <c r="T104" s="6" t="s">
        <v>302</v>
      </c>
      <c r="U104" s="6" t="s">
        <v>302</v>
      </c>
      <c r="V104" s="6" t="s">
        <v>302</v>
      </c>
      <c r="W104" s="6" t="s">
        <v>302</v>
      </c>
      <c r="X104" s="6" t="s">
        <v>3382</v>
      </c>
      <c r="Y104" s="6" t="s">
        <v>3383</v>
      </c>
      <c r="Z104" s="6" t="s">
        <v>2432</v>
      </c>
      <c r="AA104" s="12" t="s">
        <v>306</v>
      </c>
      <c r="AB104" s="6" t="s">
        <v>3384</v>
      </c>
      <c r="AC104" s="6" t="s">
        <v>302</v>
      </c>
      <c r="AD104" s="6" t="s">
        <v>299</v>
      </c>
      <c r="AE104" s="6" t="s">
        <v>305</v>
      </c>
      <c r="AF104" s="4"/>
      <c r="AG104" s="4"/>
      <c r="AH104" s="4"/>
      <c r="AI104" s="4"/>
    </row>
    <row r="105" ht="24" customHeight="1" spans="1:35" s="4" customFormat="1" x14ac:dyDescent="0.25">
      <c r="A105" s="4">
        <v>101</v>
      </c>
      <c r="B105" s="4" t="s">
        <v>813</v>
      </c>
      <c r="C105" s="4" t="s">
        <v>814</v>
      </c>
      <c r="D105" s="4" t="s">
        <v>372</v>
      </c>
      <c r="E105" s="5" t="s">
        <v>815</v>
      </c>
      <c r="F105" s="4"/>
      <c r="G105" s="4" t="s">
        <v>817</v>
      </c>
      <c r="H105" s="4" t="s">
        <v>3374</v>
      </c>
      <c r="I105" s="4" t="s">
        <v>3375</v>
      </c>
      <c r="J105" s="4" t="s">
        <v>3827</v>
      </c>
      <c r="K105" s="4" t="s">
        <v>3828</v>
      </c>
      <c r="L105" s="4" t="s">
        <v>3829</v>
      </c>
      <c r="M105" s="4" t="s">
        <v>3379</v>
      </c>
      <c r="N105" s="4" t="s">
        <v>3830</v>
      </c>
      <c r="O105" s="4"/>
      <c r="P105" s="4" t="s">
        <v>3381</v>
      </c>
      <c r="Q105" s="4" t="s">
        <v>302</v>
      </c>
      <c r="R105" s="4" t="s">
        <v>302</v>
      </c>
      <c r="S105" s="4" t="s">
        <v>302</v>
      </c>
      <c r="T105" s="4" t="s">
        <v>302</v>
      </c>
      <c r="U105" s="4" t="s">
        <v>302</v>
      </c>
      <c r="V105" s="4" t="s">
        <v>302</v>
      </c>
      <c r="W105" s="4" t="s">
        <v>302</v>
      </c>
      <c r="X105" s="4" t="s">
        <v>3382</v>
      </c>
      <c r="Y105" s="4" t="s">
        <v>3383</v>
      </c>
      <c r="Z105" s="4" t="s">
        <v>2432</v>
      </c>
      <c r="AA105" s="11" t="s">
        <v>306</v>
      </c>
      <c r="AB105" s="4" t="s">
        <v>3384</v>
      </c>
      <c r="AC105" s="4" t="s">
        <v>302</v>
      </c>
      <c r="AD105" s="4" t="s">
        <v>299</v>
      </c>
      <c r="AE105" s="4" t="s">
        <v>305</v>
      </c>
      <c r="AF105" s="4"/>
      <c r="AG105" s="4"/>
      <c r="AH105" s="4"/>
      <c r="AI105" s="4"/>
    </row>
    <row r="106" ht="24" customHeight="1" spans="1:35" s="4" customFormat="1" x14ac:dyDescent="0.25">
      <c r="A106" s="6">
        <v>102</v>
      </c>
      <c r="B106" s="6" t="s">
        <v>818</v>
      </c>
      <c r="C106" s="6" t="s">
        <v>819</v>
      </c>
      <c r="D106" s="6" t="s">
        <v>434</v>
      </c>
      <c r="E106" s="7" t="s">
        <v>820</v>
      </c>
      <c r="F106" s="4"/>
      <c r="G106" s="6" t="s">
        <v>822</v>
      </c>
      <c r="H106" s="6" t="s">
        <v>3374</v>
      </c>
      <c r="I106" s="6" t="s">
        <v>3375</v>
      </c>
      <c r="J106" s="6" t="s">
        <v>3831</v>
      </c>
      <c r="K106" s="6" t="s">
        <v>3832</v>
      </c>
      <c r="L106" s="6" t="s">
        <v>3833</v>
      </c>
      <c r="M106" s="6" t="s">
        <v>3379</v>
      </c>
      <c r="N106" s="6" t="s">
        <v>3834</v>
      </c>
      <c r="O106" s="4"/>
      <c r="P106" s="6" t="s">
        <v>3381</v>
      </c>
      <c r="Q106" s="6" t="s">
        <v>302</v>
      </c>
      <c r="R106" s="6" t="s">
        <v>302</v>
      </c>
      <c r="S106" s="6" t="s">
        <v>302</v>
      </c>
      <c r="T106" s="6" t="s">
        <v>302</v>
      </c>
      <c r="U106" s="6" t="s">
        <v>302</v>
      </c>
      <c r="V106" s="6" t="s">
        <v>302</v>
      </c>
      <c r="W106" s="6" t="s">
        <v>302</v>
      </c>
      <c r="X106" s="6" t="s">
        <v>3382</v>
      </c>
      <c r="Y106" s="6" t="s">
        <v>3383</v>
      </c>
      <c r="Z106" s="6" t="s">
        <v>2432</v>
      </c>
      <c r="AA106" s="12" t="s">
        <v>306</v>
      </c>
      <c r="AB106" s="6" t="s">
        <v>3384</v>
      </c>
      <c r="AC106" s="6" t="s">
        <v>302</v>
      </c>
      <c r="AD106" s="6" t="s">
        <v>299</v>
      </c>
      <c r="AE106" s="6" t="s">
        <v>305</v>
      </c>
      <c r="AF106" s="4"/>
      <c r="AG106" s="4"/>
      <c r="AH106" s="4"/>
      <c r="AI106" s="4"/>
    </row>
    <row r="107" ht="24" customHeight="1" spans="1:35" s="4" customFormat="1" x14ac:dyDescent="0.25">
      <c r="A107" s="4">
        <v>103</v>
      </c>
      <c r="B107" s="4" t="s">
        <v>823</v>
      </c>
      <c r="C107" s="4" t="s">
        <v>824</v>
      </c>
      <c r="D107" s="4" t="s">
        <v>413</v>
      </c>
      <c r="E107" s="5" t="s">
        <v>825</v>
      </c>
      <c r="F107" s="4"/>
      <c r="G107" s="4" t="s">
        <v>827</v>
      </c>
      <c r="H107" s="4" t="s">
        <v>3374</v>
      </c>
      <c r="I107" s="4" t="s">
        <v>3375</v>
      </c>
      <c r="J107" s="4" t="s">
        <v>3835</v>
      </c>
      <c r="K107" s="4" t="s">
        <v>3836</v>
      </c>
      <c r="L107" s="4" t="s">
        <v>3837</v>
      </c>
      <c r="M107" s="4" t="s">
        <v>3379</v>
      </c>
      <c r="N107" s="4" t="s">
        <v>3838</v>
      </c>
      <c r="O107" s="4"/>
      <c r="P107" s="4" t="s">
        <v>3381</v>
      </c>
      <c r="Q107" s="4" t="s">
        <v>302</v>
      </c>
      <c r="R107" s="4" t="s">
        <v>302</v>
      </c>
      <c r="S107" s="4" t="s">
        <v>302</v>
      </c>
      <c r="T107" s="4" t="s">
        <v>302</v>
      </c>
      <c r="U107" s="4" t="s">
        <v>302</v>
      </c>
      <c r="V107" s="4" t="s">
        <v>302</v>
      </c>
      <c r="W107" s="4" t="s">
        <v>302</v>
      </c>
      <c r="X107" s="4" t="s">
        <v>3382</v>
      </c>
      <c r="Y107" s="4" t="s">
        <v>3383</v>
      </c>
      <c r="Z107" s="4" t="s">
        <v>2432</v>
      </c>
      <c r="AA107" s="11" t="s">
        <v>306</v>
      </c>
      <c r="AB107" s="4" t="s">
        <v>3384</v>
      </c>
      <c r="AC107" s="4" t="s">
        <v>302</v>
      </c>
      <c r="AD107" s="4" t="s">
        <v>299</v>
      </c>
      <c r="AE107" s="4" t="s">
        <v>305</v>
      </c>
      <c r="AF107" s="4"/>
      <c r="AG107" s="4"/>
      <c r="AH107" s="4"/>
      <c r="AI107" s="4"/>
    </row>
    <row r="108" ht="24" customHeight="1" spans="1:35" s="4" customFormat="1" x14ac:dyDescent="0.25">
      <c r="A108" s="6">
        <v>104</v>
      </c>
      <c r="B108" s="6" t="s">
        <v>828</v>
      </c>
      <c r="C108" s="6" t="s">
        <v>829</v>
      </c>
      <c r="D108" s="6" t="s">
        <v>341</v>
      </c>
      <c r="E108" s="7" t="s">
        <v>830</v>
      </c>
      <c r="F108" s="4"/>
      <c r="G108" s="6" t="s">
        <v>832</v>
      </c>
      <c r="H108" s="6" t="s">
        <v>3374</v>
      </c>
      <c r="I108" s="6" t="s">
        <v>3375</v>
      </c>
      <c r="J108" s="6" t="s">
        <v>3839</v>
      </c>
      <c r="K108" s="6" t="s">
        <v>3840</v>
      </c>
      <c r="L108" s="6" t="s">
        <v>3841</v>
      </c>
      <c r="M108" s="6" t="s">
        <v>3379</v>
      </c>
      <c r="N108" s="6" t="s">
        <v>3842</v>
      </c>
      <c r="O108" s="4"/>
      <c r="P108" s="6" t="s">
        <v>3381</v>
      </c>
      <c r="Q108" s="6" t="s">
        <v>302</v>
      </c>
      <c r="R108" s="6" t="s">
        <v>302</v>
      </c>
      <c r="S108" s="6" t="s">
        <v>302</v>
      </c>
      <c r="T108" s="6" t="s">
        <v>302</v>
      </c>
      <c r="U108" s="6" t="s">
        <v>302</v>
      </c>
      <c r="V108" s="6" t="s">
        <v>302</v>
      </c>
      <c r="W108" s="6" t="s">
        <v>302</v>
      </c>
      <c r="X108" s="6" t="s">
        <v>3382</v>
      </c>
      <c r="Y108" s="6" t="s">
        <v>3383</v>
      </c>
      <c r="Z108" s="6" t="s">
        <v>2432</v>
      </c>
      <c r="AA108" s="12" t="s">
        <v>306</v>
      </c>
      <c r="AB108" s="6" t="s">
        <v>3384</v>
      </c>
      <c r="AC108" s="6" t="s">
        <v>302</v>
      </c>
      <c r="AD108" s="6" t="s">
        <v>299</v>
      </c>
      <c r="AE108" s="6" t="s">
        <v>305</v>
      </c>
      <c r="AF108" s="4"/>
      <c r="AG108" s="4"/>
      <c r="AH108" s="4"/>
      <c r="AI108" s="4"/>
    </row>
    <row r="109" ht="24" customHeight="1" spans="1:35" s="4" customFormat="1" x14ac:dyDescent="0.25">
      <c r="A109" s="4">
        <v>105</v>
      </c>
      <c r="B109" s="4" t="s">
        <v>833</v>
      </c>
      <c r="C109" s="4" t="s">
        <v>834</v>
      </c>
      <c r="D109" s="4" t="s">
        <v>434</v>
      </c>
      <c r="E109" s="5" t="s">
        <v>835</v>
      </c>
      <c r="F109" s="4"/>
      <c r="G109" s="4" t="s">
        <v>837</v>
      </c>
      <c r="H109" s="4" t="s">
        <v>3374</v>
      </c>
      <c r="I109" s="4" t="s">
        <v>3375</v>
      </c>
      <c r="J109" s="4" t="s">
        <v>3843</v>
      </c>
      <c r="K109" s="4" t="s">
        <v>3844</v>
      </c>
      <c r="L109" s="4" t="s">
        <v>3845</v>
      </c>
      <c r="M109" s="4" t="s">
        <v>3379</v>
      </c>
      <c r="N109" s="4" t="s">
        <v>3846</v>
      </c>
      <c r="O109" s="4"/>
      <c r="P109" s="4" t="s">
        <v>3381</v>
      </c>
      <c r="Q109" s="4" t="s">
        <v>302</v>
      </c>
      <c r="R109" s="4" t="s">
        <v>302</v>
      </c>
      <c r="S109" s="4" t="s">
        <v>302</v>
      </c>
      <c r="T109" s="4" t="s">
        <v>302</v>
      </c>
      <c r="U109" s="4" t="s">
        <v>302</v>
      </c>
      <c r="V109" s="4" t="s">
        <v>302</v>
      </c>
      <c r="W109" s="4" t="s">
        <v>302</v>
      </c>
      <c r="X109" s="4" t="s">
        <v>3382</v>
      </c>
      <c r="Y109" s="4" t="s">
        <v>3383</v>
      </c>
      <c r="Z109" s="4" t="s">
        <v>2432</v>
      </c>
      <c r="AA109" s="11" t="s">
        <v>306</v>
      </c>
      <c r="AB109" s="4" t="s">
        <v>3384</v>
      </c>
      <c r="AC109" s="4" t="s">
        <v>302</v>
      </c>
      <c r="AD109" s="4" t="s">
        <v>299</v>
      </c>
      <c r="AE109" s="4" t="s">
        <v>305</v>
      </c>
      <c r="AF109" s="4"/>
      <c r="AG109" s="4"/>
      <c r="AH109" s="4"/>
      <c r="AI109" s="4"/>
    </row>
    <row r="110" ht="24" customHeight="1" spans="1:35" s="4" customFormat="1" x14ac:dyDescent="0.25">
      <c r="A110" s="6">
        <v>106</v>
      </c>
      <c r="B110" s="6" t="s">
        <v>838</v>
      </c>
      <c r="C110" s="6" t="s">
        <v>839</v>
      </c>
      <c r="D110" s="6" t="s">
        <v>372</v>
      </c>
      <c r="E110" s="7" t="s">
        <v>840</v>
      </c>
      <c r="F110" s="4"/>
      <c r="G110" s="6" t="s">
        <v>842</v>
      </c>
      <c r="H110" s="6" t="s">
        <v>3374</v>
      </c>
      <c r="I110" s="6" t="s">
        <v>3375</v>
      </c>
      <c r="J110" s="6" t="s">
        <v>3847</v>
      </c>
      <c r="K110" s="6" t="s">
        <v>3848</v>
      </c>
      <c r="L110" s="6" t="s">
        <v>3849</v>
      </c>
      <c r="M110" s="6" t="s">
        <v>3379</v>
      </c>
      <c r="N110" s="6" t="s">
        <v>3850</v>
      </c>
      <c r="O110" s="4"/>
      <c r="P110" s="6" t="s">
        <v>3381</v>
      </c>
      <c r="Q110" s="6" t="s">
        <v>302</v>
      </c>
      <c r="R110" s="6" t="s">
        <v>302</v>
      </c>
      <c r="S110" s="6" t="s">
        <v>302</v>
      </c>
      <c r="T110" s="6" t="s">
        <v>302</v>
      </c>
      <c r="U110" s="6" t="s">
        <v>302</v>
      </c>
      <c r="V110" s="6" t="s">
        <v>302</v>
      </c>
      <c r="W110" s="6" t="s">
        <v>302</v>
      </c>
      <c r="X110" s="6" t="s">
        <v>3382</v>
      </c>
      <c r="Y110" s="6" t="s">
        <v>3383</v>
      </c>
      <c r="Z110" s="6" t="s">
        <v>2432</v>
      </c>
      <c r="AA110" s="12" t="s">
        <v>306</v>
      </c>
      <c r="AB110" s="6" t="s">
        <v>3384</v>
      </c>
      <c r="AC110" s="6" t="s">
        <v>302</v>
      </c>
      <c r="AD110" s="6" t="s">
        <v>299</v>
      </c>
      <c r="AE110" s="6" t="s">
        <v>305</v>
      </c>
      <c r="AF110" s="4"/>
      <c r="AG110" s="4"/>
      <c r="AH110" s="4"/>
      <c r="AI110" s="4"/>
    </row>
    <row r="111" ht="24" customHeight="1" spans="1:35" s="4" customFormat="1" x14ac:dyDescent="0.25">
      <c r="A111" s="4">
        <v>107</v>
      </c>
      <c r="B111" s="4" t="s">
        <v>843</v>
      </c>
      <c r="C111" s="4" t="s">
        <v>844</v>
      </c>
      <c r="D111" s="4" t="s">
        <v>434</v>
      </c>
      <c r="E111" s="5" t="s">
        <v>845</v>
      </c>
      <c r="F111" s="4"/>
      <c r="G111" s="4" t="s">
        <v>847</v>
      </c>
      <c r="H111" s="4" t="s">
        <v>3374</v>
      </c>
      <c r="I111" s="4" t="s">
        <v>3375</v>
      </c>
      <c r="J111" s="4" t="s">
        <v>3851</v>
      </c>
      <c r="K111" s="4" t="s">
        <v>3852</v>
      </c>
      <c r="L111" s="4" t="s">
        <v>3853</v>
      </c>
      <c r="M111" s="4" t="s">
        <v>3379</v>
      </c>
      <c r="N111" s="4" t="s">
        <v>3854</v>
      </c>
      <c r="O111" s="4"/>
      <c r="P111" s="4" t="s">
        <v>3381</v>
      </c>
      <c r="Q111" s="4" t="s">
        <v>302</v>
      </c>
      <c r="R111" s="4" t="s">
        <v>302</v>
      </c>
      <c r="S111" s="4" t="s">
        <v>302</v>
      </c>
      <c r="T111" s="4" t="s">
        <v>302</v>
      </c>
      <c r="U111" s="4" t="s">
        <v>302</v>
      </c>
      <c r="V111" s="4" t="s">
        <v>302</v>
      </c>
      <c r="W111" s="4" t="s">
        <v>302</v>
      </c>
      <c r="X111" s="4" t="s">
        <v>3382</v>
      </c>
      <c r="Y111" s="4" t="s">
        <v>3383</v>
      </c>
      <c r="Z111" s="4" t="s">
        <v>2432</v>
      </c>
      <c r="AA111" s="11" t="s">
        <v>306</v>
      </c>
      <c r="AB111" s="4" t="s">
        <v>3384</v>
      </c>
      <c r="AC111" s="4" t="s">
        <v>302</v>
      </c>
      <c r="AD111" s="4" t="s">
        <v>299</v>
      </c>
      <c r="AE111" s="4" t="s">
        <v>305</v>
      </c>
      <c r="AF111" s="4"/>
      <c r="AG111" s="4"/>
      <c r="AH111" s="4"/>
      <c r="AI111" s="4"/>
    </row>
    <row r="112" ht="24" customHeight="1" spans="1:35" s="4" customFormat="1" x14ac:dyDescent="0.25">
      <c r="A112" s="6">
        <v>108</v>
      </c>
      <c r="B112" s="6" t="s">
        <v>848</v>
      </c>
      <c r="C112" s="6" t="s">
        <v>849</v>
      </c>
      <c r="D112" s="6" t="s">
        <v>372</v>
      </c>
      <c r="E112" s="7" t="s">
        <v>850</v>
      </c>
      <c r="F112" s="4"/>
      <c r="G112" s="6" t="s">
        <v>852</v>
      </c>
      <c r="H112" s="6" t="s">
        <v>3374</v>
      </c>
      <c r="I112" s="6" t="s">
        <v>3375</v>
      </c>
      <c r="J112" s="6" t="s">
        <v>3855</v>
      </c>
      <c r="K112" s="6" t="s">
        <v>3856</v>
      </c>
      <c r="L112" s="6" t="s">
        <v>3857</v>
      </c>
      <c r="M112" s="6" t="s">
        <v>3379</v>
      </c>
      <c r="N112" s="6" t="s">
        <v>3858</v>
      </c>
      <c r="O112" s="4"/>
      <c r="P112" s="6" t="s">
        <v>3381</v>
      </c>
      <c r="Q112" s="6" t="s">
        <v>302</v>
      </c>
      <c r="R112" s="6" t="s">
        <v>302</v>
      </c>
      <c r="S112" s="6" t="s">
        <v>302</v>
      </c>
      <c r="T112" s="6" t="s">
        <v>302</v>
      </c>
      <c r="U112" s="6" t="s">
        <v>302</v>
      </c>
      <c r="V112" s="6" t="s">
        <v>302</v>
      </c>
      <c r="W112" s="6" t="s">
        <v>302</v>
      </c>
      <c r="X112" s="6" t="s">
        <v>3382</v>
      </c>
      <c r="Y112" s="6" t="s">
        <v>3383</v>
      </c>
      <c r="Z112" s="6" t="s">
        <v>2432</v>
      </c>
      <c r="AA112" s="12" t="s">
        <v>306</v>
      </c>
      <c r="AB112" s="6" t="s">
        <v>3384</v>
      </c>
      <c r="AC112" s="6" t="s">
        <v>302</v>
      </c>
      <c r="AD112" s="6" t="s">
        <v>299</v>
      </c>
      <c r="AE112" s="6" t="s">
        <v>305</v>
      </c>
      <c r="AF112" s="4"/>
      <c r="AG112" s="4"/>
      <c r="AH112" s="4"/>
      <c r="AI112" s="4"/>
    </row>
    <row r="113" ht="24" customHeight="1" spans="1:35" s="4" customFormat="1" x14ac:dyDescent="0.25">
      <c r="A113" s="4">
        <v>109</v>
      </c>
      <c r="B113" s="4" t="s">
        <v>853</v>
      </c>
      <c r="C113" s="4" t="s">
        <v>854</v>
      </c>
      <c r="D113" s="4" t="s">
        <v>482</v>
      </c>
      <c r="E113" s="5" t="s">
        <v>855</v>
      </c>
      <c r="F113" s="4"/>
      <c r="G113" s="4" t="s">
        <v>857</v>
      </c>
      <c r="H113" s="4" t="s">
        <v>3374</v>
      </c>
      <c r="I113" s="4" t="s">
        <v>3375</v>
      </c>
      <c r="J113" s="4" t="s">
        <v>3859</v>
      </c>
      <c r="K113" s="4" t="s">
        <v>3860</v>
      </c>
      <c r="L113" s="4" t="s">
        <v>3861</v>
      </c>
      <c r="M113" s="4" t="s">
        <v>3379</v>
      </c>
      <c r="N113" s="4" t="s">
        <v>3862</v>
      </c>
      <c r="O113" s="4"/>
      <c r="P113" s="4" t="s">
        <v>3381</v>
      </c>
      <c r="Q113" s="4" t="s">
        <v>302</v>
      </c>
      <c r="R113" s="4" t="s">
        <v>302</v>
      </c>
      <c r="S113" s="4" t="s">
        <v>302</v>
      </c>
      <c r="T113" s="4" t="s">
        <v>302</v>
      </c>
      <c r="U113" s="4" t="s">
        <v>302</v>
      </c>
      <c r="V113" s="4" t="s">
        <v>302</v>
      </c>
      <c r="W113" s="4" t="s">
        <v>302</v>
      </c>
      <c r="X113" s="4" t="s">
        <v>3382</v>
      </c>
      <c r="Y113" s="4" t="s">
        <v>3383</v>
      </c>
      <c r="Z113" s="4" t="s">
        <v>2432</v>
      </c>
      <c r="AA113" s="11" t="s">
        <v>306</v>
      </c>
      <c r="AB113" s="4" t="s">
        <v>3384</v>
      </c>
      <c r="AC113" s="4" t="s">
        <v>302</v>
      </c>
      <c r="AD113" s="4" t="s">
        <v>299</v>
      </c>
      <c r="AE113" s="4" t="s">
        <v>305</v>
      </c>
      <c r="AF113" s="4"/>
      <c r="AG113" s="4"/>
      <c r="AH113" s="4"/>
      <c r="AI113" s="4"/>
    </row>
    <row r="114" ht="24" customHeight="1" spans="1:35" s="4" customFormat="1" x14ac:dyDescent="0.25">
      <c r="A114" s="6">
        <v>110</v>
      </c>
      <c r="B114" s="6" t="s">
        <v>858</v>
      </c>
      <c r="C114" s="6" t="s">
        <v>859</v>
      </c>
      <c r="D114" s="6" t="s">
        <v>341</v>
      </c>
      <c r="E114" s="7" t="s">
        <v>860</v>
      </c>
      <c r="F114" s="4"/>
      <c r="G114" s="6" t="s">
        <v>862</v>
      </c>
      <c r="H114" s="6" t="s">
        <v>3374</v>
      </c>
      <c r="I114" s="6" t="s">
        <v>3375</v>
      </c>
      <c r="J114" s="6" t="s">
        <v>3863</v>
      </c>
      <c r="K114" s="6" t="s">
        <v>3864</v>
      </c>
      <c r="L114" s="6" t="s">
        <v>3865</v>
      </c>
      <c r="M114" s="6" t="s">
        <v>3379</v>
      </c>
      <c r="N114" s="6" t="s">
        <v>3866</v>
      </c>
      <c r="O114" s="4"/>
      <c r="P114" s="6" t="s">
        <v>3381</v>
      </c>
      <c r="Q114" s="6" t="s">
        <v>302</v>
      </c>
      <c r="R114" s="6" t="s">
        <v>302</v>
      </c>
      <c r="S114" s="6" t="s">
        <v>302</v>
      </c>
      <c r="T114" s="6" t="s">
        <v>302</v>
      </c>
      <c r="U114" s="6" t="s">
        <v>302</v>
      </c>
      <c r="V114" s="6" t="s">
        <v>302</v>
      </c>
      <c r="W114" s="6" t="s">
        <v>302</v>
      </c>
      <c r="X114" s="6" t="s">
        <v>3382</v>
      </c>
      <c r="Y114" s="6" t="s">
        <v>3383</v>
      </c>
      <c r="Z114" s="6" t="s">
        <v>2432</v>
      </c>
      <c r="AA114" s="12" t="s">
        <v>306</v>
      </c>
      <c r="AB114" s="6" t="s">
        <v>3384</v>
      </c>
      <c r="AC114" s="6" t="s">
        <v>302</v>
      </c>
      <c r="AD114" s="6" t="s">
        <v>299</v>
      </c>
      <c r="AE114" s="6" t="s">
        <v>305</v>
      </c>
      <c r="AF114" s="4"/>
      <c r="AG114" s="4"/>
      <c r="AH114" s="4"/>
      <c r="AI114" s="4"/>
    </row>
    <row r="115" ht="24" customHeight="1" spans="1:35" s="4" customFormat="1" x14ac:dyDescent="0.25">
      <c r="A115" s="4">
        <v>111</v>
      </c>
      <c r="B115" s="4" t="s">
        <v>863</v>
      </c>
      <c r="C115" s="4" t="s">
        <v>864</v>
      </c>
      <c r="D115" s="4" t="s">
        <v>434</v>
      </c>
      <c r="E115" s="5" t="s">
        <v>865</v>
      </c>
      <c r="F115" s="4"/>
      <c r="G115" s="4" t="s">
        <v>867</v>
      </c>
      <c r="H115" s="4" t="s">
        <v>3374</v>
      </c>
      <c r="I115" s="4" t="s">
        <v>3375</v>
      </c>
      <c r="J115" s="4" t="s">
        <v>3867</v>
      </c>
      <c r="K115" s="4" t="s">
        <v>3868</v>
      </c>
      <c r="L115" s="4" t="s">
        <v>3869</v>
      </c>
      <c r="M115" s="4" t="s">
        <v>3379</v>
      </c>
      <c r="N115" s="4" t="s">
        <v>3870</v>
      </c>
      <c r="O115" s="4"/>
      <c r="P115" s="4" t="s">
        <v>3381</v>
      </c>
      <c r="Q115" s="4" t="s">
        <v>302</v>
      </c>
      <c r="R115" s="4" t="s">
        <v>302</v>
      </c>
      <c r="S115" s="4" t="s">
        <v>302</v>
      </c>
      <c r="T115" s="4" t="s">
        <v>302</v>
      </c>
      <c r="U115" s="4" t="s">
        <v>302</v>
      </c>
      <c r="V115" s="4" t="s">
        <v>302</v>
      </c>
      <c r="W115" s="4" t="s">
        <v>302</v>
      </c>
      <c r="X115" s="4" t="s">
        <v>3382</v>
      </c>
      <c r="Y115" s="4" t="s">
        <v>3383</v>
      </c>
      <c r="Z115" s="4" t="s">
        <v>2432</v>
      </c>
      <c r="AA115" s="11" t="s">
        <v>306</v>
      </c>
      <c r="AB115" s="4" t="s">
        <v>3384</v>
      </c>
      <c r="AC115" s="4" t="s">
        <v>302</v>
      </c>
      <c r="AD115" s="4" t="s">
        <v>299</v>
      </c>
      <c r="AE115" s="4" t="s">
        <v>305</v>
      </c>
      <c r="AF115" s="4"/>
      <c r="AG115" s="4"/>
      <c r="AH115" s="4"/>
      <c r="AI115" s="4"/>
    </row>
    <row r="116" ht="24" customHeight="1" spans="1:35" s="4" customFormat="1" x14ac:dyDescent="0.25">
      <c r="A116" s="6">
        <v>112</v>
      </c>
      <c r="B116" s="6" t="s">
        <v>868</v>
      </c>
      <c r="C116" s="6" t="s">
        <v>869</v>
      </c>
      <c r="D116" s="6" t="s">
        <v>372</v>
      </c>
      <c r="E116" s="7" t="s">
        <v>870</v>
      </c>
      <c r="F116" s="4"/>
      <c r="G116" s="6" t="s">
        <v>872</v>
      </c>
      <c r="H116" s="6" t="s">
        <v>3374</v>
      </c>
      <c r="I116" s="6" t="s">
        <v>3375</v>
      </c>
      <c r="J116" s="6" t="s">
        <v>3871</v>
      </c>
      <c r="K116" s="6" t="s">
        <v>3872</v>
      </c>
      <c r="L116" s="6" t="s">
        <v>3873</v>
      </c>
      <c r="M116" s="6" t="s">
        <v>3379</v>
      </c>
      <c r="N116" s="6" t="s">
        <v>3874</v>
      </c>
      <c r="O116" s="4"/>
      <c r="P116" s="6" t="s">
        <v>3381</v>
      </c>
      <c r="Q116" s="6" t="s">
        <v>302</v>
      </c>
      <c r="R116" s="6" t="s">
        <v>302</v>
      </c>
      <c r="S116" s="6" t="s">
        <v>302</v>
      </c>
      <c r="T116" s="6" t="s">
        <v>302</v>
      </c>
      <c r="U116" s="6" t="s">
        <v>302</v>
      </c>
      <c r="V116" s="6" t="s">
        <v>302</v>
      </c>
      <c r="W116" s="6" t="s">
        <v>302</v>
      </c>
      <c r="X116" s="6" t="s">
        <v>3382</v>
      </c>
      <c r="Y116" s="6" t="s">
        <v>3383</v>
      </c>
      <c r="Z116" s="6" t="s">
        <v>2432</v>
      </c>
      <c r="AA116" s="12" t="s">
        <v>306</v>
      </c>
      <c r="AB116" s="6" t="s">
        <v>3384</v>
      </c>
      <c r="AC116" s="6" t="s">
        <v>302</v>
      </c>
      <c r="AD116" s="6" t="s">
        <v>299</v>
      </c>
      <c r="AE116" s="6" t="s">
        <v>305</v>
      </c>
      <c r="AF116" s="4"/>
      <c r="AG116" s="4"/>
      <c r="AH116" s="4"/>
      <c r="AI116" s="4"/>
    </row>
    <row r="117" ht="24" customHeight="1" spans="1:35" s="4" customFormat="1" x14ac:dyDescent="0.25">
      <c r="A117" s="4">
        <v>113</v>
      </c>
      <c r="B117" s="4" t="s">
        <v>873</v>
      </c>
      <c r="C117" s="4" t="s">
        <v>874</v>
      </c>
      <c r="D117" s="4" t="s">
        <v>372</v>
      </c>
      <c r="E117" s="5" t="s">
        <v>875</v>
      </c>
      <c r="F117" s="4"/>
      <c r="G117" s="4" t="s">
        <v>877</v>
      </c>
      <c r="H117" s="4" t="s">
        <v>3374</v>
      </c>
      <c r="I117" s="4" t="s">
        <v>3375</v>
      </c>
      <c r="J117" s="4" t="s">
        <v>3875</v>
      </c>
      <c r="K117" s="4" t="s">
        <v>3876</v>
      </c>
      <c r="L117" s="4" t="s">
        <v>3877</v>
      </c>
      <c r="M117" s="4" t="s">
        <v>3379</v>
      </c>
      <c r="N117" s="4" t="s">
        <v>3878</v>
      </c>
      <c r="O117" s="4"/>
      <c r="P117" s="4" t="s">
        <v>3381</v>
      </c>
      <c r="Q117" s="4" t="s">
        <v>302</v>
      </c>
      <c r="R117" s="4" t="s">
        <v>302</v>
      </c>
      <c r="S117" s="4" t="s">
        <v>302</v>
      </c>
      <c r="T117" s="4" t="s">
        <v>302</v>
      </c>
      <c r="U117" s="4" t="s">
        <v>302</v>
      </c>
      <c r="V117" s="4" t="s">
        <v>302</v>
      </c>
      <c r="W117" s="4" t="s">
        <v>302</v>
      </c>
      <c r="X117" s="4" t="s">
        <v>3382</v>
      </c>
      <c r="Y117" s="4" t="s">
        <v>3383</v>
      </c>
      <c r="Z117" s="4" t="s">
        <v>2432</v>
      </c>
      <c r="AA117" s="11" t="s">
        <v>306</v>
      </c>
      <c r="AB117" s="4" t="s">
        <v>3384</v>
      </c>
      <c r="AC117" s="4" t="s">
        <v>302</v>
      </c>
      <c r="AD117" s="4" t="s">
        <v>299</v>
      </c>
      <c r="AE117" s="4" t="s">
        <v>305</v>
      </c>
      <c r="AF117" s="4"/>
      <c r="AG117" s="4"/>
      <c r="AH117" s="4"/>
      <c r="AI117" s="4"/>
    </row>
    <row r="118" ht="24" customHeight="1" spans="1:35" s="4" customFormat="1" x14ac:dyDescent="0.25">
      <c r="A118" s="6">
        <v>114</v>
      </c>
      <c r="B118" s="6" t="s">
        <v>878</v>
      </c>
      <c r="C118" s="6" t="s">
        <v>879</v>
      </c>
      <c r="D118" s="6" t="s">
        <v>482</v>
      </c>
      <c r="E118" s="7" t="s">
        <v>880</v>
      </c>
      <c r="F118" s="4"/>
      <c r="G118" s="6" t="s">
        <v>882</v>
      </c>
      <c r="H118" s="6" t="s">
        <v>3374</v>
      </c>
      <c r="I118" s="6" t="s">
        <v>3375</v>
      </c>
      <c r="J118" s="6" t="s">
        <v>3879</v>
      </c>
      <c r="K118" s="6" t="s">
        <v>3880</v>
      </c>
      <c r="L118" s="6" t="s">
        <v>3881</v>
      </c>
      <c r="M118" s="6" t="s">
        <v>3379</v>
      </c>
      <c r="N118" s="6" t="s">
        <v>3882</v>
      </c>
      <c r="O118" s="4"/>
      <c r="P118" s="6" t="s">
        <v>3381</v>
      </c>
      <c r="Q118" s="6" t="s">
        <v>302</v>
      </c>
      <c r="R118" s="6" t="s">
        <v>302</v>
      </c>
      <c r="S118" s="6" t="s">
        <v>302</v>
      </c>
      <c r="T118" s="6" t="s">
        <v>302</v>
      </c>
      <c r="U118" s="6" t="s">
        <v>302</v>
      </c>
      <c r="V118" s="6" t="s">
        <v>302</v>
      </c>
      <c r="W118" s="6" t="s">
        <v>302</v>
      </c>
      <c r="X118" s="6" t="s">
        <v>3382</v>
      </c>
      <c r="Y118" s="6" t="s">
        <v>3383</v>
      </c>
      <c r="Z118" s="6" t="s">
        <v>2432</v>
      </c>
      <c r="AA118" s="12" t="s">
        <v>306</v>
      </c>
      <c r="AB118" s="6" t="s">
        <v>3384</v>
      </c>
      <c r="AC118" s="6" t="s">
        <v>302</v>
      </c>
      <c r="AD118" s="6" t="s">
        <v>299</v>
      </c>
      <c r="AE118" s="6" t="s">
        <v>305</v>
      </c>
      <c r="AF118" s="4"/>
      <c r="AG118" s="4"/>
      <c r="AH118" s="4"/>
      <c r="AI118" s="4"/>
    </row>
    <row r="119" ht="24" customHeight="1" spans="1:35" s="4" customFormat="1" x14ac:dyDescent="0.25">
      <c r="A119" s="4">
        <v>115</v>
      </c>
      <c r="B119" s="4" t="s">
        <v>883</v>
      </c>
      <c r="C119" s="4" t="s">
        <v>884</v>
      </c>
      <c r="D119" s="4" t="s">
        <v>471</v>
      </c>
      <c r="E119" s="5" t="s">
        <v>885</v>
      </c>
      <c r="F119" s="4"/>
      <c r="G119" s="4" t="s">
        <v>887</v>
      </c>
      <c r="H119" s="4" t="s">
        <v>3374</v>
      </c>
      <c r="I119" s="4" t="s">
        <v>3375</v>
      </c>
      <c r="J119" s="4" t="s">
        <v>3883</v>
      </c>
      <c r="K119" s="4" t="s">
        <v>3884</v>
      </c>
      <c r="L119" s="4" t="s">
        <v>3885</v>
      </c>
      <c r="M119" s="4" t="s">
        <v>3379</v>
      </c>
      <c r="N119" s="4" t="s">
        <v>3886</v>
      </c>
      <c r="O119" s="4"/>
      <c r="P119" s="4" t="s">
        <v>3381</v>
      </c>
      <c r="Q119" s="4" t="s">
        <v>302</v>
      </c>
      <c r="R119" s="4" t="s">
        <v>302</v>
      </c>
      <c r="S119" s="4" t="s">
        <v>302</v>
      </c>
      <c r="T119" s="4" t="s">
        <v>302</v>
      </c>
      <c r="U119" s="4" t="s">
        <v>302</v>
      </c>
      <c r="V119" s="4" t="s">
        <v>302</v>
      </c>
      <c r="W119" s="4" t="s">
        <v>302</v>
      </c>
      <c r="X119" s="4" t="s">
        <v>3382</v>
      </c>
      <c r="Y119" s="4" t="s">
        <v>3383</v>
      </c>
      <c r="Z119" s="4" t="s">
        <v>2432</v>
      </c>
      <c r="AA119" s="11" t="s">
        <v>306</v>
      </c>
      <c r="AB119" s="4" t="s">
        <v>3384</v>
      </c>
      <c r="AC119" s="4" t="s">
        <v>302</v>
      </c>
      <c r="AD119" s="4" t="s">
        <v>299</v>
      </c>
      <c r="AE119" s="4" t="s">
        <v>305</v>
      </c>
      <c r="AF119" s="4"/>
      <c r="AG119" s="4"/>
      <c r="AH119" s="4"/>
      <c r="AI119" s="4"/>
    </row>
    <row r="120" ht="24" customHeight="1" spans="1:35" s="4" customFormat="1" x14ac:dyDescent="0.25">
      <c r="A120" s="6">
        <v>116</v>
      </c>
      <c r="B120" s="6" t="s">
        <v>888</v>
      </c>
      <c r="C120" s="6" t="s">
        <v>889</v>
      </c>
      <c r="D120" s="6" t="s">
        <v>434</v>
      </c>
      <c r="E120" s="7" t="s">
        <v>890</v>
      </c>
      <c r="F120" s="4"/>
      <c r="G120" s="6" t="s">
        <v>892</v>
      </c>
      <c r="H120" s="6" t="s">
        <v>3374</v>
      </c>
      <c r="I120" s="6" t="s">
        <v>3375</v>
      </c>
      <c r="J120" s="6" t="s">
        <v>3887</v>
      </c>
      <c r="K120" s="6" t="s">
        <v>3888</v>
      </c>
      <c r="L120" s="6" t="s">
        <v>3889</v>
      </c>
      <c r="M120" s="6" t="s">
        <v>3379</v>
      </c>
      <c r="N120" s="6" t="s">
        <v>3890</v>
      </c>
      <c r="O120" s="4"/>
      <c r="P120" s="6" t="s">
        <v>3381</v>
      </c>
      <c r="Q120" s="6" t="s">
        <v>302</v>
      </c>
      <c r="R120" s="6" t="s">
        <v>302</v>
      </c>
      <c r="S120" s="6" t="s">
        <v>302</v>
      </c>
      <c r="T120" s="6" t="s">
        <v>302</v>
      </c>
      <c r="U120" s="6" t="s">
        <v>302</v>
      </c>
      <c r="V120" s="6" t="s">
        <v>302</v>
      </c>
      <c r="W120" s="6" t="s">
        <v>302</v>
      </c>
      <c r="X120" s="6" t="s">
        <v>3382</v>
      </c>
      <c r="Y120" s="6" t="s">
        <v>3383</v>
      </c>
      <c r="Z120" s="6" t="s">
        <v>2432</v>
      </c>
      <c r="AA120" s="12" t="s">
        <v>306</v>
      </c>
      <c r="AB120" s="6" t="s">
        <v>3384</v>
      </c>
      <c r="AC120" s="6" t="s">
        <v>302</v>
      </c>
      <c r="AD120" s="6" t="s">
        <v>299</v>
      </c>
      <c r="AE120" s="6" t="s">
        <v>305</v>
      </c>
      <c r="AF120" s="4"/>
      <c r="AG120" s="4"/>
      <c r="AH120" s="4"/>
      <c r="AI120" s="4"/>
    </row>
    <row r="121" ht="24" customHeight="1" spans="1:35" s="4" customFormat="1" x14ac:dyDescent="0.25">
      <c r="A121" s="4">
        <v>117</v>
      </c>
      <c r="B121" s="4" t="s">
        <v>893</v>
      </c>
      <c r="C121" s="4" t="s">
        <v>894</v>
      </c>
      <c r="D121" s="4" t="s">
        <v>471</v>
      </c>
      <c r="E121" s="5" t="s">
        <v>895</v>
      </c>
      <c r="F121" s="4"/>
      <c r="G121" s="4" t="s">
        <v>897</v>
      </c>
      <c r="H121" s="4" t="s">
        <v>3374</v>
      </c>
      <c r="I121" s="4" t="s">
        <v>3375</v>
      </c>
      <c r="J121" s="4" t="s">
        <v>3891</v>
      </c>
      <c r="K121" s="4" t="s">
        <v>3892</v>
      </c>
      <c r="L121" s="4" t="s">
        <v>3893</v>
      </c>
      <c r="M121" s="4" t="s">
        <v>3379</v>
      </c>
      <c r="N121" s="4" t="s">
        <v>3894</v>
      </c>
      <c r="O121" s="4"/>
      <c r="P121" s="4" t="s">
        <v>3381</v>
      </c>
      <c r="Q121" s="4" t="s">
        <v>302</v>
      </c>
      <c r="R121" s="4" t="s">
        <v>302</v>
      </c>
      <c r="S121" s="4" t="s">
        <v>302</v>
      </c>
      <c r="T121" s="4" t="s">
        <v>302</v>
      </c>
      <c r="U121" s="4" t="s">
        <v>302</v>
      </c>
      <c r="V121" s="4" t="s">
        <v>302</v>
      </c>
      <c r="W121" s="4" t="s">
        <v>302</v>
      </c>
      <c r="X121" s="4" t="s">
        <v>3382</v>
      </c>
      <c r="Y121" s="4" t="s">
        <v>3383</v>
      </c>
      <c r="Z121" s="4" t="s">
        <v>2432</v>
      </c>
      <c r="AA121" s="11" t="s">
        <v>306</v>
      </c>
      <c r="AB121" s="4" t="s">
        <v>3384</v>
      </c>
      <c r="AC121" s="4" t="s">
        <v>302</v>
      </c>
      <c r="AD121" s="4" t="s">
        <v>299</v>
      </c>
      <c r="AE121" s="4" t="s">
        <v>305</v>
      </c>
      <c r="AF121" s="4"/>
      <c r="AG121" s="4"/>
      <c r="AH121" s="4"/>
      <c r="AI121" s="4"/>
    </row>
    <row r="122" ht="24" customHeight="1" spans="1:35" s="4" customFormat="1" x14ac:dyDescent="0.25">
      <c r="A122" s="6">
        <v>118</v>
      </c>
      <c r="B122" s="6" t="s">
        <v>898</v>
      </c>
      <c r="C122" s="6" t="s">
        <v>899</v>
      </c>
      <c r="D122" s="6" t="s">
        <v>372</v>
      </c>
      <c r="E122" s="7" t="s">
        <v>900</v>
      </c>
      <c r="F122" s="4"/>
      <c r="G122" s="6" t="s">
        <v>902</v>
      </c>
      <c r="H122" s="6" t="s">
        <v>3374</v>
      </c>
      <c r="I122" s="6" t="s">
        <v>3375</v>
      </c>
      <c r="J122" s="6" t="s">
        <v>3895</v>
      </c>
      <c r="K122" s="6" t="s">
        <v>3896</v>
      </c>
      <c r="L122" s="6" t="s">
        <v>3897</v>
      </c>
      <c r="M122" s="6" t="s">
        <v>3379</v>
      </c>
      <c r="N122" s="6" t="s">
        <v>3898</v>
      </c>
      <c r="O122" s="4"/>
      <c r="P122" s="6" t="s">
        <v>3381</v>
      </c>
      <c r="Q122" s="6" t="s">
        <v>302</v>
      </c>
      <c r="R122" s="6" t="s">
        <v>302</v>
      </c>
      <c r="S122" s="6" t="s">
        <v>302</v>
      </c>
      <c r="T122" s="6" t="s">
        <v>302</v>
      </c>
      <c r="U122" s="6" t="s">
        <v>302</v>
      </c>
      <c r="V122" s="6" t="s">
        <v>302</v>
      </c>
      <c r="W122" s="6" t="s">
        <v>302</v>
      </c>
      <c r="X122" s="6" t="s">
        <v>3382</v>
      </c>
      <c r="Y122" s="6" t="s">
        <v>3383</v>
      </c>
      <c r="Z122" s="6" t="s">
        <v>2432</v>
      </c>
      <c r="AA122" s="12" t="s">
        <v>306</v>
      </c>
      <c r="AB122" s="6" t="s">
        <v>3384</v>
      </c>
      <c r="AC122" s="6" t="s">
        <v>302</v>
      </c>
      <c r="AD122" s="6" t="s">
        <v>299</v>
      </c>
      <c r="AE122" s="6" t="s">
        <v>305</v>
      </c>
      <c r="AF122" s="4"/>
      <c r="AG122" s="4"/>
      <c r="AH122" s="4"/>
      <c r="AI122" s="4"/>
    </row>
    <row r="123" ht="24" customHeight="1" spans="1:35" s="4" customFormat="1" x14ac:dyDescent="0.25">
      <c r="A123" s="4">
        <v>119</v>
      </c>
      <c r="B123" s="4" t="s">
        <v>903</v>
      </c>
      <c r="C123" s="4" t="s">
        <v>904</v>
      </c>
      <c r="D123" s="4" t="s">
        <v>434</v>
      </c>
      <c r="E123" s="5" t="s">
        <v>905</v>
      </c>
      <c r="F123" s="4"/>
      <c r="G123" s="4" t="s">
        <v>907</v>
      </c>
      <c r="H123" s="4" t="s">
        <v>3374</v>
      </c>
      <c r="I123" s="4" t="s">
        <v>3375</v>
      </c>
      <c r="J123" s="4" t="s">
        <v>3899</v>
      </c>
      <c r="K123" s="4" t="s">
        <v>3900</v>
      </c>
      <c r="L123" s="4" t="s">
        <v>3901</v>
      </c>
      <c r="M123" s="4" t="s">
        <v>3379</v>
      </c>
      <c r="N123" s="4" t="s">
        <v>3902</v>
      </c>
      <c r="O123" s="4"/>
      <c r="P123" s="4" t="s">
        <v>3381</v>
      </c>
      <c r="Q123" s="4" t="s">
        <v>302</v>
      </c>
      <c r="R123" s="4" t="s">
        <v>302</v>
      </c>
      <c r="S123" s="4" t="s">
        <v>302</v>
      </c>
      <c r="T123" s="4" t="s">
        <v>302</v>
      </c>
      <c r="U123" s="4" t="s">
        <v>302</v>
      </c>
      <c r="V123" s="4" t="s">
        <v>302</v>
      </c>
      <c r="W123" s="4" t="s">
        <v>302</v>
      </c>
      <c r="X123" s="4" t="s">
        <v>3382</v>
      </c>
      <c r="Y123" s="4" t="s">
        <v>3383</v>
      </c>
      <c r="Z123" s="4" t="s">
        <v>2432</v>
      </c>
      <c r="AA123" s="11" t="s">
        <v>306</v>
      </c>
      <c r="AB123" s="4" t="s">
        <v>3384</v>
      </c>
      <c r="AC123" s="4" t="s">
        <v>302</v>
      </c>
      <c r="AD123" s="4" t="s">
        <v>299</v>
      </c>
      <c r="AE123" s="4" t="s">
        <v>305</v>
      </c>
      <c r="AF123" s="4"/>
      <c r="AG123" s="4"/>
      <c r="AH123" s="4"/>
      <c r="AI123" s="4"/>
    </row>
    <row r="124" ht="24" customHeight="1" spans="1:35" s="4" customFormat="1" x14ac:dyDescent="0.25">
      <c r="A124" s="6">
        <v>120</v>
      </c>
      <c r="B124" s="6" t="s">
        <v>908</v>
      </c>
      <c r="C124" s="6" t="s">
        <v>909</v>
      </c>
      <c r="D124" s="6" t="s">
        <v>372</v>
      </c>
      <c r="E124" s="7" t="s">
        <v>910</v>
      </c>
      <c r="F124" s="4"/>
      <c r="G124" s="6" t="s">
        <v>912</v>
      </c>
      <c r="H124" s="6" t="s">
        <v>3374</v>
      </c>
      <c r="I124" s="6" t="s">
        <v>3375</v>
      </c>
      <c r="J124" s="6" t="s">
        <v>3903</v>
      </c>
      <c r="K124" s="6" t="s">
        <v>3904</v>
      </c>
      <c r="L124" s="6" t="s">
        <v>3905</v>
      </c>
      <c r="M124" s="6" t="s">
        <v>3379</v>
      </c>
      <c r="N124" s="6" t="s">
        <v>3906</v>
      </c>
      <c r="O124" s="4"/>
      <c r="P124" s="6" t="s">
        <v>3381</v>
      </c>
      <c r="Q124" s="6" t="s">
        <v>302</v>
      </c>
      <c r="R124" s="6" t="s">
        <v>302</v>
      </c>
      <c r="S124" s="6" t="s">
        <v>302</v>
      </c>
      <c r="T124" s="6" t="s">
        <v>302</v>
      </c>
      <c r="U124" s="6" t="s">
        <v>302</v>
      </c>
      <c r="V124" s="6" t="s">
        <v>302</v>
      </c>
      <c r="W124" s="6" t="s">
        <v>302</v>
      </c>
      <c r="X124" s="6" t="s">
        <v>3382</v>
      </c>
      <c r="Y124" s="6" t="s">
        <v>3383</v>
      </c>
      <c r="Z124" s="6" t="s">
        <v>2432</v>
      </c>
      <c r="AA124" s="12" t="s">
        <v>306</v>
      </c>
      <c r="AB124" s="6" t="s">
        <v>3384</v>
      </c>
      <c r="AC124" s="6" t="s">
        <v>302</v>
      </c>
      <c r="AD124" s="6" t="s">
        <v>299</v>
      </c>
      <c r="AE124" s="6" t="s">
        <v>305</v>
      </c>
      <c r="AF124" s="4"/>
      <c r="AG124" s="4"/>
      <c r="AH124" s="4"/>
      <c r="AI124" s="4"/>
    </row>
    <row r="125" ht="24" customHeight="1" spans="1:35" s="4" customFormat="1" x14ac:dyDescent="0.25">
      <c r="A125" s="4">
        <v>121</v>
      </c>
      <c r="B125" s="4" t="s">
        <v>913</v>
      </c>
      <c r="C125" s="4" t="s">
        <v>914</v>
      </c>
      <c r="D125" s="4" t="s">
        <v>434</v>
      </c>
      <c r="E125" s="5" t="s">
        <v>915</v>
      </c>
      <c r="F125" s="4"/>
      <c r="G125" s="4" t="s">
        <v>917</v>
      </c>
      <c r="H125" s="4" t="s">
        <v>3374</v>
      </c>
      <c r="I125" s="4" t="s">
        <v>3375</v>
      </c>
      <c r="J125" s="4" t="s">
        <v>3907</v>
      </c>
      <c r="K125" s="4" t="s">
        <v>3908</v>
      </c>
      <c r="L125" s="4" t="s">
        <v>3909</v>
      </c>
      <c r="M125" s="4" t="s">
        <v>3379</v>
      </c>
      <c r="N125" s="4" t="s">
        <v>3910</v>
      </c>
      <c r="O125" s="4"/>
      <c r="P125" s="4" t="s">
        <v>3381</v>
      </c>
      <c r="Q125" s="4" t="s">
        <v>302</v>
      </c>
      <c r="R125" s="4" t="s">
        <v>302</v>
      </c>
      <c r="S125" s="4" t="s">
        <v>302</v>
      </c>
      <c r="T125" s="4" t="s">
        <v>302</v>
      </c>
      <c r="U125" s="4" t="s">
        <v>302</v>
      </c>
      <c r="V125" s="4" t="s">
        <v>302</v>
      </c>
      <c r="W125" s="4" t="s">
        <v>302</v>
      </c>
      <c r="X125" s="4" t="s">
        <v>3382</v>
      </c>
      <c r="Y125" s="4" t="s">
        <v>3383</v>
      </c>
      <c r="Z125" s="4" t="s">
        <v>2432</v>
      </c>
      <c r="AA125" s="11" t="s">
        <v>306</v>
      </c>
      <c r="AB125" s="4" t="s">
        <v>3384</v>
      </c>
      <c r="AC125" s="4" t="s">
        <v>302</v>
      </c>
      <c r="AD125" s="4" t="s">
        <v>299</v>
      </c>
      <c r="AE125" s="4" t="s">
        <v>305</v>
      </c>
      <c r="AF125" s="4"/>
      <c r="AG125" s="4"/>
      <c r="AH125" s="4"/>
      <c r="AI125" s="4"/>
    </row>
    <row r="126" ht="24" customHeight="1" spans="1:35" s="4" customFormat="1" x14ac:dyDescent="0.25">
      <c r="A126" s="6">
        <v>122</v>
      </c>
      <c r="B126" s="6" t="s">
        <v>918</v>
      </c>
      <c r="C126" s="6" t="s">
        <v>919</v>
      </c>
      <c r="D126" s="6" t="s">
        <v>372</v>
      </c>
      <c r="E126" s="7" t="s">
        <v>920</v>
      </c>
      <c r="F126" s="4"/>
      <c r="G126" s="6" t="s">
        <v>922</v>
      </c>
      <c r="H126" s="6" t="s">
        <v>3374</v>
      </c>
      <c r="I126" s="6" t="s">
        <v>3375</v>
      </c>
      <c r="J126" s="6" t="s">
        <v>3911</v>
      </c>
      <c r="K126" s="6" t="s">
        <v>3912</v>
      </c>
      <c r="L126" s="6" t="s">
        <v>3913</v>
      </c>
      <c r="M126" s="6" t="s">
        <v>3379</v>
      </c>
      <c r="N126" s="6" t="s">
        <v>3914</v>
      </c>
      <c r="O126" s="4"/>
      <c r="P126" s="6" t="s">
        <v>3381</v>
      </c>
      <c r="Q126" s="6" t="s">
        <v>302</v>
      </c>
      <c r="R126" s="6" t="s">
        <v>302</v>
      </c>
      <c r="S126" s="6" t="s">
        <v>302</v>
      </c>
      <c r="T126" s="6" t="s">
        <v>302</v>
      </c>
      <c r="U126" s="6" t="s">
        <v>302</v>
      </c>
      <c r="V126" s="6" t="s">
        <v>302</v>
      </c>
      <c r="W126" s="6" t="s">
        <v>302</v>
      </c>
      <c r="X126" s="6" t="s">
        <v>3382</v>
      </c>
      <c r="Y126" s="6" t="s">
        <v>3383</v>
      </c>
      <c r="Z126" s="6" t="s">
        <v>2432</v>
      </c>
      <c r="AA126" s="12" t="s">
        <v>306</v>
      </c>
      <c r="AB126" s="6" t="s">
        <v>3384</v>
      </c>
      <c r="AC126" s="6" t="s">
        <v>302</v>
      </c>
      <c r="AD126" s="6" t="s">
        <v>299</v>
      </c>
      <c r="AE126" s="6" t="s">
        <v>305</v>
      </c>
      <c r="AF126" s="4"/>
      <c r="AG126" s="4"/>
      <c r="AH126" s="4"/>
      <c r="AI126" s="4"/>
    </row>
    <row r="127" ht="24" customHeight="1" spans="1:35" s="4" customFormat="1" x14ac:dyDescent="0.25">
      <c r="A127" s="4">
        <v>123</v>
      </c>
      <c r="B127" s="4" t="s">
        <v>923</v>
      </c>
      <c r="C127" s="4" t="s">
        <v>924</v>
      </c>
      <c r="D127" s="4" t="s">
        <v>482</v>
      </c>
      <c r="E127" s="5" t="s">
        <v>925</v>
      </c>
      <c r="F127" s="4"/>
      <c r="G127" s="4" t="s">
        <v>927</v>
      </c>
      <c r="H127" s="4" t="s">
        <v>3374</v>
      </c>
      <c r="I127" s="4" t="s">
        <v>3375</v>
      </c>
      <c r="J127" s="4" t="s">
        <v>3915</v>
      </c>
      <c r="K127" s="4" t="s">
        <v>3916</v>
      </c>
      <c r="L127" s="4" t="s">
        <v>3917</v>
      </c>
      <c r="M127" s="4" t="s">
        <v>3379</v>
      </c>
      <c r="N127" s="4" t="s">
        <v>3918</v>
      </c>
      <c r="O127" s="4"/>
      <c r="P127" s="4" t="s">
        <v>3381</v>
      </c>
      <c r="Q127" s="4" t="s">
        <v>302</v>
      </c>
      <c r="R127" s="4" t="s">
        <v>302</v>
      </c>
      <c r="S127" s="4" t="s">
        <v>302</v>
      </c>
      <c r="T127" s="4" t="s">
        <v>302</v>
      </c>
      <c r="U127" s="4" t="s">
        <v>302</v>
      </c>
      <c r="V127" s="4" t="s">
        <v>302</v>
      </c>
      <c r="W127" s="4" t="s">
        <v>302</v>
      </c>
      <c r="X127" s="4" t="s">
        <v>3382</v>
      </c>
      <c r="Y127" s="4" t="s">
        <v>3383</v>
      </c>
      <c r="Z127" s="4" t="s">
        <v>2432</v>
      </c>
      <c r="AA127" s="11" t="s">
        <v>306</v>
      </c>
      <c r="AB127" s="4" t="s">
        <v>3384</v>
      </c>
      <c r="AC127" s="4" t="s">
        <v>302</v>
      </c>
      <c r="AD127" s="4" t="s">
        <v>299</v>
      </c>
      <c r="AE127" s="4" t="s">
        <v>305</v>
      </c>
      <c r="AF127" s="4"/>
      <c r="AG127" s="4"/>
      <c r="AH127" s="4"/>
      <c r="AI127" s="4"/>
    </row>
    <row r="128" ht="24" customHeight="1" spans="1:35" s="4" customFormat="1" x14ac:dyDescent="0.25">
      <c r="A128" s="6">
        <v>124</v>
      </c>
      <c r="B128" s="6" t="s">
        <v>928</v>
      </c>
      <c r="C128" s="6" t="s">
        <v>929</v>
      </c>
      <c r="D128" s="6" t="s">
        <v>372</v>
      </c>
      <c r="E128" s="7" t="s">
        <v>930</v>
      </c>
      <c r="F128" s="4"/>
      <c r="G128" s="6" t="s">
        <v>932</v>
      </c>
      <c r="H128" s="6" t="s">
        <v>3374</v>
      </c>
      <c r="I128" s="6" t="s">
        <v>3375</v>
      </c>
      <c r="J128" s="6" t="s">
        <v>3919</v>
      </c>
      <c r="K128" s="6" t="s">
        <v>3920</v>
      </c>
      <c r="L128" s="6" t="s">
        <v>3921</v>
      </c>
      <c r="M128" s="6" t="s">
        <v>3379</v>
      </c>
      <c r="N128" s="6" t="s">
        <v>3922</v>
      </c>
      <c r="O128" s="4"/>
      <c r="P128" s="6" t="s">
        <v>3381</v>
      </c>
      <c r="Q128" s="6" t="s">
        <v>302</v>
      </c>
      <c r="R128" s="6" t="s">
        <v>302</v>
      </c>
      <c r="S128" s="6" t="s">
        <v>302</v>
      </c>
      <c r="T128" s="6" t="s">
        <v>302</v>
      </c>
      <c r="U128" s="6" t="s">
        <v>302</v>
      </c>
      <c r="V128" s="6" t="s">
        <v>302</v>
      </c>
      <c r="W128" s="6" t="s">
        <v>302</v>
      </c>
      <c r="X128" s="6" t="s">
        <v>3382</v>
      </c>
      <c r="Y128" s="6" t="s">
        <v>3383</v>
      </c>
      <c r="Z128" s="6" t="s">
        <v>2432</v>
      </c>
      <c r="AA128" s="12" t="s">
        <v>306</v>
      </c>
      <c r="AB128" s="6" t="s">
        <v>3384</v>
      </c>
      <c r="AC128" s="6" t="s">
        <v>302</v>
      </c>
      <c r="AD128" s="6" t="s">
        <v>299</v>
      </c>
      <c r="AE128" s="6" t="s">
        <v>305</v>
      </c>
      <c r="AF128" s="4"/>
      <c r="AG128" s="4"/>
      <c r="AH128" s="4"/>
      <c r="AI128" s="4"/>
    </row>
    <row r="129" ht="24" customHeight="1" spans="1:35" s="4" customFormat="1" x14ac:dyDescent="0.25">
      <c r="A129" s="4">
        <v>125</v>
      </c>
      <c r="B129" s="4" t="s">
        <v>933</v>
      </c>
      <c r="C129" s="4" t="s">
        <v>934</v>
      </c>
      <c r="D129" s="4" t="s">
        <v>434</v>
      </c>
      <c r="E129" s="5" t="s">
        <v>935</v>
      </c>
      <c r="F129" s="4"/>
      <c r="G129" s="4" t="s">
        <v>937</v>
      </c>
      <c r="H129" s="4" t="s">
        <v>3374</v>
      </c>
      <c r="I129" s="4" t="s">
        <v>3375</v>
      </c>
      <c r="J129" s="4" t="s">
        <v>3923</v>
      </c>
      <c r="K129" s="4" t="s">
        <v>3924</v>
      </c>
      <c r="L129" s="4" t="s">
        <v>3925</v>
      </c>
      <c r="M129" s="4" t="s">
        <v>3379</v>
      </c>
      <c r="N129" s="4" t="s">
        <v>3926</v>
      </c>
      <c r="O129" s="4"/>
      <c r="P129" s="4" t="s">
        <v>3381</v>
      </c>
      <c r="Q129" s="4" t="s">
        <v>302</v>
      </c>
      <c r="R129" s="4" t="s">
        <v>302</v>
      </c>
      <c r="S129" s="4" t="s">
        <v>302</v>
      </c>
      <c r="T129" s="4" t="s">
        <v>302</v>
      </c>
      <c r="U129" s="4" t="s">
        <v>302</v>
      </c>
      <c r="V129" s="4" t="s">
        <v>302</v>
      </c>
      <c r="W129" s="4" t="s">
        <v>302</v>
      </c>
      <c r="X129" s="4" t="s">
        <v>3382</v>
      </c>
      <c r="Y129" s="4" t="s">
        <v>3383</v>
      </c>
      <c r="Z129" s="4" t="s">
        <v>2432</v>
      </c>
      <c r="AA129" s="11" t="s">
        <v>306</v>
      </c>
      <c r="AB129" s="4" t="s">
        <v>3384</v>
      </c>
      <c r="AC129" s="4" t="s">
        <v>302</v>
      </c>
      <c r="AD129" s="4" t="s">
        <v>299</v>
      </c>
      <c r="AE129" s="4" t="s">
        <v>305</v>
      </c>
      <c r="AF129" s="4"/>
      <c r="AG129" s="4"/>
      <c r="AH129" s="4"/>
      <c r="AI129" s="4"/>
    </row>
    <row r="130" ht="24" customHeight="1" spans="1:35" s="4" customFormat="1" x14ac:dyDescent="0.25">
      <c r="A130" s="6">
        <v>126</v>
      </c>
      <c r="B130" s="6" t="s">
        <v>938</v>
      </c>
      <c r="C130" s="6" t="s">
        <v>939</v>
      </c>
      <c r="D130" s="6" t="s">
        <v>372</v>
      </c>
      <c r="E130" s="7" t="s">
        <v>940</v>
      </c>
      <c r="F130" s="4"/>
      <c r="G130" s="6" t="s">
        <v>942</v>
      </c>
      <c r="H130" s="6" t="s">
        <v>3374</v>
      </c>
      <c r="I130" s="6" t="s">
        <v>3375</v>
      </c>
      <c r="J130" s="6" t="s">
        <v>3927</v>
      </c>
      <c r="K130" s="6" t="s">
        <v>3928</v>
      </c>
      <c r="L130" s="6" t="s">
        <v>3929</v>
      </c>
      <c r="M130" s="6" t="s">
        <v>3379</v>
      </c>
      <c r="N130" s="6" t="s">
        <v>3930</v>
      </c>
      <c r="O130" s="4"/>
      <c r="P130" s="6" t="s">
        <v>3381</v>
      </c>
      <c r="Q130" s="6" t="s">
        <v>302</v>
      </c>
      <c r="R130" s="6" t="s">
        <v>302</v>
      </c>
      <c r="S130" s="6" t="s">
        <v>302</v>
      </c>
      <c r="T130" s="6" t="s">
        <v>302</v>
      </c>
      <c r="U130" s="6" t="s">
        <v>302</v>
      </c>
      <c r="V130" s="6" t="s">
        <v>302</v>
      </c>
      <c r="W130" s="6" t="s">
        <v>302</v>
      </c>
      <c r="X130" s="6" t="s">
        <v>3382</v>
      </c>
      <c r="Y130" s="6" t="s">
        <v>3383</v>
      </c>
      <c r="Z130" s="6" t="s">
        <v>2432</v>
      </c>
      <c r="AA130" s="12" t="s">
        <v>306</v>
      </c>
      <c r="AB130" s="6" t="s">
        <v>3384</v>
      </c>
      <c r="AC130" s="6" t="s">
        <v>302</v>
      </c>
      <c r="AD130" s="6" t="s">
        <v>299</v>
      </c>
      <c r="AE130" s="6" t="s">
        <v>305</v>
      </c>
      <c r="AF130" s="4"/>
      <c r="AG130" s="4"/>
      <c r="AH130" s="4"/>
      <c r="AI130" s="4"/>
    </row>
    <row r="131" ht="24" customHeight="1" spans="1:35" s="4" customFormat="1" x14ac:dyDescent="0.25">
      <c r="A131" s="4">
        <v>127</v>
      </c>
      <c r="B131" s="4" t="s">
        <v>943</v>
      </c>
      <c r="C131" s="4" t="s">
        <v>944</v>
      </c>
      <c r="D131" s="4" t="s">
        <v>296</v>
      </c>
      <c r="E131" s="5" t="s">
        <v>945</v>
      </c>
      <c r="F131" s="4"/>
      <c r="G131" s="4" t="s">
        <v>947</v>
      </c>
      <c r="H131" s="4" t="s">
        <v>3374</v>
      </c>
      <c r="I131" s="4" t="s">
        <v>3375</v>
      </c>
      <c r="J131" s="4" t="s">
        <v>3931</v>
      </c>
      <c r="K131" s="4" t="s">
        <v>3932</v>
      </c>
      <c r="L131" s="4" t="s">
        <v>3933</v>
      </c>
      <c r="M131" s="4" t="s">
        <v>3379</v>
      </c>
      <c r="N131" s="4" t="s">
        <v>3934</v>
      </c>
      <c r="O131" s="4"/>
      <c r="P131" s="4" t="s">
        <v>3381</v>
      </c>
      <c r="Q131" s="4" t="s">
        <v>302</v>
      </c>
      <c r="R131" s="4" t="s">
        <v>302</v>
      </c>
      <c r="S131" s="4" t="s">
        <v>302</v>
      </c>
      <c r="T131" s="4" t="s">
        <v>302</v>
      </c>
      <c r="U131" s="4" t="s">
        <v>302</v>
      </c>
      <c r="V131" s="4" t="s">
        <v>302</v>
      </c>
      <c r="W131" s="4" t="s">
        <v>302</v>
      </c>
      <c r="X131" s="4" t="s">
        <v>3382</v>
      </c>
      <c r="Y131" s="4" t="s">
        <v>3383</v>
      </c>
      <c r="Z131" s="4" t="s">
        <v>2432</v>
      </c>
      <c r="AA131" s="11" t="s">
        <v>306</v>
      </c>
      <c r="AB131" s="4" t="s">
        <v>3384</v>
      </c>
      <c r="AC131" s="4" t="s">
        <v>302</v>
      </c>
      <c r="AD131" s="4" t="s">
        <v>299</v>
      </c>
      <c r="AE131" s="4" t="s">
        <v>305</v>
      </c>
      <c r="AF131" s="4"/>
      <c r="AG131" s="4"/>
      <c r="AH131" s="4"/>
      <c r="AI131" s="4"/>
    </row>
    <row r="132" ht="24" customHeight="1" spans="1:35" s="4" customFormat="1" x14ac:dyDescent="0.25">
      <c r="A132" s="6">
        <v>128</v>
      </c>
      <c r="B132" s="6" t="s">
        <v>948</v>
      </c>
      <c r="C132" s="6" t="s">
        <v>949</v>
      </c>
      <c r="D132" s="6" t="s">
        <v>434</v>
      </c>
      <c r="E132" s="7" t="s">
        <v>950</v>
      </c>
      <c r="F132" s="4"/>
      <c r="G132" s="6" t="s">
        <v>952</v>
      </c>
      <c r="H132" s="6" t="s">
        <v>3374</v>
      </c>
      <c r="I132" s="6" t="s">
        <v>3375</v>
      </c>
      <c r="J132" s="6" t="s">
        <v>3935</v>
      </c>
      <c r="K132" s="6" t="s">
        <v>3936</v>
      </c>
      <c r="L132" s="6" t="s">
        <v>3937</v>
      </c>
      <c r="M132" s="6" t="s">
        <v>3379</v>
      </c>
      <c r="N132" s="6" t="s">
        <v>3938</v>
      </c>
      <c r="O132" s="4"/>
      <c r="P132" s="6" t="s">
        <v>3381</v>
      </c>
      <c r="Q132" s="6" t="s">
        <v>302</v>
      </c>
      <c r="R132" s="6" t="s">
        <v>302</v>
      </c>
      <c r="S132" s="6" t="s">
        <v>302</v>
      </c>
      <c r="T132" s="6" t="s">
        <v>302</v>
      </c>
      <c r="U132" s="6" t="s">
        <v>302</v>
      </c>
      <c r="V132" s="6" t="s">
        <v>302</v>
      </c>
      <c r="W132" s="6" t="s">
        <v>302</v>
      </c>
      <c r="X132" s="6" t="s">
        <v>3382</v>
      </c>
      <c r="Y132" s="6" t="s">
        <v>3383</v>
      </c>
      <c r="Z132" s="6" t="s">
        <v>2432</v>
      </c>
      <c r="AA132" s="12" t="s">
        <v>306</v>
      </c>
      <c r="AB132" s="6" t="s">
        <v>3384</v>
      </c>
      <c r="AC132" s="6" t="s">
        <v>302</v>
      </c>
      <c r="AD132" s="6" t="s">
        <v>299</v>
      </c>
      <c r="AE132" s="6" t="s">
        <v>305</v>
      </c>
      <c r="AF132" s="4"/>
      <c r="AG132" s="4"/>
      <c r="AH132" s="4"/>
      <c r="AI132" s="4"/>
    </row>
    <row r="133" ht="24" customHeight="1" spans="1:35" s="4" customFormat="1" x14ac:dyDescent="0.25">
      <c r="A133" s="4">
        <v>129</v>
      </c>
      <c r="B133" s="4" t="s">
        <v>953</v>
      </c>
      <c r="C133" s="4" t="s">
        <v>954</v>
      </c>
      <c r="D133" s="4" t="s">
        <v>372</v>
      </c>
      <c r="E133" s="5" t="s">
        <v>955</v>
      </c>
      <c r="F133" s="4"/>
      <c r="G133" s="4" t="s">
        <v>957</v>
      </c>
      <c r="H133" s="4" t="s">
        <v>3374</v>
      </c>
      <c r="I133" s="4" t="s">
        <v>3375</v>
      </c>
      <c r="J133" s="4" t="s">
        <v>3939</v>
      </c>
      <c r="K133" s="4" t="s">
        <v>3940</v>
      </c>
      <c r="L133" s="4" t="s">
        <v>3941</v>
      </c>
      <c r="M133" s="4" t="s">
        <v>3379</v>
      </c>
      <c r="N133" s="4" t="s">
        <v>3942</v>
      </c>
      <c r="O133" s="4"/>
      <c r="P133" s="4" t="s">
        <v>3381</v>
      </c>
      <c r="Q133" s="4" t="s">
        <v>302</v>
      </c>
      <c r="R133" s="4" t="s">
        <v>302</v>
      </c>
      <c r="S133" s="4" t="s">
        <v>302</v>
      </c>
      <c r="T133" s="4" t="s">
        <v>302</v>
      </c>
      <c r="U133" s="4" t="s">
        <v>302</v>
      </c>
      <c r="V133" s="4" t="s">
        <v>302</v>
      </c>
      <c r="W133" s="4" t="s">
        <v>302</v>
      </c>
      <c r="X133" s="4" t="s">
        <v>3382</v>
      </c>
      <c r="Y133" s="4" t="s">
        <v>3383</v>
      </c>
      <c r="Z133" s="4" t="s">
        <v>2432</v>
      </c>
      <c r="AA133" s="11" t="s">
        <v>306</v>
      </c>
      <c r="AB133" s="4" t="s">
        <v>3384</v>
      </c>
      <c r="AC133" s="4" t="s">
        <v>302</v>
      </c>
      <c r="AD133" s="4" t="s">
        <v>299</v>
      </c>
      <c r="AE133" s="4" t="s">
        <v>305</v>
      </c>
      <c r="AF133" s="4"/>
      <c r="AG133" s="4"/>
      <c r="AH133" s="4"/>
      <c r="AI133" s="4"/>
    </row>
    <row r="134" ht="24" customHeight="1" spans="1:35" s="4" customFormat="1" x14ac:dyDescent="0.25">
      <c r="A134" s="6">
        <v>130</v>
      </c>
      <c r="B134" s="6" t="s">
        <v>958</v>
      </c>
      <c r="C134" s="6" t="s">
        <v>959</v>
      </c>
      <c r="D134" s="6" t="s">
        <v>471</v>
      </c>
      <c r="E134" s="7" t="s">
        <v>960</v>
      </c>
      <c r="F134" s="4"/>
      <c r="G134" s="6" t="s">
        <v>962</v>
      </c>
      <c r="H134" s="6" t="s">
        <v>3374</v>
      </c>
      <c r="I134" s="6" t="s">
        <v>3375</v>
      </c>
      <c r="J134" s="6" t="s">
        <v>3943</v>
      </c>
      <c r="K134" s="6" t="s">
        <v>3944</v>
      </c>
      <c r="L134" s="6" t="s">
        <v>3945</v>
      </c>
      <c r="M134" s="6" t="s">
        <v>3379</v>
      </c>
      <c r="N134" s="6" t="s">
        <v>3946</v>
      </c>
      <c r="O134" s="4"/>
      <c r="P134" s="6" t="s">
        <v>3381</v>
      </c>
      <c r="Q134" s="6" t="s">
        <v>302</v>
      </c>
      <c r="R134" s="6" t="s">
        <v>302</v>
      </c>
      <c r="S134" s="6" t="s">
        <v>302</v>
      </c>
      <c r="T134" s="6" t="s">
        <v>302</v>
      </c>
      <c r="U134" s="6" t="s">
        <v>302</v>
      </c>
      <c r="V134" s="6" t="s">
        <v>302</v>
      </c>
      <c r="W134" s="6" t="s">
        <v>302</v>
      </c>
      <c r="X134" s="6" t="s">
        <v>3382</v>
      </c>
      <c r="Y134" s="6" t="s">
        <v>3383</v>
      </c>
      <c r="Z134" s="6" t="s">
        <v>2432</v>
      </c>
      <c r="AA134" s="12" t="s">
        <v>306</v>
      </c>
      <c r="AB134" s="6" t="s">
        <v>3384</v>
      </c>
      <c r="AC134" s="6" t="s">
        <v>302</v>
      </c>
      <c r="AD134" s="6" t="s">
        <v>299</v>
      </c>
      <c r="AE134" s="6" t="s">
        <v>305</v>
      </c>
      <c r="AF134" s="4"/>
      <c r="AG134" s="4"/>
      <c r="AH134" s="4"/>
      <c r="AI134" s="4"/>
    </row>
    <row r="135" ht="24" customHeight="1" spans="1:35" s="4" customFormat="1" x14ac:dyDescent="0.25">
      <c r="A135" s="4">
        <v>131</v>
      </c>
      <c r="B135" s="4" t="s">
        <v>963</v>
      </c>
      <c r="C135" s="4" t="s">
        <v>964</v>
      </c>
      <c r="D135" s="4" t="s">
        <v>434</v>
      </c>
      <c r="E135" s="5" t="s">
        <v>965</v>
      </c>
      <c r="F135" s="4"/>
      <c r="G135" s="4" t="s">
        <v>967</v>
      </c>
      <c r="H135" s="4" t="s">
        <v>3374</v>
      </c>
      <c r="I135" s="4" t="s">
        <v>3375</v>
      </c>
      <c r="J135" s="4" t="s">
        <v>3947</v>
      </c>
      <c r="K135" s="4" t="s">
        <v>3948</v>
      </c>
      <c r="L135" s="4" t="s">
        <v>3949</v>
      </c>
      <c r="M135" s="4" t="s">
        <v>3379</v>
      </c>
      <c r="N135" s="4" t="s">
        <v>3950</v>
      </c>
      <c r="O135" s="4"/>
      <c r="P135" s="4" t="s">
        <v>3381</v>
      </c>
      <c r="Q135" s="4" t="s">
        <v>302</v>
      </c>
      <c r="R135" s="4" t="s">
        <v>302</v>
      </c>
      <c r="S135" s="4" t="s">
        <v>302</v>
      </c>
      <c r="T135" s="4" t="s">
        <v>302</v>
      </c>
      <c r="U135" s="4" t="s">
        <v>302</v>
      </c>
      <c r="V135" s="4" t="s">
        <v>302</v>
      </c>
      <c r="W135" s="4" t="s">
        <v>302</v>
      </c>
      <c r="X135" s="4" t="s">
        <v>3382</v>
      </c>
      <c r="Y135" s="4" t="s">
        <v>3383</v>
      </c>
      <c r="Z135" s="4" t="s">
        <v>2432</v>
      </c>
      <c r="AA135" s="11" t="s">
        <v>306</v>
      </c>
      <c r="AB135" s="4" t="s">
        <v>3384</v>
      </c>
      <c r="AC135" s="4" t="s">
        <v>302</v>
      </c>
      <c r="AD135" s="4" t="s">
        <v>299</v>
      </c>
      <c r="AE135" s="4" t="s">
        <v>305</v>
      </c>
      <c r="AF135" s="4"/>
      <c r="AG135" s="4"/>
      <c r="AH135" s="4"/>
      <c r="AI135" s="4"/>
    </row>
    <row r="136" ht="24" customHeight="1" spans="1:35" s="4" customFormat="1" x14ac:dyDescent="0.25">
      <c r="A136" s="6">
        <v>132</v>
      </c>
      <c r="B136" s="6" t="s">
        <v>968</v>
      </c>
      <c r="C136" s="6" t="s">
        <v>969</v>
      </c>
      <c r="D136" s="6" t="s">
        <v>372</v>
      </c>
      <c r="E136" s="7" t="s">
        <v>970</v>
      </c>
      <c r="F136" s="4"/>
      <c r="G136" s="6" t="s">
        <v>972</v>
      </c>
      <c r="H136" s="6" t="s">
        <v>3374</v>
      </c>
      <c r="I136" s="6" t="s">
        <v>3375</v>
      </c>
      <c r="J136" s="6" t="s">
        <v>3951</v>
      </c>
      <c r="K136" s="6" t="s">
        <v>3952</v>
      </c>
      <c r="L136" s="6" t="s">
        <v>3953</v>
      </c>
      <c r="M136" s="6" t="s">
        <v>3379</v>
      </c>
      <c r="N136" s="6" t="s">
        <v>3954</v>
      </c>
      <c r="O136" s="4"/>
      <c r="P136" s="6" t="s">
        <v>3381</v>
      </c>
      <c r="Q136" s="6" t="s">
        <v>302</v>
      </c>
      <c r="R136" s="6" t="s">
        <v>302</v>
      </c>
      <c r="S136" s="6" t="s">
        <v>302</v>
      </c>
      <c r="T136" s="6" t="s">
        <v>302</v>
      </c>
      <c r="U136" s="6" t="s">
        <v>302</v>
      </c>
      <c r="V136" s="6" t="s">
        <v>302</v>
      </c>
      <c r="W136" s="6" t="s">
        <v>302</v>
      </c>
      <c r="X136" s="6" t="s">
        <v>3382</v>
      </c>
      <c r="Y136" s="6" t="s">
        <v>3383</v>
      </c>
      <c r="Z136" s="6" t="s">
        <v>2432</v>
      </c>
      <c r="AA136" s="12" t="s">
        <v>306</v>
      </c>
      <c r="AB136" s="6" t="s">
        <v>3384</v>
      </c>
      <c r="AC136" s="6" t="s">
        <v>302</v>
      </c>
      <c r="AD136" s="6" t="s">
        <v>299</v>
      </c>
      <c r="AE136" s="6" t="s">
        <v>305</v>
      </c>
      <c r="AF136" s="4"/>
      <c r="AG136" s="4"/>
      <c r="AH136" s="4"/>
      <c r="AI136" s="4"/>
    </row>
    <row r="137" ht="24" customHeight="1" spans="1:35" s="4" customFormat="1" x14ac:dyDescent="0.25">
      <c r="A137" s="4">
        <v>133</v>
      </c>
      <c r="B137" s="4" t="s">
        <v>973</v>
      </c>
      <c r="C137" s="4" t="s">
        <v>974</v>
      </c>
      <c r="D137" s="4" t="s">
        <v>482</v>
      </c>
      <c r="E137" s="5" t="s">
        <v>975</v>
      </c>
      <c r="F137" s="4"/>
      <c r="G137" s="4" t="s">
        <v>977</v>
      </c>
      <c r="H137" s="4" t="s">
        <v>3374</v>
      </c>
      <c r="I137" s="4" t="s">
        <v>3375</v>
      </c>
      <c r="J137" s="4" t="s">
        <v>3955</v>
      </c>
      <c r="K137" s="4" t="s">
        <v>3956</v>
      </c>
      <c r="L137" s="4" t="s">
        <v>3957</v>
      </c>
      <c r="M137" s="4" t="s">
        <v>3379</v>
      </c>
      <c r="N137" s="4" t="s">
        <v>3958</v>
      </c>
      <c r="O137" s="4"/>
      <c r="P137" s="4" t="s">
        <v>3381</v>
      </c>
      <c r="Q137" s="4" t="s">
        <v>302</v>
      </c>
      <c r="R137" s="4" t="s">
        <v>302</v>
      </c>
      <c r="S137" s="4" t="s">
        <v>302</v>
      </c>
      <c r="T137" s="4" t="s">
        <v>302</v>
      </c>
      <c r="U137" s="4" t="s">
        <v>302</v>
      </c>
      <c r="V137" s="4" t="s">
        <v>302</v>
      </c>
      <c r="W137" s="4" t="s">
        <v>302</v>
      </c>
      <c r="X137" s="4" t="s">
        <v>3382</v>
      </c>
      <c r="Y137" s="4" t="s">
        <v>3383</v>
      </c>
      <c r="Z137" s="4" t="s">
        <v>2432</v>
      </c>
      <c r="AA137" s="11" t="s">
        <v>306</v>
      </c>
      <c r="AB137" s="4" t="s">
        <v>3384</v>
      </c>
      <c r="AC137" s="4" t="s">
        <v>302</v>
      </c>
      <c r="AD137" s="4" t="s">
        <v>299</v>
      </c>
      <c r="AE137" s="4" t="s">
        <v>305</v>
      </c>
      <c r="AF137" s="4"/>
      <c r="AG137" s="4"/>
      <c r="AH137" s="4"/>
      <c r="AI137" s="4"/>
    </row>
    <row r="138" ht="24" customHeight="1" spans="1:35" s="4" customFormat="1" x14ac:dyDescent="0.25">
      <c r="A138" s="6">
        <v>134</v>
      </c>
      <c r="B138" s="6" t="s">
        <v>978</v>
      </c>
      <c r="C138" s="6" t="s">
        <v>979</v>
      </c>
      <c r="D138" s="6" t="s">
        <v>372</v>
      </c>
      <c r="E138" s="7" t="s">
        <v>980</v>
      </c>
      <c r="F138" s="4"/>
      <c r="G138" s="6" t="s">
        <v>982</v>
      </c>
      <c r="H138" s="6" t="s">
        <v>3374</v>
      </c>
      <c r="I138" s="6" t="s">
        <v>3375</v>
      </c>
      <c r="J138" s="6" t="s">
        <v>3959</v>
      </c>
      <c r="K138" s="6" t="s">
        <v>3960</v>
      </c>
      <c r="L138" s="6" t="s">
        <v>3961</v>
      </c>
      <c r="M138" s="6" t="s">
        <v>3379</v>
      </c>
      <c r="N138" s="6" t="s">
        <v>3962</v>
      </c>
      <c r="O138" s="4"/>
      <c r="P138" s="6" t="s">
        <v>3381</v>
      </c>
      <c r="Q138" s="6" t="s">
        <v>302</v>
      </c>
      <c r="R138" s="6" t="s">
        <v>302</v>
      </c>
      <c r="S138" s="6" t="s">
        <v>302</v>
      </c>
      <c r="T138" s="6" t="s">
        <v>302</v>
      </c>
      <c r="U138" s="6" t="s">
        <v>302</v>
      </c>
      <c r="V138" s="6" t="s">
        <v>302</v>
      </c>
      <c r="W138" s="6" t="s">
        <v>302</v>
      </c>
      <c r="X138" s="6" t="s">
        <v>3382</v>
      </c>
      <c r="Y138" s="6" t="s">
        <v>3383</v>
      </c>
      <c r="Z138" s="6" t="s">
        <v>2432</v>
      </c>
      <c r="AA138" s="12" t="s">
        <v>306</v>
      </c>
      <c r="AB138" s="6" t="s">
        <v>3384</v>
      </c>
      <c r="AC138" s="6" t="s">
        <v>302</v>
      </c>
      <c r="AD138" s="6" t="s">
        <v>299</v>
      </c>
      <c r="AE138" s="6" t="s">
        <v>305</v>
      </c>
      <c r="AF138" s="4"/>
      <c r="AG138" s="4"/>
      <c r="AH138" s="4"/>
      <c r="AI138" s="4"/>
    </row>
    <row r="139" ht="24" customHeight="1" spans="1:35" s="4" customFormat="1" x14ac:dyDescent="0.25">
      <c r="A139" s="4">
        <v>135</v>
      </c>
      <c r="B139" s="4" t="s">
        <v>983</v>
      </c>
      <c r="C139" s="4" t="s">
        <v>984</v>
      </c>
      <c r="D139" s="4" t="s">
        <v>434</v>
      </c>
      <c r="E139" s="5" t="s">
        <v>985</v>
      </c>
      <c r="F139" s="4"/>
      <c r="G139" s="4" t="s">
        <v>987</v>
      </c>
      <c r="H139" s="4" t="s">
        <v>3374</v>
      </c>
      <c r="I139" s="4" t="s">
        <v>3375</v>
      </c>
      <c r="J139" s="4" t="s">
        <v>3963</v>
      </c>
      <c r="K139" s="4" t="s">
        <v>3964</v>
      </c>
      <c r="L139" s="4" t="s">
        <v>3965</v>
      </c>
      <c r="M139" s="4" t="s">
        <v>3379</v>
      </c>
      <c r="N139" s="4" t="s">
        <v>3966</v>
      </c>
      <c r="O139" s="4"/>
      <c r="P139" s="4" t="s">
        <v>3381</v>
      </c>
      <c r="Q139" s="4" t="s">
        <v>302</v>
      </c>
      <c r="R139" s="4" t="s">
        <v>302</v>
      </c>
      <c r="S139" s="4" t="s">
        <v>302</v>
      </c>
      <c r="T139" s="4" t="s">
        <v>302</v>
      </c>
      <c r="U139" s="4" t="s">
        <v>302</v>
      </c>
      <c r="V139" s="4" t="s">
        <v>302</v>
      </c>
      <c r="W139" s="4" t="s">
        <v>302</v>
      </c>
      <c r="X139" s="4" t="s">
        <v>3382</v>
      </c>
      <c r="Y139" s="4" t="s">
        <v>3383</v>
      </c>
      <c r="Z139" s="4" t="s">
        <v>2432</v>
      </c>
      <c r="AA139" s="11" t="s">
        <v>306</v>
      </c>
      <c r="AB139" s="4" t="s">
        <v>3384</v>
      </c>
      <c r="AC139" s="4" t="s">
        <v>302</v>
      </c>
      <c r="AD139" s="4" t="s">
        <v>299</v>
      </c>
      <c r="AE139" s="4" t="s">
        <v>305</v>
      </c>
      <c r="AF139" s="4"/>
      <c r="AG139" s="4"/>
      <c r="AH139" s="4"/>
      <c r="AI139" s="4"/>
    </row>
    <row r="140" ht="24" customHeight="1" spans="1:35" s="4" customFormat="1" x14ac:dyDescent="0.25">
      <c r="A140" s="6">
        <v>136</v>
      </c>
      <c r="B140" s="6" t="s">
        <v>988</v>
      </c>
      <c r="C140" s="6" t="s">
        <v>989</v>
      </c>
      <c r="D140" s="6" t="s">
        <v>372</v>
      </c>
      <c r="E140" s="7" t="s">
        <v>990</v>
      </c>
      <c r="F140" s="4"/>
      <c r="G140" s="6" t="s">
        <v>992</v>
      </c>
      <c r="H140" s="6" t="s">
        <v>3374</v>
      </c>
      <c r="I140" s="6" t="s">
        <v>3375</v>
      </c>
      <c r="J140" s="6" t="s">
        <v>3967</v>
      </c>
      <c r="K140" s="6" t="s">
        <v>3968</v>
      </c>
      <c r="L140" s="6" t="s">
        <v>3969</v>
      </c>
      <c r="M140" s="6" t="s">
        <v>3379</v>
      </c>
      <c r="N140" s="6" t="s">
        <v>3970</v>
      </c>
      <c r="O140" s="4"/>
      <c r="P140" s="6" t="s">
        <v>3381</v>
      </c>
      <c r="Q140" s="6" t="s">
        <v>302</v>
      </c>
      <c r="R140" s="6" t="s">
        <v>302</v>
      </c>
      <c r="S140" s="6" t="s">
        <v>302</v>
      </c>
      <c r="T140" s="6" t="s">
        <v>302</v>
      </c>
      <c r="U140" s="6" t="s">
        <v>302</v>
      </c>
      <c r="V140" s="6" t="s">
        <v>302</v>
      </c>
      <c r="W140" s="6" t="s">
        <v>302</v>
      </c>
      <c r="X140" s="6" t="s">
        <v>3382</v>
      </c>
      <c r="Y140" s="6" t="s">
        <v>3383</v>
      </c>
      <c r="Z140" s="6" t="s">
        <v>2432</v>
      </c>
      <c r="AA140" s="12" t="s">
        <v>306</v>
      </c>
      <c r="AB140" s="6" t="s">
        <v>3384</v>
      </c>
      <c r="AC140" s="6" t="s">
        <v>302</v>
      </c>
      <c r="AD140" s="6" t="s">
        <v>299</v>
      </c>
      <c r="AE140" s="6" t="s">
        <v>305</v>
      </c>
      <c r="AF140" s="4"/>
      <c r="AG140" s="4"/>
      <c r="AH140" s="4"/>
      <c r="AI140" s="4"/>
    </row>
    <row r="141" ht="24" customHeight="1" spans="1:35" s="4" customFormat="1" x14ac:dyDescent="0.25">
      <c r="A141" s="4">
        <v>137</v>
      </c>
      <c r="B141" s="4" t="s">
        <v>993</v>
      </c>
      <c r="C141" s="4" t="s">
        <v>994</v>
      </c>
      <c r="D141" s="4" t="s">
        <v>372</v>
      </c>
      <c r="E141" s="5" t="s">
        <v>995</v>
      </c>
      <c r="F141" s="4"/>
      <c r="G141" s="4" t="s">
        <v>997</v>
      </c>
      <c r="H141" s="4" t="s">
        <v>3374</v>
      </c>
      <c r="I141" s="4" t="s">
        <v>3375</v>
      </c>
      <c r="J141" s="4" t="s">
        <v>3971</v>
      </c>
      <c r="K141" s="4" t="s">
        <v>3972</v>
      </c>
      <c r="L141" s="4" t="s">
        <v>3973</v>
      </c>
      <c r="M141" s="4" t="s">
        <v>3379</v>
      </c>
      <c r="N141" s="4" t="s">
        <v>3974</v>
      </c>
      <c r="O141" s="4"/>
      <c r="P141" s="4" t="s">
        <v>3381</v>
      </c>
      <c r="Q141" s="4" t="s">
        <v>302</v>
      </c>
      <c r="R141" s="4" t="s">
        <v>302</v>
      </c>
      <c r="S141" s="4" t="s">
        <v>302</v>
      </c>
      <c r="T141" s="4" t="s">
        <v>302</v>
      </c>
      <c r="U141" s="4" t="s">
        <v>302</v>
      </c>
      <c r="V141" s="4" t="s">
        <v>302</v>
      </c>
      <c r="W141" s="4" t="s">
        <v>302</v>
      </c>
      <c r="X141" s="4" t="s">
        <v>3382</v>
      </c>
      <c r="Y141" s="4" t="s">
        <v>3383</v>
      </c>
      <c r="Z141" s="4" t="s">
        <v>2432</v>
      </c>
      <c r="AA141" s="11" t="s">
        <v>306</v>
      </c>
      <c r="AB141" s="4" t="s">
        <v>3384</v>
      </c>
      <c r="AC141" s="4" t="s">
        <v>302</v>
      </c>
      <c r="AD141" s="4" t="s">
        <v>299</v>
      </c>
      <c r="AE141" s="4" t="s">
        <v>305</v>
      </c>
      <c r="AF141" s="4"/>
      <c r="AG141" s="4"/>
      <c r="AH141" s="4"/>
      <c r="AI141" s="4"/>
    </row>
    <row r="142" ht="24" customHeight="1" spans="1:35" s="4" customFormat="1" x14ac:dyDescent="0.25">
      <c r="A142" s="6">
        <v>138</v>
      </c>
      <c r="B142" s="6" t="s">
        <v>998</v>
      </c>
      <c r="C142" s="6" t="s">
        <v>999</v>
      </c>
      <c r="D142" s="6" t="s">
        <v>434</v>
      </c>
      <c r="E142" s="7" t="s">
        <v>1000</v>
      </c>
      <c r="F142" s="4"/>
      <c r="G142" s="6" t="s">
        <v>1002</v>
      </c>
      <c r="H142" s="6" t="s">
        <v>3374</v>
      </c>
      <c r="I142" s="6" t="s">
        <v>3375</v>
      </c>
      <c r="J142" s="6" t="s">
        <v>3975</v>
      </c>
      <c r="K142" s="6" t="s">
        <v>3976</v>
      </c>
      <c r="L142" s="6" t="s">
        <v>3977</v>
      </c>
      <c r="M142" s="6" t="s">
        <v>3379</v>
      </c>
      <c r="N142" s="6" t="s">
        <v>3978</v>
      </c>
      <c r="O142" s="4"/>
      <c r="P142" s="6" t="s">
        <v>3381</v>
      </c>
      <c r="Q142" s="6" t="s">
        <v>302</v>
      </c>
      <c r="R142" s="6" t="s">
        <v>302</v>
      </c>
      <c r="S142" s="6" t="s">
        <v>302</v>
      </c>
      <c r="T142" s="6" t="s">
        <v>302</v>
      </c>
      <c r="U142" s="6" t="s">
        <v>302</v>
      </c>
      <c r="V142" s="6" t="s">
        <v>302</v>
      </c>
      <c r="W142" s="6" t="s">
        <v>302</v>
      </c>
      <c r="X142" s="6" t="s">
        <v>3382</v>
      </c>
      <c r="Y142" s="6" t="s">
        <v>3383</v>
      </c>
      <c r="Z142" s="6" t="s">
        <v>2432</v>
      </c>
      <c r="AA142" s="12" t="s">
        <v>306</v>
      </c>
      <c r="AB142" s="6" t="s">
        <v>3384</v>
      </c>
      <c r="AC142" s="6" t="s">
        <v>302</v>
      </c>
      <c r="AD142" s="6" t="s">
        <v>299</v>
      </c>
      <c r="AE142" s="6" t="s">
        <v>305</v>
      </c>
      <c r="AF142" s="4"/>
      <c r="AG142" s="4"/>
      <c r="AH142" s="4"/>
      <c r="AI142" s="4"/>
    </row>
    <row r="143" ht="24" customHeight="1" spans="1:35" s="4" customFormat="1" x14ac:dyDescent="0.25">
      <c r="A143" s="4">
        <v>139</v>
      </c>
      <c r="B143" s="4" t="s">
        <v>1003</v>
      </c>
      <c r="C143" s="4" t="s">
        <v>1004</v>
      </c>
      <c r="D143" s="4" t="s">
        <v>372</v>
      </c>
      <c r="E143" s="5" t="s">
        <v>1005</v>
      </c>
      <c r="F143" s="4"/>
      <c r="G143" s="4" t="s">
        <v>1007</v>
      </c>
      <c r="H143" s="4" t="s">
        <v>3374</v>
      </c>
      <c r="I143" s="4" t="s">
        <v>3375</v>
      </c>
      <c r="J143" s="4" t="s">
        <v>3979</v>
      </c>
      <c r="K143" s="4" t="s">
        <v>3980</v>
      </c>
      <c r="L143" s="4" t="s">
        <v>3981</v>
      </c>
      <c r="M143" s="4" t="s">
        <v>3379</v>
      </c>
      <c r="N143" s="4" t="s">
        <v>3982</v>
      </c>
      <c r="O143" s="4"/>
      <c r="P143" s="4" t="s">
        <v>3381</v>
      </c>
      <c r="Q143" s="4" t="s">
        <v>302</v>
      </c>
      <c r="R143" s="4" t="s">
        <v>302</v>
      </c>
      <c r="S143" s="4" t="s">
        <v>302</v>
      </c>
      <c r="T143" s="4" t="s">
        <v>302</v>
      </c>
      <c r="U143" s="4" t="s">
        <v>302</v>
      </c>
      <c r="V143" s="4" t="s">
        <v>302</v>
      </c>
      <c r="W143" s="4" t="s">
        <v>302</v>
      </c>
      <c r="X143" s="4" t="s">
        <v>3382</v>
      </c>
      <c r="Y143" s="4" t="s">
        <v>3383</v>
      </c>
      <c r="Z143" s="4" t="s">
        <v>2432</v>
      </c>
      <c r="AA143" s="11" t="s">
        <v>306</v>
      </c>
      <c r="AB143" s="4" t="s">
        <v>3384</v>
      </c>
      <c r="AC143" s="4" t="s">
        <v>302</v>
      </c>
      <c r="AD143" s="4" t="s">
        <v>299</v>
      </c>
      <c r="AE143" s="4" t="s">
        <v>305</v>
      </c>
      <c r="AF143" s="4"/>
      <c r="AG143" s="4"/>
      <c r="AH143" s="4"/>
      <c r="AI143" s="4"/>
    </row>
    <row r="144" ht="24" customHeight="1" spans="1:35" s="4" customFormat="1" x14ac:dyDescent="0.25">
      <c r="A144" s="6">
        <v>140</v>
      </c>
      <c r="B144" s="6" t="s">
        <v>1008</v>
      </c>
      <c r="C144" s="6" t="s">
        <v>1009</v>
      </c>
      <c r="D144" s="6" t="s">
        <v>471</v>
      </c>
      <c r="E144" s="7" t="s">
        <v>1010</v>
      </c>
      <c r="F144" s="4"/>
      <c r="G144" s="6" t="s">
        <v>1012</v>
      </c>
      <c r="H144" s="6" t="s">
        <v>3374</v>
      </c>
      <c r="I144" s="6" t="s">
        <v>3375</v>
      </c>
      <c r="J144" s="6" t="s">
        <v>3983</v>
      </c>
      <c r="K144" s="6" t="s">
        <v>3984</v>
      </c>
      <c r="L144" s="6" t="s">
        <v>3985</v>
      </c>
      <c r="M144" s="6" t="s">
        <v>3379</v>
      </c>
      <c r="N144" s="6" t="s">
        <v>3986</v>
      </c>
      <c r="O144" s="4"/>
      <c r="P144" s="6" t="s">
        <v>3381</v>
      </c>
      <c r="Q144" s="6" t="s">
        <v>302</v>
      </c>
      <c r="R144" s="6" t="s">
        <v>302</v>
      </c>
      <c r="S144" s="6" t="s">
        <v>302</v>
      </c>
      <c r="T144" s="6" t="s">
        <v>302</v>
      </c>
      <c r="U144" s="6" t="s">
        <v>302</v>
      </c>
      <c r="V144" s="6" t="s">
        <v>302</v>
      </c>
      <c r="W144" s="6" t="s">
        <v>302</v>
      </c>
      <c r="X144" s="6" t="s">
        <v>3382</v>
      </c>
      <c r="Y144" s="6" t="s">
        <v>3383</v>
      </c>
      <c r="Z144" s="6" t="s">
        <v>2432</v>
      </c>
      <c r="AA144" s="12" t="s">
        <v>306</v>
      </c>
      <c r="AB144" s="6" t="s">
        <v>3384</v>
      </c>
      <c r="AC144" s="6" t="s">
        <v>302</v>
      </c>
      <c r="AD144" s="6" t="s">
        <v>299</v>
      </c>
      <c r="AE144" s="6" t="s">
        <v>305</v>
      </c>
      <c r="AF144" s="4"/>
      <c r="AG144" s="4"/>
      <c r="AH144" s="4"/>
      <c r="AI144" s="4"/>
    </row>
    <row r="145" ht="24" customHeight="1" spans="1:35" s="4" customFormat="1" x14ac:dyDescent="0.25">
      <c r="A145" s="4">
        <v>141</v>
      </c>
      <c r="B145" s="4" t="s">
        <v>1013</v>
      </c>
      <c r="C145" s="4" t="s">
        <v>1014</v>
      </c>
      <c r="D145" s="4" t="s">
        <v>434</v>
      </c>
      <c r="E145" s="5" t="s">
        <v>1015</v>
      </c>
      <c r="F145" s="4"/>
      <c r="G145" s="4" t="s">
        <v>1017</v>
      </c>
      <c r="H145" s="4" t="s">
        <v>3374</v>
      </c>
      <c r="I145" s="4" t="s">
        <v>3375</v>
      </c>
      <c r="J145" s="4" t="s">
        <v>3987</v>
      </c>
      <c r="K145" s="4" t="s">
        <v>3988</v>
      </c>
      <c r="L145" s="4" t="s">
        <v>3989</v>
      </c>
      <c r="M145" s="4" t="s">
        <v>3379</v>
      </c>
      <c r="N145" s="4" t="s">
        <v>3990</v>
      </c>
      <c r="O145" s="4"/>
      <c r="P145" s="4" t="s">
        <v>3381</v>
      </c>
      <c r="Q145" s="4" t="s">
        <v>302</v>
      </c>
      <c r="R145" s="4" t="s">
        <v>302</v>
      </c>
      <c r="S145" s="4" t="s">
        <v>302</v>
      </c>
      <c r="T145" s="4" t="s">
        <v>302</v>
      </c>
      <c r="U145" s="4" t="s">
        <v>302</v>
      </c>
      <c r="V145" s="4" t="s">
        <v>302</v>
      </c>
      <c r="W145" s="4" t="s">
        <v>302</v>
      </c>
      <c r="X145" s="4" t="s">
        <v>3382</v>
      </c>
      <c r="Y145" s="4" t="s">
        <v>3383</v>
      </c>
      <c r="Z145" s="4" t="s">
        <v>2432</v>
      </c>
      <c r="AA145" s="11" t="s">
        <v>306</v>
      </c>
      <c r="AB145" s="4" t="s">
        <v>3384</v>
      </c>
      <c r="AC145" s="4" t="s">
        <v>302</v>
      </c>
      <c r="AD145" s="4" t="s">
        <v>299</v>
      </c>
      <c r="AE145" s="4" t="s">
        <v>305</v>
      </c>
      <c r="AF145" s="4"/>
      <c r="AG145" s="4"/>
      <c r="AH145" s="4"/>
      <c r="AI145" s="4"/>
    </row>
    <row r="146" ht="24" customHeight="1" spans="1:35" s="4" customFormat="1" x14ac:dyDescent="0.25">
      <c r="A146" s="6">
        <v>142</v>
      </c>
      <c r="B146" s="6" t="s">
        <v>1018</v>
      </c>
      <c r="C146" s="6" t="s">
        <v>1019</v>
      </c>
      <c r="D146" s="6" t="s">
        <v>372</v>
      </c>
      <c r="E146" s="7" t="s">
        <v>1020</v>
      </c>
      <c r="F146" s="4"/>
      <c r="G146" s="6" t="s">
        <v>1022</v>
      </c>
      <c r="H146" s="6" t="s">
        <v>3374</v>
      </c>
      <c r="I146" s="6" t="s">
        <v>3375</v>
      </c>
      <c r="J146" s="6" t="s">
        <v>3991</v>
      </c>
      <c r="K146" s="6" t="s">
        <v>3992</v>
      </c>
      <c r="L146" s="6" t="s">
        <v>3993</v>
      </c>
      <c r="M146" s="6" t="s">
        <v>3379</v>
      </c>
      <c r="N146" s="6" t="s">
        <v>3994</v>
      </c>
      <c r="O146" s="4"/>
      <c r="P146" s="6" t="s">
        <v>3381</v>
      </c>
      <c r="Q146" s="6" t="s">
        <v>302</v>
      </c>
      <c r="R146" s="6" t="s">
        <v>302</v>
      </c>
      <c r="S146" s="6" t="s">
        <v>302</v>
      </c>
      <c r="T146" s="6" t="s">
        <v>302</v>
      </c>
      <c r="U146" s="6" t="s">
        <v>302</v>
      </c>
      <c r="V146" s="6" t="s">
        <v>302</v>
      </c>
      <c r="W146" s="6" t="s">
        <v>302</v>
      </c>
      <c r="X146" s="6" t="s">
        <v>3382</v>
      </c>
      <c r="Y146" s="6" t="s">
        <v>3383</v>
      </c>
      <c r="Z146" s="6" t="s">
        <v>2432</v>
      </c>
      <c r="AA146" s="12" t="s">
        <v>306</v>
      </c>
      <c r="AB146" s="6" t="s">
        <v>3384</v>
      </c>
      <c r="AC146" s="6" t="s">
        <v>302</v>
      </c>
      <c r="AD146" s="6" t="s">
        <v>299</v>
      </c>
      <c r="AE146" s="6" t="s">
        <v>305</v>
      </c>
      <c r="AF146" s="4"/>
      <c r="AG146" s="4"/>
      <c r="AH146" s="4"/>
      <c r="AI146" s="4"/>
    </row>
    <row r="147" ht="24" customHeight="1" spans="1:35" s="4" customFormat="1" x14ac:dyDescent="0.25">
      <c r="A147" s="4">
        <v>143</v>
      </c>
      <c r="B147" s="4" t="s">
        <v>1023</v>
      </c>
      <c r="C147" s="4" t="s">
        <v>1024</v>
      </c>
      <c r="D147" s="4" t="s">
        <v>482</v>
      </c>
      <c r="E147" s="5" t="s">
        <v>1025</v>
      </c>
      <c r="F147" s="4"/>
      <c r="G147" s="4" t="s">
        <v>1027</v>
      </c>
      <c r="H147" s="4" t="s">
        <v>3374</v>
      </c>
      <c r="I147" s="4" t="s">
        <v>3375</v>
      </c>
      <c r="J147" s="4" t="s">
        <v>3995</v>
      </c>
      <c r="K147" s="4" t="s">
        <v>3996</v>
      </c>
      <c r="L147" s="4" t="s">
        <v>3997</v>
      </c>
      <c r="M147" s="4" t="s">
        <v>3379</v>
      </c>
      <c r="N147" s="4" t="s">
        <v>3998</v>
      </c>
      <c r="O147" s="4"/>
      <c r="P147" s="4" t="s">
        <v>3381</v>
      </c>
      <c r="Q147" s="4" t="s">
        <v>302</v>
      </c>
      <c r="R147" s="4" t="s">
        <v>302</v>
      </c>
      <c r="S147" s="4" t="s">
        <v>302</v>
      </c>
      <c r="T147" s="4" t="s">
        <v>302</v>
      </c>
      <c r="U147" s="4" t="s">
        <v>302</v>
      </c>
      <c r="V147" s="4" t="s">
        <v>302</v>
      </c>
      <c r="W147" s="4" t="s">
        <v>302</v>
      </c>
      <c r="X147" s="4" t="s">
        <v>3382</v>
      </c>
      <c r="Y147" s="4" t="s">
        <v>3383</v>
      </c>
      <c r="Z147" s="4" t="s">
        <v>2432</v>
      </c>
      <c r="AA147" s="11" t="s">
        <v>306</v>
      </c>
      <c r="AB147" s="4" t="s">
        <v>3384</v>
      </c>
      <c r="AC147" s="4" t="s">
        <v>302</v>
      </c>
      <c r="AD147" s="4" t="s">
        <v>299</v>
      </c>
      <c r="AE147" s="4" t="s">
        <v>305</v>
      </c>
      <c r="AF147" s="4"/>
      <c r="AG147" s="4"/>
      <c r="AH147" s="4"/>
      <c r="AI147" s="4"/>
    </row>
    <row r="148" ht="24" customHeight="1" spans="1:35" s="4" customFormat="1" x14ac:dyDescent="0.25">
      <c r="A148" s="6">
        <v>144</v>
      </c>
      <c r="B148" s="6" t="s">
        <v>1028</v>
      </c>
      <c r="C148" s="6" t="s">
        <v>1029</v>
      </c>
      <c r="D148" s="6" t="s">
        <v>372</v>
      </c>
      <c r="E148" s="7" t="s">
        <v>1030</v>
      </c>
      <c r="F148" s="4"/>
      <c r="G148" s="6" t="s">
        <v>1032</v>
      </c>
      <c r="H148" s="6" t="s">
        <v>3374</v>
      </c>
      <c r="I148" s="6" t="s">
        <v>3375</v>
      </c>
      <c r="J148" s="6" t="s">
        <v>3999</v>
      </c>
      <c r="K148" s="6" t="s">
        <v>4000</v>
      </c>
      <c r="L148" s="6" t="s">
        <v>4001</v>
      </c>
      <c r="M148" s="6" t="s">
        <v>3379</v>
      </c>
      <c r="N148" s="6" t="s">
        <v>4002</v>
      </c>
      <c r="O148" s="4"/>
      <c r="P148" s="6" t="s">
        <v>3381</v>
      </c>
      <c r="Q148" s="6" t="s">
        <v>302</v>
      </c>
      <c r="R148" s="6" t="s">
        <v>302</v>
      </c>
      <c r="S148" s="6" t="s">
        <v>302</v>
      </c>
      <c r="T148" s="6" t="s">
        <v>302</v>
      </c>
      <c r="U148" s="6" t="s">
        <v>302</v>
      </c>
      <c r="V148" s="6" t="s">
        <v>302</v>
      </c>
      <c r="W148" s="6" t="s">
        <v>302</v>
      </c>
      <c r="X148" s="6" t="s">
        <v>3382</v>
      </c>
      <c r="Y148" s="6" t="s">
        <v>3383</v>
      </c>
      <c r="Z148" s="6" t="s">
        <v>2432</v>
      </c>
      <c r="AA148" s="12" t="s">
        <v>306</v>
      </c>
      <c r="AB148" s="6" t="s">
        <v>3384</v>
      </c>
      <c r="AC148" s="6" t="s">
        <v>302</v>
      </c>
      <c r="AD148" s="6" t="s">
        <v>299</v>
      </c>
      <c r="AE148" s="6" t="s">
        <v>305</v>
      </c>
      <c r="AF148" s="4"/>
      <c r="AG148" s="4"/>
      <c r="AH148" s="4"/>
      <c r="AI148" s="4"/>
    </row>
    <row r="149" ht="24" customHeight="1" spans="1:35" s="4" customFormat="1" x14ac:dyDescent="0.25">
      <c r="A149" s="4">
        <v>145</v>
      </c>
      <c r="B149" s="4" t="s">
        <v>1033</v>
      </c>
      <c r="C149" s="4" t="s">
        <v>1034</v>
      </c>
      <c r="D149" s="4" t="s">
        <v>434</v>
      </c>
      <c r="E149" s="5" t="s">
        <v>1035</v>
      </c>
      <c r="F149" s="4"/>
      <c r="G149" s="4" t="s">
        <v>1037</v>
      </c>
      <c r="H149" s="4" t="s">
        <v>3374</v>
      </c>
      <c r="I149" s="4" t="s">
        <v>3375</v>
      </c>
      <c r="J149" s="4" t="s">
        <v>4003</v>
      </c>
      <c r="K149" s="4" t="s">
        <v>4004</v>
      </c>
      <c r="L149" s="4" t="s">
        <v>4005</v>
      </c>
      <c r="M149" s="4" t="s">
        <v>3379</v>
      </c>
      <c r="N149" s="4" t="s">
        <v>4006</v>
      </c>
      <c r="O149" s="4"/>
      <c r="P149" s="4" t="s">
        <v>3381</v>
      </c>
      <c r="Q149" s="4" t="s">
        <v>302</v>
      </c>
      <c r="R149" s="4" t="s">
        <v>302</v>
      </c>
      <c r="S149" s="4" t="s">
        <v>302</v>
      </c>
      <c r="T149" s="4" t="s">
        <v>302</v>
      </c>
      <c r="U149" s="4" t="s">
        <v>302</v>
      </c>
      <c r="V149" s="4" t="s">
        <v>302</v>
      </c>
      <c r="W149" s="4" t="s">
        <v>302</v>
      </c>
      <c r="X149" s="4" t="s">
        <v>3382</v>
      </c>
      <c r="Y149" s="4" t="s">
        <v>3383</v>
      </c>
      <c r="Z149" s="4" t="s">
        <v>2432</v>
      </c>
      <c r="AA149" s="11" t="s">
        <v>306</v>
      </c>
      <c r="AB149" s="4" t="s">
        <v>3384</v>
      </c>
      <c r="AC149" s="4" t="s">
        <v>302</v>
      </c>
      <c r="AD149" s="4" t="s">
        <v>299</v>
      </c>
      <c r="AE149" s="4" t="s">
        <v>305</v>
      </c>
      <c r="AF149" s="4"/>
      <c r="AG149" s="4"/>
      <c r="AH149" s="4"/>
      <c r="AI149" s="4"/>
    </row>
    <row r="150" ht="24" customHeight="1" spans="1:35" s="4" customFormat="1" x14ac:dyDescent="0.25">
      <c r="A150" s="6">
        <v>146</v>
      </c>
      <c r="B150" s="6" t="s">
        <v>1038</v>
      </c>
      <c r="C150" s="6" t="s">
        <v>1039</v>
      </c>
      <c r="D150" s="6" t="s">
        <v>372</v>
      </c>
      <c r="E150" s="7" t="s">
        <v>1040</v>
      </c>
      <c r="F150" s="4"/>
      <c r="G150" s="6" t="s">
        <v>1042</v>
      </c>
      <c r="H150" s="6" t="s">
        <v>3374</v>
      </c>
      <c r="I150" s="6" t="s">
        <v>3375</v>
      </c>
      <c r="J150" s="6" t="s">
        <v>4007</v>
      </c>
      <c r="K150" s="6" t="s">
        <v>4008</v>
      </c>
      <c r="L150" s="6" t="s">
        <v>4009</v>
      </c>
      <c r="M150" s="6" t="s">
        <v>3379</v>
      </c>
      <c r="N150" s="6" t="s">
        <v>4010</v>
      </c>
      <c r="O150" s="4"/>
      <c r="P150" s="6" t="s">
        <v>3381</v>
      </c>
      <c r="Q150" s="6" t="s">
        <v>302</v>
      </c>
      <c r="R150" s="6" t="s">
        <v>302</v>
      </c>
      <c r="S150" s="6" t="s">
        <v>302</v>
      </c>
      <c r="T150" s="6" t="s">
        <v>302</v>
      </c>
      <c r="U150" s="6" t="s">
        <v>302</v>
      </c>
      <c r="V150" s="6" t="s">
        <v>302</v>
      </c>
      <c r="W150" s="6" t="s">
        <v>302</v>
      </c>
      <c r="X150" s="6" t="s">
        <v>3382</v>
      </c>
      <c r="Y150" s="6" t="s">
        <v>3383</v>
      </c>
      <c r="Z150" s="6" t="s">
        <v>2432</v>
      </c>
      <c r="AA150" s="12" t="s">
        <v>306</v>
      </c>
      <c r="AB150" s="6" t="s">
        <v>3384</v>
      </c>
      <c r="AC150" s="6" t="s">
        <v>302</v>
      </c>
      <c r="AD150" s="6" t="s">
        <v>299</v>
      </c>
      <c r="AE150" s="6" t="s">
        <v>305</v>
      </c>
      <c r="AF150" s="4"/>
      <c r="AG150" s="4"/>
      <c r="AH150" s="4"/>
      <c r="AI150" s="4"/>
    </row>
    <row r="151" ht="24" customHeight="1" spans="1:35" s="4" customFormat="1" x14ac:dyDescent="0.25">
      <c r="A151" s="4">
        <v>147</v>
      </c>
      <c r="B151" s="4" t="s">
        <v>1043</v>
      </c>
      <c r="C151" s="4" t="s">
        <v>1044</v>
      </c>
      <c r="D151" s="4" t="s">
        <v>471</v>
      </c>
      <c r="E151" s="5" t="s">
        <v>1045</v>
      </c>
      <c r="F151" s="4"/>
      <c r="G151" s="4" t="s">
        <v>1047</v>
      </c>
      <c r="H151" s="4" t="s">
        <v>3374</v>
      </c>
      <c r="I151" s="4" t="s">
        <v>3375</v>
      </c>
      <c r="J151" s="4" t="s">
        <v>4011</v>
      </c>
      <c r="K151" s="4" t="s">
        <v>4012</v>
      </c>
      <c r="L151" s="4" t="s">
        <v>4013</v>
      </c>
      <c r="M151" s="4" t="s">
        <v>3379</v>
      </c>
      <c r="N151" s="4" t="s">
        <v>4014</v>
      </c>
      <c r="O151" s="4"/>
      <c r="P151" s="4" t="s">
        <v>3381</v>
      </c>
      <c r="Q151" s="4" t="s">
        <v>302</v>
      </c>
      <c r="R151" s="4" t="s">
        <v>302</v>
      </c>
      <c r="S151" s="4" t="s">
        <v>302</v>
      </c>
      <c r="T151" s="4" t="s">
        <v>302</v>
      </c>
      <c r="U151" s="4" t="s">
        <v>302</v>
      </c>
      <c r="V151" s="4" t="s">
        <v>302</v>
      </c>
      <c r="W151" s="4" t="s">
        <v>302</v>
      </c>
      <c r="X151" s="4" t="s">
        <v>3382</v>
      </c>
      <c r="Y151" s="4" t="s">
        <v>3383</v>
      </c>
      <c r="Z151" s="4" t="s">
        <v>2432</v>
      </c>
      <c r="AA151" s="11" t="s">
        <v>306</v>
      </c>
      <c r="AB151" s="4" t="s">
        <v>3384</v>
      </c>
      <c r="AC151" s="4" t="s">
        <v>302</v>
      </c>
      <c r="AD151" s="4" t="s">
        <v>299</v>
      </c>
      <c r="AE151" s="4" t="s">
        <v>305</v>
      </c>
      <c r="AF151" s="4"/>
      <c r="AG151" s="4"/>
      <c r="AH151" s="4"/>
      <c r="AI151" s="4"/>
    </row>
    <row r="152" ht="24" customHeight="1" spans="1:35" s="4" customFormat="1" x14ac:dyDescent="0.25">
      <c r="A152" s="6">
        <v>148</v>
      </c>
      <c r="B152" s="6" t="s">
        <v>1048</v>
      </c>
      <c r="C152" s="6" t="s">
        <v>1049</v>
      </c>
      <c r="D152" s="6" t="s">
        <v>559</v>
      </c>
      <c r="E152" s="7" t="s">
        <v>1050</v>
      </c>
      <c r="F152" s="4"/>
      <c r="G152" s="6" t="s">
        <v>1052</v>
      </c>
      <c r="H152" s="6" t="s">
        <v>3374</v>
      </c>
      <c r="I152" s="6" t="s">
        <v>3375</v>
      </c>
      <c r="J152" s="6" t="s">
        <v>4015</v>
      </c>
      <c r="K152" s="6" t="s">
        <v>4016</v>
      </c>
      <c r="L152" s="6" t="s">
        <v>4017</v>
      </c>
      <c r="M152" s="6" t="s">
        <v>3379</v>
      </c>
      <c r="N152" s="6" t="s">
        <v>4018</v>
      </c>
      <c r="O152" s="4"/>
      <c r="P152" s="6" t="s">
        <v>3381</v>
      </c>
      <c r="Q152" s="6" t="s">
        <v>302</v>
      </c>
      <c r="R152" s="6" t="s">
        <v>302</v>
      </c>
      <c r="S152" s="6" t="s">
        <v>302</v>
      </c>
      <c r="T152" s="6" t="s">
        <v>302</v>
      </c>
      <c r="U152" s="6" t="s">
        <v>302</v>
      </c>
      <c r="V152" s="6" t="s">
        <v>302</v>
      </c>
      <c r="W152" s="6" t="s">
        <v>302</v>
      </c>
      <c r="X152" s="6" t="s">
        <v>3382</v>
      </c>
      <c r="Y152" s="6" t="s">
        <v>3383</v>
      </c>
      <c r="Z152" s="6" t="s">
        <v>2432</v>
      </c>
      <c r="AA152" s="12" t="s">
        <v>306</v>
      </c>
      <c r="AB152" s="6" t="s">
        <v>3384</v>
      </c>
      <c r="AC152" s="6" t="s">
        <v>302</v>
      </c>
      <c r="AD152" s="6" t="s">
        <v>299</v>
      </c>
      <c r="AE152" s="6" t="s">
        <v>305</v>
      </c>
      <c r="AF152" s="4"/>
      <c r="AG152" s="4"/>
      <c r="AH152" s="4"/>
      <c r="AI152" s="4"/>
    </row>
    <row r="153" ht="24" customHeight="1" spans="1:35" s="4" customFormat="1" x14ac:dyDescent="0.25">
      <c r="A153" s="4">
        <v>149</v>
      </c>
      <c r="B153" s="4" t="s">
        <v>1053</v>
      </c>
      <c r="C153" s="4" t="s">
        <v>1054</v>
      </c>
      <c r="D153" s="4" t="s">
        <v>434</v>
      </c>
      <c r="E153" s="5" t="s">
        <v>1055</v>
      </c>
      <c r="F153" s="4"/>
      <c r="G153" s="4" t="s">
        <v>1057</v>
      </c>
      <c r="H153" s="4" t="s">
        <v>3374</v>
      </c>
      <c r="I153" s="4" t="s">
        <v>3375</v>
      </c>
      <c r="J153" s="4" t="s">
        <v>4019</v>
      </c>
      <c r="K153" s="4" t="s">
        <v>4020</v>
      </c>
      <c r="L153" s="4" t="s">
        <v>4021</v>
      </c>
      <c r="M153" s="4" t="s">
        <v>3379</v>
      </c>
      <c r="N153" s="4" t="s">
        <v>4022</v>
      </c>
      <c r="O153" s="4"/>
      <c r="P153" s="4" t="s">
        <v>3381</v>
      </c>
      <c r="Q153" s="4" t="s">
        <v>302</v>
      </c>
      <c r="R153" s="4" t="s">
        <v>302</v>
      </c>
      <c r="S153" s="4" t="s">
        <v>302</v>
      </c>
      <c r="T153" s="4" t="s">
        <v>302</v>
      </c>
      <c r="U153" s="4" t="s">
        <v>302</v>
      </c>
      <c r="V153" s="4" t="s">
        <v>302</v>
      </c>
      <c r="W153" s="4" t="s">
        <v>302</v>
      </c>
      <c r="X153" s="4" t="s">
        <v>3382</v>
      </c>
      <c r="Y153" s="4" t="s">
        <v>3383</v>
      </c>
      <c r="Z153" s="4" t="s">
        <v>2432</v>
      </c>
      <c r="AA153" s="11" t="s">
        <v>306</v>
      </c>
      <c r="AB153" s="4" t="s">
        <v>3384</v>
      </c>
      <c r="AC153" s="4" t="s">
        <v>302</v>
      </c>
      <c r="AD153" s="4" t="s">
        <v>299</v>
      </c>
      <c r="AE153" s="4" t="s">
        <v>305</v>
      </c>
      <c r="AF153" s="4"/>
      <c r="AG153" s="4"/>
      <c r="AH153" s="4"/>
      <c r="AI153" s="4"/>
    </row>
    <row r="154" ht="24" customHeight="1" spans="1:35" s="4" customFormat="1" x14ac:dyDescent="0.25">
      <c r="A154" s="6">
        <v>150</v>
      </c>
      <c r="B154" s="6" t="s">
        <v>1058</v>
      </c>
      <c r="C154" s="6" t="s">
        <v>1059</v>
      </c>
      <c r="D154" s="6" t="s">
        <v>372</v>
      </c>
      <c r="E154" s="7" t="s">
        <v>1060</v>
      </c>
      <c r="F154" s="4"/>
      <c r="G154" s="6" t="s">
        <v>1062</v>
      </c>
      <c r="H154" s="6" t="s">
        <v>3374</v>
      </c>
      <c r="I154" s="6" t="s">
        <v>3375</v>
      </c>
      <c r="J154" s="6" t="s">
        <v>4023</v>
      </c>
      <c r="K154" s="6" t="s">
        <v>4024</v>
      </c>
      <c r="L154" s="6" t="s">
        <v>4025</v>
      </c>
      <c r="M154" s="6" t="s">
        <v>3379</v>
      </c>
      <c r="N154" s="6" t="s">
        <v>4026</v>
      </c>
      <c r="O154" s="4"/>
      <c r="P154" s="6" t="s">
        <v>3381</v>
      </c>
      <c r="Q154" s="6" t="s">
        <v>302</v>
      </c>
      <c r="R154" s="6" t="s">
        <v>302</v>
      </c>
      <c r="S154" s="6" t="s">
        <v>302</v>
      </c>
      <c r="T154" s="6" t="s">
        <v>302</v>
      </c>
      <c r="U154" s="6" t="s">
        <v>302</v>
      </c>
      <c r="V154" s="6" t="s">
        <v>302</v>
      </c>
      <c r="W154" s="6" t="s">
        <v>302</v>
      </c>
      <c r="X154" s="6" t="s">
        <v>3382</v>
      </c>
      <c r="Y154" s="6" t="s">
        <v>3383</v>
      </c>
      <c r="Z154" s="6" t="s">
        <v>2432</v>
      </c>
      <c r="AA154" s="12" t="s">
        <v>306</v>
      </c>
      <c r="AB154" s="6" t="s">
        <v>3384</v>
      </c>
      <c r="AC154" s="6" t="s">
        <v>302</v>
      </c>
      <c r="AD154" s="6" t="s">
        <v>299</v>
      </c>
      <c r="AE154" s="6" t="s">
        <v>305</v>
      </c>
      <c r="AF154" s="4"/>
      <c r="AG154" s="4"/>
      <c r="AH154" s="4"/>
      <c r="AI154" s="4"/>
    </row>
    <row r="155" ht="24" customHeight="1" spans="1:35" s="4" customFormat="1" x14ac:dyDescent="0.25">
      <c r="A155" s="4">
        <v>151</v>
      </c>
      <c r="B155" s="4" t="s">
        <v>1063</v>
      </c>
      <c r="C155" s="4" t="s">
        <v>1064</v>
      </c>
      <c r="D155" s="4" t="s">
        <v>372</v>
      </c>
      <c r="E155" s="5" t="s">
        <v>1065</v>
      </c>
      <c r="F155" s="4"/>
      <c r="G155" s="4" t="s">
        <v>1067</v>
      </c>
      <c r="H155" s="4" t="s">
        <v>3374</v>
      </c>
      <c r="I155" s="4" t="s">
        <v>3375</v>
      </c>
      <c r="J155" s="4" t="s">
        <v>4027</v>
      </c>
      <c r="K155" s="4" t="s">
        <v>4028</v>
      </c>
      <c r="L155" s="4" t="s">
        <v>3993</v>
      </c>
      <c r="M155" s="4" t="s">
        <v>3379</v>
      </c>
      <c r="N155" s="4" t="s">
        <v>4029</v>
      </c>
      <c r="O155" s="4"/>
      <c r="P155" s="4" t="s">
        <v>3381</v>
      </c>
      <c r="Q155" s="4" t="s">
        <v>302</v>
      </c>
      <c r="R155" s="4" t="s">
        <v>302</v>
      </c>
      <c r="S155" s="4" t="s">
        <v>302</v>
      </c>
      <c r="T155" s="4" t="s">
        <v>302</v>
      </c>
      <c r="U155" s="4" t="s">
        <v>302</v>
      </c>
      <c r="V155" s="4" t="s">
        <v>302</v>
      </c>
      <c r="W155" s="4" t="s">
        <v>302</v>
      </c>
      <c r="X155" s="4" t="s">
        <v>3382</v>
      </c>
      <c r="Y155" s="4" t="s">
        <v>3383</v>
      </c>
      <c r="Z155" s="4" t="s">
        <v>2432</v>
      </c>
      <c r="AA155" s="11" t="s">
        <v>306</v>
      </c>
      <c r="AB155" s="4" t="s">
        <v>3384</v>
      </c>
      <c r="AC155" s="4" t="s">
        <v>302</v>
      </c>
      <c r="AD155" s="4" t="s">
        <v>299</v>
      </c>
      <c r="AE155" s="4" t="s">
        <v>305</v>
      </c>
      <c r="AF155" s="4"/>
      <c r="AG155" s="4"/>
      <c r="AH155" s="4"/>
      <c r="AI155" s="4"/>
    </row>
    <row r="156" ht="24" customHeight="1" spans="1:35" s="4" customFormat="1" x14ac:dyDescent="0.25">
      <c r="A156" s="6">
        <v>152</v>
      </c>
      <c r="B156" s="6" t="s">
        <v>1068</v>
      </c>
      <c r="C156" s="6" t="s">
        <v>1069</v>
      </c>
      <c r="D156" s="6" t="s">
        <v>434</v>
      </c>
      <c r="E156" s="7" t="s">
        <v>1070</v>
      </c>
      <c r="F156" s="4"/>
      <c r="G156" s="6" t="s">
        <v>1072</v>
      </c>
      <c r="H156" s="6" t="s">
        <v>3374</v>
      </c>
      <c r="I156" s="6" t="s">
        <v>3375</v>
      </c>
      <c r="J156" s="6" t="s">
        <v>4030</v>
      </c>
      <c r="K156" s="6" t="s">
        <v>4031</v>
      </c>
      <c r="L156" s="6" t="s">
        <v>4032</v>
      </c>
      <c r="M156" s="6" t="s">
        <v>3379</v>
      </c>
      <c r="N156" s="6" t="s">
        <v>4033</v>
      </c>
      <c r="O156" s="4"/>
      <c r="P156" s="6" t="s">
        <v>3381</v>
      </c>
      <c r="Q156" s="6" t="s">
        <v>302</v>
      </c>
      <c r="R156" s="6" t="s">
        <v>302</v>
      </c>
      <c r="S156" s="6" t="s">
        <v>302</v>
      </c>
      <c r="T156" s="6" t="s">
        <v>302</v>
      </c>
      <c r="U156" s="6" t="s">
        <v>302</v>
      </c>
      <c r="V156" s="6" t="s">
        <v>302</v>
      </c>
      <c r="W156" s="6" t="s">
        <v>302</v>
      </c>
      <c r="X156" s="6" t="s">
        <v>3382</v>
      </c>
      <c r="Y156" s="6" t="s">
        <v>3383</v>
      </c>
      <c r="Z156" s="6" t="s">
        <v>2432</v>
      </c>
      <c r="AA156" s="12" t="s">
        <v>306</v>
      </c>
      <c r="AB156" s="6" t="s">
        <v>3384</v>
      </c>
      <c r="AC156" s="6" t="s">
        <v>302</v>
      </c>
      <c r="AD156" s="6" t="s">
        <v>299</v>
      </c>
      <c r="AE156" s="6" t="s">
        <v>305</v>
      </c>
      <c r="AF156" s="4"/>
      <c r="AG156" s="4"/>
      <c r="AH156" s="4"/>
      <c r="AI156" s="4"/>
    </row>
    <row r="157" ht="24" customHeight="1" spans="1:35" s="4" customFormat="1" x14ac:dyDescent="0.25">
      <c r="A157" s="4">
        <v>153</v>
      </c>
      <c r="B157" s="4" t="s">
        <v>1073</v>
      </c>
      <c r="C157" s="4" t="s">
        <v>1074</v>
      </c>
      <c r="D157" s="4" t="s">
        <v>482</v>
      </c>
      <c r="E157" s="5" t="s">
        <v>1075</v>
      </c>
      <c r="F157" s="4"/>
      <c r="G157" s="4" t="s">
        <v>1077</v>
      </c>
      <c r="H157" s="4" t="s">
        <v>3374</v>
      </c>
      <c r="I157" s="4" t="s">
        <v>3375</v>
      </c>
      <c r="J157" s="4" t="s">
        <v>4034</v>
      </c>
      <c r="K157" s="4" t="s">
        <v>4035</v>
      </c>
      <c r="L157" s="4" t="s">
        <v>4036</v>
      </c>
      <c r="M157" s="4" t="s">
        <v>3379</v>
      </c>
      <c r="N157" s="4" t="s">
        <v>4037</v>
      </c>
      <c r="O157" s="4"/>
      <c r="P157" s="4" t="s">
        <v>3381</v>
      </c>
      <c r="Q157" s="4" t="s">
        <v>302</v>
      </c>
      <c r="R157" s="4" t="s">
        <v>302</v>
      </c>
      <c r="S157" s="4" t="s">
        <v>302</v>
      </c>
      <c r="T157" s="4" t="s">
        <v>302</v>
      </c>
      <c r="U157" s="4" t="s">
        <v>302</v>
      </c>
      <c r="V157" s="4" t="s">
        <v>302</v>
      </c>
      <c r="W157" s="4" t="s">
        <v>302</v>
      </c>
      <c r="X157" s="4" t="s">
        <v>3382</v>
      </c>
      <c r="Y157" s="4" t="s">
        <v>3383</v>
      </c>
      <c r="Z157" s="4" t="s">
        <v>2432</v>
      </c>
      <c r="AA157" s="11" t="s">
        <v>306</v>
      </c>
      <c r="AB157" s="4" t="s">
        <v>3384</v>
      </c>
      <c r="AC157" s="4" t="s">
        <v>302</v>
      </c>
      <c r="AD157" s="4" t="s">
        <v>299</v>
      </c>
      <c r="AE157" s="4" t="s">
        <v>305</v>
      </c>
      <c r="AF157" s="4"/>
      <c r="AG157" s="4"/>
      <c r="AH157" s="4"/>
      <c r="AI157" s="4"/>
    </row>
    <row r="158" ht="24" customHeight="1" spans="1:35" s="4" customFormat="1" x14ac:dyDescent="0.25">
      <c r="A158" s="6">
        <v>154</v>
      </c>
      <c r="B158" s="6" t="s">
        <v>1078</v>
      </c>
      <c r="C158" s="6" t="s">
        <v>1079</v>
      </c>
      <c r="D158" s="6" t="s">
        <v>341</v>
      </c>
      <c r="E158" s="7" t="s">
        <v>1080</v>
      </c>
      <c r="F158" s="4"/>
      <c r="G158" s="6" t="s">
        <v>1082</v>
      </c>
      <c r="H158" s="6" t="s">
        <v>3374</v>
      </c>
      <c r="I158" s="6" t="s">
        <v>3375</v>
      </c>
      <c r="J158" s="6" t="s">
        <v>4038</v>
      </c>
      <c r="K158" s="6" t="s">
        <v>4039</v>
      </c>
      <c r="L158" s="6" t="s">
        <v>4040</v>
      </c>
      <c r="M158" s="6" t="s">
        <v>3379</v>
      </c>
      <c r="N158" s="6" t="s">
        <v>4041</v>
      </c>
      <c r="O158" s="4"/>
      <c r="P158" s="6" t="s">
        <v>3381</v>
      </c>
      <c r="Q158" s="6" t="s">
        <v>302</v>
      </c>
      <c r="R158" s="6" t="s">
        <v>302</v>
      </c>
      <c r="S158" s="6" t="s">
        <v>302</v>
      </c>
      <c r="T158" s="6" t="s">
        <v>302</v>
      </c>
      <c r="U158" s="6" t="s">
        <v>302</v>
      </c>
      <c r="V158" s="6" t="s">
        <v>302</v>
      </c>
      <c r="W158" s="6" t="s">
        <v>302</v>
      </c>
      <c r="X158" s="6" t="s">
        <v>3382</v>
      </c>
      <c r="Y158" s="6" t="s">
        <v>3383</v>
      </c>
      <c r="Z158" s="6" t="s">
        <v>2432</v>
      </c>
      <c r="AA158" s="12" t="s">
        <v>306</v>
      </c>
      <c r="AB158" s="6" t="s">
        <v>3384</v>
      </c>
      <c r="AC158" s="6" t="s">
        <v>302</v>
      </c>
      <c r="AD158" s="6" t="s">
        <v>299</v>
      </c>
      <c r="AE158" s="6" t="s">
        <v>305</v>
      </c>
      <c r="AF158" s="4"/>
      <c r="AG158" s="4"/>
      <c r="AH158" s="4"/>
      <c r="AI158" s="4"/>
    </row>
    <row r="159" ht="24" customHeight="1" spans="1:35" s="4" customFormat="1" x14ac:dyDescent="0.25">
      <c r="A159" s="4">
        <v>155</v>
      </c>
      <c r="B159" s="4" t="s">
        <v>1083</v>
      </c>
      <c r="C159" s="4" t="s">
        <v>1084</v>
      </c>
      <c r="D159" s="4" t="s">
        <v>434</v>
      </c>
      <c r="E159" s="5" t="s">
        <v>1085</v>
      </c>
      <c r="F159" s="4"/>
      <c r="G159" s="4" t="s">
        <v>1087</v>
      </c>
      <c r="H159" s="4" t="s">
        <v>3374</v>
      </c>
      <c r="I159" s="4" t="s">
        <v>3375</v>
      </c>
      <c r="J159" s="4" t="s">
        <v>4042</v>
      </c>
      <c r="K159" s="4" t="s">
        <v>4043</v>
      </c>
      <c r="L159" s="4" t="s">
        <v>4044</v>
      </c>
      <c r="M159" s="4" t="s">
        <v>3379</v>
      </c>
      <c r="N159" s="4" t="s">
        <v>4045</v>
      </c>
      <c r="O159" s="4"/>
      <c r="P159" s="4" t="s">
        <v>3381</v>
      </c>
      <c r="Q159" s="4" t="s">
        <v>302</v>
      </c>
      <c r="R159" s="4" t="s">
        <v>302</v>
      </c>
      <c r="S159" s="4" t="s">
        <v>302</v>
      </c>
      <c r="T159" s="4" t="s">
        <v>302</v>
      </c>
      <c r="U159" s="4" t="s">
        <v>302</v>
      </c>
      <c r="V159" s="4" t="s">
        <v>302</v>
      </c>
      <c r="W159" s="4" t="s">
        <v>302</v>
      </c>
      <c r="X159" s="4" t="s">
        <v>3382</v>
      </c>
      <c r="Y159" s="4" t="s">
        <v>3383</v>
      </c>
      <c r="Z159" s="4" t="s">
        <v>2432</v>
      </c>
      <c r="AA159" s="11" t="s">
        <v>306</v>
      </c>
      <c r="AB159" s="4" t="s">
        <v>3384</v>
      </c>
      <c r="AC159" s="4" t="s">
        <v>302</v>
      </c>
      <c r="AD159" s="4" t="s">
        <v>299</v>
      </c>
      <c r="AE159" s="4" t="s">
        <v>305</v>
      </c>
      <c r="AF159" s="4"/>
      <c r="AG159" s="4"/>
      <c r="AH159" s="4"/>
      <c r="AI159" s="4"/>
    </row>
    <row r="160" ht="24" customHeight="1" spans="1:35" s="4" customFormat="1" x14ac:dyDescent="0.25">
      <c r="A160" s="6">
        <v>156</v>
      </c>
      <c r="B160" s="6" t="s">
        <v>1088</v>
      </c>
      <c r="C160" s="6" t="s">
        <v>1089</v>
      </c>
      <c r="D160" s="6" t="s">
        <v>372</v>
      </c>
      <c r="E160" s="7" t="s">
        <v>1090</v>
      </c>
      <c r="F160" s="4"/>
      <c r="G160" s="6" t="s">
        <v>1092</v>
      </c>
      <c r="H160" s="6" t="s">
        <v>3374</v>
      </c>
      <c r="I160" s="6" t="s">
        <v>3375</v>
      </c>
      <c r="J160" s="6" t="s">
        <v>4046</v>
      </c>
      <c r="K160" s="6" t="s">
        <v>4047</v>
      </c>
      <c r="L160" s="6" t="s">
        <v>4048</v>
      </c>
      <c r="M160" s="6" t="s">
        <v>3379</v>
      </c>
      <c r="N160" s="6" t="s">
        <v>4049</v>
      </c>
      <c r="O160" s="4"/>
      <c r="P160" s="6" t="s">
        <v>3381</v>
      </c>
      <c r="Q160" s="6" t="s">
        <v>302</v>
      </c>
      <c r="R160" s="6" t="s">
        <v>302</v>
      </c>
      <c r="S160" s="6" t="s">
        <v>302</v>
      </c>
      <c r="T160" s="6" t="s">
        <v>302</v>
      </c>
      <c r="U160" s="6" t="s">
        <v>302</v>
      </c>
      <c r="V160" s="6" t="s">
        <v>302</v>
      </c>
      <c r="W160" s="6" t="s">
        <v>302</v>
      </c>
      <c r="X160" s="6" t="s">
        <v>3382</v>
      </c>
      <c r="Y160" s="6" t="s">
        <v>3383</v>
      </c>
      <c r="Z160" s="6" t="s">
        <v>2432</v>
      </c>
      <c r="AA160" s="12" t="s">
        <v>306</v>
      </c>
      <c r="AB160" s="6" t="s">
        <v>3384</v>
      </c>
      <c r="AC160" s="6" t="s">
        <v>302</v>
      </c>
      <c r="AD160" s="6" t="s">
        <v>299</v>
      </c>
      <c r="AE160" s="6" t="s">
        <v>305</v>
      </c>
      <c r="AF160" s="4"/>
      <c r="AG160" s="4"/>
      <c r="AH160" s="4"/>
      <c r="AI160" s="4"/>
    </row>
    <row r="161" ht="24" customHeight="1" spans="1:35" s="4" customFormat="1" x14ac:dyDescent="0.25">
      <c r="A161" s="4">
        <v>157</v>
      </c>
      <c r="B161" s="4" t="s">
        <v>1093</v>
      </c>
      <c r="C161" s="4" t="s">
        <v>1094</v>
      </c>
      <c r="D161" s="4" t="s">
        <v>482</v>
      </c>
      <c r="E161" s="5" t="s">
        <v>1095</v>
      </c>
      <c r="F161" s="4"/>
      <c r="G161" s="4" t="s">
        <v>1097</v>
      </c>
      <c r="H161" s="4" t="s">
        <v>3374</v>
      </c>
      <c r="I161" s="4" t="s">
        <v>3375</v>
      </c>
      <c r="J161" s="4" t="s">
        <v>4050</v>
      </c>
      <c r="K161" s="4" t="s">
        <v>4051</v>
      </c>
      <c r="L161" s="4" t="s">
        <v>4052</v>
      </c>
      <c r="M161" s="4" t="s">
        <v>3379</v>
      </c>
      <c r="N161" s="4" t="s">
        <v>4053</v>
      </c>
      <c r="O161" s="4"/>
      <c r="P161" s="4" t="s">
        <v>3381</v>
      </c>
      <c r="Q161" s="4" t="s">
        <v>302</v>
      </c>
      <c r="R161" s="4" t="s">
        <v>302</v>
      </c>
      <c r="S161" s="4" t="s">
        <v>302</v>
      </c>
      <c r="T161" s="4" t="s">
        <v>302</v>
      </c>
      <c r="U161" s="4" t="s">
        <v>302</v>
      </c>
      <c r="V161" s="4" t="s">
        <v>302</v>
      </c>
      <c r="W161" s="4" t="s">
        <v>302</v>
      </c>
      <c r="X161" s="4" t="s">
        <v>3382</v>
      </c>
      <c r="Y161" s="4" t="s">
        <v>3383</v>
      </c>
      <c r="Z161" s="4" t="s">
        <v>2432</v>
      </c>
      <c r="AA161" s="11" t="s">
        <v>306</v>
      </c>
      <c r="AB161" s="4" t="s">
        <v>3384</v>
      </c>
      <c r="AC161" s="4" t="s">
        <v>302</v>
      </c>
      <c r="AD161" s="4" t="s">
        <v>299</v>
      </c>
      <c r="AE161" s="4" t="s">
        <v>305</v>
      </c>
      <c r="AF161" s="4"/>
      <c r="AG161" s="4"/>
      <c r="AH161" s="4"/>
      <c r="AI161" s="4"/>
    </row>
    <row r="162" ht="24" customHeight="1" spans="1:35" s="4" customFormat="1" x14ac:dyDescent="0.25">
      <c r="A162" s="6">
        <v>158</v>
      </c>
      <c r="B162" s="6" t="s">
        <v>1098</v>
      </c>
      <c r="C162" s="6" t="s">
        <v>1099</v>
      </c>
      <c r="D162" s="6" t="s">
        <v>434</v>
      </c>
      <c r="E162" s="7" t="s">
        <v>1100</v>
      </c>
      <c r="F162" s="4"/>
      <c r="G162" s="6" t="s">
        <v>1102</v>
      </c>
      <c r="H162" s="6" t="s">
        <v>3374</v>
      </c>
      <c r="I162" s="6" t="s">
        <v>3375</v>
      </c>
      <c r="J162" s="6" t="s">
        <v>4054</v>
      </c>
      <c r="K162" s="6" t="s">
        <v>4055</v>
      </c>
      <c r="L162" s="6" t="s">
        <v>4056</v>
      </c>
      <c r="M162" s="6" t="s">
        <v>3379</v>
      </c>
      <c r="N162" s="6" t="s">
        <v>4057</v>
      </c>
      <c r="O162" s="4"/>
      <c r="P162" s="6" t="s">
        <v>3381</v>
      </c>
      <c r="Q162" s="6" t="s">
        <v>302</v>
      </c>
      <c r="R162" s="6" t="s">
        <v>302</v>
      </c>
      <c r="S162" s="6" t="s">
        <v>302</v>
      </c>
      <c r="T162" s="6" t="s">
        <v>302</v>
      </c>
      <c r="U162" s="6" t="s">
        <v>302</v>
      </c>
      <c r="V162" s="6" t="s">
        <v>302</v>
      </c>
      <c r="W162" s="6" t="s">
        <v>302</v>
      </c>
      <c r="X162" s="6" t="s">
        <v>3382</v>
      </c>
      <c r="Y162" s="6" t="s">
        <v>3383</v>
      </c>
      <c r="Z162" s="6" t="s">
        <v>2432</v>
      </c>
      <c r="AA162" s="12" t="s">
        <v>306</v>
      </c>
      <c r="AB162" s="6" t="s">
        <v>3384</v>
      </c>
      <c r="AC162" s="6" t="s">
        <v>302</v>
      </c>
      <c r="AD162" s="6" t="s">
        <v>299</v>
      </c>
      <c r="AE162" s="6" t="s">
        <v>305</v>
      </c>
      <c r="AF162" s="4"/>
      <c r="AG162" s="4"/>
      <c r="AH162" s="4"/>
      <c r="AI162" s="4"/>
    </row>
    <row r="163" ht="24" customHeight="1" spans="1:35" s="4" customFormat="1" x14ac:dyDescent="0.25">
      <c r="A163" s="4">
        <v>159</v>
      </c>
      <c r="B163" s="4" t="s">
        <v>1103</v>
      </c>
      <c r="C163" s="4" t="s">
        <v>1104</v>
      </c>
      <c r="D163" s="4" t="s">
        <v>341</v>
      </c>
      <c r="E163" s="5" t="s">
        <v>1105</v>
      </c>
      <c r="F163" s="4"/>
      <c r="G163" s="4" t="s">
        <v>1107</v>
      </c>
      <c r="H163" s="4" t="s">
        <v>3374</v>
      </c>
      <c r="I163" s="4" t="s">
        <v>3375</v>
      </c>
      <c r="J163" s="4" t="s">
        <v>4058</v>
      </c>
      <c r="K163" s="4" t="s">
        <v>4059</v>
      </c>
      <c r="L163" s="4" t="s">
        <v>4060</v>
      </c>
      <c r="M163" s="4" t="s">
        <v>3379</v>
      </c>
      <c r="N163" s="4" t="s">
        <v>4061</v>
      </c>
      <c r="O163" s="4"/>
      <c r="P163" s="4" t="s">
        <v>3381</v>
      </c>
      <c r="Q163" s="4" t="s">
        <v>302</v>
      </c>
      <c r="R163" s="4" t="s">
        <v>302</v>
      </c>
      <c r="S163" s="4" t="s">
        <v>302</v>
      </c>
      <c r="T163" s="4" t="s">
        <v>302</v>
      </c>
      <c r="U163" s="4" t="s">
        <v>302</v>
      </c>
      <c r="V163" s="4" t="s">
        <v>302</v>
      </c>
      <c r="W163" s="4" t="s">
        <v>302</v>
      </c>
      <c r="X163" s="4" t="s">
        <v>3382</v>
      </c>
      <c r="Y163" s="4" t="s">
        <v>3383</v>
      </c>
      <c r="Z163" s="4" t="s">
        <v>2432</v>
      </c>
      <c r="AA163" s="11" t="s">
        <v>306</v>
      </c>
      <c r="AB163" s="4" t="s">
        <v>3384</v>
      </c>
      <c r="AC163" s="4" t="s">
        <v>302</v>
      </c>
      <c r="AD163" s="4" t="s">
        <v>299</v>
      </c>
      <c r="AE163" s="4" t="s">
        <v>305</v>
      </c>
      <c r="AF163" s="4"/>
      <c r="AG163" s="4"/>
      <c r="AH163" s="4"/>
      <c r="AI163" s="4"/>
    </row>
    <row r="164" ht="24" customHeight="1" spans="1:35" s="4" customFormat="1" x14ac:dyDescent="0.25">
      <c r="A164" s="6">
        <v>160</v>
      </c>
      <c r="B164" s="6" t="s">
        <v>1108</v>
      </c>
      <c r="C164" s="6" t="s">
        <v>1109</v>
      </c>
      <c r="D164" s="6" t="s">
        <v>372</v>
      </c>
      <c r="E164" s="7" t="s">
        <v>1110</v>
      </c>
      <c r="F164" s="4"/>
      <c r="G164" s="6" t="s">
        <v>1112</v>
      </c>
      <c r="H164" s="6" t="s">
        <v>3374</v>
      </c>
      <c r="I164" s="6" t="s">
        <v>3375</v>
      </c>
      <c r="J164" s="6" t="s">
        <v>4062</v>
      </c>
      <c r="K164" s="6" t="s">
        <v>4063</v>
      </c>
      <c r="L164" s="6" t="s">
        <v>4064</v>
      </c>
      <c r="M164" s="6" t="s">
        <v>3379</v>
      </c>
      <c r="N164" s="6" t="s">
        <v>4065</v>
      </c>
      <c r="O164" s="4"/>
      <c r="P164" s="6" t="s">
        <v>3381</v>
      </c>
      <c r="Q164" s="6" t="s">
        <v>302</v>
      </c>
      <c r="R164" s="6" t="s">
        <v>302</v>
      </c>
      <c r="S164" s="6" t="s">
        <v>302</v>
      </c>
      <c r="T164" s="6" t="s">
        <v>302</v>
      </c>
      <c r="U164" s="6" t="s">
        <v>302</v>
      </c>
      <c r="V164" s="6" t="s">
        <v>302</v>
      </c>
      <c r="W164" s="6" t="s">
        <v>302</v>
      </c>
      <c r="X164" s="6" t="s">
        <v>3382</v>
      </c>
      <c r="Y164" s="6" t="s">
        <v>3383</v>
      </c>
      <c r="Z164" s="6" t="s">
        <v>2432</v>
      </c>
      <c r="AA164" s="12" t="s">
        <v>306</v>
      </c>
      <c r="AB164" s="6" t="s">
        <v>3384</v>
      </c>
      <c r="AC164" s="6" t="s">
        <v>302</v>
      </c>
      <c r="AD164" s="6" t="s">
        <v>299</v>
      </c>
      <c r="AE164" s="6" t="s">
        <v>305</v>
      </c>
      <c r="AF164" s="4"/>
      <c r="AG164" s="4"/>
      <c r="AH164" s="4"/>
      <c r="AI164" s="4"/>
    </row>
    <row r="165" ht="24" customHeight="1" spans="1:35" s="4" customFormat="1" x14ac:dyDescent="0.25">
      <c r="A165" s="4">
        <v>161</v>
      </c>
      <c r="B165" s="4" t="s">
        <v>1113</v>
      </c>
      <c r="C165" s="4" t="s">
        <v>1114</v>
      </c>
      <c r="D165" s="4" t="s">
        <v>372</v>
      </c>
      <c r="E165" s="5" t="s">
        <v>1115</v>
      </c>
      <c r="F165" s="4"/>
      <c r="G165" s="4" t="s">
        <v>1117</v>
      </c>
      <c r="H165" s="4" t="s">
        <v>3374</v>
      </c>
      <c r="I165" s="4" t="s">
        <v>3375</v>
      </c>
      <c r="J165" s="4" t="s">
        <v>4066</v>
      </c>
      <c r="K165" s="4" t="s">
        <v>4067</v>
      </c>
      <c r="L165" s="4" t="s">
        <v>3993</v>
      </c>
      <c r="M165" s="4" t="s">
        <v>3379</v>
      </c>
      <c r="N165" s="4" t="s">
        <v>4068</v>
      </c>
      <c r="O165" s="4"/>
      <c r="P165" s="4" t="s">
        <v>3381</v>
      </c>
      <c r="Q165" s="4" t="s">
        <v>302</v>
      </c>
      <c r="R165" s="4" t="s">
        <v>302</v>
      </c>
      <c r="S165" s="4" t="s">
        <v>302</v>
      </c>
      <c r="T165" s="4" t="s">
        <v>302</v>
      </c>
      <c r="U165" s="4" t="s">
        <v>302</v>
      </c>
      <c r="V165" s="4" t="s">
        <v>302</v>
      </c>
      <c r="W165" s="4" t="s">
        <v>302</v>
      </c>
      <c r="X165" s="4" t="s">
        <v>3382</v>
      </c>
      <c r="Y165" s="4" t="s">
        <v>3383</v>
      </c>
      <c r="Z165" s="4" t="s">
        <v>2432</v>
      </c>
      <c r="AA165" s="11" t="s">
        <v>306</v>
      </c>
      <c r="AB165" s="4" t="s">
        <v>3384</v>
      </c>
      <c r="AC165" s="4" t="s">
        <v>302</v>
      </c>
      <c r="AD165" s="4" t="s">
        <v>299</v>
      </c>
      <c r="AE165" s="4" t="s">
        <v>305</v>
      </c>
      <c r="AF165" s="4"/>
      <c r="AG165" s="4"/>
      <c r="AH165" s="4"/>
      <c r="AI165" s="4"/>
    </row>
    <row r="166" ht="24" customHeight="1" spans="1:35" s="4" customFormat="1" x14ac:dyDescent="0.25">
      <c r="A166" s="6">
        <v>162</v>
      </c>
      <c r="B166" s="6" t="s">
        <v>1118</v>
      </c>
      <c r="C166" s="6" t="s">
        <v>1119</v>
      </c>
      <c r="D166" s="6" t="s">
        <v>434</v>
      </c>
      <c r="E166" s="7" t="s">
        <v>1120</v>
      </c>
      <c r="F166" s="4"/>
      <c r="G166" s="6" t="s">
        <v>1122</v>
      </c>
      <c r="H166" s="6" t="s">
        <v>3374</v>
      </c>
      <c r="I166" s="6" t="s">
        <v>3375</v>
      </c>
      <c r="J166" s="6" t="s">
        <v>4069</v>
      </c>
      <c r="K166" s="6" t="s">
        <v>4070</v>
      </c>
      <c r="L166" s="6" t="s">
        <v>4071</v>
      </c>
      <c r="M166" s="6" t="s">
        <v>3379</v>
      </c>
      <c r="N166" s="6" t="s">
        <v>4072</v>
      </c>
      <c r="O166" s="4"/>
      <c r="P166" s="6" t="s">
        <v>3381</v>
      </c>
      <c r="Q166" s="6" t="s">
        <v>302</v>
      </c>
      <c r="R166" s="6" t="s">
        <v>302</v>
      </c>
      <c r="S166" s="6" t="s">
        <v>302</v>
      </c>
      <c r="T166" s="6" t="s">
        <v>302</v>
      </c>
      <c r="U166" s="6" t="s">
        <v>302</v>
      </c>
      <c r="V166" s="6" t="s">
        <v>302</v>
      </c>
      <c r="W166" s="6" t="s">
        <v>302</v>
      </c>
      <c r="X166" s="6" t="s">
        <v>3382</v>
      </c>
      <c r="Y166" s="6" t="s">
        <v>3383</v>
      </c>
      <c r="Z166" s="6" t="s">
        <v>2432</v>
      </c>
      <c r="AA166" s="12" t="s">
        <v>306</v>
      </c>
      <c r="AB166" s="6" t="s">
        <v>3384</v>
      </c>
      <c r="AC166" s="6" t="s">
        <v>302</v>
      </c>
      <c r="AD166" s="6" t="s">
        <v>299</v>
      </c>
      <c r="AE166" s="6" t="s">
        <v>305</v>
      </c>
      <c r="AF166" s="4"/>
      <c r="AG166" s="4"/>
      <c r="AH166" s="4"/>
      <c r="AI166" s="4"/>
    </row>
    <row r="167" ht="24" customHeight="1" spans="1:35" s="4" customFormat="1" x14ac:dyDescent="0.25">
      <c r="A167" s="4">
        <v>163</v>
      </c>
      <c r="B167" s="4" t="s">
        <v>1123</v>
      </c>
      <c r="C167" s="4" t="s">
        <v>1124</v>
      </c>
      <c r="D167" s="4" t="s">
        <v>482</v>
      </c>
      <c r="E167" s="5" t="s">
        <v>1125</v>
      </c>
      <c r="F167" s="4"/>
      <c r="G167" s="4" t="s">
        <v>1127</v>
      </c>
      <c r="H167" s="4" t="s">
        <v>3374</v>
      </c>
      <c r="I167" s="4" t="s">
        <v>3375</v>
      </c>
      <c r="J167" s="4" t="s">
        <v>4073</v>
      </c>
      <c r="K167" s="4" t="s">
        <v>4074</v>
      </c>
      <c r="L167" s="4" t="s">
        <v>4075</v>
      </c>
      <c r="M167" s="4" t="s">
        <v>3379</v>
      </c>
      <c r="N167" s="4" t="s">
        <v>4076</v>
      </c>
      <c r="O167" s="4"/>
      <c r="P167" s="4" t="s">
        <v>3381</v>
      </c>
      <c r="Q167" s="4" t="s">
        <v>302</v>
      </c>
      <c r="R167" s="4" t="s">
        <v>302</v>
      </c>
      <c r="S167" s="4" t="s">
        <v>302</v>
      </c>
      <c r="T167" s="4" t="s">
        <v>302</v>
      </c>
      <c r="U167" s="4" t="s">
        <v>302</v>
      </c>
      <c r="V167" s="4" t="s">
        <v>302</v>
      </c>
      <c r="W167" s="4" t="s">
        <v>302</v>
      </c>
      <c r="X167" s="4" t="s">
        <v>3382</v>
      </c>
      <c r="Y167" s="4" t="s">
        <v>3383</v>
      </c>
      <c r="Z167" s="4" t="s">
        <v>2432</v>
      </c>
      <c r="AA167" s="11" t="s">
        <v>306</v>
      </c>
      <c r="AB167" s="4" t="s">
        <v>3384</v>
      </c>
      <c r="AC167" s="4" t="s">
        <v>302</v>
      </c>
      <c r="AD167" s="4" t="s">
        <v>299</v>
      </c>
      <c r="AE167" s="4" t="s">
        <v>305</v>
      </c>
      <c r="AF167" s="4"/>
      <c r="AG167" s="4"/>
      <c r="AH167" s="4"/>
      <c r="AI167" s="4"/>
    </row>
    <row r="168" ht="24" customHeight="1" spans="1:35" s="4" customFormat="1" x14ac:dyDescent="0.25">
      <c r="A168" s="6">
        <v>164</v>
      </c>
      <c r="B168" s="6" t="s">
        <v>1128</v>
      </c>
      <c r="C168" s="6" t="s">
        <v>1129</v>
      </c>
      <c r="D168" s="6" t="s">
        <v>372</v>
      </c>
      <c r="E168" s="7" t="s">
        <v>1130</v>
      </c>
      <c r="F168" s="4"/>
      <c r="G168" s="6" t="s">
        <v>1132</v>
      </c>
      <c r="H168" s="6" t="s">
        <v>3374</v>
      </c>
      <c r="I168" s="6" t="s">
        <v>3375</v>
      </c>
      <c r="J168" s="6" t="s">
        <v>4077</v>
      </c>
      <c r="K168" s="6" t="s">
        <v>4078</v>
      </c>
      <c r="L168" s="6" t="s">
        <v>4079</v>
      </c>
      <c r="M168" s="6" t="s">
        <v>3379</v>
      </c>
      <c r="N168" s="6" t="s">
        <v>4080</v>
      </c>
      <c r="O168" s="4"/>
      <c r="P168" s="6" t="s">
        <v>3381</v>
      </c>
      <c r="Q168" s="6" t="s">
        <v>302</v>
      </c>
      <c r="R168" s="6" t="s">
        <v>302</v>
      </c>
      <c r="S168" s="6" t="s">
        <v>302</v>
      </c>
      <c r="T168" s="6" t="s">
        <v>302</v>
      </c>
      <c r="U168" s="6" t="s">
        <v>302</v>
      </c>
      <c r="V168" s="6" t="s">
        <v>302</v>
      </c>
      <c r="W168" s="6" t="s">
        <v>302</v>
      </c>
      <c r="X168" s="6" t="s">
        <v>3382</v>
      </c>
      <c r="Y168" s="6" t="s">
        <v>3383</v>
      </c>
      <c r="Z168" s="6" t="s">
        <v>2432</v>
      </c>
      <c r="AA168" s="12" t="s">
        <v>306</v>
      </c>
      <c r="AB168" s="6" t="s">
        <v>3384</v>
      </c>
      <c r="AC168" s="6" t="s">
        <v>302</v>
      </c>
      <c r="AD168" s="6" t="s">
        <v>299</v>
      </c>
      <c r="AE168" s="6" t="s">
        <v>305</v>
      </c>
      <c r="AF168" s="4"/>
      <c r="AG168" s="4"/>
      <c r="AH168" s="4"/>
      <c r="AI168" s="4"/>
    </row>
    <row r="169" ht="24" customHeight="1" spans="1:35" s="4" customFormat="1" x14ac:dyDescent="0.25">
      <c r="A169" s="4">
        <v>165</v>
      </c>
      <c r="B169" s="4" t="s">
        <v>1133</v>
      </c>
      <c r="C169" s="4" t="s">
        <v>1134</v>
      </c>
      <c r="D169" s="4" t="s">
        <v>434</v>
      </c>
      <c r="E169" s="5" t="s">
        <v>1135</v>
      </c>
      <c r="F169" s="4"/>
      <c r="G169" s="4" t="s">
        <v>1137</v>
      </c>
      <c r="H169" s="4" t="s">
        <v>3374</v>
      </c>
      <c r="I169" s="4" t="s">
        <v>3375</v>
      </c>
      <c r="J169" s="4" t="s">
        <v>4081</v>
      </c>
      <c r="K169" s="4" t="s">
        <v>4082</v>
      </c>
      <c r="L169" s="4" t="s">
        <v>4083</v>
      </c>
      <c r="M169" s="4" t="s">
        <v>3379</v>
      </c>
      <c r="N169" s="4" t="s">
        <v>4084</v>
      </c>
      <c r="O169" s="4"/>
      <c r="P169" s="4" t="s">
        <v>3381</v>
      </c>
      <c r="Q169" s="4" t="s">
        <v>302</v>
      </c>
      <c r="R169" s="4" t="s">
        <v>302</v>
      </c>
      <c r="S169" s="4" t="s">
        <v>302</v>
      </c>
      <c r="T169" s="4" t="s">
        <v>302</v>
      </c>
      <c r="U169" s="4" t="s">
        <v>302</v>
      </c>
      <c r="V169" s="4" t="s">
        <v>302</v>
      </c>
      <c r="W169" s="4" t="s">
        <v>302</v>
      </c>
      <c r="X169" s="4" t="s">
        <v>3382</v>
      </c>
      <c r="Y169" s="4" t="s">
        <v>3383</v>
      </c>
      <c r="Z169" s="4" t="s">
        <v>2432</v>
      </c>
      <c r="AA169" s="11" t="s">
        <v>306</v>
      </c>
      <c r="AB169" s="4" t="s">
        <v>3384</v>
      </c>
      <c r="AC169" s="4" t="s">
        <v>302</v>
      </c>
      <c r="AD169" s="4" t="s">
        <v>299</v>
      </c>
      <c r="AE169" s="4" t="s">
        <v>305</v>
      </c>
      <c r="AF169" s="4"/>
      <c r="AG169" s="4"/>
      <c r="AH169" s="4"/>
      <c r="AI169" s="4"/>
    </row>
    <row r="170" ht="24" customHeight="1" spans="1:35" s="4" customFormat="1" x14ac:dyDescent="0.25">
      <c r="A170" s="6">
        <v>166</v>
      </c>
      <c r="B170" s="6" t="s">
        <v>1138</v>
      </c>
      <c r="C170" s="6" t="s">
        <v>1139</v>
      </c>
      <c r="D170" s="6" t="s">
        <v>372</v>
      </c>
      <c r="E170" s="7" t="s">
        <v>1140</v>
      </c>
      <c r="F170" s="4"/>
      <c r="G170" s="6" t="s">
        <v>1142</v>
      </c>
      <c r="H170" s="6" t="s">
        <v>3374</v>
      </c>
      <c r="I170" s="6" t="s">
        <v>3375</v>
      </c>
      <c r="J170" s="6" t="s">
        <v>4085</v>
      </c>
      <c r="K170" s="6" t="s">
        <v>4086</v>
      </c>
      <c r="L170" s="6" t="s">
        <v>4087</v>
      </c>
      <c r="M170" s="6" t="s">
        <v>3379</v>
      </c>
      <c r="N170" s="6" t="s">
        <v>4088</v>
      </c>
      <c r="O170" s="4"/>
      <c r="P170" s="6" t="s">
        <v>3381</v>
      </c>
      <c r="Q170" s="6" t="s">
        <v>302</v>
      </c>
      <c r="R170" s="6" t="s">
        <v>302</v>
      </c>
      <c r="S170" s="6" t="s">
        <v>302</v>
      </c>
      <c r="T170" s="6" t="s">
        <v>302</v>
      </c>
      <c r="U170" s="6" t="s">
        <v>302</v>
      </c>
      <c r="V170" s="6" t="s">
        <v>302</v>
      </c>
      <c r="W170" s="6" t="s">
        <v>302</v>
      </c>
      <c r="X170" s="6" t="s">
        <v>3382</v>
      </c>
      <c r="Y170" s="6" t="s">
        <v>3383</v>
      </c>
      <c r="Z170" s="6" t="s">
        <v>2432</v>
      </c>
      <c r="AA170" s="12" t="s">
        <v>306</v>
      </c>
      <c r="AB170" s="6" t="s">
        <v>3384</v>
      </c>
      <c r="AC170" s="6" t="s">
        <v>302</v>
      </c>
      <c r="AD170" s="6" t="s">
        <v>299</v>
      </c>
      <c r="AE170" s="6" t="s">
        <v>305</v>
      </c>
      <c r="AF170" s="4"/>
      <c r="AG170" s="4"/>
      <c r="AH170" s="4"/>
      <c r="AI170" s="4"/>
    </row>
    <row r="171" ht="24" customHeight="1" spans="1:35" s="4" customFormat="1" x14ac:dyDescent="0.25">
      <c r="A171" s="4">
        <v>167</v>
      </c>
      <c r="B171" s="4" t="s">
        <v>1143</v>
      </c>
      <c r="C171" s="4" t="s">
        <v>1144</v>
      </c>
      <c r="D171" s="4" t="s">
        <v>482</v>
      </c>
      <c r="E171" s="5" t="s">
        <v>1145</v>
      </c>
      <c r="F171" s="4"/>
      <c r="G171" s="4" t="s">
        <v>1147</v>
      </c>
      <c r="H171" s="4" t="s">
        <v>3374</v>
      </c>
      <c r="I171" s="4" t="s">
        <v>3375</v>
      </c>
      <c r="J171" s="4" t="s">
        <v>4089</v>
      </c>
      <c r="K171" s="4" t="s">
        <v>4090</v>
      </c>
      <c r="L171" s="4" t="s">
        <v>4091</v>
      </c>
      <c r="M171" s="4" t="s">
        <v>3379</v>
      </c>
      <c r="N171" s="4" t="s">
        <v>4092</v>
      </c>
      <c r="O171" s="4"/>
      <c r="P171" s="4" t="s">
        <v>3381</v>
      </c>
      <c r="Q171" s="4" t="s">
        <v>302</v>
      </c>
      <c r="R171" s="4" t="s">
        <v>302</v>
      </c>
      <c r="S171" s="4" t="s">
        <v>302</v>
      </c>
      <c r="T171" s="4" t="s">
        <v>302</v>
      </c>
      <c r="U171" s="4" t="s">
        <v>302</v>
      </c>
      <c r="V171" s="4" t="s">
        <v>302</v>
      </c>
      <c r="W171" s="4" t="s">
        <v>302</v>
      </c>
      <c r="X171" s="4" t="s">
        <v>3382</v>
      </c>
      <c r="Y171" s="4" t="s">
        <v>3383</v>
      </c>
      <c r="Z171" s="4" t="s">
        <v>2432</v>
      </c>
      <c r="AA171" s="11" t="s">
        <v>306</v>
      </c>
      <c r="AB171" s="4" t="s">
        <v>3384</v>
      </c>
      <c r="AC171" s="4" t="s">
        <v>302</v>
      </c>
      <c r="AD171" s="4" t="s">
        <v>299</v>
      </c>
      <c r="AE171" s="4" t="s">
        <v>305</v>
      </c>
      <c r="AF171" s="4"/>
      <c r="AG171" s="4"/>
      <c r="AH171" s="4"/>
      <c r="AI171" s="4"/>
    </row>
    <row r="172" ht="24" customHeight="1" spans="1:35" s="4" customFormat="1" x14ac:dyDescent="0.25">
      <c r="A172" s="6">
        <v>168</v>
      </c>
      <c r="B172" s="6" t="s">
        <v>1148</v>
      </c>
      <c r="C172" s="6" t="s">
        <v>1149</v>
      </c>
      <c r="D172" s="6" t="s">
        <v>341</v>
      </c>
      <c r="E172" s="7" t="s">
        <v>1150</v>
      </c>
      <c r="F172" s="4"/>
      <c r="G172" s="6" t="s">
        <v>1152</v>
      </c>
      <c r="H172" s="6" t="s">
        <v>3374</v>
      </c>
      <c r="I172" s="6" t="s">
        <v>3375</v>
      </c>
      <c r="J172" s="6" t="s">
        <v>4093</v>
      </c>
      <c r="K172" s="6" t="s">
        <v>4094</v>
      </c>
      <c r="L172" s="6" t="s">
        <v>4095</v>
      </c>
      <c r="M172" s="6" t="s">
        <v>3379</v>
      </c>
      <c r="N172" s="6" t="s">
        <v>4096</v>
      </c>
      <c r="O172" s="4"/>
      <c r="P172" s="6" t="s">
        <v>3381</v>
      </c>
      <c r="Q172" s="6" t="s">
        <v>302</v>
      </c>
      <c r="R172" s="6" t="s">
        <v>302</v>
      </c>
      <c r="S172" s="6" t="s">
        <v>302</v>
      </c>
      <c r="T172" s="6" t="s">
        <v>302</v>
      </c>
      <c r="U172" s="6" t="s">
        <v>302</v>
      </c>
      <c r="V172" s="6" t="s">
        <v>302</v>
      </c>
      <c r="W172" s="6" t="s">
        <v>302</v>
      </c>
      <c r="X172" s="6" t="s">
        <v>3382</v>
      </c>
      <c r="Y172" s="6" t="s">
        <v>3383</v>
      </c>
      <c r="Z172" s="6" t="s">
        <v>2432</v>
      </c>
      <c r="AA172" s="12" t="s">
        <v>306</v>
      </c>
      <c r="AB172" s="6" t="s">
        <v>3384</v>
      </c>
      <c r="AC172" s="6" t="s">
        <v>302</v>
      </c>
      <c r="AD172" s="6" t="s">
        <v>299</v>
      </c>
      <c r="AE172" s="6" t="s">
        <v>305</v>
      </c>
      <c r="AF172" s="4"/>
      <c r="AG172" s="4"/>
      <c r="AH172" s="4"/>
      <c r="AI172" s="4"/>
    </row>
    <row r="173" ht="24" customHeight="1" spans="1:35" s="4" customFormat="1" x14ac:dyDescent="0.25">
      <c r="A173" s="4">
        <v>169</v>
      </c>
      <c r="B173" s="4" t="s">
        <v>1153</v>
      </c>
      <c r="C173" s="4" t="s">
        <v>1154</v>
      </c>
      <c r="D173" s="4" t="s">
        <v>482</v>
      </c>
      <c r="E173" s="5" t="s">
        <v>1155</v>
      </c>
      <c r="F173" s="4"/>
      <c r="G173" s="4" t="s">
        <v>1157</v>
      </c>
      <c r="H173" s="4" t="s">
        <v>3374</v>
      </c>
      <c r="I173" s="4" t="s">
        <v>3375</v>
      </c>
      <c r="J173" s="4" t="s">
        <v>4097</v>
      </c>
      <c r="K173" s="4" t="s">
        <v>4098</v>
      </c>
      <c r="L173" s="4" t="s">
        <v>4099</v>
      </c>
      <c r="M173" s="4" t="s">
        <v>3379</v>
      </c>
      <c r="N173" s="4" t="s">
        <v>4100</v>
      </c>
      <c r="O173" s="4"/>
      <c r="P173" s="4" t="s">
        <v>3381</v>
      </c>
      <c r="Q173" s="4" t="s">
        <v>302</v>
      </c>
      <c r="R173" s="4" t="s">
        <v>302</v>
      </c>
      <c r="S173" s="4" t="s">
        <v>302</v>
      </c>
      <c r="T173" s="4" t="s">
        <v>302</v>
      </c>
      <c r="U173" s="4" t="s">
        <v>302</v>
      </c>
      <c r="V173" s="4" t="s">
        <v>302</v>
      </c>
      <c r="W173" s="4" t="s">
        <v>302</v>
      </c>
      <c r="X173" s="4" t="s">
        <v>3382</v>
      </c>
      <c r="Y173" s="4" t="s">
        <v>3383</v>
      </c>
      <c r="Z173" s="4" t="s">
        <v>2432</v>
      </c>
      <c r="AA173" s="11" t="s">
        <v>306</v>
      </c>
      <c r="AB173" s="4" t="s">
        <v>3384</v>
      </c>
      <c r="AC173" s="4" t="s">
        <v>302</v>
      </c>
      <c r="AD173" s="4" t="s">
        <v>299</v>
      </c>
      <c r="AE173" s="4" t="s">
        <v>305</v>
      </c>
      <c r="AF173" s="4"/>
      <c r="AG173" s="4"/>
      <c r="AH173" s="4"/>
      <c r="AI173" s="4"/>
    </row>
    <row r="174" ht="24" customHeight="1" spans="1:35" s="4" customFormat="1" x14ac:dyDescent="0.25">
      <c r="A174" s="6">
        <v>170</v>
      </c>
      <c r="B174" s="6" t="s">
        <v>1158</v>
      </c>
      <c r="C174" s="6" t="s">
        <v>1159</v>
      </c>
      <c r="D174" s="6" t="s">
        <v>471</v>
      </c>
      <c r="E174" s="7" t="s">
        <v>1160</v>
      </c>
      <c r="F174" s="4"/>
      <c r="G174" s="6" t="s">
        <v>1162</v>
      </c>
      <c r="H174" s="6" t="s">
        <v>3374</v>
      </c>
      <c r="I174" s="6" t="s">
        <v>3375</v>
      </c>
      <c r="J174" s="6" t="s">
        <v>4101</v>
      </c>
      <c r="K174" s="6" t="s">
        <v>4102</v>
      </c>
      <c r="L174" s="6" t="s">
        <v>4103</v>
      </c>
      <c r="M174" s="6" t="s">
        <v>3379</v>
      </c>
      <c r="N174" s="6" t="s">
        <v>4104</v>
      </c>
      <c r="O174" s="4"/>
      <c r="P174" s="6" t="s">
        <v>3381</v>
      </c>
      <c r="Q174" s="6" t="s">
        <v>302</v>
      </c>
      <c r="R174" s="6" t="s">
        <v>302</v>
      </c>
      <c r="S174" s="6" t="s">
        <v>302</v>
      </c>
      <c r="T174" s="6" t="s">
        <v>302</v>
      </c>
      <c r="U174" s="6" t="s">
        <v>302</v>
      </c>
      <c r="V174" s="6" t="s">
        <v>302</v>
      </c>
      <c r="W174" s="6" t="s">
        <v>302</v>
      </c>
      <c r="X174" s="6" t="s">
        <v>3382</v>
      </c>
      <c r="Y174" s="6" t="s">
        <v>3383</v>
      </c>
      <c r="Z174" s="6" t="s">
        <v>2432</v>
      </c>
      <c r="AA174" s="12" t="s">
        <v>306</v>
      </c>
      <c r="AB174" s="6" t="s">
        <v>3384</v>
      </c>
      <c r="AC174" s="6" t="s">
        <v>302</v>
      </c>
      <c r="AD174" s="6" t="s">
        <v>299</v>
      </c>
      <c r="AE174" s="6" t="s">
        <v>305</v>
      </c>
      <c r="AF174" s="4"/>
      <c r="AG174" s="4"/>
      <c r="AH174" s="4"/>
      <c r="AI174" s="4"/>
    </row>
    <row r="175" ht="24" customHeight="1" spans="1:35" s="4" customFormat="1" x14ac:dyDescent="0.25">
      <c r="A175" s="4">
        <v>171</v>
      </c>
      <c r="B175" s="4" t="s">
        <v>1163</v>
      </c>
      <c r="C175" s="4" t="s">
        <v>1164</v>
      </c>
      <c r="D175" s="4" t="s">
        <v>372</v>
      </c>
      <c r="E175" s="5" t="s">
        <v>1165</v>
      </c>
      <c r="F175" s="4"/>
      <c r="G175" s="4" t="s">
        <v>1167</v>
      </c>
      <c r="H175" s="4" t="s">
        <v>3374</v>
      </c>
      <c r="I175" s="4" t="s">
        <v>3375</v>
      </c>
      <c r="J175" s="4" t="s">
        <v>4105</v>
      </c>
      <c r="K175" s="4" t="s">
        <v>4106</v>
      </c>
      <c r="L175" s="4" t="s">
        <v>3993</v>
      </c>
      <c r="M175" s="4" t="s">
        <v>3379</v>
      </c>
      <c r="N175" s="4" t="s">
        <v>4107</v>
      </c>
      <c r="O175" s="4"/>
      <c r="P175" s="4" t="s">
        <v>3381</v>
      </c>
      <c r="Q175" s="4" t="s">
        <v>302</v>
      </c>
      <c r="R175" s="4" t="s">
        <v>302</v>
      </c>
      <c r="S175" s="4" t="s">
        <v>302</v>
      </c>
      <c r="T175" s="4" t="s">
        <v>302</v>
      </c>
      <c r="U175" s="4" t="s">
        <v>302</v>
      </c>
      <c r="V175" s="4" t="s">
        <v>302</v>
      </c>
      <c r="W175" s="4" t="s">
        <v>302</v>
      </c>
      <c r="X175" s="4" t="s">
        <v>3382</v>
      </c>
      <c r="Y175" s="4" t="s">
        <v>3383</v>
      </c>
      <c r="Z175" s="4" t="s">
        <v>2432</v>
      </c>
      <c r="AA175" s="11" t="s">
        <v>306</v>
      </c>
      <c r="AB175" s="4" t="s">
        <v>3384</v>
      </c>
      <c r="AC175" s="4" t="s">
        <v>302</v>
      </c>
      <c r="AD175" s="4" t="s">
        <v>299</v>
      </c>
      <c r="AE175" s="4" t="s">
        <v>305</v>
      </c>
      <c r="AF175" s="4"/>
      <c r="AG175" s="4"/>
      <c r="AH175" s="4"/>
      <c r="AI175" s="4"/>
    </row>
    <row r="176" ht="24" customHeight="1" spans="1:35" s="4" customFormat="1" x14ac:dyDescent="0.25">
      <c r="A176" s="6">
        <v>172</v>
      </c>
      <c r="B176" s="6" t="s">
        <v>1168</v>
      </c>
      <c r="C176" s="6" t="s">
        <v>1169</v>
      </c>
      <c r="D176" s="6" t="s">
        <v>434</v>
      </c>
      <c r="E176" s="7" t="s">
        <v>1170</v>
      </c>
      <c r="F176" s="4"/>
      <c r="G176" s="6" t="s">
        <v>1172</v>
      </c>
      <c r="H176" s="6" t="s">
        <v>3374</v>
      </c>
      <c r="I176" s="6" t="s">
        <v>3375</v>
      </c>
      <c r="J176" s="6" t="s">
        <v>4108</v>
      </c>
      <c r="K176" s="6" t="s">
        <v>4109</v>
      </c>
      <c r="L176" s="6" t="s">
        <v>4110</v>
      </c>
      <c r="M176" s="6" t="s">
        <v>3379</v>
      </c>
      <c r="N176" s="6" t="s">
        <v>4111</v>
      </c>
      <c r="O176" s="4"/>
      <c r="P176" s="6" t="s">
        <v>3381</v>
      </c>
      <c r="Q176" s="6" t="s">
        <v>302</v>
      </c>
      <c r="R176" s="6" t="s">
        <v>302</v>
      </c>
      <c r="S176" s="6" t="s">
        <v>302</v>
      </c>
      <c r="T176" s="6" t="s">
        <v>302</v>
      </c>
      <c r="U176" s="6" t="s">
        <v>302</v>
      </c>
      <c r="V176" s="6" t="s">
        <v>302</v>
      </c>
      <c r="W176" s="6" t="s">
        <v>302</v>
      </c>
      <c r="X176" s="6" t="s">
        <v>3382</v>
      </c>
      <c r="Y176" s="6" t="s">
        <v>3383</v>
      </c>
      <c r="Z176" s="6" t="s">
        <v>2432</v>
      </c>
      <c r="AA176" s="12" t="s">
        <v>306</v>
      </c>
      <c r="AB176" s="6" t="s">
        <v>3384</v>
      </c>
      <c r="AC176" s="6" t="s">
        <v>302</v>
      </c>
      <c r="AD176" s="6" t="s">
        <v>299</v>
      </c>
      <c r="AE176" s="6" t="s">
        <v>305</v>
      </c>
      <c r="AF176" s="4"/>
      <c r="AG176" s="4"/>
      <c r="AH176" s="4"/>
      <c r="AI176" s="4"/>
    </row>
    <row r="177" ht="24" customHeight="1" spans="1:35" s="4" customFormat="1" x14ac:dyDescent="0.25">
      <c r="A177" s="4">
        <v>173</v>
      </c>
      <c r="B177" s="4" t="s">
        <v>1173</v>
      </c>
      <c r="C177" s="4" t="s">
        <v>1174</v>
      </c>
      <c r="D177" s="4" t="s">
        <v>482</v>
      </c>
      <c r="E177" s="5" t="s">
        <v>1175</v>
      </c>
      <c r="F177" s="4"/>
      <c r="G177" s="4" t="s">
        <v>1177</v>
      </c>
      <c r="H177" s="4" t="s">
        <v>3374</v>
      </c>
      <c r="I177" s="4" t="s">
        <v>3375</v>
      </c>
      <c r="J177" s="4" t="s">
        <v>4112</v>
      </c>
      <c r="K177" s="4" t="s">
        <v>4113</v>
      </c>
      <c r="L177" s="4" t="s">
        <v>4114</v>
      </c>
      <c r="M177" s="4" t="s">
        <v>3379</v>
      </c>
      <c r="N177" s="4" t="s">
        <v>4115</v>
      </c>
      <c r="O177" s="4"/>
      <c r="P177" s="4" t="s">
        <v>3381</v>
      </c>
      <c r="Q177" s="4" t="s">
        <v>302</v>
      </c>
      <c r="R177" s="4" t="s">
        <v>302</v>
      </c>
      <c r="S177" s="4" t="s">
        <v>302</v>
      </c>
      <c r="T177" s="4" t="s">
        <v>302</v>
      </c>
      <c r="U177" s="4" t="s">
        <v>302</v>
      </c>
      <c r="V177" s="4" t="s">
        <v>302</v>
      </c>
      <c r="W177" s="4" t="s">
        <v>302</v>
      </c>
      <c r="X177" s="4" t="s">
        <v>3382</v>
      </c>
      <c r="Y177" s="4" t="s">
        <v>3383</v>
      </c>
      <c r="Z177" s="4" t="s">
        <v>2432</v>
      </c>
      <c r="AA177" s="11" t="s">
        <v>306</v>
      </c>
      <c r="AB177" s="4" t="s">
        <v>3384</v>
      </c>
      <c r="AC177" s="4" t="s">
        <v>302</v>
      </c>
      <c r="AD177" s="4" t="s">
        <v>299</v>
      </c>
      <c r="AE177" s="4" t="s">
        <v>305</v>
      </c>
      <c r="AF177" s="4"/>
      <c r="AG177" s="4"/>
      <c r="AH177" s="4"/>
      <c r="AI177" s="4"/>
    </row>
    <row r="178" ht="24" customHeight="1" spans="1:35" s="4" customFormat="1" x14ac:dyDescent="0.25">
      <c r="A178" s="6">
        <v>174</v>
      </c>
      <c r="B178" s="6" t="s">
        <v>1178</v>
      </c>
      <c r="C178" s="6" t="s">
        <v>1179</v>
      </c>
      <c r="D178" s="6" t="s">
        <v>372</v>
      </c>
      <c r="E178" s="7" t="s">
        <v>1180</v>
      </c>
      <c r="F178" s="4"/>
      <c r="G178" s="6" t="s">
        <v>1182</v>
      </c>
      <c r="H178" s="6" t="s">
        <v>3374</v>
      </c>
      <c r="I178" s="6" t="s">
        <v>3375</v>
      </c>
      <c r="J178" s="6" t="s">
        <v>4116</v>
      </c>
      <c r="K178" s="6" t="s">
        <v>4117</v>
      </c>
      <c r="L178" s="6" t="s">
        <v>4118</v>
      </c>
      <c r="M178" s="6" t="s">
        <v>3379</v>
      </c>
      <c r="N178" s="6" t="s">
        <v>4119</v>
      </c>
      <c r="O178" s="4"/>
      <c r="P178" s="6" t="s">
        <v>3381</v>
      </c>
      <c r="Q178" s="6" t="s">
        <v>302</v>
      </c>
      <c r="R178" s="6" t="s">
        <v>302</v>
      </c>
      <c r="S178" s="6" t="s">
        <v>302</v>
      </c>
      <c r="T178" s="6" t="s">
        <v>302</v>
      </c>
      <c r="U178" s="6" t="s">
        <v>302</v>
      </c>
      <c r="V178" s="6" t="s">
        <v>302</v>
      </c>
      <c r="W178" s="6" t="s">
        <v>302</v>
      </c>
      <c r="X178" s="6" t="s">
        <v>3382</v>
      </c>
      <c r="Y178" s="6" t="s">
        <v>3383</v>
      </c>
      <c r="Z178" s="6" t="s">
        <v>2432</v>
      </c>
      <c r="AA178" s="12" t="s">
        <v>306</v>
      </c>
      <c r="AB178" s="6" t="s">
        <v>3384</v>
      </c>
      <c r="AC178" s="6" t="s">
        <v>302</v>
      </c>
      <c r="AD178" s="6" t="s">
        <v>299</v>
      </c>
      <c r="AE178" s="6" t="s">
        <v>305</v>
      </c>
      <c r="AF178" s="4"/>
      <c r="AG178" s="4"/>
      <c r="AH178" s="4"/>
      <c r="AI178" s="4"/>
    </row>
    <row r="179" ht="24" customHeight="1" spans="1:35" s="4" customFormat="1" x14ac:dyDescent="0.25">
      <c r="A179" s="4">
        <v>175</v>
      </c>
      <c r="B179" s="4" t="s">
        <v>1183</v>
      </c>
      <c r="C179" s="4" t="s">
        <v>1184</v>
      </c>
      <c r="D179" s="4" t="s">
        <v>434</v>
      </c>
      <c r="E179" s="5" t="s">
        <v>1185</v>
      </c>
      <c r="F179" s="4"/>
      <c r="G179" s="4" t="s">
        <v>1187</v>
      </c>
      <c r="H179" s="4" t="s">
        <v>3374</v>
      </c>
      <c r="I179" s="4" t="s">
        <v>3375</v>
      </c>
      <c r="J179" s="4" t="s">
        <v>4120</v>
      </c>
      <c r="K179" s="4" t="s">
        <v>4121</v>
      </c>
      <c r="L179" s="4" t="s">
        <v>4122</v>
      </c>
      <c r="M179" s="4" t="s">
        <v>3379</v>
      </c>
      <c r="N179" s="4" t="s">
        <v>4123</v>
      </c>
      <c r="O179" s="4"/>
      <c r="P179" s="4" t="s">
        <v>3381</v>
      </c>
      <c r="Q179" s="4" t="s">
        <v>302</v>
      </c>
      <c r="R179" s="4" t="s">
        <v>302</v>
      </c>
      <c r="S179" s="4" t="s">
        <v>302</v>
      </c>
      <c r="T179" s="4" t="s">
        <v>302</v>
      </c>
      <c r="U179" s="4" t="s">
        <v>302</v>
      </c>
      <c r="V179" s="4" t="s">
        <v>302</v>
      </c>
      <c r="W179" s="4" t="s">
        <v>302</v>
      </c>
      <c r="X179" s="4" t="s">
        <v>3382</v>
      </c>
      <c r="Y179" s="4" t="s">
        <v>3383</v>
      </c>
      <c r="Z179" s="4" t="s">
        <v>2432</v>
      </c>
      <c r="AA179" s="11" t="s">
        <v>306</v>
      </c>
      <c r="AB179" s="4" t="s">
        <v>3384</v>
      </c>
      <c r="AC179" s="4" t="s">
        <v>302</v>
      </c>
      <c r="AD179" s="4" t="s">
        <v>299</v>
      </c>
      <c r="AE179" s="4" t="s">
        <v>305</v>
      </c>
      <c r="AF179" s="4"/>
      <c r="AG179" s="4"/>
      <c r="AH179" s="4"/>
      <c r="AI179" s="4"/>
    </row>
    <row r="180" ht="24" customHeight="1" spans="1:35" s="4" customFormat="1" x14ac:dyDescent="0.25">
      <c r="A180" s="6">
        <v>176</v>
      </c>
      <c r="B180" s="6" t="s">
        <v>1188</v>
      </c>
      <c r="C180" s="6" t="s">
        <v>1189</v>
      </c>
      <c r="D180" s="6" t="s">
        <v>341</v>
      </c>
      <c r="E180" s="7" t="s">
        <v>1190</v>
      </c>
      <c r="F180" s="4"/>
      <c r="G180" s="6" t="s">
        <v>1192</v>
      </c>
      <c r="H180" s="6" t="s">
        <v>3374</v>
      </c>
      <c r="I180" s="6" t="s">
        <v>3375</v>
      </c>
      <c r="J180" s="6" t="s">
        <v>4124</v>
      </c>
      <c r="K180" s="6" t="s">
        <v>4125</v>
      </c>
      <c r="L180" s="6" t="s">
        <v>4126</v>
      </c>
      <c r="M180" s="6" t="s">
        <v>3379</v>
      </c>
      <c r="N180" s="6" t="s">
        <v>4127</v>
      </c>
      <c r="O180" s="4"/>
      <c r="P180" s="6" t="s">
        <v>3381</v>
      </c>
      <c r="Q180" s="6" t="s">
        <v>302</v>
      </c>
      <c r="R180" s="6" t="s">
        <v>302</v>
      </c>
      <c r="S180" s="6" t="s">
        <v>302</v>
      </c>
      <c r="T180" s="6" t="s">
        <v>302</v>
      </c>
      <c r="U180" s="6" t="s">
        <v>302</v>
      </c>
      <c r="V180" s="6" t="s">
        <v>302</v>
      </c>
      <c r="W180" s="6" t="s">
        <v>302</v>
      </c>
      <c r="X180" s="6" t="s">
        <v>3382</v>
      </c>
      <c r="Y180" s="6" t="s">
        <v>3383</v>
      </c>
      <c r="Z180" s="6" t="s">
        <v>2432</v>
      </c>
      <c r="AA180" s="12" t="s">
        <v>306</v>
      </c>
      <c r="AB180" s="6" t="s">
        <v>3384</v>
      </c>
      <c r="AC180" s="6" t="s">
        <v>302</v>
      </c>
      <c r="AD180" s="6" t="s">
        <v>299</v>
      </c>
      <c r="AE180" s="6" t="s">
        <v>305</v>
      </c>
      <c r="AF180" s="4"/>
      <c r="AG180" s="4"/>
      <c r="AH180" s="4"/>
      <c r="AI180" s="4"/>
    </row>
    <row r="181" ht="24" customHeight="1" spans="1:35" s="4" customFormat="1" x14ac:dyDescent="0.25">
      <c r="A181" s="4">
        <v>177</v>
      </c>
      <c r="B181" s="4" t="s">
        <v>1193</v>
      </c>
      <c r="C181" s="4" t="s">
        <v>1194</v>
      </c>
      <c r="D181" s="4" t="s">
        <v>482</v>
      </c>
      <c r="E181" s="5" t="s">
        <v>1195</v>
      </c>
      <c r="F181" s="4"/>
      <c r="G181" s="4" t="s">
        <v>1197</v>
      </c>
      <c r="H181" s="4" t="s">
        <v>3374</v>
      </c>
      <c r="I181" s="4" t="s">
        <v>3375</v>
      </c>
      <c r="J181" s="4" t="s">
        <v>4128</v>
      </c>
      <c r="K181" s="4" t="s">
        <v>4129</v>
      </c>
      <c r="L181" s="4" t="s">
        <v>4130</v>
      </c>
      <c r="M181" s="4" t="s">
        <v>3379</v>
      </c>
      <c r="N181" s="4" t="s">
        <v>4131</v>
      </c>
      <c r="O181" s="4"/>
      <c r="P181" s="4" t="s">
        <v>3381</v>
      </c>
      <c r="Q181" s="4" t="s">
        <v>302</v>
      </c>
      <c r="R181" s="4" t="s">
        <v>302</v>
      </c>
      <c r="S181" s="4" t="s">
        <v>302</v>
      </c>
      <c r="T181" s="4" t="s">
        <v>302</v>
      </c>
      <c r="U181" s="4" t="s">
        <v>302</v>
      </c>
      <c r="V181" s="4" t="s">
        <v>302</v>
      </c>
      <c r="W181" s="4" t="s">
        <v>302</v>
      </c>
      <c r="X181" s="4" t="s">
        <v>3382</v>
      </c>
      <c r="Y181" s="4" t="s">
        <v>3383</v>
      </c>
      <c r="Z181" s="4" t="s">
        <v>2432</v>
      </c>
      <c r="AA181" s="11" t="s">
        <v>306</v>
      </c>
      <c r="AB181" s="4" t="s">
        <v>3384</v>
      </c>
      <c r="AC181" s="4" t="s">
        <v>302</v>
      </c>
      <c r="AD181" s="4" t="s">
        <v>299</v>
      </c>
      <c r="AE181" s="4" t="s">
        <v>305</v>
      </c>
      <c r="AF181" s="4"/>
      <c r="AG181" s="4"/>
      <c r="AH181" s="4"/>
      <c r="AI181" s="4"/>
    </row>
    <row r="182" ht="24" customHeight="1" spans="1:35" s="4" customFormat="1" x14ac:dyDescent="0.25">
      <c r="A182" s="6">
        <v>178</v>
      </c>
      <c r="B182" s="6" t="s">
        <v>1198</v>
      </c>
      <c r="C182" s="6" t="s">
        <v>1199</v>
      </c>
      <c r="D182" s="6" t="s">
        <v>434</v>
      </c>
      <c r="E182" s="7" t="s">
        <v>1200</v>
      </c>
      <c r="F182" s="4"/>
      <c r="G182" s="6" t="s">
        <v>1202</v>
      </c>
      <c r="H182" s="6" t="s">
        <v>3374</v>
      </c>
      <c r="I182" s="6" t="s">
        <v>3375</v>
      </c>
      <c r="J182" s="6" t="s">
        <v>4132</v>
      </c>
      <c r="K182" s="6" t="s">
        <v>4133</v>
      </c>
      <c r="L182" s="6" t="s">
        <v>4134</v>
      </c>
      <c r="M182" s="6" t="s">
        <v>3379</v>
      </c>
      <c r="N182" s="6" t="s">
        <v>4135</v>
      </c>
      <c r="O182" s="4"/>
      <c r="P182" s="6" t="s">
        <v>3381</v>
      </c>
      <c r="Q182" s="6" t="s">
        <v>302</v>
      </c>
      <c r="R182" s="6" t="s">
        <v>302</v>
      </c>
      <c r="S182" s="6" t="s">
        <v>302</v>
      </c>
      <c r="T182" s="6" t="s">
        <v>302</v>
      </c>
      <c r="U182" s="6" t="s">
        <v>302</v>
      </c>
      <c r="V182" s="6" t="s">
        <v>302</v>
      </c>
      <c r="W182" s="6" t="s">
        <v>302</v>
      </c>
      <c r="X182" s="6" t="s">
        <v>3382</v>
      </c>
      <c r="Y182" s="6" t="s">
        <v>3383</v>
      </c>
      <c r="Z182" s="6" t="s">
        <v>2432</v>
      </c>
      <c r="AA182" s="12" t="s">
        <v>306</v>
      </c>
      <c r="AB182" s="6" t="s">
        <v>3384</v>
      </c>
      <c r="AC182" s="6" t="s">
        <v>302</v>
      </c>
      <c r="AD182" s="6" t="s">
        <v>299</v>
      </c>
      <c r="AE182" s="6" t="s">
        <v>305</v>
      </c>
      <c r="AF182" s="4"/>
      <c r="AG182" s="4"/>
      <c r="AH182" s="4"/>
      <c r="AI182" s="4"/>
    </row>
    <row r="183" ht="24" customHeight="1" spans="1:35" s="4" customFormat="1" x14ac:dyDescent="0.25">
      <c r="A183" s="4">
        <v>179</v>
      </c>
      <c r="B183" s="4" t="s">
        <v>1203</v>
      </c>
      <c r="C183" s="4" t="s">
        <v>1204</v>
      </c>
      <c r="D183" s="4" t="s">
        <v>372</v>
      </c>
      <c r="E183" s="5" t="s">
        <v>1205</v>
      </c>
      <c r="F183" s="4"/>
      <c r="G183" s="4" t="s">
        <v>1207</v>
      </c>
      <c r="H183" s="4" t="s">
        <v>3374</v>
      </c>
      <c r="I183" s="4" t="s">
        <v>3375</v>
      </c>
      <c r="J183" s="4" t="s">
        <v>4136</v>
      </c>
      <c r="K183" s="4" t="s">
        <v>4137</v>
      </c>
      <c r="L183" s="4" t="s">
        <v>4138</v>
      </c>
      <c r="M183" s="4" t="s">
        <v>3379</v>
      </c>
      <c r="N183" s="4" t="s">
        <v>4139</v>
      </c>
      <c r="O183" s="4"/>
      <c r="P183" s="4" t="s">
        <v>3381</v>
      </c>
      <c r="Q183" s="4" t="s">
        <v>302</v>
      </c>
      <c r="R183" s="4" t="s">
        <v>302</v>
      </c>
      <c r="S183" s="4" t="s">
        <v>302</v>
      </c>
      <c r="T183" s="4" t="s">
        <v>302</v>
      </c>
      <c r="U183" s="4" t="s">
        <v>302</v>
      </c>
      <c r="V183" s="4" t="s">
        <v>302</v>
      </c>
      <c r="W183" s="4" t="s">
        <v>302</v>
      </c>
      <c r="X183" s="4" t="s">
        <v>3382</v>
      </c>
      <c r="Y183" s="4" t="s">
        <v>3383</v>
      </c>
      <c r="Z183" s="4" t="s">
        <v>2432</v>
      </c>
      <c r="AA183" s="11" t="s">
        <v>306</v>
      </c>
      <c r="AB183" s="4" t="s">
        <v>3384</v>
      </c>
      <c r="AC183" s="4" t="s">
        <v>302</v>
      </c>
      <c r="AD183" s="4" t="s">
        <v>299</v>
      </c>
      <c r="AE183" s="4" t="s">
        <v>305</v>
      </c>
      <c r="AF183" s="4"/>
      <c r="AG183" s="4"/>
      <c r="AH183" s="4"/>
      <c r="AI183" s="4"/>
    </row>
    <row r="184" ht="24" customHeight="1" spans="1:35" s="4" customFormat="1" x14ac:dyDescent="0.25">
      <c r="A184" s="6">
        <v>180</v>
      </c>
      <c r="B184" s="6" t="s">
        <v>1208</v>
      </c>
      <c r="C184" s="6" t="s">
        <v>1209</v>
      </c>
      <c r="D184" s="6" t="s">
        <v>471</v>
      </c>
      <c r="E184" s="7" t="s">
        <v>1210</v>
      </c>
      <c r="F184" s="4"/>
      <c r="G184" s="6" t="s">
        <v>1212</v>
      </c>
      <c r="H184" s="6" t="s">
        <v>3374</v>
      </c>
      <c r="I184" s="6" t="s">
        <v>3375</v>
      </c>
      <c r="J184" s="6" t="s">
        <v>4140</v>
      </c>
      <c r="K184" s="6" t="s">
        <v>4141</v>
      </c>
      <c r="L184" s="6" t="s">
        <v>4142</v>
      </c>
      <c r="M184" s="6" t="s">
        <v>3379</v>
      </c>
      <c r="N184" s="6" t="s">
        <v>4143</v>
      </c>
      <c r="O184" s="4"/>
      <c r="P184" s="6" t="s">
        <v>3381</v>
      </c>
      <c r="Q184" s="6" t="s">
        <v>302</v>
      </c>
      <c r="R184" s="6" t="s">
        <v>302</v>
      </c>
      <c r="S184" s="6" t="s">
        <v>302</v>
      </c>
      <c r="T184" s="6" t="s">
        <v>302</v>
      </c>
      <c r="U184" s="6" t="s">
        <v>302</v>
      </c>
      <c r="V184" s="6" t="s">
        <v>302</v>
      </c>
      <c r="W184" s="6" t="s">
        <v>302</v>
      </c>
      <c r="X184" s="6" t="s">
        <v>3382</v>
      </c>
      <c r="Y184" s="6" t="s">
        <v>3383</v>
      </c>
      <c r="Z184" s="6" t="s">
        <v>2432</v>
      </c>
      <c r="AA184" s="12" t="s">
        <v>306</v>
      </c>
      <c r="AB184" s="6" t="s">
        <v>3384</v>
      </c>
      <c r="AC184" s="6" t="s">
        <v>302</v>
      </c>
      <c r="AD184" s="6" t="s">
        <v>299</v>
      </c>
      <c r="AE184" s="6" t="s">
        <v>305</v>
      </c>
      <c r="AF184" s="4"/>
      <c r="AG184" s="4"/>
      <c r="AH184" s="4"/>
      <c r="AI184" s="4"/>
    </row>
    <row r="185" ht="24" customHeight="1" spans="1:35" s="4" customFormat="1" x14ac:dyDescent="0.25">
      <c r="A185" s="4">
        <v>181</v>
      </c>
      <c r="B185" s="4" t="s">
        <v>1213</v>
      </c>
      <c r="C185" s="4" t="s">
        <v>1214</v>
      </c>
      <c r="D185" s="4" t="s">
        <v>372</v>
      </c>
      <c r="E185" s="5" t="s">
        <v>1215</v>
      </c>
      <c r="F185" s="4"/>
      <c r="G185" s="4" t="s">
        <v>1217</v>
      </c>
      <c r="H185" s="4" t="s">
        <v>3374</v>
      </c>
      <c r="I185" s="4" t="s">
        <v>3375</v>
      </c>
      <c r="J185" s="4" t="s">
        <v>4144</v>
      </c>
      <c r="K185" s="4" t="s">
        <v>4145</v>
      </c>
      <c r="L185" s="4" t="s">
        <v>3993</v>
      </c>
      <c r="M185" s="4" t="s">
        <v>3379</v>
      </c>
      <c r="N185" s="4" t="s">
        <v>4146</v>
      </c>
      <c r="O185" s="4"/>
      <c r="P185" s="4" t="s">
        <v>3381</v>
      </c>
      <c r="Q185" s="4" t="s">
        <v>302</v>
      </c>
      <c r="R185" s="4" t="s">
        <v>302</v>
      </c>
      <c r="S185" s="4" t="s">
        <v>302</v>
      </c>
      <c r="T185" s="4" t="s">
        <v>302</v>
      </c>
      <c r="U185" s="4" t="s">
        <v>302</v>
      </c>
      <c r="V185" s="4" t="s">
        <v>302</v>
      </c>
      <c r="W185" s="4" t="s">
        <v>302</v>
      </c>
      <c r="X185" s="4" t="s">
        <v>3382</v>
      </c>
      <c r="Y185" s="4" t="s">
        <v>3383</v>
      </c>
      <c r="Z185" s="4" t="s">
        <v>2432</v>
      </c>
      <c r="AA185" s="11" t="s">
        <v>306</v>
      </c>
      <c r="AB185" s="4" t="s">
        <v>3384</v>
      </c>
      <c r="AC185" s="4" t="s">
        <v>302</v>
      </c>
      <c r="AD185" s="4" t="s">
        <v>299</v>
      </c>
      <c r="AE185" s="4" t="s">
        <v>305</v>
      </c>
      <c r="AF185" s="4"/>
      <c r="AG185" s="4"/>
      <c r="AH185" s="4"/>
      <c r="AI185" s="4"/>
    </row>
    <row r="186" ht="24" customHeight="1" spans="1:35" s="4" customFormat="1" x14ac:dyDescent="0.25">
      <c r="A186" s="6">
        <v>182</v>
      </c>
      <c r="B186" s="6" t="s">
        <v>1218</v>
      </c>
      <c r="C186" s="6" t="s">
        <v>1219</v>
      </c>
      <c r="D186" s="6" t="s">
        <v>434</v>
      </c>
      <c r="E186" s="7" t="s">
        <v>1220</v>
      </c>
      <c r="F186" s="4"/>
      <c r="G186" s="6" t="s">
        <v>1222</v>
      </c>
      <c r="H186" s="6" t="s">
        <v>3374</v>
      </c>
      <c r="I186" s="6" t="s">
        <v>3375</v>
      </c>
      <c r="J186" s="6" t="s">
        <v>4147</v>
      </c>
      <c r="K186" s="6" t="s">
        <v>4148</v>
      </c>
      <c r="L186" s="6" t="s">
        <v>4110</v>
      </c>
      <c r="M186" s="6" t="s">
        <v>3379</v>
      </c>
      <c r="N186" s="6" t="s">
        <v>4149</v>
      </c>
      <c r="O186" s="4"/>
      <c r="P186" s="6" t="s">
        <v>3381</v>
      </c>
      <c r="Q186" s="6" t="s">
        <v>302</v>
      </c>
      <c r="R186" s="6" t="s">
        <v>302</v>
      </c>
      <c r="S186" s="6" t="s">
        <v>302</v>
      </c>
      <c r="T186" s="6" t="s">
        <v>302</v>
      </c>
      <c r="U186" s="6" t="s">
        <v>302</v>
      </c>
      <c r="V186" s="6" t="s">
        <v>302</v>
      </c>
      <c r="W186" s="6" t="s">
        <v>302</v>
      </c>
      <c r="X186" s="6" t="s">
        <v>3382</v>
      </c>
      <c r="Y186" s="6" t="s">
        <v>3383</v>
      </c>
      <c r="Z186" s="6" t="s">
        <v>2432</v>
      </c>
      <c r="AA186" s="12" t="s">
        <v>306</v>
      </c>
      <c r="AB186" s="6" t="s">
        <v>3384</v>
      </c>
      <c r="AC186" s="6" t="s">
        <v>302</v>
      </c>
      <c r="AD186" s="6" t="s">
        <v>299</v>
      </c>
      <c r="AE186" s="6" t="s">
        <v>305</v>
      </c>
      <c r="AF186" s="4"/>
      <c r="AG186" s="4"/>
      <c r="AH186" s="4"/>
      <c r="AI186" s="4"/>
    </row>
    <row r="187" ht="24" customHeight="1" spans="1:35" s="4" customFormat="1" x14ac:dyDescent="0.25">
      <c r="A187" s="4">
        <v>183</v>
      </c>
      <c r="B187" s="4" t="s">
        <v>1223</v>
      </c>
      <c r="C187" s="4" t="s">
        <v>1224</v>
      </c>
      <c r="D187" s="4" t="s">
        <v>482</v>
      </c>
      <c r="E187" s="5" t="s">
        <v>1225</v>
      </c>
      <c r="F187" s="4"/>
      <c r="G187" s="4" t="s">
        <v>1227</v>
      </c>
      <c r="H187" s="4" t="s">
        <v>3374</v>
      </c>
      <c r="I187" s="4" t="s">
        <v>3375</v>
      </c>
      <c r="J187" s="4" t="s">
        <v>4150</v>
      </c>
      <c r="K187" s="4" t="s">
        <v>4151</v>
      </c>
      <c r="L187" s="4" t="s">
        <v>4152</v>
      </c>
      <c r="M187" s="4" t="s">
        <v>3379</v>
      </c>
      <c r="N187" s="4" t="s">
        <v>4153</v>
      </c>
      <c r="O187" s="4"/>
      <c r="P187" s="4" t="s">
        <v>3381</v>
      </c>
      <c r="Q187" s="4" t="s">
        <v>302</v>
      </c>
      <c r="R187" s="4" t="s">
        <v>302</v>
      </c>
      <c r="S187" s="4" t="s">
        <v>302</v>
      </c>
      <c r="T187" s="4" t="s">
        <v>302</v>
      </c>
      <c r="U187" s="4" t="s">
        <v>302</v>
      </c>
      <c r="V187" s="4" t="s">
        <v>302</v>
      </c>
      <c r="W187" s="4" t="s">
        <v>302</v>
      </c>
      <c r="X187" s="4" t="s">
        <v>3382</v>
      </c>
      <c r="Y187" s="4" t="s">
        <v>3383</v>
      </c>
      <c r="Z187" s="4" t="s">
        <v>2432</v>
      </c>
      <c r="AA187" s="11" t="s">
        <v>306</v>
      </c>
      <c r="AB187" s="4" t="s">
        <v>3384</v>
      </c>
      <c r="AC187" s="4" t="s">
        <v>302</v>
      </c>
      <c r="AD187" s="4" t="s">
        <v>299</v>
      </c>
      <c r="AE187" s="4" t="s">
        <v>305</v>
      </c>
      <c r="AF187" s="4"/>
      <c r="AG187" s="4"/>
      <c r="AH187" s="4"/>
      <c r="AI187" s="4"/>
    </row>
    <row r="188" ht="24" customHeight="1" spans="1:35" s="4" customFormat="1" x14ac:dyDescent="0.25">
      <c r="A188" s="6">
        <v>184</v>
      </c>
      <c r="B188" s="6" t="s">
        <v>1228</v>
      </c>
      <c r="C188" s="6" t="s">
        <v>1229</v>
      </c>
      <c r="D188" s="6" t="s">
        <v>434</v>
      </c>
      <c r="E188" s="7" t="s">
        <v>1230</v>
      </c>
      <c r="F188" s="4"/>
      <c r="G188" s="6" t="s">
        <v>1232</v>
      </c>
      <c r="H188" s="6" t="s">
        <v>3374</v>
      </c>
      <c r="I188" s="6" t="s">
        <v>3375</v>
      </c>
      <c r="J188" s="6" t="s">
        <v>4154</v>
      </c>
      <c r="K188" s="6" t="s">
        <v>4155</v>
      </c>
      <c r="L188" s="6" t="s">
        <v>4156</v>
      </c>
      <c r="M188" s="6" t="s">
        <v>3379</v>
      </c>
      <c r="N188" s="6" t="s">
        <v>4157</v>
      </c>
      <c r="O188" s="4"/>
      <c r="P188" s="6" t="s">
        <v>3381</v>
      </c>
      <c r="Q188" s="6" t="s">
        <v>302</v>
      </c>
      <c r="R188" s="6" t="s">
        <v>302</v>
      </c>
      <c r="S188" s="6" t="s">
        <v>302</v>
      </c>
      <c r="T188" s="6" t="s">
        <v>302</v>
      </c>
      <c r="U188" s="6" t="s">
        <v>302</v>
      </c>
      <c r="V188" s="6" t="s">
        <v>302</v>
      </c>
      <c r="W188" s="6" t="s">
        <v>302</v>
      </c>
      <c r="X188" s="6" t="s">
        <v>3382</v>
      </c>
      <c r="Y188" s="6" t="s">
        <v>3383</v>
      </c>
      <c r="Z188" s="6" t="s">
        <v>2432</v>
      </c>
      <c r="AA188" s="12" t="s">
        <v>306</v>
      </c>
      <c r="AB188" s="6" t="s">
        <v>3384</v>
      </c>
      <c r="AC188" s="6" t="s">
        <v>302</v>
      </c>
      <c r="AD188" s="6" t="s">
        <v>299</v>
      </c>
      <c r="AE188" s="6" t="s">
        <v>305</v>
      </c>
      <c r="AF188" s="4"/>
      <c r="AG188" s="4"/>
      <c r="AH188" s="4"/>
      <c r="AI188" s="4"/>
    </row>
    <row r="189" ht="24" customHeight="1" spans="1:35" s="4" customFormat="1" x14ac:dyDescent="0.25">
      <c r="A189" s="4">
        <v>185</v>
      </c>
      <c r="B189" s="4" t="s">
        <v>1233</v>
      </c>
      <c r="C189" s="4" t="s">
        <v>1234</v>
      </c>
      <c r="D189" s="4" t="s">
        <v>341</v>
      </c>
      <c r="E189" s="5" t="s">
        <v>1235</v>
      </c>
      <c r="F189" s="4"/>
      <c r="G189" s="4" t="s">
        <v>1237</v>
      </c>
      <c r="H189" s="4" t="s">
        <v>3374</v>
      </c>
      <c r="I189" s="4" t="s">
        <v>3375</v>
      </c>
      <c r="J189" s="4" t="s">
        <v>4158</v>
      </c>
      <c r="K189" s="4" t="s">
        <v>4159</v>
      </c>
      <c r="L189" s="4" t="s">
        <v>4160</v>
      </c>
      <c r="M189" s="4" t="s">
        <v>3379</v>
      </c>
      <c r="N189" s="4" t="s">
        <v>4161</v>
      </c>
      <c r="O189" s="4"/>
      <c r="P189" s="4" t="s">
        <v>3381</v>
      </c>
      <c r="Q189" s="4" t="s">
        <v>302</v>
      </c>
      <c r="R189" s="4" t="s">
        <v>302</v>
      </c>
      <c r="S189" s="4" t="s">
        <v>302</v>
      </c>
      <c r="T189" s="4" t="s">
        <v>302</v>
      </c>
      <c r="U189" s="4" t="s">
        <v>302</v>
      </c>
      <c r="V189" s="4" t="s">
        <v>302</v>
      </c>
      <c r="W189" s="4" t="s">
        <v>302</v>
      </c>
      <c r="X189" s="4" t="s">
        <v>3382</v>
      </c>
      <c r="Y189" s="4" t="s">
        <v>3383</v>
      </c>
      <c r="Z189" s="4" t="s">
        <v>2432</v>
      </c>
      <c r="AA189" s="11" t="s">
        <v>306</v>
      </c>
      <c r="AB189" s="4" t="s">
        <v>3384</v>
      </c>
      <c r="AC189" s="4" t="s">
        <v>302</v>
      </c>
      <c r="AD189" s="4" t="s">
        <v>299</v>
      </c>
      <c r="AE189" s="4" t="s">
        <v>305</v>
      </c>
      <c r="AF189" s="4"/>
      <c r="AG189" s="4"/>
      <c r="AH189" s="4"/>
      <c r="AI189" s="4"/>
    </row>
    <row r="190" ht="24" customHeight="1" spans="1:35" s="4" customFormat="1" x14ac:dyDescent="0.25">
      <c r="A190" s="6">
        <v>186</v>
      </c>
      <c r="B190" s="6" t="s">
        <v>1238</v>
      </c>
      <c r="C190" s="6" t="s">
        <v>1239</v>
      </c>
      <c r="D190" s="6" t="s">
        <v>482</v>
      </c>
      <c r="E190" s="7" t="s">
        <v>1240</v>
      </c>
      <c r="F190" s="4"/>
      <c r="G190" s="6" t="s">
        <v>1242</v>
      </c>
      <c r="H190" s="6" t="s">
        <v>3374</v>
      </c>
      <c r="I190" s="6" t="s">
        <v>3375</v>
      </c>
      <c r="J190" s="6" t="s">
        <v>4162</v>
      </c>
      <c r="K190" s="6" t="s">
        <v>4163</v>
      </c>
      <c r="L190" s="6" t="s">
        <v>4164</v>
      </c>
      <c r="M190" s="6" t="s">
        <v>3379</v>
      </c>
      <c r="N190" s="6" t="s">
        <v>4165</v>
      </c>
      <c r="O190" s="4"/>
      <c r="P190" s="6" t="s">
        <v>3381</v>
      </c>
      <c r="Q190" s="6" t="s">
        <v>302</v>
      </c>
      <c r="R190" s="6" t="s">
        <v>302</v>
      </c>
      <c r="S190" s="6" t="s">
        <v>302</v>
      </c>
      <c r="T190" s="6" t="s">
        <v>302</v>
      </c>
      <c r="U190" s="6" t="s">
        <v>302</v>
      </c>
      <c r="V190" s="6" t="s">
        <v>302</v>
      </c>
      <c r="W190" s="6" t="s">
        <v>302</v>
      </c>
      <c r="X190" s="6" t="s">
        <v>3382</v>
      </c>
      <c r="Y190" s="6" t="s">
        <v>3383</v>
      </c>
      <c r="Z190" s="6" t="s">
        <v>2432</v>
      </c>
      <c r="AA190" s="12" t="s">
        <v>306</v>
      </c>
      <c r="AB190" s="6" t="s">
        <v>3384</v>
      </c>
      <c r="AC190" s="6" t="s">
        <v>302</v>
      </c>
      <c r="AD190" s="6" t="s">
        <v>299</v>
      </c>
      <c r="AE190" s="6" t="s">
        <v>305</v>
      </c>
      <c r="AF190" s="4"/>
      <c r="AG190" s="4"/>
      <c r="AH190" s="4"/>
      <c r="AI190" s="4"/>
    </row>
    <row r="191" ht="24" customHeight="1" spans="1:35" s="4" customFormat="1" x14ac:dyDescent="0.25">
      <c r="A191" s="4">
        <v>187</v>
      </c>
      <c r="B191" s="4" t="s">
        <v>1243</v>
      </c>
      <c r="C191" s="4" t="s">
        <v>1244</v>
      </c>
      <c r="D191" s="4" t="s">
        <v>372</v>
      </c>
      <c r="E191" s="5" t="s">
        <v>1245</v>
      </c>
      <c r="F191" s="4"/>
      <c r="G191" s="4" t="s">
        <v>1247</v>
      </c>
      <c r="H191" s="4" t="s">
        <v>3374</v>
      </c>
      <c r="I191" s="4" t="s">
        <v>3375</v>
      </c>
      <c r="J191" s="4" t="s">
        <v>4166</v>
      </c>
      <c r="K191" s="4" t="s">
        <v>4167</v>
      </c>
      <c r="L191" s="4" t="s">
        <v>4168</v>
      </c>
      <c r="M191" s="4" t="s">
        <v>3379</v>
      </c>
      <c r="N191" s="4" t="s">
        <v>4169</v>
      </c>
      <c r="O191" s="4"/>
      <c r="P191" s="4" t="s">
        <v>3381</v>
      </c>
      <c r="Q191" s="4" t="s">
        <v>302</v>
      </c>
      <c r="R191" s="4" t="s">
        <v>302</v>
      </c>
      <c r="S191" s="4" t="s">
        <v>302</v>
      </c>
      <c r="T191" s="4" t="s">
        <v>302</v>
      </c>
      <c r="U191" s="4" t="s">
        <v>302</v>
      </c>
      <c r="V191" s="4" t="s">
        <v>302</v>
      </c>
      <c r="W191" s="4" t="s">
        <v>302</v>
      </c>
      <c r="X191" s="4" t="s">
        <v>3382</v>
      </c>
      <c r="Y191" s="4" t="s">
        <v>3383</v>
      </c>
      <c r="Z191" s="4" t="s">
        <v>2432</v>
      </c>
      <c r="AA191" s="11" t="s">
        <v>306</v>
      </c>
      <c r="AB191" s="4" t="s">
        <v>3384</v>
      </c>
      <c r="AC191" s="4" t="s">
        <v>302</v>
      </c>
      <c r="AD191" s="4" t="s">
        <v>299</v>
      </c>
      <c r="AE191" s="4" t="s">
        <v>305</v>
      </c>
      <c r="AF191" s="4"/>
      <c r="AG191" s="4"/>
      <c r="AH191" s="4"/>
      <c r="AI191" s="4"/>
    </row>
    <row r="192" ht="24" customHeight="1" spans="1:35" s="4" customFormat="1" x14ac:dyDescent="0.25">
      <c r="A192" s="6">
        <v>188</v>
      </c>
      <c r="B192" s="6" t="s">
        <v>1248</v>
      </c>
      <c r="C192" s="6" t="s">
        <v>1249</v>
      </c>
      <c r="D192" s="6" t="s">
        <v>434</v>
      </c>
      <c r="E192" s="7" t="s">
        <v>1250</v>
      </c>
      <c r="F192" s="4"/>
      <c r="G192" s="6" t="s">
        <v>1252</v>
      </c>
      <c r="H192" s="6" t="s">
        <v>3374</v>
      </c>
      <c r="I192" s="6" t="s">
        <v>3375</v>
      </c>
      <c r="J192" s="6" t="s">
        <v>4170</v>
      </c>
      <c r="K192" s="6" t="s">
        <v>4171</v>
      </c>
      <c r="L192" s="6" t="s">
        <v>4172</v>
      </c>
      <c r="M192" s="6" t="s">
        <v>3379</v>
      </c>
      <c r="N192" s="6" t="s">
        <v>4173</v>
      </c>
      <c r="O192" s="4"/>
      <c r="P192" s="6" t="s">
        <v>3381</v>
      </c>
      <c r="Q192" s="6" t="s">
        <v>302</v>
      </c>
      <c r="R192" s="6" t="s">
        <v>302</v>
      </c>
      <c r="S192" s="6" t="s">
        <v>302</v>
      </c>
      <c r="T192" s="6" t="s">
        <v>302</v>
      </c>
      <c r="U192" s="6" t="s">
        <v>302</v>
      </c>
      <c r="V192" s="6" t="s">
        <v>302</v>
      </c>
      <c r="W192" s="6" t="s">
        <v>302</v>
      </c>
      <c r="X192" s="6" t="s">
        <v>3382</v>
      </c>
      <c r="Y192" s="6" t="s">
        <v>3383</v>
      </c>
      <c r="Z192" s="6" t="s">
        <v>2432</v>
      </c>
      <c r="AA192" s="12" t="s">
        <v>306</v>
      </c>
      <c r="AB192" s="6" t="s">
        <v>3384</v>
      </c>
      <c r="AC192" s="6" t="s">
        <v>302</v>
      </c>
      <c r="AD192" s="6" t="s">
        <v>299</v>
      </c>
      <c r="AE192" s="6" t="s">
        <v>305</v>
      </c>
      <c r="AF192" s="4"/>
      <c r="AG192" s="4"/>
      <c r="AH192" s="4"/>
      <c r="AI192" s="4"/>
    </row>
    <row r="193" ht="24" customHeight="1" spans="1:35" s="4" customFormat="1" x14ac:dyDescent="0.25">
      <c r="A193" s="4">
        <v>189</v>
      </c>
      <c r="B193" s="4" t="s">
        <v>1253</v>
      </c>
      <c r="C193" s="4" t="s">
        <v>1254</v>
      </c>
      <c r="D193" s="4" t="s">
        <v>372</v>
      </c>
      <c r="E193" s="5" t="s">
        <v>1255</v>
      </c>
      <c r="F193" s="4"/>
      <c r="G193" s="4" t="s">
        <v>1257</v>
      </c>
      <c r="H193" s="4" t="s">
        <v>3374</v>
      </c>
      <c r="I193" s="4" t="s">
        <v>3375</v>
      </c>
      <c r="J193" s="4" t="s">
        <v>4174</v>
      </c>
      <c r="K193" s="4" t="s">
        <v>4175</v>
      </c>
      <c r="L193" s="4" t="s">
        <v>4176</v>
      </c>
      <c r="M193" s="4" t="s">
        <v>3379</v>
      </c>
      <c r="N193" s="4" t="s">
        <v>4177</v>
      </c>
      <c r="O193" s="4"/>
      <c r="P193" s="4" t="s">
        <v>3381</v>
      </c>
      <c r="Q193" s="4" t="s">
        <v>302</v>
      </c>
      <c r="R193" s="4" t="s">
        <v>302</v>
      </c>
      <c r="S193" s="4" t="s">
        <v>302</v>
      </c>
      <c r="T193" s="4" t="s">
        <v>302</v>
      </c>
      <c r="U193" s="4" t="s">
        <v>302</v>
      </c>
      <c r="V193" s="4" t="s">
        <v>302</v>
      </c>
      <c r="W193" s="4" t="s">
        <v>302</v>
      </c>
      <c r="X193" s="4" t="s">
        <v>3382</v>
      </c>
      <c r="Y193" s="4" t="s">
        <v>3383</v>
      </c>
      <c r="Z193" s="4" t="s">
        <v>2432</v>
      </c>
      <c r="AA193" s="11" t="s">
        <v>306</v>
      </c>
      <c r="AB193" s="4" t="s">
        <v>3384</v>
      </c>
      <c r="AC193" s="4" t="s">
        <v>302</v>
      </c>
      <c r="AD193" s="4" t="s">
        <v>299</v>
      </c>
      <c r="AE193" s="4" t="s">
        <v>305</v>
      </c>
      <c r="AF193" s="4"/>
      <c r="AG193" s="4"/>
      <c r="AH193" s="4"/>
      <c r="AI193" s="4"/>
    </row>
    <row r="194" ht="24" customHeight="1" spans="1:35" s="4" customFormat="1" x14ac:dyDescent="0.25">
      <c r="A194" s="6">
        <v>190</v>
      </c>
      <c r="B194" s="6" t="s">
        <v>1258</v>
      </c>
      <c r="C194" s="6" t="s">
        <v>1259</v>
      </c>
      <c r="D194" s="6" t="s">
        <v>471</v>
      </c>
      <c r="E194" s="7" t="s">
        <v>1260</v>
      </c>
      <c r="F194" s="4"/>
      <c r="G194" s="6" t="s">
        <v>1262</v>
      </c>
      <c r="H194" s="6" t="s">
        <v>3374</v>
      </c>
      <c r="I194" s="6" t="s">
        <v>3375</v>
      </c>
      <c r="J194" s="6" t="s">
        <v>4178</v>
      </c>
      <c r="K194" s="6" t="s">
        <v>4179</v>
      </c>
      <c r="L194" s="6" t="s">
        <v>4180</v>
      </c>
      <c r="M194" s="6" t="s">
        <v>3379</v>
      </c>
      <c r="N194" s="6" t="s">
        <v>4181</v>
      </c>
      <c r="O194" s="4"/>
      <c r="P194" s="6" t="s">
        <v>3381</v>
      </c>
      <c r="Q194" s="6" t="s">
        <v>302</v>
      </c>
      <c r="R194" s="6" t="s">
        <v>302</v>
      </c>
      <c r="S194" s="6" t="s">
        <v>302</v>
      </c>
      <c r="T194" s="6" t="s">
        <v>302</v>
      </c>
      <c r="U194" s="6" t="s">
        <v>302</v>
      </c>
      <c r="V194" s="6" t="s">
        <v>302</v>
      </c>
      <c r="W194" s="6" t="s">
        <v>302</v>
      </c>
      <c r="X194" s="6" t="s">
        <v>3382</v>
      </c>
      <c r="Y194" s="6" t="s">
        <v>3383</v>
      </c>
      <c r="Z194" s="6" t="s">
        <v>2432</v>
      </c>
      <c r="AA194" s="12" t="s">
        <v>306</v>
      </c>
      <c r="AB194" s="6" t="s">
        <v>3384</v>
      </c>
      <c r="AC194" s="6" t="s">
        <v>302</v>
      </c>
      <c r="AD194" s="6" t="s">
        <v>299</v>
      </c>
      <c r="AE194" s="6" t="s">
        <v>305</v>
      </c>
      <c r="AF194" s="4"/>
      <c r="AG194" s="4"/>
      <c r="AH194" s="4"/>
      <c r="AI194" s="4"/>
    </row>
    <row r="195" ht="24" customHeight="1" spans="1:35" s="4" customFormat="1" x14ac:dyDescent="0.25">
      <c r="A195" s="4">
        <v>191</v>
      </c>
      <c r="B195" s="4" t="s">
        <v>1263</v>
      </c>
      <c r="C195" s="4" t="s">
        <v>1264</v>
      </c>
      <c r="D195" s="4" t="s">
        <v>372</v>
      </c>
      <c r="E195" s="5" t="s">
        <v>1265</v>
      </c>
      <c r="F195" s="4"/>
      <c r="G195" s="4" t="s">
        <v>1267</v>
      </c>
      <c r="H195" s="4" t="s">
        <v>3374</v>
      </c>
      <c r="I195" s="4" t="s">
        <v>3375</v>
      </c>
      <c r="J195" s="4" t="s">
        <v>4182</v>
      </c>
      <c r="K195" s="4" t="s">
        <v>4183</v>
      </c>
      <c r="L195" s="4" t="s">
        <v>3993</v>
      </c>
      <c r="M195" s="4" t="s">
        <v>3379</v>
      </c>
      <c r="N195" s="4" t="s">
        <v>4184</v>
      </c>
      <c r="O195" s="4"/>
      <c r="P195" s="4" t="s">
        <v>3381</v>
      </c>
      <c r="Q195" s="4" t="s">
        <v>302</v>
      </c>
      <c r="R195" s="4" t="s">
        <v>302</v>
      </c>
      <c r="S195" s="4" t="s">
        <v>302</v>
      </c>
      <c r="T195" s="4" t="s">
        <v>302</v>
      </c>
      <c r="U195" s="4" t="s">
        <v>302</v>
      </c>
      <c r="V195" s="4" t="s">
        <v>302</v>
      </c>
      <c r="W195" s="4" t="s">
        <v>302</v>
      </c>
      <c r="X195" s="4" t="s">
        <v>3382</v>
      </c>
      <c r="Y195" s="4" t="s">
        <v>3383</v>
      </c>
      <c r="Z195" s="4" t="s">
        <v>2432</v>
      </c>
      <c r="AA195" s="11" t="s">
        <v>306</v>
      </c>
      <c r="AB195" s="4" t="s">
        <v>3384</v>
      </c>
      <c r="AC195" s="4" t="s">
        <v>302</v>
      </c>
      <c r="AD195" s="4" t="s">
        <v>299</v>
      </c>
      <c r="AE195" s="4" t="s">
        <v>305</v>
      </c>
      <c r="AF195" s="4"/>
      <c r="AG195" s="4"/>
      <c r="AH195" s="4"/>
      <c r="AI195" s="4"/>
    </row>
    <row r="196" ht="24" customHeight="1" spans="1:35" s="4" customFormat="1" x14ac:dyDescent="0.25">
      <c r="A196" s="6">
        <v>192</v>
      </c>
      <c r="B196" s="6" t="s">
        <v>1268</v>
      </c>
      <c r="C196" s="6" t="s">
        <v>1269</v>
      </c>
      <c r="D196" s="6" t="s">
        <v>434</v>
      </c>
      <c r="E196" s="7" t="s">
        <v>1270</v>
      </c>
      <c r="F196" s="4"/>
      <c r="G196" s="6" t="s">
        <v>1272</v>
      </c>
      <c r="H196" s="6" t="s">
        <v>3374</v>
      </c>
      <c r="I196" s="6" t="s">
        <v>3375</v>
      </c>
      <c r="J196" s="6" t="s">
        <v>4185</v>
      </c>
      <c r="K196" s="6" t="s">
        <v>4186</v>
      </c>
      <c r="L196" s="6" t="s">
        <v>4110</v>
      </c>
      <c r="M196" s="6" t="s">
        <v>3379</v>
      </c>
      <c r="N196" s="6" t="s">
        <v>4187</v>
      </c>
      <c r="O196" s="4"/>
      <c r="P196" s="6" t="s">
        <v>3381</v>
      </c>
      <c r="Q196" s="6" t="s">
        <v>302</v>
      </c>
      <c r="R196" s="6" t="s">
        <v>302</v>
      </c>
      <c r="S196" s="6" t="s">
        <v>302</v>
      </c>
      <c r="T196" s="6" t="s">
        <v>302</v>
      </c>
      <c r="U196" s="6" t="s">
        <v>302</v>
      </c>
      <c r="V196" s="6" t="s">
        <v>302</v>
      </c>
      <c r="W196" s="6" t="s">
        <v>302</v>
      </c>
      <c r="X196" s="6" t="s">
        <v>3382</v>
      </c>
      <c r="Y196" s="6" t="s">
        <v>3383</v>
      </c>
      <c r="Z196" s="6" t="s">
        <v>2432</v>
      </c>
      <c r="AA196" s="12" t="s">
        <v>306</v>
      </c>
      <c r="AB196" s="6" t="s">
        <v>3384</v>
      </c>
      <c r="AC196" s="6" t="s">
        <v>302</v>
      </c>
      <c r="AD196" s="6" t="s">
        <v>299</v>
      </c>
      <c r="AE196" s="6" t="s">
        <v>305</v>
      </c>
      <c r="AF196" s="4"/>
      <c r="AG196" s="4"/>
      <c r="AH196" s="4"/>
      <c r="AI196" s="4"/>
    </row>
    <row r="197" ht="24" customHeight="1" spans="1:35" s="4" customFormat="1" x14ac:dyDescent="0.25">
      <c r="A197" s="4">
        <v>193</v>
      </c>
      <c r="B197" s="4" t="s">
        <v>1273</v>
      </c>
      <c r="C197" s="4" t="s">
        <v>1274</v>
      </c>
      <c r="D197" s="4" t="s">
        <v>482</v>
      </c>
      <c r="E197" s="5" t="s">
        <v>1275</v>
      </c>
      <c r="F197" s="4"/>
      <c r="G197" s="4" t="s">
        <v>1277</v>
      </c>
      <c r="H197" s="4" t="s">
        <v>3374</v>
      </c>
      <c r="I197" s="4" t="s">
        <v>3375</v>
      </c>
      <c r="J197" s="4" t="s">
        <v>4188</v>
      </c>
      <c r="K197" s="4" t="s">
        <v>4189</v>
      </c>
      <c r="L197" s="4" t="s">
        <v>4190</v>
      </c>
      <c r="M197" s="4" t="s">
        <v>3379</v>
      </c>
      <c r="N197" s="4" t="s">
        <v>4191</v>
      </c>
      <c r="O197" s="4"/>
      <c r="P197" s="4" t="s">
        <v>3381</v>
      </c>
      <c r="Q197" s="4" t="s">
        <v>302</v>
      </c>
      <c r="R197" s="4" t="s">
        <v>302</v>
      </c>
      <c r="S197" s="4" t="s">
        <v>302</v>
      </c>
      <c r="T197" s="4" t="s">
        <v>302</v>
      </c>
      <c r="U197" s="4" t="s">
        <v>302</v>
      </c>
      <c r="V197" s="4" t="s">
        <v>302</v>
      </c>
      <c r="W197" s="4" t="s">
        <v>302</v>
      </c>
      <c r="X197" s="4" t="s">
        <v>3382</v>
      </c>
      <c r="Y197" s="4" t="s">
        <v>3383</v>
      </c>
      <c r="Z197" s="4" t="s">
        <v>2432</v>
      </c>
      <c r="AA197" s="11" t="s">
        <v>306</v>
      </c>
      <c r="AB197" s="4" t="s">
        <v>3384</v>
      </c>
      <c r="AC197" s="4" t="s">
        <v>302</v>
      </c>
      <c r="AD197" s="4" t="s">
        <v>299</v>
      </c>
      <c r="AE197" s="4" t="s">
        <v>305</v>
      </c>
      <c r="AF197" s="4"/>
      <c r="AG197" s="4"/>
      <c r="AH197" s="4"/>
      <c r="AI197" s="4"/>
    </row>
    <row r="198" ht="24" customHeight="1" spans="1:35" s="4" customFormat="1" x14ac:dyDescent="0.25">
      <c r="A198" s="6">
        <v>194</v>
      </c>
      <c r="B198" s="6" t="s">
        <v>1278</v>
      </c>
      <c r="C198" s="6" t="s">
        <v>1279</v>
      </c>
      <c r="D198" s="6" t="s">
        <v>372</v>
      </c>
      <c r="E198" s="7" t="s">
        <v>1280</v>
      </c>
      <c r="F198" s="4"/>
      <c r="G198" s="6" t="s">
        <v>1282</v>
      </c>
      <c r="H198" s="6" t="s">
        <v>3374</v>
      </c>
      <c r="I198" s="6" t="s">
        <v>3375</v>
      </c>
      <c r="J198" s="6" t="s">
        <v>4192</v>
      </c>
      <c r="K198" s="6" t="s">
        <v>4193</v>
      </c>
      <c r="L198" s="6" t="s">
        <v>4194</v>
      </c>
      <c r="M198" s="6" t="s">
        <v>3379</v>
      </c>
      <c r="N198" s="6" t="s">
        <v>4195</v>
      </c>
      <c r="O198" s="4"/>
      <c r="P198" s="6" t="s">
        <v>3381</v>
      </c>
      <c r="Q198" s="6" t="s">
        <v>302</v>
      </c>
      <c r="R198" s="6" t="s">
        <v>302</v>
      </c>
      <c r="S198" s="6" t="s">
        <v>302</v>
      </c>
      <c r="T198" s="6" t="s">
        <v>302</v>
      </c>
      <c r="U198" s="6" t="s">
        <v>302</v>
      </c>
      <c r="V198" s="6" t="s">
        <v>302</v>
      </c>
      <c r="W198" s="6" t="s">
        <v>302</v>
      </c>
      <c r="X198" s="6" t="s">
        <v>3382</v>
      </c>
      <c r="Y198" s="6" t="s">
        <v>3383</v>
      </c>
      <c r="Z198" s="6" t="s">
        <v>2432</v>
      </c>
      <c r="AA198" s="12" t="s">
        <v>306</v>
      </c>
      <c r="AB198" s="6" t="s">
        <v>3384</v>
      </c>
      <c r="AC198" s="6" t="s">
        <v>302</v>
      </c>
      <c r="AD198" s="6" t="s">
        <v>299</v>
      </c>
      <c r="AE198" s="6" t="s">
        <v>305</v>
      </c>
      <c r="AF198" s="4"/>
      <c r="AG198" s="4"/>
      <c r="AH198" s="4"/>
      <c r="AI198" s="4"/>
    </row>
    <row r="199" ht="24" customHeight="1" spans="1:35" s="4" customFormat="1" x14ac:dyDescent="0.25">
      <c r="A199" s="4">
        <v>195</v>
      </c>
      <c r="B199" s="4" t="s">
        <v>1283</v>
      </c>
      <c r="C199" s="4" t="s">
        <v>1284</v>
      </c>
      <c r="D199" s="4" t="s">
        <v>434</v>
      </c>
      <c r="E199" s="5" t="s">
        <v>1285</v>
      </c>
      <c r="F199" s="4"/>
      <c r="G199" s="4" t="s">
        <v>1287</v>
      </c>
      <c r="H199" s="4" t="s">
        <v>3374</v>
      </c>
      <c r="I199" s="4" t="s">
        <v>3375</v>
      </c>
      <c r="J199" s="4" t="s">
        <v>4196</v>
      </c>
      <c r="K199" s="4" t="s">
        <v>4197</v>
      </c>
      <c r="L199" s="4" t="s">
        <v>4198</v>
      </c>
      <c r="M199" s="4" t="s">
        <v>3379</v>
      </c>
      <c r="N199" s="4" t="s">
        <v>4199</v>
      </c>
      <c r="O199" s="4"/>
      <c r="P199" s="4" t="s">
        <v>3381</v>
      </c>
      <c r="Q199" s="4" t="s">
        <v>302</v>
      </c>
      <c r="R199" s="4" t="s">
        <v>302</v>
      </c>
      <c r="S199" s="4" t="s">
        <v>302</v>
      </c>
      <c r="T199" s="4" t="s">
        <v>302</v>
      </c>
      <c r="U199" s="4" t="s">
        <v>302</v>
      </c>
      <c r="V199" s="4" t="s">
        <v>302</v>
      </c>
      <c r="W199" s="4" t="s">
        <v>302</v>
      </c>
      <c r="X199" s="4" t="s">
        <v>3382</v>
      </c>
      <c r="Y199" s="4" t="s">
        <v>3383</v>
      </c>
      <c r="Z199" s="4" t="s">
        <v>2432</v>
      </c>
      <c r="AA199" s="11" t="s">
        <v>306</v>
      </c>
      <c r="AB199" s="4" t="s">
        <v>3384</v>
      </c>
      <c r="AC199" s="4" t="s">
        <v>302</v>
      </c>
      <c r="AD199" s="4" t="s">
        <v>299</v>
      </c>
      <c r="AE199" s="4" t="s">
        <v>305</v>
      </c>
      <c r="AF199" s="4"/>
      <c r="AG199" s="4"/>
      <c r="AH199" s="4"/>
      <c r="AI199" s="4"/>
    </row>
    <row r="200" ht="24" customHeight="1" spans="1:35" s="4" customFormat="1" x14ac:dyDescent="0.25">
      <c r="A200" s="6">
        <v>196</v>
      </c>
      <c r="B200" s="6" t="s">
        <v>1288</v>
      </c>
      <c r="C200" s="6" t="s">
        <v>1289</v>
      </c>
      <c r="D200" s="6" t="s">
        <v>341</v>
      </c>
      <c r="E200" s="7" t="s">
        <v>1290</v>
      </c>
      <c r="F200" s="4"/>
      <c r="G200" s="6" t="s">
        <v>1292</v>
      </c>
      <c r="H200" s="6" t="s">
        <v>3374</v>
      </c>
      <c r="I200" s="6" t="s">
        <v>3375</v>
      </c>
      <c r="J200" s="6" t="s">
        <v>4200</v>
      </c>
      <c r="K200" s="6" t="s">
        <v>4201</v>
      </c>
      <c r="L200" s="6" t="s">
        <v>4202</v>
      </c>
      <c r="M200" s="6" t="s">
        <v>3379</v>
      </c>
      <c r="N200" s="6" t="s">
        <v>4203</v>
      </c>
      <c r="O200" s="4"/>
      <c r="P200" s="6" t="s">
        <v>3381</v>
      </c>
      <c r="Q200" s="6" t="s">
        <v>302</v>
      </c>
      <c r="R200" s="6" t="s">
        <v>302</v>
      </c>
      <c r="S200" s="6" t="s">
        <v>302</v>
      </c>
      <c r="T200" s="6" t="s">
        <v>302</v>
      </c>
      <c r="U200" s="6" t="s">
        <v>302</v>
      </c>
      <c r="V200" s="6" t="s">
        <v>302</v>
      </c>
      <c r="W200" s="6" t="s">
        <v>302</v>
      </c>
      <c r="X200" s="6" t="s">
        <v>3382</v>
      </c>
      <c r="Y200" s="6" t="s">
        <v>3383</v>
      </c>
      <c r="Z200" s="6" t="s">
        <v>2432</v>
      </c>
      <c r="AA200" s="12" t="s">
        <v>306</v>
      </c>
      <c r="AB200" s="6" t="s">
        <v>3384</v>
      </c>
      <c r="AC200" s="6" t="s">
        <v>302</v>
      </c>
      <c r="AD200" s="6" t="s">
        <v>299</v>
      </c>
      <c r="AE200" s="6" t="s">
        <v>305</v>
      </c>
      <c r="AF200" s="4"/>
      <c r="AG200" s="4"/>
      <c r="AH200" s="4"/>
      <c r="AI200" s="4"/>
    </row>
    <row r="201" ht="24" customHeight="1" spans="1:35" s="4" customFormat="1" x14ac:dyDescent="0.25">
      <c r="A201" s="4">
        <v>197</v>
      </c>
      <c r="B201" s="4" t="s">
        <v>1293</v>
      </c>
      <c r="C201" s="4" t="s">
        <v>1294</v>
      </c>
      <c r="D201" s="4" t="s">
        <v>482</v>
      </c>
      <c r="E201" s="5" t="s">
        <v>1295</v>
      </c>
      <c r="F201" s="4"/>
      <c r="G201" s="4" t="s">
        <v>1297</v>
      </c>
      <c r="H201" s="4" t="s">
        <v>3374</v>
      </c>
      <c r="I201" s="4" t="s">
        <v>3375</v>
      </c>
      <c r="J201" s="4" t="s">
        <v>4204</v>
      </c>
      <c r="K201" s="4" t="s">
        <v>4205</v>
      </c>
      <c r="L201" s="4" t="s">
        <v>4206</v>
      </c>
      <c r="M201" s="4" t="s">
        <v>3379</v>
      </c>
      <c r="N201" s="4" t="s">
        <v>4207</v>
      </c>
      <c r="O201" s="4"/>
      <c r="P201" s="4" t="s">
        <v>3381</v>
      </c>
      <c r="Q201" s="4" t="s">
        <v>302</v>
      </c>
      <c r="R201" s="4" t="s">
        <v>302</v>
      </c>
      <c r="S201" s="4" t="s">
        <v>302</v>
      </c>
      <c r="T201" s="4" t="s">
        <v>302</v>
      </c>
      <c r="U201" s="4" t="s">
        <v>302</v>
      </c>
      <c r="V201" s="4" t="s">
        <v>302</v>
      </c>
      <c r="W201" s="4" t="s">
        <v>302</v>
      </c>
      <c r="X201" s="4" t="s">
        <v>3382</v>
      </c>
      <c r="Y201" s="4" t="s">
        <v>3383</v>
      </c>
      <c r="Z201" s="4" t="s">
        <v>2432</v>
      </c>
      <c r="AA201" s="11" t="s">
        <v>306</v>
      </c>
      <c r="AB201" s="4" t="s">
        <v>3384</v>
      </c>
      <c r="AC201" s="4" t="s">
        <v>302</v>
      </c>
      <c r="AD201" s="4" t="s">
        <v>299</v>
      </c>
      <c r="AE201" s="4" t="s">
        <v>305</v>
      </c>
      <c r="AF201" s="4"/>
      <c r="AG201" s="4"/>
      <c r="AH201" s="4"/>
      <c r="AI201" s="4"/>
    </row>
    <row r="202" ht="24" customHeight="1" spans="1:35" s="4" customFormat="1" x14ac:dyDescent="0.25">
      <c r="A202" s="6">
        <v>198</v>
      </c>
      <c r="B202" s="6" t="s">
        <v>1298</v>
      </c>
      <c r="C202" s="6" t="s">
        <v>1299</v>
      </c>
      <c r="D202" s="6" t="s">
        <v>434</v>
      </c>
      <c r="E202" s="7" t="s">
        <v>1300</v>
      </c>
      <c r="F202" s="4"/>
      <c r="G202" s="6" t="s">
        <v>1302</v>
      </c>
      <c r="H202" s="6" t="s">
        <v>3374</v>
      </c>
      <c r="I202" s="6" t="s">
        <v>3375</v>
      </c>
      <c r="J202" s="6" t="s">
        <v>4208</v>
      </c>
      <c r="K202" s="6" t="s">
        <v>4209</v>
      </c>
      <c r="L202" s="6" t="s">
        <v>4210</v>
      </c>
      <c r="M202" s="6" t="s">
        <v>3379</v>
      </c>
      <c r="N202" s="6" t="s">
        <v>4211</v>
      </c>
      <c r="O202" s="4"/>
      <c r="P202" s="6" t="s">
        <v>3381</v>
      </c>
      <c r="Q202" s="6" t="s">
        <v>302</v>
      </c>
      <c r="R202" s="6" t="s">
        <v>302</v>
      </c>
      <c r="S202" s="6" t="s">
        <v>302</v>
      </c>
      <c r="T202" s="6" t="s">
        <v>302</v>
      </c>
      <c r="U202" s="6" t="s">
        <v>302</v>
      </c>
      <c r="V202" s="6" t="s">
        <v>302</v>
      </c>
      <c r="W202" s="6" t="s">
        <v>302</v>
      </c>
      <c r="X202" s="6" t="s">
        <v>3382</v>
      </c>
      <c r="Y202" s="6" t="s">
        <v>3383</v>
      </c>
      <c r="Z202" s="6" t="s">
        <v>2432</v>
      </c>
      <c r="AA202" s="12" t="s">
        <v>306</v>
      </c>
      <c r="AB202" s="6" t="s">
        <v>3384</v>
      </c>
      <c r="AC202" s="6" t="s">
        <v>302</v>
      </c>
      <c r="AD202" s="6" t="s">
        <v>299</v>
      </c>
      <c r="AE202" s="6" t="s">
        <v>305</v>
      </c>
      <c r="AF202" s="4"/>
      <c r="AG202" s="4"/>
      <c r="AH202" s="4"/>
      <c r="AI202" s="4"/>
    </row>
    <row r="203" ht="24" customHeight="1" spans="1:35" s="4" customFormat="1" x14ac:dyDescent="0.25">
      <c r="A203" s="4">
        <v>199</v>
      </c>
      <c r="B203" s="4" t="s">
        <v>1303</v>
      </c>
      <c r="C203" s="4" t="s">
        <v>1304</v>
      </c>
      <c r="D203" s="4" t="s">
        <v>372</v>
      </c>
      <c r="E203" s="5" t="s">
        <v>1305</v>
      </c>
      <c r="F203" s="4"/>
      <c r="G203" s="4" t="s">
        <v>1307</v>
      </c>
      <c r="H203" s="4" t="s">
        <v>3374</v>
      </c>
      <c r="I203" s="4" t="s">
        <v>3375</v>
      </c>
      <c r="J203" s="4" t="s">
        <v>4212</v>
      </c>
      <c r="K203" s="4" t="s">
        <v>4213</v>
      </c>
      <c r="L203" s="4" t="s">
        <v>4138</v>
      </c>
      <c r="M203" s="4" t="s">
        <v>3379</v>
      </c>
      <c r="N203" s="4" t="s">
        <v>4214</v>
      </c>
      <c r="O203" s="4"/>
      <c r="P203" s="4" t="s">
        <v>3381</v>
      </c>
      <c r="Q203" s="4" t="s">
        <v>302</v>
      </c>
      <c r="R203" s="4" t="s">
        <v>302</v>
      </c>
      <c r="S203" s="4" t="s">
        <v>302</v>
      </c>
      <c r="T203" s="4" t="s">
        <v>302</v>
      </c>
      <c r="U203" s="4" t="s">
        <v>302</v>
      </c>
      <c r="V203" s="4" t="s">
        <v>302</v>
      </c>
      <c r="W203" s="4" t="s">
        <v>302</v>
      </c>
      <c r="X203" s="4" t="s">
        <v>3382</v>
      </c>
      <c r="Y203" s="4" t="s">
        <v>3383</v>
      </c>
      <c r="Z203" s="4" t="s">
        <v>2432</v>
      </c>
      <c r="AA203" s="11" t="s">
        <v>306</v>
      </c>
      <c r="AB203" s="4" t="s">
        <v>3384</v>
      </c>
      <c r="AC203" s="4" t="s">
        <v>302</v>
      </c>
      <c r="AD203" s="4" t="s">
        <v>299</v>
      </c>
      <c r="AE203" s="4" t="s">
        <v>305</v>
      </c>
      <c r="AF203" s="4"/>
      <c r="AG203" s="4"/>
      <c r="AH203" s="4"/>
      <c r="AI203" s="4"/>
    </row>
    <row r="204" ht="24" customHeight="1" spans="1:35" s="4" customFormat="1" x14ac:dyDescent="0.25">
      <c r="A204" s="6">
        <v>200</v>
      </c>
      <c r="B204" s="6" t="s">
        <v>1308</v>
      </c>
      <c r="C204" s="6" t="s">
        <v>1309</v>
      </c>
      <c r="D204" s="6" t="s">
        <v>455</v>
      </c>
      <c r="E204" s="7" t="s">
        <v>1310</v>
      </c>
      <c r="F204" s="4"/>
      <c r="G204" s="6" t="s">
        <v>1312</v>
      </c>
      <c r="H204" s="6" t="s">
        <v>3374</v>
      </c>
      <c r="I204" s="6" t="s">
        <v>3375</v>
      </c>
      <c r="J204" s="6" t="s">
        <v>4215</v>
      </c>
      <c r="K204" s="6" t="s">
        <v>4216</v>
      </c>
      <c r="L204" s="6" t="s">
        <v>4217</v>
      </c>
      <c r="M204" s="6" t="s">
        <v>3379</v>
      </c>
      <c r="N204" s="6" t="s">
        <v>4218</v>
      </c>
      <c r="O204" s="4"/>
      <c r="P204" s="6" t="s">
        <v>3381</v>
      </c>
      <c r="Q204" s="6" t="s">
        <v>302</v>
      </c>
      <c r="R204" s="6" t="s">
        <v>302</v>
      </c>
      <c r="S204" s="6" t="s">
        <v>302</v>
      </c>
      <c r="T204" s="6" t="s">
        <v>302</v>
      </c>
      <c r="U204" s="6" t="s">
        <v>302</v>
      </c>
      <c r="V204" s="6" t="s">
        <v>302</v>
      </c>
      <c r="W204" s="6" t="s">
        <v>302</v>
      </c>
      <c r="X204" s="6" t="s">
        <v>3382</v>
      </c>
      <c r="Y204" s="6" t="s">
        <v>3383</v>
      </c>
      <c r="Z204" s="6" t="s">
        <v>2432</v>
      </c>
      <c r="AA204" s="12" t="s">
        <v>306</v>
      </c>
      <c r="AB204" s="6" t="s">
        <v>3384</v>
      </c>
      <c r="AC204" s="6" t="s">
        <v>302</v>
      </c>
      <c r="AD204" s="6" t="s">
        <v>299</v>
      </c>
      <c r="AE204" s="6" t="s">
        <v>305</v>
      </c>
      <c r="AF204" s="4"/>
      <c r="AG204" s="4"/>
      <c r="AH204" s="4"/>
      <c r="AI204" s="4"/>
    </row>
    <row r="205" ht="24" customHeight="1" spans="1:35" s="4" customFormat="1" x14ac:dyDescent="0.25">
      <c r="A205" s="4">
        <v>201</v>
      </c>
      <c r="B205" s="4" t="s">
        <v>1313</v>
      </c>
      <c r="C205" s="4" t="s">
        <v>1314</v>
      </c>
      <c r="D205" s="4" t="s">
        <v>372</v>
      </c>
      <c r="E205" s="5" t="s">
        <v>1315</v>
      </c>
      <c r="F205" s="4"/>
      <c r="G205" s="4" t="s">
        <v>1317</v>
      </c>
      <c r="H205" s="4" t="s">
        <v>3374</v>
      </c>
      <c r="I205" s="4" t="s">
        <v>3375</v>
      </c>
      <c r="J205" s="4" t="s">
        <v>4219</v>
      </c>
      <c r="K205" s="4" t="s">
        <v>4220</v>
      </c>
      <c r="L205" s="4" t="s">
        <v>3993</v>
      </c>
      <c r="M205" s="4" t="s">
        <v>3379</v>
      </c>
      <c r="N205" s="4" t="s">
        <v>4221</v>
      </c>
      <c r="O205" s="4"/>
      <c r="P205" s="4" t="s">
        <v>3381</v>
      </c>
      <c r="Q205" s="4" t="s">
        <v>302</v>
      </c>
      <c r="R205" s="4" t="s">
        <v>302</v>
      </c>
      <c r="S205" s="4" t="s">
        <v>302</v>
      </c>
      <c r="T205" s="4" t="s">
        <v>302</v>
      </c>
      <c r="U205" s="4" t="s">
        <v>302</v>
      </c>
      <c r="V205" s="4" t="s">
        <v>302</v>
      </c>
      <c r="W205" s="4" t="s">
        <v>302</v>
      </c>
      <c r="X205" s="4" t="s">
        <v>3382</v>
      </c>
      <c r="Y205" s="4" t="s">
        <v>3383</v>
      </c>
      <c r="Z205" s="4" t="s">
        <v>2432</v>
      </c>
      <c r="AA205" s="11" t="s">
        <v>306</v>
      </c>
      <c r="AB205" s="4" t="s">
        <v>3384</v>
      </c>
      <c r="AC205" s="4" t="s">
        <v>302</v>
      </c>
      <c r="AD205" s="4" t="s">
        <v>299</v>
      </c>
      <c r="AE205" s="4" t="s">
        <v>305</v>
      </c>
      <c r="AF205" s="4"/>
      <c r="AG205" s="4"/>
      <c r="AH205" s="4"/>
      <c r="AI205" s="4"/>
    </row>
    <row r="206" ht="24" customHeight="1" spans="1:35" s="4" customFormat="1" x14ac:dyDescent="0.25">
      <c r="A206" s="6">
        <v>202</v>
      </c>
      <c r="B206" s="6" t="s">
        <v>1318</v>
      </c>
      <c r="C206" s="6" t="s">
        <v>1319</v>
      </c>
      <c r="D206" s="6" t="s">
        <v>434</v>
      </c>
      <c r="E206" s="7" t="s">
        <v>1320</v>
      </c>
      <c r="F206" s="4"/>
      <c r="G206" s="6" t="s">
        <v>1322</v>
      </c>
      <c r="H206" s="6" t="s">
        <v>3374</v>
      </c>
      <c r="I206" s="6" t="s">
        <v>3375</v>
      </c>
      <c r="J206" s="6" t="s">
        <v>4222</v>
      </c>
      <c r="K206" s="6" t="s">
        <v>4223</v>
      </c>
      <c r="L206" s="6" t="s">
        <v>4224</v>
      </c>
      <c r="M206" s="6" t="s">
        <v>3379</v>
      </c>
      <c r="N206" s="6" t="s">
        <v>4225</v>
      </c>
      <c r="O206" s="4"/>
      <c r="P206" s="6" t="s">
        <v>3381</v>
      </c>
      <c r="Q206" s="6" t="s">
        <v>302</v>
      </c>
      <c r="R206" s="6" t="s">
        <v>302</v>
      </c>
      <c r="S206" s="6" t="s">
        <v>302</v>
      </c>
      <c r="T206" s="6" t="s">
        <v>302</v>
      </c>
      <c r="U206" s="6" t="s">
        <v>302</v>
      </c>
      <c r="V206" s="6" t="s">
        <v>302</v>
      </c>
      <c r="W206" s="6" t="s">
        <v>302</v>
      </c>
      <c r="X206" s="6" t="s">
        <v>3382</v>
      </c>
      <c r="Y206" s="6" t="s">
        <v>3383</v>
      </c>
      <c r="Z206" s="6" t="s">
        <v>2432</v>
      </c>
      <c r="AA206" s="12" t="s">
        <v>306</v>
      </c>
      <c r="AB206" s="6" t="s">
        <v>3384</v>
      </c>
      <c r="AC206" s="6" t="s">
        <v>302</v>
      </c>
      <c r="AD206" s="6" t="s">
        <v>299</v>
      </c>
      <c r="AE206" s="6" t="s">
        <v>305</v>
      </c>
      <c r="AF206" s="4"/>
      <c r="AG206" s="4"/>
      <c r="AH206" s="4"/>
      <c r="AI206" s="4"/>
    </row>
    <row r="207" ht="24" customHeight="1" spans="1:35" s="4" customFormat="1" x14ac:dyDescent="0.25">
      <c r="A207" s="4">
        <v>203</v>
      </c>
      <c r="B207" s="4" t="s">
        <v>1323</v>
      </c>
      <c r="C207" s="4" t="s">
        <v>1324</v>
      </c>
      <c r="D207" s="4" t="s">
        <v>482</v>
      </c>
      <c r="E207" s="5" t="s">
        <v>1325</v>
      </c>
      <c r="F207" s="4"/>
      <c r="G207" s="4" t="s">
        <v>1327</v>
      </c>
      <c r="H207" s="4" t="s">
        <v>3374</v>
      </c>
      <c r="I207" s="4" t="s">
        <v>3375</v>
      </c>
      <c r="J207" s="4" t="s">
        <v>4226</v>
      </c>
      <c r="K207" s="4" t="s">
        <v>4227</v>
      </c>
      <c r="L207" s="4" t="s">
        <v>4228</v>
      </c>
      <c r="M207" s="4" t="s">
        <v>3379</v>
      </c>
      <c r="N207" s="4" t="s">
        <v>4229</v>
      </c>
      <c r="O207" s="4"/>
      <c r="P207" s="4" t="s">
        <v>3381</v>
      </c>
      <c r="Q207" s="4" t="s">
        <v>302</v>
      </c>
      <c r="R207" s="4" t="s">
        <v>302</v>
      </c>
      <c r="S207" s="4" t="s">
        <v>302</v>
      </c>
      <c r="T207" s="4" t="s">
        <v>302</v>
      </c>
      <c r="U207" s="4" t="s">
        <v>302</v>
      </c>
      <c r="V207" s="4" t="s">
        <v>302</v>
      </c>
      <c r="W207" s="4" t="s">
        <v>302</v>
      </c>
      <c r="X207" s="4" t="s">
        <v>3382</v>
      </c>
      <c r="Y207" s="4" t="s">
        <v>3383</v>
      </c>
      <c r="Z207" s="4" t="s">
        <v>2432</v>
      </c>
      <c r="AA207" s="11" t="s">
        <v>306</v>
      </c>
      <c r="AB207" s="4" t="s">
        <v>3384</v>
      </c>
      <c r="AC207" s="4" t="s">
        <v>302</v>
      </c>
      <c r="AD207" s="4" t="s">
        <v>299</v>
      </c>
      <c r="AE207" s="4" t="s">
        <v>305</v>
      </c>
      <c r="AF207" s="4"/>
      <c r="AG207" s="4"/>
      <c r="AH207" s="4"/>
      <c r="AI207" s="4"/>
    </row>
    <row r="208" ht="24" customHeight="1" spans="1:35" s="4" customFormat="1" x14ac:dyDescent="0.25">
      <c r="A208" s="6">
        <v>204</v>
      </c>
      <c r="B208" s="6" t="s">
        <v>1328</v>
      </c>
      <c r="C208" s="6" t="s">
        <v>1329</v>
      </c>
      <c r="D208" s="6" t="s">
        <v>341</v>
      </c>
      <c r="E208" s="7" t="s">
        <v>1330</v>
      </c>
      <c r="F208" s="4"/>
      <c r="G208" s="6" t="s">
        <v>1332</v>
      </c>
      <c r="H208" s="6" t="s">
        <v>3374</v>
      </c>
      <c r="I208" s="6" t="s">
        <v>3375</v>
      </c>
      <c r="J208" s="6" t="s">
        <v>4230</v>
      </c>
      <c r="K208" s="6" t="s">
        <v>4231</v>
      </c>
      <c r="L208" s="6" t="s">
        <v>4232</v>
      </c>
      <c r="M208" s="6" t="s">
        <v>3379</v>
      </c>
      <c r="N208" s="6" t="s">
        <v>4233</v>
      </c>
      <c r="O208" s="4"/>
      <c r="P208" s="6" t="s">
        <v>3381</v>
      </c>
      <c r="Q208" s="6" t="s">
        <v>302</v>
      </c>
      <c r="R208" s="6" t="s">
        <v>302</v>
      </c>
      <c r="S208" s="6" t="s">
        <v>302</v>
      </c>
      <c r="T208" s="6" t="s">
        <v>302</v>
      </c>
      <c r="U208" s="6" t="s">
        <v>302</v>
      </c>
      <c r="V208" s="6" t="s">
        <v>302</v>
      </c>
      <c r="W208" s="6" t="s">
        <v>302</v>
      </c>
      <c r="X208" s="6" t="s">
        <v>3382</v>
      </c>
      <c r="Y208" s="6" t="s">
        <v>3383</v>
      </c>
      <c r="Z208" s="6" t="s">
        <v>2432</v>
      </c>
      <c r="AA208" s="12" t="s">
        <v>306</v>
      </c>
      <c r="AB208" s="6" t="s">
        <v>3384</v>
      </c>
      <c r="AC208" s="6" t="s">
        <v>302</v>
      </c>
      <c r="AD208" s="6" t="s">
        <v>299</v>
      </c>
      <c r="AE208" s="6" t="s">
        <v>305</v>
      </c>
      <c r="AF208" s="4"/>
      <c r="AG208" s="4"/>
      <c r="AH208" s="4"/>
      <c r="AI208" s="4"/>
    </row>
    <row r="209" ht="24" customHeight="1" spans="1:35" s="4" customFormat="1" x14ac:dyDescent="0.25">
      <c r="A209" s="4">
        <v>205</v>
      </c>
      <c r="B209" s="4" t="s">
        <v>1333</v>
      </c>
      <c r="C209" s="4" t="s">
        <v>1334</v>
      </c>
      <c r="D209" s="4" t="s">
        <v>434</v>
      </c>
      <c r="E209" s="5" t="s">
        <v>1335</v>
      </c>
      <c r="F209" s="4"/>
      <c r="G209" s="4" t="s">
        <v>1337</v>
      </c>
      <c r="H209" s="4" t="s">
        <v>3374</v>
      </c>
      <c r="I209" s="4" t="s">
        <v>3375</v>
      </c>
      <c r="J209" s="4" t="s">
        <v>4234</v>
      </c>
      <c r="K209" s="4" t="s">
        <v>4235</v>
      </c>
      <c r="L209" s="4" t="s">
        <v>4236</v>
      </c>
      <c r="M209" s="4" t="s">
        <v>3379</v>
      </c>
      <c r="N209" s="4" t="s">
        <v>4237</v>
      </c>
      <c r="O209" s="4"/>
      <c r="P209" s="4" t="s">
        <v>3381</v>
      </c>
      <c r="Q209" s="4" t="s">
        <v>302</v>
      </c>
      <c r="R209" s="4" t="s">
        <v>302</v>
      </c>
      <c r="S209" s="4" t="s">
        <v>302</v>
      </c>
      <c r="T209" s="4" t="s">
        <v>302</v>
      </c>
      <c r="U209" s="4" t="s">
        <v>302</v>
      </c>
      <c r="V209" s="4" t="s">
        <v>302</v>
      </c>
      <c r="W209" s="4" t="s">
        <v>302</v>
      </c>
      <c r="X209" s="4" t="s">
        <v>3382</v>
      </c>
      <c r="Y209" s="4" t="s">
        <v>3383</v>
      </c>
      <c r="Z209" s="4" t="s">
        <v>2432</v>
      </c>
      <c r="AA209" s="11" t="s">
        <v>306</v>
      </c>
      <c r="AB209" s="4" t="s">
        <v>3384</v>
      </c>
      <c r="AC209" s="4" t="s">
        <v>302</v>
      </c>
      <c r="AD209" s="4" t="s">
        <v>299</v>
      </c>
      <c r="AE209" s="4" t="s">
        <v>305</v>
      </c>
      <c r="AF209" s="4"/>
      <c r="AG209" s="4"/>
      <c r="AH209" s="4"/>
      <c r="AI209" s="4"/>
    </row>
    <row r="210" ht="24" customHeight="1" spans="1:35" s="4" customFormat="1" x14ac:dyDescent="0.25">
      <c r="A210" s="6">
        <v>206</v>
      </c>
      <c r="B210" s="6" t="s">
        <v>1338</v>
      </c>
      <c r="C210" s="6" t="s">
        <v>1339</v>
      </c>
      <c r="D210" s="6" t="s">
        <v>341</v>
      </c>
      <c r="E210" s="7" t="s">
        <v>1340</v>
      </c>
      <c r="F210" s="4"/>
      <c r="G210" s="6" t="s">
        <v>1342</v>
      </c>
      <c r="H210" s="6" t="s">
        <v>3374</v>
      </c>
      <c r="I210" s="6" t="s">
        <v>3375</v>
      </c>
      <c r="J210" s="6" t="s">
        <v>4238</v>
      </c>
      <c r="K210" s="6" t="s">
        <v>4239</v>
      </c>
      <c r="L210" s="6" t="s">
        <v>4240</v>
      </c>
      <c r="M210" s="6" t="s">
        <v>3379</v>
      </c>
      <c r="N210" s="6" t="s">
        <v>4241</v>
      </c>
      <c r="O210" s="4"/>
      <c r="P210" s="6" t="s">
        <v>3381</v>
      </c>
      <c r="Q210" s="6" t="s">
        <v>302</v>
      </c>
      <c r="R210" s="6" t="s">
        <v>302</v>
      </c>
      <c r="S210" s="6" t="s">
        <v>302</v>
      </c>
      <c r="T210" s="6" t="s">
        <v>302</v>
      </c>
      <c r="U210" s="6" t="s">
        <v>302</v>
      </c>
      <c r="V210" s="6" t="s">
        <v>302</v>
      </c>
      <c r="W210" s="6" t="s">
        <v>302</v>
      </c>
      <c r="X210" s="6" t="s">
        <v>3382</v>
      </c>
      <c r="Y210" s="6" t="s">
        <v>3383</v>
      </c>
      <c r="Z210" s="6" t="s">
        <v>2432</v>
      </c>
      <c r="AA210" s="12" t="s">
        <v>306</v>
      </c>
      <c r="AB210" s="6" t="s">
        <v>3384</v>
      </c>
      <c r="AC210" s="6" t="s">
        <v>302</v>
      </c>
      <c r="AD210" s="6" t="s">
        <v>299</v>
      </c>
      <c r="AE210" s="6" t="s">
        <v>305</v>
      </c>
      <c r="AF210" s="4"/>
      <c r="AG210" s="4"/>
      <c r="AH210" s="4"/>
      <c r="AI210" s="4"/>
    </row>
    <row r="211" ht="24" customHeight="1" spans="1:35" s="4" customFormat="1" x14ac:dyDescent="0.25">
      <c r="A211" s="4">
        <v>207</v>
      </c>
      <c r="B211" s="4" t="s">
        <v>1343</v>
      </c>
      <c r="C211" s="4" t="s">
        <v>1344</v>
      </c>
      <c r="D211" s="4" t="s">
        <v>482</v>
      </c>
      <c r="E211" s="5" t="s">
        <v>1345</v>
      </c>
      <c r="F211" s="4"/>
      <c r="G211" s="4" t="s">
        <v>1347</v>
      </c>
      <c r="H211" s="4" t="s">
        <v>3374</v>
      </c>
      <c r="I211" s="4" t="s">
        <v>3375</v>
      </c>
      <c r="J211" s="4" t="s">
        <v>4242</v>
      </c>
      <c r="K211" s="4" t="s">
        <v>4243</v>
      </c>
      <c r="L211" s="4" t="s">
        <v>4244</v>
      </c>
      <c r="M211" s="4" t="s">
        <v>3379</v>
      </c>
      <c r="N211" s="4" t="s">
        <v>4245</v>
      </c>
      <c r="O211" s="4"/>
      <c r="P211" s="4" t="s">
        <v>3381</v>
      </c>
      <c r="Q211" s="4" t="s">
        <v>302</v>
      </c>
      <c r="R211" s="4" t="s">
        <v>302</v>
      </c>
      <c r="S211" s="4" t="s">
        <v>302</v>
      </c>
      <c r="T211" s="4" t="s">
        <v>302</v>
      </c>
      <c r="U211" s="4" t="s">
        <v>302</v>
      </c>
      <c r="V211" s="4" t="s">
        <v>302</v>
      </c>
      <c r="W211" s="4" t="s">
        <v>302</v>
      </c>
      <c r="X211" s="4" t="s">
        <v>3382</v>
      </c>
      <c r="Y211" s="4" t="s">
        <v>3383</v>
      </c>
      <c r="Z211" s="4" t="s">
        <v>2432</v>
      </c>
      <c r="AA211" s="11" t="s">
        <v>306</v>
      </c>
      <c r="AB211" s="4" t="s">
        <v>3384</v>
      </c>
      <c r="AC211" s="4" t="s">
        <v>302</v>
      </c>
      <c r="AD211" s="4" t="s">
        <v>299</v>
      </c>
      <c r="AE211" s="4" t="s">
        <v>305</v>
      </c>
      <c r="AF211" s="4"/>
      <c r="AG211" s="4"/>
      <c r="AH211" s="4"/>
      <c r="AI211" s="4"/>
    </row>
    <row r="212" ht="24" customHeight="1" spans="1:35" s="4" customFormat="1" x14ac:dyDescent="0.25">
      <c r="A212" s="6">
        <v>208</v>
      </c>
      <c r="B212" s="6" t="s">
        <v>1348</v>
      </c>
      <c r="C212" s="6" t="s">
        <v>1349</v>
      </c>
      <c r="D212" s="6" t="s">
        <v>434</v>
      </c>
      <c r="E212" s="7" t="s">
        <v>1350</v>
      </c>
      <c r="F212" s="4"/>
      <c r="G212" s="6" t="s">
        <v>1352</v>
      </c>
      <c r="H212" s="6" t="s">
        <v>3374</v>
      </c>
      <c r="I212" s="6" t="s">
        <v>3375</v>
      </c>
      <c r="J212" s="6" t="s">
        <v>4246</v>
      </c>
      <c r="K212" s="6" t="s">
        <v>4247</v>
      </c>
      <c r="L212" s="6" t="s">
        <v>4248</v>
      </c>
      <c r="M212" s="6" t="s">
        <v>3379</v>
      </c>
      <c r="N212" s="6" t="s">
        <v>4249</v>
      </c>
      <c r="O212" s="4"/>
      <c r="P212" s="6" t="s">
        <v>3381</v>
      </c>
      <c r="Q212" s="6" t="s">
        <v>302</v>
      </c>
      <c r="R212" s="6" t="s">
        <v>302</v>
      </c>
      <c r="S212" s="6" t="s">
        <v>302</v>
      </c>
      <c r="T212" s="6" t="s">
        <v>302</v>
      </c>
      <c r="U212" s="6" t="s">
        <v>302</v>
      </c>
      <c r="V212" s="6" t="s">
        <v>302</v>
      </c>
      <c r="W212" s="6" t="s">
        <v>302</v>
      </c>
      <c r="X212" s="6" t="s">
        <v>3382</v>
      </c>
      <c r="Y212" s="6" t="s">
        <v>3383</v>
      </c>
      <c r="Z212" s="6" t="s">
        <v>2432</v>
      </c>
      <c r="AA212" s="12" t="s">
        <v>306</v>
      </c>
      <c r="AB212" s="6" t="s">
        <v>3384</v>
      </c>
      <c r="AC212" s="6" t="s">
        <v>302</v>
      </c>
      <c r="AD212" s="6" t="s">
        <v>299</v>
      </c>
      <c r="AE212" s="6" t="s">
        <v>305</v>
      </c>
      <c r="AF212" s="4"/>
      <c r="AG212" s="4"/>
      <c r="AH212" s="4"/>
      <c r="AI212" s="4"/>
    </row>
    <row r="213" ht="24" customHeight="1" spans="1:35" s="4" customFormat="1" x14ac:dyDescent="0.25">
      <c r="A213" s="4">
        <v>209</v>
      </c>
      <c r="B213" s="4" t="s">
        <v>1353</v>
      </c>
      <c r="C213" s="4" t="s">
        <v>1354</v>
      </c>
      <c r="D213" s="4" t="s">
        <v>372</v>
      </c>
      <c r="E213" s="5" t="s">
        <v>1355</v>
      </c>
      <c r="F213" s="4"/>
      <c r="G213" s="4" t="s">
        <v>1357</v>
      </c>
      <c r="H213" s="4" t="s">
        <v>3374</v>
      </c>
      <c r="I213" s="4" t="s">
        <v>3375</v>
      </c>
      <c r="J213" s="4" t="s">
        <v>4250</v>
      </c>
      <c r="K213" s="4" t="s">
        <v>4251</v>
      </c>
      <c r="L213" s="4" t="s">
        <v>4252</v>
      </c>
      <c r="M213" s="4" t="s">
        <v>3379</v>
      </c>
      <c r="N213" s="4" t="s">
        <v>4253</v>
      </c>
      <c r="O213" s="4"/>
      <c r="P213" s="4" t="s">
        <v>3381</v>
      </c>
      <c r="Q213" s="4" t="s">
        <v>302</v>
      </c>
      <c r="R213" s="4" t="s">
        <v>302</v>
      </c>
      <c r="S213" s="4" t="s">
        <v>302</v>
      </c>
      <c r="T213" s="4" t="s">
        <v>302</v>
      </c>
      <c r="U213" s="4" t="s">
        <v>302</v>
      </c>
      <c r="V213" s="4" t="s">
        <v>302</v>
      </c>
      <c r="W213" s="4" t="s">
        <v>302</v>
      </c>
      <c r="X213" s="4" t="s">
        <v>3382</v>
      </c>
      <c r="Y213" s="4" t="s">
        <v>3383</v>
      </c>
      <c r="Z213" s="4" t="s">
        <v>2432</v>
      </c>
      <c r="AA213" s="11" t="s">
        <v>306</v>
      </c>
      <c r="AB213" s="4" t="s">
        <v>3384</v>
      </c>
      <c r="AC213" s="4" t="s">
        <v>302</v>
      </c>
      <c r="AD213" s="4" t="s">
        <v>299</v>
      </c>
      <c r="AE213" s="4" t="s">
        <v>305</v>
      </c>
      <c r="AF213" s="4"/>
      <c r="AG213" s="4"/>
      <c r="AH213" s="4"/>
      <c r="AI213" s="4"/>
    </row>
    <row r="214" ht="24" customHeight="1" spans="1:35" s="4" customFormat="1" x14ac:dyDescent="0.25">
      <c r="A214" s="6">
        <v>210</v>
      </c>
      <c r="B214" s="6" t="s">
        <v>1358</v>
      </c>
      <c r="C214" s="6" t="s">
        <v>1359</v>
      </c>
      <c r="D214" s="6" t="s">
        <v>455</v>
      </c>
      <c r="E214" s="7" t="s">
        <v>1360</v>
      </c>
      <c r="F214" s="4"/>
      <c r="G214" s="6" t="s">
        <v>1362</v>
      </c>
      <c r="H214" s="6" t="s">
        <v>3374</v>
      </c>
      <c r="I214" s="6" t="s">
        <v>3375</v>
      </c>
      <c r="J214" s="6" t="s">
        <v>4254</v>
      </c>
      <c r="K214" s="6" t="s">
        <v>4255</v>
      </c>
      <c r="L214" s="6" t="s">
        <v>4256</v>
      </c>
      <c r="M214" s="6" t="s">
        <v>3379</v>
      </c>
      <c r="N214" s="6" t="s">
        <v>4257</v>
      </c>
      <c r="O214" s="4"/>
      <c r="P214" s="6" t="s">
        <v>3381</v>
      </c>
      <c r="Q214" s="6" t="s">
        <v>302</v>
      </c>
      <c r="R214" s="6" t="s">
        <v>302</v>
      </c>
      <c r="S214" s="6" t="s">
        <v>302</v>
      </c>
      <c r="T214" s="6" t="s">
        <v>302</v>
      </c>
      <c r="U214" s="6" t="s">
        <v>302</v>
      </c>
      <c r="V214" s="6" t="s">
        <v>302</v>
      </c>
      <c r="W214" s="6" t="s">
        <v>302</v>
      </c>
      <c r="X214" s="6" t="s">
        <v>3382</v>
      </c>
      <c r="Y214" s="6" t="s">
        <v>3383</v>
      </c>
      <c r="Z214" s="6" t="s">
        <v>2432</v>
      </c>
      <c r="AA214" s="12" t="s">
        <v>306</v>
      </c>
      <c r="AB214" s="6" t="s">
        <v>3384</v>
      </c>
      <c r="AC214" s="6" t="s">
        <v>302</v>
      </c>
      <c r="AD214" s="6" t="s">
        <v>299</v>
      </c>
      <c r="AE214" s="6" t="s">
        <v>305</v>
      </c>
      <c r="AF214" s="4"/>
      <c r="AG214" s="4"/>
      <c r="AH214" s="4"/>
      <c r="AI214" s="4"/>
    </row>
    <row r="215" ht="24" customHeight="1" spans="1:35" s="4" customFormat="1" x14ac:dyDescent="0.25">
      <c r="A215" s="4">
        <v>211</v>
      </c>
      <c r="B215" s="4" t="s">
        <v>1363</v>
      </c>
      <c r="C215" s="4" t="s">
        <v>1364</v>
      </c>
      <c r="D215" s="4" t="s">
        <v>372</v>
      </c>
      <c r="E215" s="5" t="s">
        <v>1365</v>
      </c>
      <c r="F215" s="4"/>
      <c r="G215" s="4" t="s">
        <v>1367</v>
      </c>
      <c r="H215" s="4" t="s">
        <v>3374</v>
      </c>
      <c r="I215" s="4" t="s">
        <v>3375</v>
      </c>
      <c r="J215" s="4" t="s">
        <v>4258</v>
      </c>
      <c r="K215" s="4" t="s">
        <v>4259</v>
      </c>
      <c r="L215" s="4" t="s">
        <v>3993</v>
      </c>
      <c r="M215" s="4" t="s">
        <v>3379</v>
      </c>
      <c r="N215" s="4" t="s">
        <v>4260</v>
      </c>
      <c r="O215" s="4"/>
      <c r="P215" s="4" t="s">
        <v>3381</v>
      </c>
      <c r="Q215" s="4" t="s">
        <v>302</v>
      </c>
      <c r="R215" s="4" t="s">
        <v>302</v>
      </c>
      <c r="S215" s="4" t="s">
        <v>302</v>
      </c>
      <c r="T215" s="4" t="s">
        <v>302</v>
      </c>
      <c r="U215" s="4" t="s">
        <v>302</v>
      </c>
      <c r="V215" s="4" t="s">
        <v>302</v>
      </c>
      <c r="W215" s="4" t="s">
        <v>302</v>
      </c>
      <c r="X215" s="4" t="s">
        <v>3382</v>
      </c>
      <c r="Y215" s="4" t="s">
        <v>3383</v>
      </c>
      <c r="Z215" s="4" t="s">
        <v>2432</v>
      </c>
      <c r="AA215" s="11" t="s">
        <v>306</v>
      </c>
      <c r="AB215" s="4" t="s">
        <v>3384</v>
      </c>
      <c r="AC215" s="4" t="s">
        <v>302</v>
      </c>
      <c r="AD215" s="4" t="s">
        <v>299</v>
      </c>
      <c r="AE215" s="4" t="s">
        <v>305</v>
      </c>
      <c r="AF215" s="4"/>
      <c r="AG215" s="4"/>
      <c r="AH215" s="4"/>
      <c r="AI215" s="4"/>
    </row>
    <row r="216" ht="24" customHeight="1" spans="1:35" s="4" customFormat="1" x14ac:dyDescent="0.25">
      <c r="A216" s="6">
        <v>212</v>
      </c>
      <c r="B216" s="6" t="s">
        <v>1368</v>
      </c>
      <c r="C216" s="6" t="s">
        <v>1369</v>
      </c>
      <c r="D216" s="6" t="s">
        <v>434</v>
      </c>
      <c r="E216" s="7" t="s">
        <v>1370</v>
      </c>
      <c r="F216" s="4"/>
      <c r="G216" s="6" t="s">
        <v>1372</v>
      </c>
      <c r="H216" s="6" t="s">
        <v>3374</v>
      </c>
      <c r="I216" s="6" t="s">
        <v>3375</v>
      </c>
      <c r="J216" s="6" t="s">
        <v>4261</v>
      </c>
      <c r="K216" s="6" t="s">
        <v>4262</v>
      </c>
      <c r="L216" s="6" t="s">
        <v>4263</v>
      </c>
      <c r="M216" s="6" t="s">
        <v>3379</v>
      </c>
      <c r="N216" s="6" t="s">
        <v>4264</v>
      </c>
      <c r="O216" s="4"/>
      <c r="P216" s="6" t="s">
        <v>3381</v>
      </c>
      <c r="Q216" s="6" t="s">
        <v>302</v>
      </c>
      <c r="R216" s="6" t="s">
        <v>302</v>
      </c>
      <c r="S216" s="6" t="s">
        <v>302</v>
      </c>
      <c r="T216" s="6" t="s">
        <v>302</v>
      </c>
      <c r="U216" s="6" t="s">
        <v>302</v>
      </c>
      <c r="V216" s="6" t="s">
        <v>302</v>
      </c>
      <c r="W216" s="6" t="s">
        <v>302</v>
      </c>
      <c r="X216" s="6" t="s">
        <v>3382</v>
      </c>
      <c r="Y216" s="6" t="s">
        <v>3383</v>
      </c>
      <c r="Z216" s="6" t="s">
        <v>2432</v>
      </c>
      <c r="AA216" s="12" t="s">
        <v>306</v>
      </c>
      <c r="AB216" s="6" t="s">
        <v>3384</v>
      </c>
      <c r="AC216" s="6" t="s">
        <v>302</v>
      </c>
      <c r="AD216" s="6" t="s">
        <v>299</v>
      </c>
      <c r="AE216" s="6" t="s">
        <v>305</v>
      </c>
      <c r="AF216" s="4"/>
      <c r="AG216" s="4"/>
      <c r="AH216" s="4"/>
      <c r="AI216" s="4"/>
    </row>
    <row r="217" ht="24" customHeight="1" spans="1:35" s="4" customFormat="1" x14ac:dyDescent="0.25">
      <c r="A217" s="4">
        <v>213</v>
      </c>
      <c r="B217" s="4" t="s">
        <v>1373</v>
      </c>
      <c r="C217" s="4" t="s">
        <v>1374</v>
      </c>
      <c r="D217" s="4" t="s">
        <v>482</v>
      </c>
      <c r="E217" s="5" t="s">
        <v>1375</v>
      </c>
      <c r="F217" s="4"/>
      <c r="G217" s="4" t="s">
        <v>1377</v>
      </c>
      <c r="H217" s="4" t="s">
        <v>3374</v>
      </c>
      <c r="I217" s="4" t="s">
        <v>3375</v>
      </c>
      <c r="J217" s="4" t="s">
        <v>4265</v>
      </c>
      <c r="K217" s="4" t="s">
        <v>4266</v>
      </c>
      <c r="L217" s="4" t="s">
        <v>4267</v>
      </c>
      <c r="M217" s="4" t="s">
        <v>3379</v>
      </c>
      <c r="N217" s="4" t="s">
        <v>4268</v>
      </c>
      <c r="O217" s="4"/>
      <c r="P217" s="4" t="s">
        <v>3381</v>
      </c>
      <c r="Q217" s="4" t="s">
        <v>302</v>
      </c>
      <c r="R217" s="4" t="s">
        <v>302</v>
      </c>
      <c r="S217" s="4" t="s">
        <v>302</v>
      </c>
      <c r="T217" s="4" t="s">
        <v>302</v>
      </c>
      <c r="U217" s="4" t="s">
        <v>302</v>
      </c>
      <c r="V217" s="4" t="s">
        <v>302</v>
      </c>
      <c r="W217" s="4" t="s">
        <v>302</v>
      </c>
      <c r="X217" s="4" t="s">
        <v>3382</v>
      </c>
      <c r="Y217" s="4" t="s">
        <v>3383</v>
      </c>
      <c r="Z217" s="4" t="s">
        <v>2432</v>
      </c>
      <c r="AA217" s="11" t="s">
        <v>306</v>
      </c>
      <c r="AB217" s="4" t="s">
        <v>3384</v>
      </c>
      <c r="AC217" s="4" t="s">
        <v>302</v>
      </c>
      <c r="AD217" s="4" t="s">
        <v>299</v>
      </c>
      <c r="AE217" s="4" t="s">
        <v>305</v>
      </c>
      <c r="AF217" s="4"/>
      <c r="AG217" s="4"/>
      <c r="AH217" s="4"/>
      <c r="AI217" s="4"/>
    </row>
    <row r="218" ht="24" customHeight="1" spans="1:35" s="4" customFormat="1" x14ac:dyDescent="0.25">
      <c r="A218" s="6">
        <v>214</v>
      </c>
      <c r="B218" s="6" t="s">
        <v>1378</v>
      </c>
      <c r="C218" s="6" t="s">
        <v>1379</v>
      </c>
      <c r="D218" s="6" t="s">
        <v>341</v>
      </c>
      <c r="E218" s="7" t="s">
        <v>1380</v>
      </c>
      <c r="F218" s="4"/>
      <c r="G218" s="6" t="s">
        <v>1382</v>
      </c>
      <c r="H218" s="6" t="s">
        <v>3374</v>
      </c>
      <c r="I218" s="6" t="s">
        <v>3375</v>
      </c>
      <c r="J218" s="6" t="s">
        <v>4269</v>
      </c>
      <c r="K218" s="6" t="s">
        <v>4270</v>
      </c>
      <c r="L218" s="6" t="s">
        <v>4271</v>
      </c>
      <c r="M218" s="6" t="s">
        <v>3379</v>
      </c>
      <c r="N218" s="6" t="s">
        <v>4272</v>
      </c>
      <c r="O218" s="4"/>
      <c r="P218" s="6" t="s">
        <v>3381</v>
      </c>
      <c r="Q218" s="6" t="s">
        <v>302</v>
      </c>
      <c r="R218" s="6" t="s">
        <v>302</v>
      </c>
      <c r="S218" s="6" t="s">
        <v>302</v>
      </c>
      <c r="T218" s="6" t="s">
        <v>302</v>
      </c>
      <c r="U218" s="6" t="s">
        <v>302</v>
      </c>
      <c r="V218" s="6" t="s">
        <v>302</v>
      </c>
      <c r="W218" s="6" t="s">
        <v>302</v>
      </c>
      <c r="X218" s="6" t="s">
        <v>3382</v>
      </c>
      <c r="Y218" s="6" t="s">
        <v>3383</v>
      </c>
      <c r="Z218" s="6" t="s">
        <v>2432</v>
      </c>
      <c r="AA218" s="12" t="s">
        <v>306</v>
      </c>
      <c r="AB218" s="6" t="s">
        <v>3384</v>
      </c>
      <c r="AC218" s="6" t="s">
        <v>302</v>
      </c>
      <c r="AD218" s="6" t="s">
        <v>299</v>
      </c>
      <c r="AE218" s="6" t="s">
        <v>305</v>
      </c>
      <c r="AF218" s="4"/>
      <c r="AG218" s="4"/>
      <c r="AH218" s="4"/>
      <c r="AI218" s="4"/>
    </row>
    <row r="219" ht="24" customHeight="1" spans="1:35" s="4" customFormat="1" x14ac:dyDescent="0.25">
      <c r="A219" s="4">
        <v>215</v>
      </c>
      <c r="B219" s="4" t="s">
        <v>1383</v>
      </c>
      <c r="C219" s="4" t="s">
        <v>1384</v>
      </c>
      <c r="D219" s="4" t="s">
        <v>434</v>
      </c>
      <c r="E219" s="5" t="s">
        <v>1385</v>
      </c>
      <c r="F219" s="4"/>
      <c r="G219" s="4" t="s">
        <v>1387</v>
      </c>
      <c r="H219" s="4" t="s">
        <v>3374</v>
      </c>
      <c r="I219" s="4" t="s">
        <v>3375</v>
      </c>
      <c r="J219" s="4" t="s">
        <v>4273</v>
      </c>
      <c r="K219" s="4" t="s">
        <v>4274</v>
      </c>
      <c r="L219" s="4" t="s">
        <v>4275</v>
      </c>
      <c r="M219" s="4" t="s">
        <v>3379</v>
      </c>
      <c r="N219" s="4" t="s">
        <v>4276</v>
      </c>
      <c r="O219" s="4"/>
      <c r="P219" s="4" t="s">
        <v>3381</v>
      </c>
      <c r="Q219" s="4" t="s">
        <v>302</v>
      </c>
      <c r="R219" s="4" t="s">
        <v>302</v>
      </c>
      <c r="S219" s="4" t="s">
        <v>302</v>
      </c>
      <c r="T219" s="4" t="s">
        <v>302</v>
      </c>
      <c r="U219" s="4" t="s">
        <v>302</v>
      </c>
      <c r="V219" s="4" t="s">
        <v>302</v>
      </c>
      <c r="W219" s="4" t="s">
        <v>302</v>
      </c>
      <c r="X219" s="4" t="s">
        <v>3382</v>
      </c>
      <c r="Y219" s="4" t="s">
        <v>3383</v>
      </c>
      <c r="Z219" s="4" t="s">
        <v>2432</v>
      </c>
      <c r="AA219" s="11" t="s">
        <v>306</v>
      </c>
      <c r="AB219" s="4" t="s">
        <v>3384</v>
      </c>
      <c r="AC219" s="4" t="s">
        <v>302</v>
      </c>
      <c r="AD219" s="4" t="s">
        <v>299</v>
      </c>
      <c r="AE219" s="4" t="s">
        <v>305</v>
      </c>
      <c r="AF219" s="4"/>
      <c r="AG219" s="4"/>
      <c r="AH219" s="4"/>
      <c r="AI219" s="4"/>
    </row>
    <row r="220" ht="24" customHeight="1" spans="1:35" s="4" customFormat="1" x14ac:dyDescent="0.25">
      <c r="A220" s="6">
        <v>216</v>
      </c>
      <c r="B220" s="6" t="s">
        <v>1388</v>
      </c>
      <c r="C220" s="6" t="s">
        <v>1389</v>
      </c>
      <c r="D220" s="6" t="s">
        <v>482</v>
      </c>
      <c r="E220" s="7" t="s">
        <v>1390</v>
      </c>
      <c r="F220" s="4"/>
      <c r="G220" s="6" t="s">
        <v>1392</v>
      </c>
      <c r="H220" s="6" t="s">
        <v>3374</v>
      </c>
      <c r="I220" s="6" t="s">
        <v>3375</v>
      </c>
      <c r="J220" s="6" t="s">
        <v>4277</v>
      </c>
      <c r="K220" s="6" t="s">
        <v>4278</v>
      </c>
      <c r="L220" s="6" t="s">
        <v>4279</v>
      </c>
      <c r="M220" s="6" t="s">
        <v>3379</v>
      </c>
      <c r="N220" s="6" t="s">
        <v>4280</v>
      </c>
      <c r="O220" s="4"/>
      <c r="P220" s="6" t="s">
        <v>3381</v>
      </c>
      <c r="Q220" s="6" t="s">
        <v>302</v>
      </c>
      <c r="R220" s="6" t="s">
        <v>302</v>
      </c>
      <c r="S220" s="6" t="s">
        <v>302</v>
      </c>
      <c r="T220" s="6" t="s">
        <v>302</v>
      </c>
      <c r="U220" s="6" t="s">
        <v>302</v>
      </c>
      <c r="V220" s="6" t="s">
        <v>302</v>
      </c>
      <c r="W220" s="6" t="s">
        <v>302</v>
      </c>
      <c r="X220" s="6" t="s">
        <v>3382</v>
      </c>
      <c r="Y220" s="6" t="s">
        <v>3383</v>
      </c>
      <c r="Z220" s="6" t="s">
        <v>2432</v>
      </c>
      <c r="AA220" s="12" t="s">
        <v>306</v>
      </c>
      <c r="AB220" s="6" t="s">
        <v>3384</v>
      </c>
      <c r="AC220" s="6" t="s">
        <v>302</v>
      </c>
      <c r="AD220" s="6" t="s">
        <v>299</v>
      </c>
      <c r="AE220" s="6" t="s">
        <v>305</v>
      </c>
      <c r="AF220" s="4"/>
      <c r="AG220" s="4"/>
      <c r="AH220" s="4"/>
      <c r="AI220" s="4"/>
    </row>
    <row r="221" ht="24" customHeight="1" spans="1:35" s="4" customFormat="1" x14ac:dyDescent="0.25">
      <c r="A221" s="4">
        <v>217</v>
      </c>
      <c r="B221" s="4" t="s">
        <v>1393</v>
      </c>
      <c r="C221" s="4" t="s">
        <v>1394</v>
      </c>
      <c r="D221" s="4" t="s">
        <v>372</v>
      </c>
      <c r="E221" s="5" t="s">
        <v>1395</v>
      </c>
      <c r="F221" s="4"/>
      <c r="G221" s="4" t="s">
        <v>1397</v>
      </c>
      <c r="H221" s="4" t="s">
        <v>3374</v>
      </c>
      <c r="I221" s="4" t="s">
        <v>3375</v>
      </c>
      <c r="J221" s="4" t="s">
        <v>4281</v>
      </c>
      <c r="K221" s="4" t="s">
        <v>4282</v>
      </c>
      <c r="L221" s="4" t="s">
        <v>4283</v>
      </c>
      <c r="M221" s="4" t="s">
        <v>3379</v>
      </c>
      <c r="N221" s="4" t="s">
        <v>4284</v>
      </c>
      <c r="O221" s="4"/>
      <c r="P221" s="4" t="s">
        <v>3381</v>
      </c>
      <c r="Q221" s="4" t="s">
        <v>302</v>
      </c>
      <c r="R221" s="4" t="s">
        <v>302</v>
      </c>
      <c r="S221" s="4" t="s">
        <v>302</v>
      </c>
      <c r="T221" s="4" t="s">
        <v>302</v>
      </c>
      <c r="U221" s="4" t="s">
        <v>302</v>
      </c>
      <c r="V221" s="4" t="s">
        <v>302</v>
      </c>
      <c r="W221" s="4" t="s">
        <v>302</v>
      </c>
      <c r="X221" s="4" t="s">
        <v>3382</v>
      </c>
      <c r="Y221" s="4" t="s">
        <v>3383</v>
      </c>
      <c r="Z221" s="4" t="s">
        <v>2432</v>
      </c>
      <c r="AA221" s="11" t="s">
        <v>306</v>
      </c>
      <c r="AB221" s="4" t="s">
        <v>3384</v>
      </c>
      <c r="AC221" s="4" t="s">
        <v>302</v>
      </c>
      <c r="AD221" s="4" t="s">
        <v>299</v>
      </c>
      <c r="AE221" s="4" t="s">
        <v>305</v>
      </c>
      <c r="AF221" s="4"/>
      <c r="AG221" s="4"/>
      <c r="AH221" s="4"/>
      <c r="AI221" s="4"/>
    </row>
    <row r="222" ht="24" customHeight="1" spans="1:35" s="4" customFormat="1" x14ac:dyDescent="0.25">
      <c r="A222" s="6">
        <v>218</v>
      </c>
      <c r="B222" s="6" t="s">
        <v>1398</v>
      </c>
      <c r="C222" s="6" t="s">
        <v>1399</v>
      </c>
      <c r="D222" s="6" t="s">
        <v>434</v>
      </c>
      <c r="E222" s="7" t="s">
        <v>1400</v>
      </c>
      <c r="F222" s="4"/>
      <c r="G222" s="6" t="s">
        <v>1402</v>
      </c>
      <c r="H222" s="6" t="s">
        <v>3374</v>
      </c>
      <c r="I222" s="6" t="s">
        <v>3375</v>
      </c>
      <c r="J222" s="6" t="s">
        <v>4285</v>
      </c>
      <c r="K222" s="6" t="s">
        <v>4286</v>
      </c>
      <c r="L222" s="6" t="s">
        <v>4287</v>
      </c>
      <c r="M222" s="6" t="s">
        <v>3379</v>
      </c>
      <c r="N222" s="6" t="s">
        <v>4288</v>
      </c>
      <c r="O222" s="4"/>
      <c r="P222" s="6" t="s">
        <v>3381</v>
      </c>
      <c r="Q222" s="6" t="s">
        <v>302</v>
      </c>
      <c r="R222" s="6" t="s">
        <v>302</v>
      </c>
      <c r="S222" s="6" t="s">
        <v>302</v>
      </c>
      <c r="T222" s="6" t="s">
        <v>302</v>
      </c>
      <c r="U222" s="6" t="s">
        <v>302</v>
      </c>
      <c r="V222" s="6" t="s">
        <v>302</v>
      </c>
      <c r="W222" s="6" t="s">
        <v>302</v>
      </c>
      <c r="X222" s="6" t="s">
        <v>3382</v>
      </c>
      <c r="Y222" s="6" t="s">
        <v>3383</v>
      </c>
      <c r="Z222" s="6" t="s">
        <v>2432</v>
      </c>
      <c r="AA222" s="12" t="s">
        <v>306</v>
      </c>
      <c r="AB222" s="6" t="s">
        <v>3384</v>
      </c>
      <c r="AC222" s="6" t="s">
        <v>302</v>
      </c>
      <c r="AD222" s="6" t="s">
        <v>299</v>
      </c>
      <c r="AE222" s="6" t="s">
        <v>305</v>
      </c>
      <c r="AF222" s="4"/>
      <c r="AG222" s="4"/>
      <c r="AH222" s="4"/>
      <c r="AI222" s="4"/>
    </row>
    <row r="223" ht="24" customHeight="1" spans="1:35" s="4" customFormat="1" x14ac:dyDescent="0.25">
      <c r="A223" s="4">
        <v>219</v>
      </c>
      <c r="B223" s="4" t="s">
        <v>1403</v>
      </c>
      <c r="C223" s="4" t="s">
        <v>1404</v>
      </c>
      <c r="D223" s="4" t="s">
        <v>372</v>
      </c>
      <c r="E223" s="5" t="s">
        <v>1405</v>
      </c>
      <c r="F223" s="4"/>
      <c r="G223" s="4" t="s">
        <v>1407</v>
      </c>
      <c r="H223" s="4" t="s">
        <v>3374</v>
      </c>
      <c r="I223" s="4" t="s">
        <v>3375</v>
      </c>
      <c r="J223" s="4" t="s">
        <v>4289</v>
      </c>
      <c r="K223" s="4" t="s">
        <v>4290</v>
      </c>
      <c r="L223" s="4" t="s">
        <v>4252</v>
      </c>
      <c r="M223" s="4" t="s">
        <v>3379</v>
      </c>
      <c r="N223" s="4" t="s">
        <v>4291</v>
      </c>
      <c r="O223" s="4"/>
      <c r="P223" s="4" t="s">
        <v>3381</v>
      </c>
      <c r="Q223" s="4" t="s">
        <v>302</v>
      </c>
      <c r="R223" s="4" t="s">
        <v>302</v>
      </c>
      <c r="S223" s="4" t="s">
        <v>302</v>
      </c>
      <c r="T223" s="4" t="s">
        <v>302</v>
      </c>
      <c r="U223" s="4" t="s">
        <v>302</v>
      </c>
      <c r="V223" s="4" t="s">
        <v>302</v>
      </c>
      <c r="W223" s="4" t="s">
        <v>302</v>
      </c>
      <c r="X223" s="4" t="s">
        <v>3382</v>
      </c>
      <c r="Y223" s="4" t="s">
        <v>3383</v>
      </c>
      <c r="Z223" s="4" t="s">
        <v>2432</v>
      </c>
      <c r="AA223" s="11" t="s">
        <v>306</v>
      </c>
      <c r="AB223" s="4" t="s">
        <v>3384</v>
      </c>
      <c r="AC223" s="4" t="s">
        <v>302</v>
      </c>
      <c r="AD223" s="4" t="s">
        <v>299</v>
      </c>
      <c r="AE223" s="4" t="s">
        <v>305</v>
      </c>
      <c r="AF223" s="4"/>
      <c r="AG223" s="4"/>
      <c r="AH223" s="4"/>
      <c r="AI223" s="4"/>
    </row>
    <row r="224" ht="24" customHeight="1" spans="1:35" s="4" customFormat="1" x14ac:dyDescent="0.25">
      <c r="A224" s="6">
        <v>220</v>
      </c>
      <c r="B224" s="6" t="s">
        <v>1408</v>
      </c>
      <c r="C224" s="6" t="s">
        <v>1409</v>
      </c>
      <c r="D224" s="6" t="s">
        <v>455</v>
      </c>
      <c r="E224" s="7" t="s">
        <v>1410</v>
      </c>
      <c r="F224" s="4"/>
      <c r="G224" s="6" t="s">
        <v>1412</v>
      </c>
      <c r="H224" s="6" t="s">
        <v>3374</v>
      </c>
      <c r="I224" s="6" t="s">
        <v>3375</v>
      </c>
      <c r="J224" s="6" t="s">
        <v>4292</v>
      </c>
      <c r="K224" s="6" t="s">
        <v>4293</v>
      </c>
      <c r="L224" s="6" t="s">
        <v>4294</v>
      </c>
      <c r="M224" s="6" t="s">
        <v>3379</v>
      </c>
      <c r="N224" s="6" t="s">
        <v>4295</v>
      </c>
      <c r="O224" s="4"/>
      <c r="P224" s="6" t="s">
        <v>3381</v>
      </c>
      <c r="Q224" s="6" t="s">
        <v>302</v>
      </c>
      <c r="R224" s="6" t="s">
        <v>302</v>
      </c>
      <c r="S224" s="6" t="s">
        <v>302</v>
      </c>
      <c r="T224" s="6" t="s">
        <v>302</v>
      </c>
      <c r="U224" s="6" t="s">
        <v>302</v>
      </c>
      <c r="V224" s="6" t="s">
        <v>302</v>
      </c>
      <c r="W224" s="6" t="s">
        <v>302</v>
      </c>
      <c r="X224" s="6" t="s">
        <v>3382</v>
      </c>
      <c r="Y224" s="6" t="s">
        <v>3383</v>
      </c>
      <c r="Z224" s="6" t="s">
        <v>2432</v>
      </c>
      <c r="AA224" s="12" t="s">
        <v>306</v>
      </c>
      <c r="AB224" s="6" t="s">
        <v>3384</v>
      </c>
      <c r="AC224" s="6" t="s">
        <v>302</v>
      </c>
      <c r="AD224" s="6" t="s">
        <v>299</v>
      </c>
      <c r="AE224" s="6" t="s">
        <v>305</v>
      </c>
      <c r="AF224" s="4"/>
      <c r="AG224" s="4"/>
      <c r="AH224" s="4"/>
      <c r="AI224" s="4"/>
    </row>
    <row r="225" ht="24" customHeight="1" spans="1:35" s="4" customFormat="1" x14ac:dyDescent="0.25">
      <c r="A225" s="4">
        <v>221</v>
      </c>
      <c r="B225" s="4" t="s">
        <v>1413</v>
      </c>
      <c r="C225" s="4" t="s">
        <v>1414</v>
      </c>
      <c r="D225" s="4" t="s">
        <v>372</v>
      </c>
      <c r="E225" s="5" t="s">
        <v>1415</v>
      </c>
      <c r="F225" s="4"/>
      <c r="G225" s="4" t="s">
        <v>1417</v>
      </c>
      <c r="H225" s="4" t="s">
        <v>3374</v>
      </c>
      <c r="I225" s="4" t="s">
        <v>3375</v>
      </c>
      <c r="J225" s="4" t="s">
        <v>4296</v>
      </c>
      <c r="K225" s="4" t="s">
        <v>4297</v>
      </c>
      <c r="L225" s="4" t="s">
        <v>3993</v>
      </c>
      <c r="M225" s="4" t="s">
        <v>3379</v>
      </c>
      <c r="N225" s="4" t="s">
        <v>4298</v>
      </c>
      <c r="O225" s="4"/>
      <c r="P225" s="4" t="s">
        <v>3381</v>
      </c>
      <c r="Q225" s="4" t="s">
        <v>302</v>
      </c>
      <c r="R225" s="4" t="s">
        <v>302</v>
      </c>
      <c r="S225" s="4" t="s">
        <v>302</v>
      </c>
      <c r="T225" s="4" t="s">
        <v>302</v>
      </c>
      <c r="U225" s="4" t="s">
        <v>302</v>
      </c>
      <c r="V225" s="4" t="s">
        <v>302</v>
      </c>
      <c r="W225" s="4" t="s">
        <v>302</v>
      </c>
      <c r="X225" s="4" t="s">
        <v>3382</v>
      </c>
      <c r="Y225" s="4" t="s">
        <v>3383</v>
      </c>
      <c r="Z225" s="4" t="s">
        <v>2432</v>
      </c>
      <c r="AA225" s="11" t="s">
        <v>306</v>
      </c>
      <c r="AB225" s="4" t="s">
        <v>3384</v>
      </c>
      <c r="AC225" s="4" t="s">
        <v>302</v>
      </c>
      <c r="AD225" s="4" t="s">
        <v>299</v>
      </c>
      <c r="AE225" s="4" t="s">
        <v>305</v>
      </c>
      <c r="AF225" s="4"/>
      <c r="AG225" s="4"/>
      <c r="AH225" s="4"/>
      <c r="AI225" s="4"/>
    </row>
    <row r="226" ht="24" customHeight="1" spans="1:35" s="4" customFormat="1" x14ac:dyDescent="0.25">
      <c r="A226" s="6">
        <v>222</v>
      </c>
      <c r="B226" s="6" t="s">
        <v>1418</v>
      </c>
      <c r="C226" s="6" t="s">
        <v>1419</v>
      </c>
      <c r="D226" s="6" t="s">
        <v>434</v>
      </c>
      <c r="E226" s="7" t="s">
        <v>1420</v>
      </c>
      <c r="F226" s="4"/>
      <c r="G226" s="6" t="s">
        <v>1422</v>
      </c>
      <c r="H226" s="6" t="s">
        <v>3374</v>
      </c>
      <c r="I226" s="6" t="s">
        <v>3375</v>
      </c>
      <c r="J226" s="6" t="s">
        <v>4299</v>
      </c>
      <c r="K226" s="6" t="s">
        <v>4300</v>
      </c>
      <c r="L226" s="6" t="s">
        <v>4301</v>
      </c>
      <c r="M226" s="6" t="s">
        <v>3379</v>
      </c>
      <c r="N226" s="6" t="s">
        <v>4302</v>
      </c>
      <c r="O226" s="4"/>
      <c r="P226" s="6" t="s">
        <v>3381</v>
      </c>
      <c r="Q226" s="6" t="s">
        <v>302</v>
      </c>
      <c r="R226" s="6" t="s">
        <v>302</v>
      </c>
      <c r="S226" s="6" t="s">
        <v>302</v>
      </c>
      <c r="T226" s="6" t="s">
        <v>302</v>
      </c>
      <c r="U226" s="6" t="s">
        <v>302</v>
      </c>
      <c r="V226" s="6" t="s">
        <v>302</v>
      </c>
      <c r="W226" s="6" t="s">
        <v>302</v>
      </c>
      <c r="X226" s="6" t="s">
        <v>3382</v>
      </c>
      <c r="Y226" s="6" t="s">
        <v>3383</v>
      </c>
      <c r="Z226" s="6" t="s">
        <v>2432</v>
      </c>
      <c r="AA226" s="12" t="s">
        <v>306</v>
      </c>
      <c r="AB226" s="6" t="s">
        <v>3384</v>
      </c>
      <c r="AC226" s="6" t="s">
        <v>302</v>
      </c>
      <c r="AD226" s="6" t="s">
        <v>299</v>
      </c>
      <c r="AE226" s="6" t="s">
        <v>305</v>
      </c>
      <c r="AF226" s="4"/>
      <c r="AG226" s="4"/>
      <c r="AH226" s="4"/>
      <c r="AI226" s="4"/>
    </row>
    <row r="227" ht="24" customHeight="1" spans="1:35" s="4" customFormat="1" x14ac:dyDescent="0.25">
      <c r="A227" s="4">
        <v>223</v>
      </c>
      <c r="B227" s="4" t="s">
        <v>1423</v>
      </c>
      <c r="C227" s="4" t="s">
        <v>1424</v>
      </c>
      <c r="D227" s="4" t="s">
        <v>482</v>
      </c>
      <c r="E227" s="5" t="s">
        <v>1425</v>
      </c>
      <c r="F227" s="4"/>
      <c r="G227" s="4" t="s">
        <v>1427</v>
      </c>
      <c r="H227" s="4" t="s">
        <v>3374</v>
      </c>
      <c r="I227" s="4" t="s">
        <v>3375</v>
      </c>
      <c r="J227" s="4" t="s">
        <v>4303</v>
      </c>
      <c r="K227" s="4" t="s">
        <v>4304</v>
      </c>
      <c r="L227" s="4" t="s">
        <v>4305</v>
      </c>
      <c r="M227" s="4" t="s">
        <v>3379</v>
      </c>
      <c r="N227" s="4" t="s">
        <v>4306</v>
      </c>
      <c r="O227" s="4"/>
      <c r="P227" s="4" t="s">
        <v>3381</v>
      </c>
      <c r="Q227" s="4" t="s">
        <v>302</v>
      </c>
      <c r="R227" s="4" t="s">
        <v>302</v>
      </c>
      <c r="S227" s="4" t="s">
        <v>302</v>
      </c>
      <c r="T227" s="4" t="s">
        <v>302</v>
      </c>
      <c r="U227" s="4" t="s">
        <v>302</v>
      </c>
      <c r="V227" s="4" t="s">
        <v>302</v>
      </c>
      <c r="W227" s="4" t="s">
        <v>302</v>
      </c>
      <c r="X227" s="4" t="s">
        <v>3382</v>
      </c>
      <c r="Y227" s="4" t="s">
        <v>3383</v>
      </c>
      <c r="Z227" s="4" t="s">
        <v>2432</v>
      </c>
      <c r="AA227" s="11" t="s">
        <v>306</v>
      </c>
      <c r="AB227" s="4" t="s">
        <v>3384</v>
      </c>
      <c r="AC227" s="4" t="s">
        <v>302</v>
      </c>
      <c r="AD227" s="4" t="s">
        <v>299</v>
      </c>
      <c r="AE227" s="4" t="s">
        <v>305</v>
      </c>
      <c r="AF227" s="4"/>
      <c r="AG227" s="4"/>
      <c r="AH227" s="4"/>
      <c r="AI227" s="4"/>
    </row>
    <row r="228" ht="24" customHeight="1" spans="1:35" s="4" customFormat="1" x14ac:dyDescent="0.25">
      <c r="A228" s="6">
        <v>224</v>
      </c>
      <c r="B228" s="6" t="s">
        <v>1428</v>
      </c>
      <c r="C228" s="6" t="s">
        <v>1429</v>
      </c>
      <c r="D228" s="6" t="s">
        <v>341</v>
      </c>
      <c r="E228" s="7" t="s">
        <v>1430</v>
      </c>
      <c r="F228" s="4"/>
      <c r="G228" s="6" t="s">
        <v>1432</v>
      </c>
      <c r="H228" s="6" t="s">
        <v>3374</v>
      </c>
      <c r="I228" s="6" t="s">
        <v>3375</v>
      </c>
      <c r="J228" s="6" t="s">
        <v>4307</v>
      </c>
      <c r="K228" s="6" t="s">
        <v>4308</v>
      </c>
      <c r="L228" s="6" t="s">
        <v>4309</v>
      </c>
      <c r="M228" s="6" t="s">
        <v>3379</v>
      </c>
      <c r="N228" s="6" t="s">
        <v>4310</v>
      </c>
      <c r="O228" s="4"/>
      <c r="P228" s="6" t="s">
        <v>3381</v>
      </c>
      <c r="Q228" s="6" t="s">
        <v>302</v>
      </c>
      <c r="R228" s="6" t="s">
        <v>302</v>
      </c>
      <c r="S228" s="6" t="s">
        <v>302</v>
      </c>
      <c r="T228" s="6" t="s">
        <v>302</v>
      </c>
      <c r="U228" s="6" t="s">
        <v>302</v>
      </c>
      <c r="V228" s="6" t="s">
        <v>302</v>
      </c>
      <c r="W228" s="6" t="s">
        <v>302</v>
      </c>
      <c r="X228" s="6" t="s">
        <v>3382</v>
      </c>
      <c r="Y228" s="6" t="s">
        <v>3383</v>
      </c>
      <c r="Z228" s="6" t="s">
        <v>2432</v>
      </c>
      <c r="AA228" s="12" t="s">
        <v>306</v>
      </c>
      <c r="AB228" s="6" t="s">
        <v>3384</v>
      </c>
      <c r="AC228" s="6" t="s">
        <v>302</v>
      </c>
      <c r="AD228" s="6" t="s">
        <v>299</v>
      </c>
      <c r="AE228" s="6" t="s">
        <v>305</v>
      </c>
      <c r="AF228" s="4"/>
      <c r="AG228" s="4"/>
      <c r="AH228" s="4"/>
      <c r="AI228" s="4"/>
    </row>
    <row r="229" ht="24" customHeight="1" spans="1:35" s="4" customFormat="1" x14ac:dyDescent="0.25">
      <c r="A229" s="4">
        <v>225</v>
      </c>
      <c r="B229" s="4" t="s">
        <v>1433</v>
      </c>
      <c r="C229" s="4" t="s">
        <v>1434</v>
      </c>
      <c r="D229" s="4" t="s">
        <v>434</v>
      </c>
      <c r="E229" s="5" t="s">
        <v>1435</v>
      </c>
      <c r="F229" s="4"/>
      <c r="G229" s="4" t="s">
        <v>1437</v>
      </c>
      <c r="H229" s="4" t="s">
        <v>3374</v>
      </c>
      <c r="I229" s="4" t="s">
        <v>3375</v>
      </c>
      <c r="J229" s="4" t="s">
        <v>4311</v>
      </c>
      <c r="K229" s="4" t="s">
        <v>4312</v>
      </c>
      <c r="L229" s="4" t="s">
        <v>4313</v>
      </c>
      <c r="M229" s="4" t="s">
        <v>3379</v>
      </c>
      <c r="N229" s="4" t="s">
        <v>4314</v>
      </c>
      <c r="O229" s="4"/>
      <c r="P229" s="4" t="s">
        <v>3381</v>
      </c>
      <c r="Q229" s="4" t="s">
        <v>302</v>
      </c>
      <c r="R229" s="4" t="s">
        <v>302</v>
      </c>
      <c r="S229" s="4" t="s">
        <v>302</v>
      </c>
      <c r="T229" s="4" t="s">
        <v>302</v>
      </c>
      <c r="U229" s="4" t="s">
        <v>302</v>
      </c>
      <c r="V229" s="4" t="s">
        <v>302</v>
      </c>
      <c r="W229" s="4" t="s">
        <v>302</v>
      </c>
      <c r="X229" s="4" t="s">
        <v>3382</v>
      </c>
      <c r="Y229" s="4" t="s">
        <v>3383</v>
      </c>
      <c r="Z229" s="4" t="s">
        <v>2432</v>
      </c>
      <c r="AA229" s="11" t="s">
        <v>306</v>
      </c>
      <c r="AB229" s="4" t="s">
        <v>3384</v>
      </c>
      <c r="AC229" s="4" t="s">
        <v>302</v>
      </c>
      <c r="AD229" s="4" t="s">
        <v>299</v>
      </c>
      <c r="AE229" s="4" t="s">
        <v>305</v>
      </c>
      <c r="AF229" s="4"/>
      <c r="AG229" s="4"/>
      <c r="AH229" s="4"/>
      <c r="AI229" s="4"/>
    </row>
    <row r="230" ht="24" customHeight="1" spans="1:35" s="4" customFormat="1" x14ac:dyDescent="0.25">
      <c r="A230" s="6">
        <v>226</v>
      </c>
      <c r="B230" s="6" t="s">
        <v>1438</v>
      </c>
      <c r="C230" s="6" t="s">
        <v>1439</v>
      </c>
      <c r="D230" s="6" t="s">
        <v>482</v>
      </c>
      <c r="E230" s="7" t="s">
        <v>1440</v>
      </c>
      <c r="F230" s="4"/>
      <c r="G230" s="6" t="s">
        <v>1442</v>
      </c>
      <c r="H230" s="6" t="s">
        <v>3374</v>
      </c>
      <c r="I230" s="6" t="s">
        <v>3375</v>
      </c>
      <c r="J230" s="6" t="s">
        <v>4315</v>
      </c>
      <c r="K230" s="6" t="s">
        <v>4316</v>
      </c>
      <c r="L230" s="6" t="s">
        <v>4317</v>
      </c>
      <c r="M230" s="6" t="s">
        <v>3379</v>
      </c>
      <c r="N230" s="6" t="s">
        <v>4318</v>
      </c>
      <c r="O230" s="4"/>
      <c r="P230" s="6" t="s">
        <v>3381</v>
      </c>
      <c r="Q230" s="6" t="s">
        <v>302</v>
      </c>
      <c r="R230" s="6" t="s">
        <v>302</v>
      </c>
      <c r="S230" s="6" t="s">
        <v>302</v>
      </c>
      <c r="T230" s="6" t="s">
        <v>302</v>
      </c>
      <c r="U230" s="6" t="s">
        <v>302</v>
      </c>
      <c r="V230" s="6" t="s">
        <v>302</v>
      </c>
      <c r="W230" s="6" t="s">
        <v>302</v>
      </c>
      <c r="X230" s="6" t="s">
        <v>3382</v>
      </c>
      <c r="Y230" s="6" t="s">
        <v>3383</v>
      </c>
      <c r="Z230" s="6" t="s">
        <v>2432</v>
      </c>
      <c r="AA230" s="12" t="s">
        <v>306</v>
      </c>
      <c r="AB230" s="6" t="s">
        <v>3384</v>
      </c>
      <c r="AC230" s="6" t="s">
        <v>302</v>
      </c>
      <c r="AD230" s="6" t="s">
        <v>299</v>
      </c>
      <c r="AE230" s="6" t="s">
        <v>305</v>
      </c>
      <c r="AF230" s="4"/>
      <c r="AG230" s="4"/>
      <c r="AH230" s="4"/>
      <c r="AI230" s="4"/>
    </row>
    <row r="231" ht="24" customHeight="1" spans="1:35" s="4" customFormat="1" x14ac:dyDescent="0.25">
      <c r="A231" s="4">
        <v>227</v>
      </c>
      <c r="B231" s="4" t="s">
        <v>1443</v>
      </c>
      <c r="C231" s="4" t="s">
        <v>1444</v>
      </c>
      <c r="D231" s="4" t="s">
        <v>372</v>
      </c>
      <c r="E231" s="5" t="s">
        <v>1445</v>
      </c>
      <c r="F231" s="4"/>
      <c r="G231" s="4" t="s">
        <v>1447</v>
      </c>
      <c r="H231" s="4" t="s">
        <v>3374</v>
      </c>
      <c r="I231" s="4" t="s">
        <v>3375</v>
      </c>
      <c r="J231" s="4" t="s">
        <v>4319</v>
      </c>
      <c r="K231" s="4" t="s">
        <v>4320</v>
      </c>
      <c r="L231" s="4" t="s">
        <v>4321</v>
      </c>
      <c r="M231" s="4" t="s">
        <v>3379</v>
      </c>
      <c r="N231" s="4" t="s">
        <v>4322</v>
      </c>
      <c r="O231" s="4"/>
      <c r="P231" s="4" t="s">
        <v>3381</v>
      </c>
      <c r="Q231" s="4" t="s">
        <v>302</v>
      </c>
      <c r="R231" s="4" t="s">
        <v>302</v>
      </c>
      <c r="S231" s="4" t="s">
        <v>302</v>
      </c>
      <c r="T231" s="4" t="s">
        <v>302</v>
      </c>
      <c r="U231" s="4" t="s">
        <v>302</v>
      </c>
      <c r="V231" s="4" t="s">
        <v>302</v>
      </c>
      <c r="W231" s="4" t="s">
        <v>302</v>
      </c>
      <c r="X231" s="4" t="s">
        <v>3382</v>
      </c>
      <c r="Y231" s="4" t="s">
        <v>3383</v>
      </c>
      <c r="Z231" s="4" t="s">
        <v>2432</v>
      </c>
      <c r="AA231" s="11" t="s">
        <v>306</v>
      </c>
      <c r="AB231" s="4" t="s">
        <v>3384</v>
      </c>
      <c r="AC231" s="4" t="s">
        <v>302</v>
      </c>
      <c r="AD231" s="4" t="s">
        <v>299</v>
      </c>
      <c r="AE231" s="4" t="s">
        <v>305</v>
      </c>
      <c r="AF231" s="4"/>
      <c r="AG231" s="4"/>
      <c r="AH231" s="4"/>
      <c r="AI231" s="4"/>
    </row>
    <row r="232" ht="24" customHeight="1" spans="1:35" s="4" customFormat="1" x14ac:dyDescent="0.25">
      <c r="A232" s="6">
        <v>228</v>
      </c>
      <c r="B232" s="6" t="s">
        <v>1448</v>
      </c>
      <c r="C232" s="6" t="s">
        <v>1449</v>
      </c>
      <c r="D232" s="6" t="s">
        <v>434</v>
      </c>
      <c r="E232" s="7" t="s">
        <v>1450</v>
      </c>
      <c r="F232" s="4"/>
      <c r="G232" s="6" t="s">
        <v>1452</v>
      </c>
      <c r="H232" s="6" t="s">
        <v>3374</v>
      </c>
      <c r="I232" s="6" t="s">
        <v>3375</v>
      </c>
      <c r="J232" s="6" t="s">
        <v>4323</v>
      </c>
      <c r="K232" s="6" t="s">
        <v>4324</v>
      </c>
      <c r="L232" s="6" t="s">
        <v>4325</v>
      </c>
      <c r="M232" s="6" t="s">
        <v>3379</v>
      </c>
      <c r="N232" s="6" t="s">
        <v>4326</v>
      </c>
      <c r="O232" s="4"/>
      <c r="P232" s="6" t="s">
        <v>3381</v>
      </c>
      <c r="Q232" s="6" t="s">
        <v>302</v>
      </c>
      <c r="R232" s="6" t="s">
        <v>302</v>
      </c>
      <c r="S232" s="6" t="s">
        <v>302</v>
      </c>
      <c r="T232" s="6" t="s">
        <v>302</v>
      </c>
      <c r="U232" s="6" t="s">
        <v>302</v>
      </c>
      <c r="V232" s="6" t="s">
        <v>302</v>
      </c>
      <c r="W232" s="6" t="s">
        <v>302</v>
      </c>
      <c r="X232" s="6" t="s">
        <v>3382</v>
      </c>
      <c r="Y232" s="6" t="s">
        <v>3383</v>
      </c>
      <c r="Z232" s="6" t="s">
        <v>2432</v>
      </c>
      <c r="AA232" s="12" t="s">
        <v>306</v>
      </c>
      <c r="AB232" s="6" t="s">
        <v>3384</v>
      </c>
      <c r="AC232" s="6" t="s">
        <v>302</v>
      </c>
      <c r="AD232" s="6" t="s">
        <v>299</v>
      </c>
      <c r="AE232" s="6" t="s">
        <v>305</v>
      </c>
      <c r="AF232" s="4"/>
      <c r="AG232" s="4"/>
      <c r="AH232" s="4"/>
      <c r="AI232" s="4"/>
    </row>
    <row r="233" ht="24" customHeight="1" spans="1:35" s="4" customFormat="1" x14ac:dyDescent="0.25">
      <c r="A233" s="4">
        <v>229</v>
      </c>
      <c r="B233" s="4" t="s">
        <v>1453</v>
      </c>
      <c r="C233" s="4" t="s">
        <v>1454</v>
      </c>
      <c r="D233" s="4" t="s">
        <v>372</v>
      </c>
      <c r="E233" s="5" t="s">
        <v>1455</v>
      </c>
      <c r="F233" s="4"/>
      <c r="G233" s="4" t="s">
        <v>1457</v>
      </c>
      <c r="H233" s="4" t="s">
        <v>3374</v>
      </c>
      <c r="I233" s="4" t="s">
        <v>3375</v>
      </c>
      <c r="J233" s="4" t="s">
        <v>4327</v>
      </c>
      <c r="K233" s="4" t="s">
        <v>4328</v>
      </c>
      <c r="L233" s="4" t="s">
        <v>4329</v>
      </c>
      <c r="M233" s="4" t="s">
        <v>3379</v>
      </c>
      <c r="N233" s="4" t="s">
        <v>4330</v>
      </c>
      <c r="O233" s="4"/>
      <c r="P233" s="4" t="s">
        <v>3381</v>
      </c>
      <c r="Q233" s="4" t="s">
        <v>302</v>
      </c>
      <c r="R233" s="4" t="s">
        <v>302</v>
      </c>
      <c r="S233" s="4" t="s">
        <v>302</v>
      </c>
      <c r="T233" s="4" t="s">
        <v>302</v>
      </c>
      <c r="U233" s="4" t="s">
        <v>302</v>
      </c>
      <c r="V233" s="4" t="s">
        <v>302</v>
      </c>
      <c r="W233" s="4" t="s">
        <v>302</v>
      </c>
      <c r="X233" s="4" t="s">
        <v>3382</v>
      </c>
      <c r="Y233" s="4" t="s">
        <v>3383</v>
      </c>
      <c r="Z233" s="4" t="s">
        <v>2432</v>
      </c>
      <c r="AA233" s="11" t="s">
        <v>306</v>
      </c>
      <c r="AB233" s="4" t="s">
        <v>3384</v>
      </c>
      <c r="AC233" s="4" t="s">
        <v>302</v>
      </c>
      <c r="AD233" s="4" t="s">
        <v>299</v>
      </c>
      <c r="AE233" s="4" t="s">
        <v>305</v>
      </c>
      <c r="AF233" s="4"/>
      <c r="AG233" s="4"/>
      <c r="AH233" s="4"/>
      <c r="AI233" s="4"/>
    </row>
    <row r="234" ht="24" customHeight="1" spans="1:35" s="4" customFormat="1" x14ac:dyDescent="0.25">
      <c r="A234" s="6">
        <v>230</v>
      </c>
      <c r="B234" s="6" t="s">
        <v>1458</v>
      </c>
      <c r="C234" s="6" t="s">
        <v>1459</v>
      </c>
      <c r="D234" s="6" t="s">
        <v>455</v>
      </c>
      <c r="E234" s="7" t="s">
        <v>1460</v>
      </c>
      <c r="F234" s="4"/>
      <c r="G234" s="6" t="s">
        <v>1462</v>
      </c>
      <c r="H234" s="6" t="s">
        <v>3374</v>
      </c>
      <c r="I234" s="6" t="s">
        <v>3375</v>
      </c>
      <c r="J234" s="6" t="s">
        <v>4331</v>
      </c>
      <c r="K234" s="6" t="s">
        <v>4332</v>
      </c>
      <c r="L234" s="6" t="s">
        <v>4333</v>
      </c>
      <c r="M234" s="6" t="s">
        <v>3379</v>
      </c>
      <c r="N234" s="6" t="s">
        <v>4334</v>
      </c>
      <c r="O234" s="4"/>
      <c r="P234" s="6" t="s">
        <v>3381</v>
      </c>
      <c r="Q234" s="6" t="s">
        <v>302</v>
      </c>
      <c r="R234" s="6" t="s">
        <v>302</v>
      </c>
      <c r="S234" s="6" t="s">
        <v>302</v>
      </c>
      <c r="T234" s="6" t="s">
        <v>302</v>
      </c>
      <c r="U234" s="6" t="s">
        <v>302</v>
      </c>
      <c r="V234" s="6" t="s">
        <v>302</v>
      </c>
      <c r="W234" s="6" t="s">
        <v>302</v>
      </c>
      <c r="X234" s="6" t="s">
        <v>3382</v>
      </c>
      <c r="Y234" s="6" t="s">
        <v>3383</v>
      </c>
      <c r="Z234" s="6" t="s">
        <v>2432</v>
      </c>
      <c r="AA234" s="12" t="s">
        <v>306</v>
      </c>
      <c r="AB234" s="6" t="s">
        <v>3384</v>
      </c>
      <c r="AC234" s="6" t="s">
        <v>302</v>
      </c>
      <c r="AD234" s="6" t="s">
        <v>299</v>
      </c>
      <c r="AE234" s="6" t="s">
        <v>305</v>
      </c>
      <c r="AF234" s="4"/>
      <c r="AG234" s="4"/>
      <c r="AH234" s="4"/>
      <c r="AI234" s="4"/>
    </row>
    <row r="235" ht="24" customHeight="1" spans="1:35" s="4" customFormat="1" x14ac:dyDescent="0.25">
      <c r="A235" s="4">
        <v>231</v>
      </c>
      <c r="B235" s="4" t="s">
        <v>1463</v>
      </c>
      <c r="C235" s="4" t="s">
        <v>1464</v>
      </c>
      <c r="D235" s="4" t="s">
        <v>372</v>
      </c>
      <c r="E235" s="5" t="s">
        <v>1465</v>
      </c>
      <c r="F235" s="4"/>
      <c r="G235" s="4" t="s">
        <v>1467</v>
      </c>
      <c r="H235" s="4" t="s">
        <v>3374</v>
      </c>
      <c r="I235" s="4" t="s">
        <v>3375</v>
      </c>
      <c r="J235" s="4" t="s">
        <v>4335</v>
      </c>
      <c r="K235" s="4" t="s">
        <v>4336</v>
      </c>
      <c r="L235" s="4" t="s">
        <v>3993</v>
      </c>
      <c r="M235" s="4" t="s">
        <v>3379</v>
      </c>
      <c r="N235" s="4" t="s">
        <v>4337</v>
      </c>
      <c r="O235" s="4"/>
      <c r="P235" s="4" t="s">
        <v>3381</v>
      </c>
      <c r="Q235" s="4" t="s">
        <v>302</v>
      </c>
      <c r="R235" s="4" t="s">
        <v>302</v>
      </c>
      <c r="S235" s="4" t="s">
        <v>302</v>
      </c>
      <c r="T235" s="4" t="s">
        <v>302</v>
      </c>
      <c r="U235" s="4" t="s">
        <v>302</v>
      </c>
      <c r="V235" s="4" t="s">
        <v>302</v>
      </c>
      <c r="W235" s="4" t="s">
        <v>302</v>
      </c>
      <c r="X235" s="4" t="s">
        <v>3382</v>
      </c>
      <c r="Y235" s="4" t="s">
        <v>3383</v>
      </c>
      <c r="Z235" s="4" t="s">
        <v>2432</v>
      </c>
      <c r="AA235" s="11" t="s">
        <v>306</v>
      </c>
      <c r="AB235" s="4" t="s">
        <v>3384</v>
      </c>
      <c r="AC235" s="4" t="s">
        <v>302</v>
      </c>
      <c r="AD235" s="4" t="s">
        <v>299</v>
      </c>
      <c r="AE235" s="4" t="s">
        <v>305</v>
      </c>
      <c r="AF235" s="4"/>
      <c r="AG235" s="4"/>
      <c r="AH235" s="4"/>
      <c r="AI235" s="4"/>
    </row>
    <row r="236" ht="24" customHeight="1" spans="1:35" s="4" customFormat="1" x14ac:dyDescent="0.25">
      <c r="A236" s="6">
        <v>232</v>
      </c>
      <c r="B236" s="6" t="s">
        <v>1468</v>
      </c>
      <c r="C236" s="6" t="s">
        <v>1469</v>
      </c>
      <c r="D236" s="6" t="s">
        <v>434</v>
      </c>
      <c r="E236" s="7" t="s">
        <v>1470</v>
      </c>
      <c r="F236" s="4"/>
      <c r="G236" s="6" t="s">
        <v>1472</v>
      </c>
      <c r="H236" s="6" t="s">
        <v>3374</v>
      </c>
      <c r="I236" s="6" t="s">
        <v>3375</v>
      </c>
      <c r="J236" s="6" t="s">
        <v>4338</v>
      </c>
      <c r="K236" s="6" t="s">
        <v>4339</v>
      </c>
      <c r="L236" s="6" t="s">
        <v>4340</v>
      </c>
      <c r="M236" s="6" t="s">
        <v>3379</v>
      </c>
      <c r="N236" s="6" t="s">
        <v>4341</v>
      </c>
      <c r="O236" s="4"/>
      <c r="P236" s="6" t="s">
        <v>3381</v>
      </c>
      <c r="Q236" s="6" t="s">
        <v>302</v>
      </c>
      <c r="R236" s="6" t="s">
        <v>302</v>
      </c>
      <c r="S236" s="6" t="s">
        <v>302</v>
      </c>
      <c r="T236" s="6" t="s">
        <v>302</v>
      </c>
      <c r="U236" s="6" t="s">
        <v>302</v>
      </c>
      <c r="V236" s="6" t="s">
        <v>302</v>
      </c>
      <c r="W236" s="6" t="s">
        <v>302</v>
      </c>
      <c r="X236" s="6" t="s">
        <v>3382</v>
      </c>
      <c r="Y236" s="6" t="s">
        <v>3383</v>
      </c>
      <c r="Z236" s="6" t="s">
        <v>2432</v>
      </c>
      <c r="AA236" s="12" t="s">
        <v>306</v>
      </c>
      <c r="AB236" s="6" t="s">
        <v>3384</v>
      </c>
      <c r="AC236" s="6" t="s">
        <v>302</v>
      </c>
      <c r="AD236" s="6" t="s">
        <v>299</v>
      </c>
      <c r="AE236" s="6" t="s">
        <v>305</v>
      </c>
      <c r="AF236" s="4"/>
      <c r="AG236" s="4"/>
      <c r="AH236" s="4"/>
      <c r="AI236" s="4"/>
    </row>
    <row r="237" ht="24" customHeight="1" spans="1:35" s="4" customFormat="1" x14ac:dyDescent="0.25">
      <c r="A237" s="4">
        <v>233</v>
      </c>
      <c r="B237" s="4" t="s">
        <v>1473</v>
      </c>
      <c r="C237" s="4" t="s">
        <v>1474</v>
      </c>
      <c r="D237" s="4" t="s">
        <v>482</v>
      </c>
      <c r="E237" s="5" t="s">
        <v>1475</v>
      </c>
      <c r="F237" s="4"/>
      <c r="G237" s="4" t="s">
        <v>1477</v>
      </c>
      <c r="H237" s="4" t="s">
        <v>3374</v>
      </c>
      <c r="I237" s="4" t="s">
        <v>3375</v>
      </c>
      <c r="J237" s="4" t="s">
        <v>4342</v>
      </c>
      <c r="K237" s="4" t="s">
        <v>4343</v>
      </c>
      <c r="L237" s="4" t="s">
        <v>4344</v>
      </c>
      <c r="M237" s="4" t="s">
        <v>3379</v>
      </c>
      <c r="N237" s="4" t="s">
        <v>4345</v>
      </c>
      <c r="O237" s="4"/>
      <c r="P237" s="4" t="s">
        <v>3381</v>
      </c>
      <c r="Q237" s="4" t="s">
        <v>302</v>
      </c>
      <c r="R237" s="4" t="s">
        <v>302</v>
      </c>
      <c r="S237" s="4" t="s">
        <v>302</v>
      </c>
      <c r="T237" s="4" t="s">
        <v>302</v>
      </c>
      <c r="U237" s="4" t="s">
        <v>302</v>
      </c>
      <c r="V237" s="4" t="s">
        <v>302</v>
      </c>
      <c r="W237" s="4" t="s">
        <v>302</v>
      </c>
      <c r="X237" s="4" t="s">
        <v>3382</v>
      </c>
      <c r="Y237" s="4" t="s">
        <v>3383</v>
      </c>
      <c r="Z237" s="4" t="s">
        <v>2432</v>
      </c>
      <c r="AA237" s="11" t="s">
        <v>306</v>
      </c>
      <c r="AB237" s="4" t="s">
        <v>3384</v>
      </c>
      <c r="AC237" s="4" t="s">
        <v>302</v>
      </c>
      <c r="AD237" s="4" t="s">
        <v>299</v>
      </c>
      <c r="AE237" s="4" t="s">
        <v>305</v>
      </c>
      <c r="AF237" s="4"/>
      <c r="AG237" s="4"/>
      <c r="AH237" s="4"/>
      <c r="AI237" s="4"/>
    </row>
    <row r="238" ht="24" customHeight="1" spans="1:35" s="4" customFormat="1" x14ac:dyDescent="0.25">
      <c r="A238" s="6">
        <v>234</v>
      </c>
      <c r="B238" s="6" t="s">
        <v>1478</v>
      </c>
      <c r="C238" s="6" t="s">
        <v>1479</v>
      </c>
      <c r="D238" s="6" t="s">
        <v>341</v>
      </c>
      <c r="E238" s="7" t="s">
        <v>1480</v>
      </c>
      <c r="F238" s="4"/>
      <c r="G238" s="6" t="s">
        <v>1482</v>
      </c>
      <c r="H238" s="6" t="s">
        <v>3374</v>
      </c>
      <c r="I238" s="6" t="s">
        <v>3375</v>
      </c>
      <c r="J238" s="6" t="s">
        <v>4346</v>
      </c>
      <c r="K238" s="6" t="s">
        <v>4347</v>
      </c>
      <c r="L238" s="6" t="s">
        <v>4348</v>
      </c>
      <c r="M238" s="6" t="s">
        <v>3379</v>
      </c>
      <c r="N238" s="6" t="s">
        <v>4349</v>
      </c>
      <c r="O238" s="4"/>
      <c r="P238" s="6" t="s">
        <v>3381</v>
      </c>
      <c r="Q238" s="6" t="s">
        <v>302</v>
      </c>
      <c r="R238" s="6" t="s">
        <v>302</v>
      </c>
      <c r="S238" s="6" t="s">
        <v>302</v>
      </c>
      <c r="T238" s="6" t="s">
        <v>302</v>
      </c>
      <c r="U238" s="6" t="s">
        <v>302</v>
      </c>
      <c r="V238" s="6" t="s">
        <v>302</v>
      </c>
      <c r="W238" s="6" t="s">
        <v>302</v>
      </c>
      <c r="X238" s="6" t="s">
        <v>3382</v>
      </c>
      <c r="Y238" s="6" t="s">
        <v>3383</v>
      </c>
      <c r="Z238" s="6" t="s">
        <v>2432</v>
      </c>
      <c r="AA238" s="12" t="s">
        <v>306</v>
      </c>
      <c r="AB238" s="6" t="s">
        <v>3384</v>
      </c>
      <c r="AC238" s="6" t="s">
        <v>302</v>
      </c>
      <c r="AD238" s="6" t="s">
        <v>299</v>
      </c>
      <c r="AE238" s="6" t="s">
        <v>305</v>
      </c>
      <c r="AF238" s="4"/>
      <c r="AG238" s="4"/>
      <c r="AH238" s="4"/>
      <c r="AI238" s="4"/>
    </row>
    <row r="239" ht="24" customHeight="1" spans="1:35" s="4" customFormat="1" x14ac:dyDescent="0.25">
      <c r="A239" s="4">
        <v>235</v>
      </c>
      <c r="B239" s="4" t="s">
        <v>1483</v>
      </c>
      <c r="C239" s="4" t="s">
        <v>1484</v>
      </c>
      <c r="D239" s="4" t="s">
        <v>434</v>
      </c>
      <c r="E239" s="5" t="s">
        <v>1485</v>
      </c>
      <c r="F239" s="4"/>
      <c r="G239" s="4" t="s">
        <v>1487</v>
      </c>
      <c r="H239" s="4" t="s">
        <v>3374</v>
      </c>
      <c r="I239" s="4" t="s">
        <v>3375</v>
      </c>
      <c r="J239" s="4" t="s">
        <v>4350</v>
      </c>
      <c r="K239" s="4" t="s">
        <v>4351</v>
      </c>
      <c r="L239" s="4" t="s">
        <v>4352</v>
      </c>
      <c r="M239" s="4" t="s">
        <v>3379</v>
      </c>
      <c r="N239" s="4" t="s">
        <v>4353</v>
      </c>
      <c r="O239" s="4"/>
      <c r="P239" s="4" t="s">
        <v>3381</v>
      </c>
      <c r="Q239" s="4" t="s">
        <v>302</v>
      </c>
      <c r="R239" s="4" t="s">
        <v>302</v>
      </c>
      <c r="S239" s="4" t="s">
        <v>302</v>
      </c>
      <c r="T239" s="4" t="s">
        <v>302</v>
      </c>
      <c r="U239" s="4" t="s">
        <v>302</v>
      </c>
      <c r="V239" s="4" t="s">
        <v>302</v>
      </c>
      <c r="W239" s="4" t="s">
        <v>302</v>
      </c>
      <c r="X239" s="4" t="s">
        <v>3382</v>
      </c>
      <c r="Y239" s="4" t="s">
        <v>3383</v>
      </c>
      <c r="Z239" s="4" t="s">
        <v>2432</v>
      </c>
      <c r="AA239" s="11" t="s">
        <v>306</v>
      </c>
      <c r="AB239" s="4" t="s">
        <v>3384</v>
      </c>
      <c r="AC239" s="4" t="s">
        <v>302</v>
      </c>
      <c r="AD239" s="4" t="s">
        <v>299</v>
      </c>
      <c r="AE239" s="4" t="s">
        <v>305</v>
      </c>
      <c r="AF239" s="4"/>
      <c r="AG239" s="4"/>
      <c r="AH239" s="4"/>
      <c r="AI239" s="4"/>
    </row>
    <row r="240" ht="24" customHeight="1" spans="1:35" s="4" customFormat="1" x14ac:dyDescent="0.25">
      <c r="A240" s="6">
        <v>236</v>
      </c>
      <c r="B240" s="6" t="s">
        <v>1488</v>
      </c>
      <c r="C240" s="6" t="s">
        <v>1489</v>
      </c>
      <c r="D240" s="6" t="s">
        <v>482</v>
      </c>
      <c r="E240" s="7" t="s">
        <v>1490</v>
      </c>
      <c r="F240" s="4"/>
      <c r="G240" s="6" t="s">
        <v>1492</v>
      </c>
      <c r="H240" s="6" t="s">
        <v>3374</v>
      </c>
      <c r="I240" s="6" t="s">
        <v>3375</v>
      </c>
      <c r="J240" s="6" t="s">
        <v>4354</v>
      </c>
      <c r="K240" s="6" t="s">
        <v>4355</v>
      </c>
      <c r="L240" s="6" t="s">
        <v>4356</v>
      </c>
      <c r="M240" s="6" t="s">
        <v>3379</v>
      </c>
      <c r="N240" s="6" t="s">
        <v>4357</v>
      </c>
      <c r="O240" s="4"/>
      <c r="P240" s="6" t="s">
        <v>3381</v>
      </c>
      <c r="Q240" s="6" t="s">
        <v>302</v>
      </c>
      <c r="R240" s="6" t="s">
        <v>302</v>
      </c>
      <c r="S240" s="6" t="s">
        <v>302</v>
      </c>
      <c r="T240" s="6" t="s">
        <v>302</v>
      </c>
      <c r="U240" s="6" t="s">
        <v>302</v>
      </c>
      <c r="V240" s="6" t="s">
        <v>302</v>
      </c>
      <c r="W240" s="6" t="s">
        <v>302</v>
      </c>
      <c r="X240" s="6" t="s">
        <v>3382</v>
      </c>
      <c r="Y240" s="6" t="s">
        <v>3383</v>
      </c>
      <c r="Z240" s="6" t="s">
        <v>2432</v>
      </c>
      <c r="AA240" s="12" t="s">
        <v>306</v>
      </c>
      <c r="AB240" s="6" t="s">
        <v>3384</v>
      </c>
      <c r="AC240" s="6" t="s">
        <v>302</v>
      </c>
      <c r="AD240" s="6" t="s">
        <v>299</v>
      </c>
      <c r="AE240" s="6" t="s">
        <v>305</v>
      </c>
      <c r="AF240" s="4"/>
      <c r="AG240" s="4"/>
      <c r="AH240" s="4"/>
      <c r="AI240" s="4"/>
    </row>
    <row r="241" ht="24" customHeight="1" spans="1:35" s="4" customFormat="1" x14ac:dyDescent="0.25">
      <c r="A241" s="4">
        <v>237</v>
      </c>
      <c r="B241" s="4" t="s">
        <v>1493</v>
      </c>
      <c r="C241" s="4" t="s">
        <v>1494</v>
      </c>
      <c r="D241" s="4" t="s">
        <v>372</v>
      </c>
      <c r="E241" s="5" t="s">
        <v>1495</v>
      </c>
      <c r="F241" s="4"/>
      <c r="G241" s="4" t="s">
        <v>1497</v>
      </c>
      <c r="H241" s="4" t="s">
        <v>3374</v>
      </c>
      <c r="I241" s="4" t="s">
        <v>3375</v>
      </c>
      <c r="J241" s="4" t="s">
        <v>4358</v>
      </c>
      <c r="K241" s="4" t="s">
        <v>4359</v>
      </c>
      <c r="L241" s="4" t="s">
        <v>4360</v>
      </c>
      <c r="M241" s="4" t="s">
        <v>3379</v>
      </c>
      <c r="N241" s="4" t="s">
        <v>4361</v>
      </c>
      <c r="O241" s="4"/>
      <c r="P241" s="4" t="s">
        <v>3381</v>
      </c>
      <c r="Q241" s="4" t="s">
        <v>302</v>
      </c>
      <c r="R241" s="4" t="s">
        <v>302</v>
      </c>
      <c r="S241" s="4" t="s">
        <v>302</v>
      </c>
      <c r="T241" s="4" t="s">
        <v>302</v>
      </c>
      <c r="U241" s="4" t="s">
        <v>302</v>
      </c>
      <c r="V241" s="4" t="s">
        <v>302</v>
      </c>
      <c r="W241" s="4" t="s">
        <v>302</v>
      </c>
      <c r="X241" s="4" t="s">
        <v>3382</v>
      </c>
      <c r="Y241" s="4" t="s">
        <v>3383</v>
      </c>
      <c r="Z241" s="4" t="s">
        <v>2432</v>
      </c>
      <c r="AA241" s="11" t="s">
        <v>306</v>
      </c>
      <c r="AB241" s="4" t="s">
        <v>3384</v>
      </c>
      <c r="AC241" s="4" t="s">
        <v>302</v>
      </c>
      <c r="AD241" s="4" t="s">
        <v>299</v>
      </c>
      <c r="AE241" s="4" t="s">
        <v>305</v>
      </c>
      <c r="AF241" s="4"/>
      <c r="AG241" s="4"/>
      <c r="AH241" s="4"/>
      <c r="AI241" s="4"/>
    </row>
    <row r="242" ht="24" customHeight="1" spans="1:35" s="4" customFormat="1" x14ac:dyDescent="0.25">
      <c r="A242" s="6">
        <v>238</v>
      </c>
      <c r="B242" s="6" t="s">
        <v>1498</v>
      </c>
      <c r="C242" s="6" t="s">
        <v>1499</v>
      </c>
      <c r="D242" s="6" t="s">
        <v>434</v>
      </c>
      <c r="E242" s="7" t="s">
        <v>1500</v>
      </c>
      <c r="F242" s="4"/>
      <c r="G242" s="6" t="s">
        <v>1502</v>
      </c>
      <c r="H242" s="6" t="s">
        <v>3374</v>
      </c>
      <c r="I242" s="6" t="s">
        <v>3375</v>
      </c>
      <c r="J242" s="6" t="s">
        <v>4362</v>
      </c>
      <c r="K242" s="6" t="s">
        <v>4363</v>
      </c>
      <c r="L242" s="6" t="s">
        <v>4364</v>
      </c>
      <c r="M242" s="6" t="s">
        <v>3379</v>
      </c>
      <c r="N242" s="6" t="s">
        <v>4365</v>
      </c>
      <c r="O242" s="4"/>
      <c r="P242" s="6" t="s">
        <v>3381</v>
      </c>
      <c r="Q242" s="6" t="s">
        <v>302</v>
      </c>
      <c r="R242" s="6" t="s">
        <v>302</v>
      </c>
      <c r="S242" s="6" t="s">
        <v>302</v>
      </c>
      <c r="T242" s="6" t="s">
        <v>302</v>
      </c>
      <c r="U242" s="6" t="s">
        <v>302</v>
      </c>
      <c r="V242" s="6" t="s">
        <v>302</v>
      </c>
      <c r="W242" s="6" t="s">
        <v>302</v>
      </c>
      <c r="X242" s="6" t="s">
        <v>3382</v>
      </c>
      <c r="Y242" s="6" t="s">
        <v>3383</v>
      </c>
      <c r="Z242" s="6" t="s">
        <v>2432</v>
      </c>
      <c r="AA242" s="12" t="s">
        <v>306</v>
      </c>
      <c r="AB242" s="6" t="s">
        <v>3384</v>
      </c>
      <c r="AC242" s="6" t="s">
        <v>302</v>
      </c>
      <c r="AD242" s="6" t="s">
        <v>299</v>
      </c>
      <c r="AE242" s="6" t="s">
        <v>305</v>
      </c>
      <c r="AF242" s="4"/>
      <c r="AG242" s="4"/>
      <c r="AH242" s="4"/>
      <c r="AI242" s="4"/>
    </row>
    <row r="243" ht="24" customHeight="1" spans="1:35" s="4" customFormat="1" x14ac:dyDescent="0.25">
      <c r="A243" s="4">
        <v>239</v>
      </c>
      <c r="B243" s="4" t="s">
        <v>1503</v>
      </c>
      <c r="C243" s="4" t="s">
        <v>1504</v>
      </c>
      <c r="D243" s="4" t="s">
        <v>372</v>
      </c>
      <c r="E243" s="5" t="s">
        <v>1505</v>
      </c>
      <c r="F243" s="4"/>
      <c r="G243" s="4" t="s">
        <v>1507</v>
      </c>
      <c r="H243" s="4" t="s">
        <v>3374</v>
      </c>
      <c r="I243" s="4" t="s">
        <v>3375</v>
      </c>
      <c r="J243" s="4" t="s">
        <v>4366</v>
      </c>
      <c r="K243" s="4" t="s">
        <v>4367</v>
      </c>
      <c r="L243" s="4" t="s">
        <v>4368</v>
      </c>
      <c r="M243" s="4" t="s">
        <v>3379</v>
      </c>
      <c r="N243" s="4" t="s">
        <v>4369</v>
      </c>
      <c r="O243" s="4"/>
      <c r="P243" s="4" t="s">
        <v>3381</v>
      </c>
      <c r="Q243" s="4" t="s">
        <v>302</v>
      </c>
      <c r="R243" s="4" t="s">
        <v>302</v>
      </c>
      <c r="S243" s="4" t="s">
        <v>302</v>
      </c>
      <c r="T243" s="4" t="s">
        <v>302</v>
      </c>
      <c r="U243" s="4" t="s">
        <v>302</v>
      </c>
      <c r="V243" s="4" t="s">
        <v>302</v>
      </c>
      <c r="W243" s="4" t="s">
        <v>302</v>
      </c>
      <c r="X243" s="4" t="s">
        <v>3382</v>
      </c>
      <c r="Y243" s="4" t="s">
        <v>3383</v>
      </c>
      <c r="Z243" s="4" t="s">
        <v>2432</v>
      </c>
      <c r="AA243" s="11" t="s">
        <v>306</v>
      </c>
      <c r="AB243" s="4" t="s">
        <v>3384</v>
      </c>
      <c r="AC243" s="4" t="s">
        <v>302</v>
      </c>
      <c r="AD243" s="4" t="s">
        <v>299</v>
      </c>
      <c r="AE243" s="4" t="s">
        <v>305</v>
      </c>
      <c r="AF243" s="4"/>
      <c r="AG243" s="4"/>
      <c r="AH243" s="4"/>
      <c r="AI243" s="4"/>
    </row>
    <row r="244" ht="24" customHeight="1" spans="1:35" s="4" customFormat="1" x14ac:dyDescent="0.25">
      <c r="A244" s="6">
        <v>240</v>
      </c>
      <c r="B244" s="6" t="s">
        <v>1508</v>
      </c>
      <c r="C244" s="6" t="s">
        <v>1509</v>
      </c>
      <c r="D244" s="6" t="s">
        <v>455</v>
      </c>
      <c r="E244" s="7" t="s">
        <v>1510</v>
      </c>
      <c r="F244" s="4"/>
      <c r="G244" s="6" t="s">
        <v>1512</v>
      </c>
      <c r="H244" s="6" t="s">
        <v>3374</v>
      </c>
      <c r="I244" s="6" t="s">
        <v>3375</v>
      </c>
      <c r="J244" s="6" t="s">
        <v>4370</v>
      </c>
      <c r="K244" s="6" t="s">
        <v>4371</v>
      </c>
      <c r="L244" s="6" t="s">
        <v>4372</v>
      </c>
      <c r="M244" s="6" t="s">
        <v>3379</v>
      </c>
      <c r="N244" s="6" t="s">
        <v>4373</v>
      </c>
      <c r="O244" s="4"/>
      <c r="P244" s="6" t="s">
        <v>3381</v>
      </c>
      <c r="Q244" s="6" t="s">
        <v>302</v>
      </c>
      <c r="R244" s="6" t="s">
        <v>302</v>
      </c>
      <c r="S244" s="6" t="s">
        <v>302</v>
      </c>
      <c r="T244" s="6" t="s">
        <v>302</v>
      </c>
      <c r="U244" s="6" t="s">
        <v>302</v>
      </c>
      <c r="V244" s="6" t="s">
        <v>302</v>
      </c>
      <c r="W244" s="6" t="s">
        <v>302</v>
      </c>
      <c r="X244" s="6" t="s">
        <v>3382</v>
      </c>
      <c r="Y244" s="6" t="s">
        <v>3383</v>
      </c>
      <c r="Z244" s="6" t="s">
        <v>2432</v>
      </c>
      <c r="AA244" s="12" t="s">
        <v>306</v>
      </c>
      <c r="AB244" s="6" t="s">
        <v>3384</v>
      </c>
      <c r="AC244" s="6" t="s">
        <v>302</v>
      </c>
      <c r="AD244" s="6" t="s">
        <v>299</v>
      </c>
      <c r="AE244" s="6" t="s">
        <v>305</v>
      </c>
      <c r="AF244" s="4"/>
      <c r="AG244" s="4"/>
      <c r="AH244" s="4"/>
      <c r="AI244" s="4"/>
    </row>
    <row r="245" ht="24" customHeight="1" spans="1:35" s="4" customFormat="1" x14ac:dyDescent="0.25">
      <c r="A245" s="4">
        <v>241</v>
      </c>
      <c r="B245" s="4" t="s">
        <v>1513</v>
      </c>
      <c r="C245" s="4" t="s">
        <v>1514</v>
      </c>
      <c r="D245" s="4" t="s">
        <v>372</v>
      </c>
      <c r="E245" s="5" t="s">
        <v>1515</v>
      </c>
      <c r="F245" s="4"/>
      <c r="G245" s="4" t="s">
        <v>1517</v>
      </c>
      <c r="H245" s="4" t="s">
        <v>3374</v>
      </c>
      <c r="I245" s="4" t="s">
        <v>3375</v>
      </c>
      <c r="J245" s="4" t="s">
        <v>4374</v>
      </c>
      <c r="K245" s="4" t="s">
        <v>4375</v>
      </c>
      <c r="L245" s="4" t="s">
        <v>3993</v>
      </c>
      <c r="M245" s="4" t="s">
        <v>3379</v>
      </c>
      <c r="N245" s="4" t="s">
        <v>4376</v>
      </c>
      <c r="O245" s="4"/>
      <c r="P245" s="4" t="s">
        <v>3381</v>
      </c>
      <c r="Q245" s="4" t="s">
        <v>302</v>
      </c>
      <c r="R245" s="4" t="s">
        <v>302</v>
      </c>
      <c r="S245" s="4" t="s">
        <v>302</v>
      </c>
      <c r="T245" s="4" t="s">
        <v>302</v>
      </c>
      <c r="U245" s="4" t="s">
        <v>302</v>
      </c>
      <c r="V245" s="4" t="s">
        <v>302</v>
      </c>
      <c r="W245" s="4" t="s">
        <v>302</v>
      </c>
      <c r="X245" s="4" t="s">
        <v>3382</v>
      </c>
      <c r="Y245" s="4" t="s">
        <v>3383</v>
      </c>
      <c r="Z245" s="4" t="s">
        <v>2432</v>
      </c>
      <c r="AA245" s="11" t="s">
        <v>306</v>
      </c>
      <c r="AB245" s="4" t="s">
        <v>3384</v>
      </c>
      <c r="AC245" s="4" t="s">
        <v>302</v>
      </c>
      <c r="AD245" s="4" t="s">
        <v>299</v>
      </c>
      <c r="AE245" s="4" t="s">
        <v>305</v>
      </c>
      <c r="AF245" s="4"/>
      <c r="AG245" s="4"/>
      <c r="AH245" s="4"/>
      <c r="AI245" s="4"/>
    </row>
    <row r="246" ht="24" customHeight="1" spans="1:35" s="4" customFormat="1" x14ac:dyDescent="0.25">
      <c r="A246" s="6">
        <v>242</v>
      </c>
      <c r="B246" s="6" t="s">
        <v>1518</v>
      </c>
      <c r="C246" s="6" t="s">
        <v>1519</v>
      </c>
      <c r="D246" s="6" t="s">
        <v>434</v>
      </c>
      <c r="E246" s="7" t="s">
        <v>1520</v>
      </c>
      <c r="F246" s="4"/>
      <c r="G246" s="6" t="s">
        <v>1522</v>
      </c>
      <c r="H246" s="6" t="s">
        <v>3374</v>
      </c>
      <c r="I246" s="6" t="s">
        <v>3375</v>
      </c>
      <c r="J246" s="6" t="s">
        <v>4377</v>
      </c>
      <c r="K246" s="6" t="s">
        <v>4378</v>
      </c>
      <c r="L246" s="6" t="s">
        <v>4379</v>
      </c>
      <c r="M246" s="6" t="s">
        <v>3379</v>
      </c>
      <c r="N246" s="6" t="s">
        <v>4380</v>
      </c>
      <c r="O246" s="4"/>
      <c r="P246" s="6" t="s">
        <v>3381</v>
      </c>
      <c r="Q246" s="6" t="s">
        <v>302</v>
      </c>
      <c r="R246" s="6" t="s">
        <v>302</v>
      </c>
      <c r="S246" s="6" t="s">
        <v>302</v>
      </c>
      <c r="T246" s="6" t="s">
        <v>302</v>
      </c>
      <c r="U246" s="6" t="s">
        <v>302</v>
      </c>
      <c r="V246" s="6" t="s">
        <v>302</v>
      </c>
      <c r="W246" s="6" t="s">
        <v>302</v>
      </c>
      <c r="X246" s="6" t="s">
        <v>3382</v>
      </c>
      <c r="Y246" s="6" t="s">
        <v>3383</v>
      </c>
      <c r="Z246" s="6" t="s">
        <v>2432</v>
      </c>
      <c r="AA246" s="12" t="s">
        <v>306</v>
      </c>
      <c r="AB246" s="6" t="s">
        <v>3384</v>
      </c>
      <c r="AC246" s="6" t="s">
        <v>302</v>
      </c>
      <c r="AD246" s="6" t="s">
        <v>299</v>
      </c>
      <c r="AE246" s="6" t="s">
        <v>305</v>
      </c>
      <c r="AF246" s="4"/>
      <c r="AG246" s="4"/>
      <c r="AH246" s="4"/>
      <c r="AI246" s="4"/>
    </row>
    <row r="247" ht="24" customHeight="1" spans="1:35" s="4" customFormat="1" x14ac:dyDescent="0.25">
      <c r="A247" s="4">
        <v>243</v>
      </c>
      <c r="B247" s="4" t="s">
        <v>1523</v>
      </c>
      <c r="C247" s="4" t="s">
        <v>1524</v>
      </c>
      <c r="D247" s="4" t="s">
        <v>482</v>
      </c>
      <c r="E247" s="5" t="s">
        <v>1525</v>
      </c>
      <c r="F247" s="4"/>
      <c r="G247" s="4" t="s">
        <v>1527</v>
      </c>
      <c r="H247" s="4" t="s">
        <v>3374</v>
      </c>
      <c r="I247" s="4" t="s">
        <v>3375</v>
      </c>
      <c r="J247" s="4" t="s">
        <v>4381</v>
      </c>
      <c r="K247" s="4" t="s">
        <v>4382</v>
      </c>
      <c r="L247" s="4" t="s">
        <v>4383</v>
      </c>
      <c r="M247" s="4" t="s">
        <v>3379</v>
      </c>
      <c r="N247" s="4" t="s">
        <v>4384</v>
      </c>
      <c r="O247" s="4"/>
      <c r="P247" s="4" t="s">
        <v>3381</v>
      </c>
      <c r="Q247" s="4" t="s">
        <v>302</v>
      </c>
      <c r="R247" s="4" t="s">
        <v>302</v>
      </c>
      <c r="S247" s="4" t="s">
        <v>302</v>
      </c>
      <c r="T247" s="4" t="s">
        <v>302</v>
      </c>
      <c r="U247" s="4" t="s">
        <v>302</v>
      </c>
      <c r="V247" s="4" t="s">
        <v>302</v>
      </c>
      <c r="W247" s="4" t="s">
        <v>302</v>
      </c>
      <c r="X247" s="4" t="s">
        <v>3382</v>
      </c>
      <c r="Y247" s="4" t="s">
        <v>3383</v>
      </c>
      <c r="Z247" s="4" t="s">
        <v>2432</v>
      </c>
      <c r="AA247" s="11" t="s">
        <v>306</v>
      </c>
      <c r="AB247" s="4" t="s">
        <v>3384</v>
      </c>
      <c r="AC247" s="4" t="s">
        <v>302</v>
      </c>
      <c r="AD247" s="4" t="s">
        <v>299</v>
      </c>
      <c r="AE247" s="4" t="s">
        <v>305</v>
      </c>
      <c r="AF247" s="4"/>
      <c r="AG247" s="4"/>
      <c r="AH247" s="4"/>
      <c r="AI247" s="4"/>
    </row>
    <row r="248" ht="24" customHeight="1" spans="1:35" s="4" customFormat="1" x14ac:dyDescent="0.25">
      <c r="A248" s="6">
        <v>244</v>
      </c>
      <c r="B248" s="6" t="s">
        <v>1528</v>
      </c>
      <c r="C248" s="6" t="s">
        <v>1529</v>
      </c>
      <c r="D248" s="6" t="s">
        <v>341</v>
      </c>
      <c r="E248" s="7" t="s">
        <v>1530</v>
      </c>
      <c r="F248" s="4"/>
      <c r="G248" s="6" t="s">
        <v>1532</v>
      </c>
      <c r="H248" s="6" t="s">
        <v>3374</v>
      </c>
      <c r="I248" s="6" t="s">
        <v>3375</v>
      </c>
      <c r="J248" s="6" t="s">
        <v>4385</v>
      </c>
      <c r="K248" s="6" t="s">
        <v>4386</v>
      </c>
      <c r="L248" s="6" t="s">
        <v>4387</v>
      </c>
      <c r="M248" s="6" t="s">
        <v>3379</v>
      </c>
      <c r="N248" s="6" t="s">
        <v>4388</v>
      </c>
      <c r="O248" s="4"/>
      <c r="P248" s="6" t="s">
        <v>3381</v>
      </c>
      <c r="Q248" s="6" t="s">
        <v>302</v>
      </c>
      <c r="R248" s="6" t="s">
        <v>302</v>
      </c>
      <c r="S248" s="6" t="s">
        <v>302</v>
      </c>
      <c r="T248" s="6" t="s">
        <v>302</v>
      </c>
      <c r="U248" s="6" t="s">
        <v>302</v>
      </c>
      <c r="V248" s="6" t="s">
        <v>302</v>
      </c>
      <c r="W248" s="6" t="s">
        <v>302</v>
      </c>
      <c r="X248" s="6" t="s">
        <v>3382</v>
      </c>
      <c r="Y248" s="6" t="s">
        <v>3383</v>
      </c>
      <c r="Z248" s="6" t="s">
        <v>2432</v>
      </c>
      <c r="AA248" s="12" t="s">
        <v>306</v>
      </c>
      <c r="AB248" s="6" t="s">
        <v>3384</v>
      </c>
      <c r="AC248" s="6" t="s">
        <v>302</v>
      </c>
      <c r="AD248" s="6" t="s">
        <v>299</v>
      </c>
      <c r="AE248" s="6" t="s">
        <v>305</v>
      </c>
      <c r="AF248" s="4"/>
      <c r="AG248" s="4"/>
      <c r="AH248" s="4"/>
      <c r="AI248" s="4"/>
    </row>
    <row r="249" ht="24" customHeight="1" spans="1:35" s="4" customFormat="1" x14ac:dyDescent="0.25">
      <c r="A249" s="4">
        <v>245</v>
      </c>
      <c r="B249" s="4" t="s">
        <v>1533</v>
      </c>
      <c r="C249" s="4" t="s">
        <v>1534</v>
      </c>
      <c r="D249" s="4" t="s">
        <v>434</v>
      </c>
      <c r="E249" s="5" t="s">
        <v>1535</v>
      </c>
      <c r="F249" s="4"/>
      <c r="G249" s="4" t="s">
        <v>1537</v>
      </c>
      <c r="H249" s="4" t="s">
        <v>3374</v>
      </c>
      <c r="I249" s="4" t="s">
        <v>3375</v>
      </c>
      <c r="J249" s="4" t="s">
        <v>4389</v>
      </c>
      <c r="K249" s="4" t="s">
        <v>4390</v>
      </c>
      <c r="L249" s="4" t="s">
        <v>4391</v>
      </c>
      <c r="M249" s="4" t="s">
        <v>3379</v>
      </c>
      <c r="N249" s="4" t="s">
        <v>4392</v>
      </c>
      <c r="O249" s="4"/>
      <c r="P249" s="4" t="s">
        <v>3381</v>
      </c>
      <c r="Q249" s="4" t="s">
        <v>302</v>
      </c>
      <c r="R249" s="4" t="s">
        <v>302</v>
      </c>
      <c r="S249" s="4" t="s">
        <v>302</v>
      </c>
      <c r="T249" s="4" t="s">
        <v>302</v>
      </c>
      <c r="U249" s="4" t="s">
        <v>302</v>
      </c>
      <c r="V249" s="4" t="s">
        <v>302</v>
      </c>
      <c r="W249" s="4" t="s">
        <v>302</v>
      </c>
      <c r="X249" s="4" t="s">
        <v>3382</v>
      </c>
      <c r="Y249" s="4" t="s">
        <v>3383</v>
      </c>
      <c r="Z249" s="4" t="s">
        <v>2432</v>
      </c>
      <c r="AA249" s="11" t="s">
        <v>306</v>
      </c>
      <c r="AB249" s="4" t="s">
        <v>3384</v>
      </c>
      <c r="AC249" s="4" t="s">
        <v>302</v>
      </c>
      <c r="AD249" s="4" t="s">
        <v>299</v>
      </c>
      <c r="AE249" s="4" t="s">
        <v>305</v>
      </c>
      <c r="AF249" s="4"/>
      <c r="AG249" s="4"/>
      <c r="AH249" s="4"/>
      <c r="AI249" s="4"/>
    </row>
    <row r="250" ht="24" customHeight="1" spans="1:35" s="4" customFormat="1" x14ac:dyDescent="0.25">
      <c r="A250" s="6">
        <v>246</v>
      </c>
      <c r="B250" s="6" t="s">
        <v>1538</v>
      </c>
      <c r="C250" s="6" t="s">
        <v>1539</v>
      </c>
      <c r="D250" s="6" t="s">
        <v>482</v>
      </c>
      <c r="E250" s="7" t="s">
        <v>1540</v>
      </c>
      <c r="F250" s="4"/>
      <c r="G250" s="6" t="s">
        <v>1542</v>
      </c>
      <c r="H250" s="6" t="s">
        <v>3374</v>
      </c>
      <c r="I250" s="6" t="s">
        <v>3375</v>
      </c>
      <c r="J250" s="6" t="s">
        <v>4393</v>
      </c>
      <c r="K250" s="6" t="s">
        <v>4394</v>
      </c>
      <c r="L250" s="6" t="s">
        <v>4395</v>
      </c>
      <c r="M250" s="6" t="s">
        <v>3379</v>
      </c>
      <c r="N250" s="6" t="s">
        <v>4396</v>
      </c>
      <c r="O250" s="4"/>
      <c r="P250" s="6" t="s">
        <v>3381</v>
      </c>
      <c r="Q250" s="6" t="s">
        <v>302</v>
      </c>
      <c r="R250" s="6" t="s">
        <v>302</v>
      </c>
      <c r="S250" s="6" t="s">
        <v>302</v>
      </c>
      <c r="T250" s="6" t="s">
        <v>302</v>
      </c>
      <c r="U250" s="6" t="s">
        <v>302</v>
      </c>
      <c r="V250" s="6" t="s">
        <v>302</v>
      </c>
      <c r="W250" s="6" t="s">
        <v>302</v>
      </c>
      <c r="X250" s="6" t="s">
        <v>3382</v>
      </c>
      <c r="Y250" s="6" t="s">
        <v>3383</v>
      </c>
      <c r="Z250" s="6" t="s">
        <v>2432</v>
      </c>
      <c r="AA250" s="12" t="s">
        <v>306</v>
      </c>
      <c r="AB250" s="6" t="s">
        <v>3384</v>
      </c>
      <c r="AC250" s="6" t="s">
        <v>302</v>
      </c>
      <c r="AD250" s="6" t="s">
        <v>299</v>
      </c>
      <c r="AE250" s="6" t="s">
        <v>305</v>
      </c>
      <c r="AF250" s="4"/>
      <c r="AG250" s="4"/>
      <c r="AH250" s="4"/>
      <c r="AI250" s="4"/>
    </row>
    <row r="251" ht="24" customHeight="1" spans="1:35" s="4" customFormat="1" x14ac:dyDescent="0.25">
      <c r="A251" s="4">
        <v>247</v>
      </c>
      <c r="B251" s="4" t="s">
        <v>1543</v>
      </c>
      <c r="C251" s="4" t="s">
        <v>1544</v>
      </c>
      <c r="D251" s="4" t="s">
        <v>372</v>
      </c>
      <c r="E251" s="5" t="s">
        <v>1545</v>
      </c>
      <c r="F251" s="4"/>
      <c r="G251" s="4" t="s">
        <v>1547</v>
      </c>
      <c r="H251" s="4" t="s">
        <v>3374</v>
      </c>
      <c r="I251" s="4" t="s">
        <v>3375</v>
      </c>
      <c r="J251" s="4" t="s">
        <v>4397</v>
      </c>
      <c r="K251" s="4" t="s">
        <v>4398</v>
      </c>
      <c r="L251" s="4" t="s">
        <v>4399</v>
      </c>
      <c r="M251" s="4" t="s">
        <v>3379</v>
      </c>
      <c r="N251" s="4" t="s">
        <v>4400</v>
      </c>
      <c r="O251" s="4"/>
      <c r="P251" s="4" t="s">
        <v>3381</v>
      </c>
      <c r="Q251" s="4" t="s">
        <v>302</v>
      </c>
      <c r="R251" s="4" t="s">
        <v>302</v>
      </c>
      <c r="S251" s="4" t="s">
        <v>302</v>
      </c>
      <c r="T251" s="4" t="s">
        <v>302</v>
      </c>
      <c r="U251" s="4" t="s">
        <v>302</v>
      </c>
      <c r="V251" s="4" t="s">
        <v>302</v>
      </c>
      <c r="W251" s="4" t="s">
        <v>302</v>
      </c>
      <c r="X251" s="4" t="s">
        <v>3382</v>
      </c>
      <c r="Y251" s="4" t="s">
        <v>3383</v>
      </c>
      <c r="Z251" s="4" t="s">
        <v>2432</v>
      </c>
      <c r="AA251" s="11" t="s">
        <v>306</v>
      </c>
      <c r="AB251" s="4" t="s">
        <v>3384</v>
      </c>
      <c r="AC251" s="4" t="s">
        <v>302</v>
      </c>
      <c r="AD251" s="4" t="s">
        <v>299</v>
      </c>
      <c r="AE251" s="4" t="s">
        <v>305</v>
      </c>
      <c r="AF251" s="4"/>
      <c r="AG251" s="4"/>
      <c r="AH251" s="4"/>
      <c r="AI251" s="4"/>
    </row>
    <row r="252" ht="24" customHeight="1" spans="1:35" s="4" customFormat="1" x14ac:dyDescent="0.25">
      <c r="A252" s="6">
        <v>248</v>
      </c>
      <c r="B252" s="6" t="s">
        <v>1548</v>
      </c>
      <c r="C252" s="6" t="s">
        <v>1549</v>
      </c>
      <c r="D252" s="6" t="s">
        <v>434</v>
      </c>
      <c r="E252" s="7" t="s">
        <v>1550</v>
      </c>
      <c r="F252" s="4"/>
      <c r="G252" s="6" t="s">
        <v>1552</v>
      </c>
      <c r="H252" s="6" t="s">
        <v>3374</v>
      </c>
      <c r="I252" s="6" t="s">
        <v>3375</v>
      </c>
      <c r="J252" s="6" t="s">
        <v>4401</v>
      </c>
      <c r="K252" s="6" t="s">
        <v>4402</v>
      </c>
      <c r="L252" s="6" t="s">
        <v>4403</v>
      </c>
      <c r="M252" s="6" t="s">
        <v>3379</v>
      </c>
      <c r="N252" s="6" t="s">
        <v>4404</v>
      </c>
      <c r="O252" s="4"/>
      <c r="P252" s="6" t="s">
        <v>3381</v>
      </c>
      <c r="Q252" s="6" t="s">
        <v>302</v>
      </c>
      <c r="R252" s="6" t="s">
        <v>302</v>
      </c>
      <c r="S252" s="6" t="s">
        <v>302</v>
      </c>
      <c r="T252" s="6" t="s">
        <v>302</v>
      </c>
      <c r="U252" s="6" t="s">
        <v>302</v>
      </c>
      <c r="V252" s="6" t="s">
        <v>302</v>
      </c>
      <c r="W252" s="6" t="s">
        <v>302</v>
      </c>
      <c r="X252" s="6" t="s">
        <v>3382</v>
      </c>
      <c r="Y252" s="6" t="s">
        <v>3383</v>
      </c>
      <c r="Z252" s="6" t="s">
        <v>2432</v>
      </c>
      <c r="AA252" s="12" t="s">
        <v>306</v>
      </c>
      <c r="AB252" s="6" t="s">
        <v>3384</v>
      </c>
      <c r="AC252" s="6" t="s">
        <v>302</v>
      </c>
      <c r="AD252" s="6" t="s">
        <v>299</v>
      </c>
      <c r="AE252" s="6" t="s">
        <v>305</v>
      </c>
      <c r="AF252" s="4"/>
      <c r="AG252" s="4"/>
      <c r="AH252" s="4"/>
      <c r="AI252" s="4"/>
    </row>
    <row r="253" ht="24" customHeight="1" spans="1:35" s="4" customFormat="1" x14ac:dyDescent="0.25">
      <c r="A253" s="4">
        <v>249</v>
      </c>
      <c r="B253" s="4" t="s">
        <v>1553</v>
      </c>
      <c r="C253" s="4" t="s">
        <v>1554</v>
      </c>
      <c r="D253" s="4" t="s">
        <v>482</v>
      </c>
      <c r="E253" s="5" t="s">
        <v>1555</v>
      </c>
      <c r="F253" s="4"/>
      <c r="G253" s="4" t="s">
        <v>1557</v>
      </c>
      <c r="H253" s="4" t="s">
        <v>3374</v>
      </c>
      <c r="I253" s="4" t="s">
        <v>3375</v>
      </c>
      <c r="J253" s="4" t="s">
        <v>4405</v>
      </c>
      <c r="K253" s="4" t="s">
        <v>4406</v>
      </c>
      <c r="L253" s="4" t="s">
        <v>4407</v>
      </c>
      <c r="M253" s="4" t="s">
        <v>3379</v>
      </c>
      <c r="N253" s="4" t="s">
        <v>4408</v>
      </c>
      <c r="O253" s="4"/>
      <c r="P253" s="4" t="s">
        <v>3381</v>
      </c>
      <c r="Q253" s="4" t="s">
        <v>302</v>
      </c>
      <c r="R253" s="4" t="s">
        <v>302</v>
      </c>
      <c r="S253" s="4" t="s">
        <v>302</v>
      </c>
      <c r="T253" s="4" t="s">
        <v>302</v>
      </c>
      <c r="U253" s="4" t="s">
        <v>302</v>
      </c>
      <c r="V253" s="4" t="s">
        <v>302</v>
      </c>
      <c r="W253" s="4" t="s">
        <v>302</v>
      </c>
      <c r="X253" s="4" t="s">
        <v>3382</v>
      </c>
      <c r="Y253" s="4" t="s">
        <v>3383</v>
      </c>
      <c r="Z253" s="4" t="s">
        <v>2432</v>
      </c>
      <c r="AA253" s="11" t="s">
        <v>306</v>
      </c>
      <c r="AB253" s="4" t="s">
        <v>3384</v>
      </c>
      <c r="AC253" s="4" t="s">
        <v>302</v>
      </c>
      <c r="AD253" s="4" t="s">
        <v>299</v>
      </c>
      <c r="AE253" s="4" t="s">
        <v>305</v>
      </c>
      <c r="AF253" s="4"/>
      <c r="AG253" s="4"/>
      <c r="AH253" s="4"/>
      <c r="AI253" s="4"/>
    </row>
    <row r="254" ht="24" customHeight="1" spans="1:35" s="4" customFormat="1" x14ac:dyDescent="0.25">
      <c r="A254" s="6">
        <v>250</v>
      </c>
      <c r="B254" s="6" t="s">
        <v>1558</v>
      </c>
      <c r="C254" s="6" t="s">
        <v>1559</v>
      </c>
      <c r="D254" s="6" t="s">
        <v>455</v>
      </c>
      <c r="E254" s="7" t="s">
        <v>1560</v>
      </c>
      <c r="F254" s="4"/>
      <c r="G254" s="6" t="s">
        <v>1562</v>
      </c>
      <c r="H254" s="6" t="s">
        <v>3374</v>
      </c>
      <c r="I254" s="6" t="s">
        <v>3375</v>
      </c>
      <c r="J254" s="6" t="s">
        <v>4409</v>
      </c>
      <c r="K254" s="6" t="s">
        <v>4410</v>
      </c>
      <c r="L254" s="6" t="s">
        <v>4411</v>
      </c>
      <c r="M254" s="6" t="s">
        <v>3379</v>
      </c>
      <c r="N254" s="6" t="s">
        <v>4412</v>
      </c>
      <c r="O254" s="4"/>
      <c r="P254" s="6" t="s">
        <v>3381</v>
      </c>
      <c r="Q254" s="6" t="s">
        <v>302</v>
      </c>
      <c r="R254" s="6" t="s">
        <v>302</v>
      </c>
      <c r="S254" s="6" t="s">
        <v>302</v>
      </c>
      <c r="T254" s="6" t="s">
        <v>302</v>
      </c>
      <c r="U254" s="6" t="s">
        <v>302</v>
      </c>
      <c r="V254" s="6" t="s">
        <v>302</v>
      </c>
      <c r="W254" s="6" t="s">
        <v>302</v>
      </c>
      <c r="X254" s="6" t="s">
        <v>3382</v>
      </c>
      <c r="Y254" s="6" t="s">
        <v>3383</v>
      </c>
      <c r="Z254" s="6" t="s">
        <v>2432</v>
      </c>
      <c r="AA254" s="12" t="s">
        <v>306</v>
      </c>
      <c r="AB254" s="6" t="s">
        <v>3384</v>
      </c>
      <c r="AC254" s="6" t="s">
        <v>302</v>
      </c>
      <c r="AD254" s="6" t="s">
        <v>299</v>
      </c>
      <c r="AE254" s="6" t="s">
        <v>305</v>
      </c>
      <c r="AF254" s="4"/>
      <c r="AG254" s="4"/>
      <c r="AH254" s="4"/>
      <c r="AI254" s="4"/>
    </row>
    <row r="255" ht="24" customHeight="1" spans="1:35" s="4" customFormat="1" x14ac:dyDescent="0.25">
      <c r="A255" s="4">
        <v>251</v>
      </c>
      <c r="B255" s="4" t="s">
        <v>1563</v>
      </c>
      <c r="C255" s="4" t="s">
        <v>1564</v>
      </c>
      <c r="D255" s="4" t="s">
        <v>372</v>
      </c>
      <c r="E255" s="5" t="s">
        <v>1565</v>
      </c>
      <c r="F255" s="4"/>
      <c r="G255" s="4" t="s">
        <v>1567</v>
      </c>
      <c r="H255" s="4" t="s">
        <v>3374</v>
      </c>
      <c r="I255" s="4" t="s">
        <v>3375</v>
      </c>
      <c r="J255" s="4" t="s">
        <v>4413</v>
      </c>
      <c r="K255" s="4" t="s">
        <v>4414</v>
      </c>
      <c r="L255" s="4" t="s">
        <v>3993</v>
      </c>
      <c r="M255" s="4" t="s">
        <v>3379</v>
      </c>
      <c r="N255" s="4" t="s">
        <v>4415</v>
      </c>
      <c r="O255" s="4"/>
      <c r="P255" s="4" t="s">
        <v>3381</v>
      </c>
      <c r="Q255" s="4" t="s">
        <v>302</v>
      </c>
      <c r="R255" s="4" t="s">
        <v>302</v>
      </c>
      <c r="S255" s="4" t="s">
        <v>302</v>
      </c>
      <c r="T255" s="4" t="s">
        <v>302</v>
      </c>
      <c r="U255" s="4" t="s">
        <v>302</v>
      </c>
      <c r="V255" s="4" t="s">
        <v>302</v>
      </c>
      <c r="W255" s="4" t="s">
        <v>302</v>
      </c>
      <c r="X255" s="4" t="s">
        <v>3382</v>
      </c>
      <c r="Y255" s="4" t="s">
        <v>3383</v>
      </c>
      <c r="Z255" s="4" t="s">
        <v>2432</v>
      </c>
      <c r="AA255" s="11" t="s">
        <v>306</v>
      </c>
      <c r="AB255" s="4" t="s">
        <v>3384</v>
      </c>
      <c r="AC255" s="4" t="s">
        <v>302</v>
      </c>
      <c r="AD255" s="4" t="s">
        <v>299</v>
      </c>
      <c r="AE255" s="4" t="s">
        <v>305</v>
      </c>
      <c r="AF255" s="4"/>
      <c r="AG255" s="4"/>
      <c r="AH255" s="4"/>
      <c r="AI255" s="4"/>
    </row>
    <row r="256" ht="24" customHeight="1" spans="1:35" s="4" customFormat="1" x14ac:dyDescent="0.25">
      <c r="A256" s="6">
        <v>252</v>
      </c>
      <c r="B256" s="6" t="s">
        <v>1568</v>
      </c>
      <c r="C256" s="6" t="s">
        <v>1569</v>
      </c>
      <c r="D256" s="6" t="s">
        <v>434</v>
      </c>
      <c r="E256" s="7" t="s">
        <v>1570</v>
      </c>
      <c r="F256" s="4"/>
      <c r="G256" s="6" t="s">
        <v>1572</v>
      </c>
      <c r="H256" s="6" t="s">
        <v>3374</v>
      </c>
      <c r="I256" s="6" t="s">
        <v>3375</v>
      </c>
      <c r="J256" s="6" t="s">
        <v>4416</v>
      </c>
      <c r="K256" s="6" t="s">
        <v>4417</v>
      </c>
      <c r="L256" s="6" t="s">
        <v>4418</v>
      </c>
      <c r="M256" s="6" t="s">
        <v>3379</v>
      </c>
      <c r="N256" s="6" t="s">
        <v>4419</v>
      </c>
      <c r="O256" s="4"/>
      <c r="P256" s="6" t="s">
        <v>3381</v>
      </c>
      <c r="Q256" s="6" t="s">
        <v>302</v>
      </c>
      <c r="R256" s="6" t="s">
        <v>302</v>
      </c>
      <c r="S256" s="6" t="s">
        <v>302</v>
      </c>
      <c r="T256" s="6" t="s">
        <v>302</v>
      </c>
      <c r="U256" s="6" t="s">
        <v>302</v>
      </c>
      <c r="V256" s="6" t="s">
        <v>302</v>
      </c>
      <c r="W256" s="6" t="s">
        <v>302</v>
      </c>
      <c r="X256" s="6" t="s">
        <v>3382</v>
      </c>
      <c r="Y256" s="6" t="s">
        <v>3383</v>
      </c>
      <c r="Z256" s="6" t="s">
        <v>2432</v>
      </c>
      <c r="AA256" s="12" t="s">
        <v>306</v>
      </c>
      <c r="AB256" s="6" t="s">
        <v>3384</v>
      </c>
      <c r="AC256" s="6" t="s">
        <v>302</v>
      </c>
      <c r="AD256" s="6" t="s">
        <v>299</v>
      </c>
      <c r="AE256" s="6" t="s">
        <v>305</v>
      </c>
      <c r="AF256" s="4"/>
      <c r="AG256" s="4"/>
      <c r="AH256" s="4"/>
      <c r="AI256" s="4"/>
    </row>
    <row r="257" ht="24" customHeight="1" spans="1:35" s="4" customFormat="1" x14ac:dyDescent="0.25">
      <c r="A257" s="4">
        <v>253</v>
      </c>
      <c r="B257" s="4" t="s">
        <v>1573</v>
      </c>
      <c r="C257" s="4" t="s">
        <v>1574</v>
      </c>
      <c r="D257" s="4" t="s">
        <v>482</v>
      </c>
      <c r="E257" s="5" t="s">
        <v>1575</v>
      </c>
      <c r="F257" s="4"/>
      <c r="G257" s="4" t="s">
        <v>1577</v>
      </c>
      <c r="H257" s="4" t="s">
        <v>3374</v>
      </c>
      <c r="I257" s="4" t="s">
        <v>3375</v>
      </c>
      <c r="J257" s="4" t="s">
        <v>4420</v>
      </c>
      <c r="K257" s="4" t="s">
        <v>4421</v>
      </c>
      <c r="L257" s="4" t="s">
        <v>4422</v>
      </c>
      <c r="M257" s="4" t="s">
        <v>3379</v>
      </c>
      <c r="N257" s="4" t="s">
        <v>4423</v>
      </c>
      <c r="O257" s="4"/>
      <c r="P257" s="4" t="s">
        <v>3381</v>
      </c>
      <c r="Q257" s="4" t="s">
        <v>302</v>
      </c>
      <c r="R257" s="4" t="s">
        <v>302</v>
      </c>
      <c r="S257" s="4" t="s">
        <v>302</v>
      </c>
      <c r="T257" s="4" t="s">
        <v>302</v>
      </c>
      <c r="U257" s="4" t="s">
        <v>302</v>
      </c>
      <c r="V257" s="4" t="s">
        <v>302</v>
      </c>
      <c r="W257" s="4" t="s">
        <v>302</v>
      </c>
      <c r="X257" s="4" t="s">
        <v>3382</v>
      </c>
      <c r="Y257" s="4" t="s">
        <v>3383</v>
      </c>
      <c r="Z257" s="4" t="s">
        <v>2432</v>
      </c>
      <c r="AA257" s="11" t="s">
        <v>306</v>
      </c>
      <c r="AB257" s="4" t="s">
        <v>3384</v>
      </c>
      <c r="AC257" s="4" t="s">
        <v>302</v>
      </c>
      <c r="AD257" s="4" t="s">
        <v>299</v>
      </c>
      <c r="AE257" s="4" t="s">
        <v>305</v>
      </c>
      <c r="AF257" s="4"/>
      <c r="AG257" s="4"/>
      <c r="AH257" s="4"/>
      <c r="AI257" s="4"/>
    </row>
    <row r="258" ht="24" customHeight="1" spans="1:35" s="4" customFormat="1" x14ac:dyDescent="0.25">
      <c r="A258" s="6">
        <v>254</v>
      </c>
      <c r="B258" s="6" t="s">
        <v>1578</v>
      </c>
      <c r="C258" s="6" t="s">
        <v>1579</v>
      </c>
      <c r="D258" s="6" t="s">
        <v>341</v>
      </c>
      <c r="E258" s="7" t="s">
        <v>1580</v>
      </c>
      <c r="F258" s="4"/>
      <c r="G258" s="6" t="s">
        <v>1582</v>
      </c>
      <c r="H258" s="6" t="s">
        <v>3374</v>
      </c>
      <c r="I258" s="6" t="s">
        <v>3375</v>
      </c>
      <c r="J258" s="6" t="s">
        <v>4424</v>
      </c>
      <c r="K258" s="6" t="s">
        <v>4425</v>
      </c>
      <c r="L258" s="6" t="s">
        <v>4426</v>
      </c>
      <c r="M258" s="6" t="s">
        <v>3379</v>
      </c>
      <c r="N258" s="6" t="s">
        <v>4427</v>
      </c>
      <c r="O258" s="4"/>
      <c r="P258" s="6" t="s">
        <v>3381</v>
      </c>
      <c r="Q258" s="6" t="s">
        <v>302</v>
      </c>
      <c r="R258" s="6" t="s">
        <v>302</v>
      </c>
      <c r="S258" s="6" t="s">
        <v>302</v>
      </c>
      <c r="T258" s="6" t="s">
        <v>302</v>
      </c>
      <c r="U258" s="6" t="s">
        <v>302</v>
      </c>
      <c r="V258" s="6" t="s">
        <v>302</v>
      </c>
      <c r="W258" s="6" t="s">
        <v>302</v>
      </c>
      <c r="X258" s="6" t="s">
        <v>3382</v>
      </c>
      <c r="Y258" s="6" t="s">
        <v>3383</v>
      </c>
      <c r="Z258" s="6" t="s">
        <v>2432</v>
      </c>
      <c r="AA258" s="12" t="s">
        <v>306</v>
      </c>
      <c r="AB258" s="6" t="s">
        <v>3384</v>
      </c>
      <c r="AC258" s="6" t="s">
        <v>302</v>
      </c>
      <c r="AD258" s="6" t="s">
        <v>299</v>
      </c>
      <c r="AE258" s="6" t="s">
        <v>305</v>
      </c>
      <c r="AF258" s="4"/>
      <c r="AG258" s="4"/>
      <c r="AH258" s="4"/>
      <c r="AI258" s="4"/>
    </row>
    <row r="259" ht="24" customHeight="1" spans="1:35" s="4" customFormat="1" x14ac:dyDescent="0.25">
      <c r="A259" s="4">
        <v>255</v>
      </c>
      <c r="B259" s="4" t="s">
        <v>1583</v>
      </c>
      <c r="C259" s="4" t="s">
        <v>1584</v>
      </c>
      <c r="D259" s="4" t="s">
        <v>434</v>
      </c>
      <c r="E259" s="5" t="s">
        <v>1585</v>
      </c>
      <c r="F259" s="4"/>
      <c r="G259" s="4" t="s">
        <v>1587</v>
      </c>
      <c r="H259" s="4" t="s">
        <v>3374</v>
      </c>
      <c r="I259" s="4" t="s">
        <v>3375</v>
      </c>
      <c r="J259" s="4" t="s">
        <v>4428</v>
      </c>
      <c r="K259" s="4" t="s">
        <v>4429</v>
      </c>
      <c r="L259" s="4" t="s">
        <v>4430</v>
      </c>
      <c r="M259" s="4" t="s">
        <v>3379</v>
      </c>
      <c r="N259" s="4" t="s">
        <v>4431</v>
      </c>
      <c r="O259" s="4"/>
      <c r="P259" s="4" t="s">
        <v>3381</v>
      </c>
      <c r="Q259" s="4" t="s">
        <v>302</v>
      </c>
      <c r="R259" s="4" t="s">
        <v>302</v>
      </c>
      <c r="S259" s="4" t="s">
        <v>302</v>
      </c>
      <c r="T259" s="4" t="s">
        <v>302</v>
      </c>
      <c r="U259" s="4" t="s">
        <v>302</v>
      </c>
      <c r="V259" s="4" t="s">
        <v>302</v>
      </c>
      <c r="W259" s="4" t="s">
        <v>302</v>
      </c>
      <c r="X259" s="4" t="s">
        <v>3382</v>
      </c>
      <c r="Y259" s="4" t="s">
        <v>3383</v>
      </c>
      <c r="Z259" s="4" t="s">
        <v>2432</v>
      </c>
      <c r="AA259" s="11" t="s">
        <v>306</v>
      </c>
      <c r="AB259" s="4" t="s">
        <v>3384</v>
      </c>
      <c r="AC259" s="4" t="s">
        <v>302</v>
      </c>
      <c r="AD259" s="4" t="s">
        <v>299</v>
      </c>
      <c r="AE259" s="4" t="s">
        <v>305</v>
      </c>
      <c r="AF259" s="4"/>
      <c r="AG259" s="4"/>
      <c r="AH259" s="4"/>
      <c r="AI259" s="4"/>
    </row>
    <row r="260" ht="24" customHeight="1" spans="1:35" s="4" customFormat="1" x14ac:dyDescent="0.25">
      <c r="A260" s="6">
        <v>256</v>
      </c>
      <c r="B260" s="6" t="s">
        <v>1588</v>
      </c>
      <c r="C260" s="6" t="s">
        <v>1589</v>
      </c>
      <c r="D260" s="6" t="s">
        <v>482</v>
      </c>
      <c r="E260" s="7" t="s">
        <v>1590</v>
      </c>
      <c r="F260" s="4"/>
      <c r="G260" s="6" t="s">
        <v>1592</v>
      </c>
      <c r="H260" s="6" t="s">
        <v>3374</v>
      </c>
      <c r="I260" s="6" t="s">
        <v>3375</v>
      </c>
      <c r="J260" s="6" t="s">
        <v>4432</v>
      </c>
      <c r="K260" s="6" t="s">
        <v>4433</v>
      </c>
      <c r="L260" s="6" t="s">
        <v>4434</v>
      </c>
      <c r="M260" s="6" t="s">
        <v>3379</v>
      </c>
      <c r="N260" s="6" t="s">
        <v>4435</v>
      </c>
      <c r="O260" s="4"/>
      <c r="P260" s="6" t="s">
        <v>3381</v>
      </c>
      <c r="Q260" s="6" t="s">
        <v>302</v>
      </c>
      <c r="R260" s="6" t="s">
        <v>302</v>
      </c>
      <c r="S260" s="6" t="s">
        <v>302</v>
      </c>
      <c r="T260" s="6" t="s">
        <v>302</v>
      </c>
      <c r="U260" s="6" t="s">
        <v>302</v>
      </c>
      <c r="V260" s="6" t="s">
        <v>302</v>
      </c>
      <c r="W260" s="6" t="s">
        <v>302</v>
      </c>
      <c r="X260" s="6" t="s">
        <v>3382</v>
      </c>
      <c r="Y260" s="6" t="s">
        <v>3383</v>
      </c>
      <c r="Z260" s="6" t="s">
        <v>2432</v>
      </c>
      <c r="AA260" s="12" t="s">
        <v>306</v>
      </c>
      <c r="AB260" s="6" t="s">
        <v>3384</v>
      </c>
      <c r="AC260" s="6" t="s">
        <v>302</v>
      </c>
      <c r="AD260" s="6" t="s">
        <v>299</v>
      </c>
      <c r="AE260" s="6" t="s">
        <v>305</v>
      </c>
      <c r="AF260" s="4"/>
      <c r="AG260" s="4"/>
      <c r="AH260" s="4"/>
      <c r="AI260" s="4"/>
    </row>
    <row r="261" ht="24" customHeight="1" spans="1:35" s="4" customFormat="1" x14ac:dyDescent="0.25">
      <c r="A261" s="4">
        <v>257</v>
      </c>
      <c r="B261" s="4" t="s">
        <v>1593</v>
      </c>
      <c r="C261" s="4" t="s">
        <v>1594</v>
      </c>
      <c r="D261" s="4" t="s">
        <v>372</v>
      </c>
      <c r="E261" s="5" t="s">
        <v>1595</v>
      </c>
      <c r="F261" s="4"/>
      <c r="G261" s="4" t="s">
        <v>1597</v>
      </c>
      <c r="H261" s="4" t="s">
        <v>3374</v>
      </c>
      <c r="I261" s="4" t="s">
        <v>3375</v>
      </c>
      <c r="J261" s="4" t="s">
        <v>4436</v>
      </c>
      <c r="K261" s="4" t="s">
        <v>4437</v>
      </c>
      <c r="L261" s="4" t="s">
        <v>4438</v>
      </c>
      <c r="M261" s="4" t="s">
        <v>3379</v>
      </c>
      <c r="N261" s="4" t="s">
        <v>4439</v>
      </c>
      <c r="O261" s="4"/>
      <c r="P261" s="4" t="s">
        <v>3381</v>
      </c>
      <c r="Q261" s="4" t="s">
        <v>302</v>
      </c>
      <c r="R261" s="4" t="s">
        <v>302</v>
      </c>
      <c r="S261" s="4" t="s">
        <v>302</v>
      </c>
      <c r="T261" s="4" t="s">
        <v>302</v>
      </c>
      <c r="U261" s="4" t="s">
        <v>302</v>
      </c>
      <c r="V261" s="4" t="s">
        <v>302</v>
      </c>
      <c r="W261" s="4" t="s">
        <v>302</v>
      </c>
      <c r="X261" s="4" t="s">
        <v>3382</v>
      </c>
      <c r="Y261" s="4" t="s">
        <v>3383</v>
      </c>
      <c r="Z261" s="4" t="s">
        <v>2432</v>
      </c>
      <c r="AA261" s="11" t="s">
        <v>306</v>
      </c>
      <c r="AB261" s="4" t="s">
        <v>3384</v>
      </c>
      <c r="AC261" s="4" t="s">
        <v>302</v>
      </c>
      <c r="AD261" s="4" t="s">
        <v>299</v>
      </c>
      <c r="AE261" s="4" t="s">
        <v>305</v>
      </c>
      <c r="AF261" s="4"/>
      <c r="AG261" s="4"/>
      <c r="AH261" s="4"/>
      <c r="AI261" s="4"/>
    </row>
    <row r="262" ht="24" customHeight="1" spans="1:35" s="4" customFormat="1" x14ac:dyDescent="0.25">
      <c r="A262" s="6">
        <v>258</v>
      </c>
      <c r="B262" s="6" t="s">
        <v>1598</v>
      </c>
      <c r="C262" s="6" t="s">
        <v>1599</v>
      </c>
      <c r="D262" s="6" t="s">
        <v>434</v>
      </c>
      <c r="E262" s="7" t="s">
        <v>1600</v>
      </c>
      <c r="F262" s="4"/>
      <c r="G262" s="6" t="s">
        <v>1602</v>
      </c>
      <c r="H262" s="6" t="s">
        <v>3374</v>
      </c>
      <c r="I262" s="6" t="s">
        <v>3375</v>
      </c>
      <c r="J262" s="6" t="s">
        <v>4440</v>
      </c>
      <c r="K262" s="6" t="s">
        <v>4441</v>
      </c>
      <c r="L262" s="6" t="s">
        <v>4442</v>
      </c>
      <c r="M262" s="6" t="s">
        <v>3379</v>
      </c>
      <c r="N262" s="6" t="s">
        <v>4443</v>
      </c>
      <c r="O262" s="4"/>
      <c r="P262" s="6" t="s">
        <v>3381</v>
      </c>
      <c r="Q262" s="6" t="s">
        <v>302</v>
      </c>
      <c r="R262" s="6" t="s">
        <v>302</v>
      </c>
      <c r="S262" s="6" t="s">
        <v>302</v>
      </c>
      <c r="T262" s="6" t="s">
        <v>302</v>
      </c>
      <c r="U262" s="6" t="s">
        <v>302</v>
      </c>
      <c r="V262" s="6" t="s">
        <v>302</v>
      </c>
      <c r="W262" s="6" t="s">
        <v>302</v>
      </c>
      <c r="X262" s="6" t="s">
        <v>3382</v>
      </c>
      <c r="Y262" s="6" t="s">
        <v>3383</v>
      </c>
      <c r="Z262" s="6" t="s">
        <v>2432</v>
      </c>
      <c r="AA262" s="12" t="s">
        <v>306</v>
      </c>
      <c r="AB262" s="6" t="s">
        <v>3384</v>
      </c>
      <c r="AC262" s="6" t="s">
        <v>302</v>
      </c>
      <c r="AD262" s="6" t="s">
        <v>299</v>
      </c>
      <c r="AE262" s="6" t="s">
        <v>305</v>
      </c>
      <c r="AF262" s="4"/>
      <c r="AG262" s="4"/>
      <c r="AH262" s="4"/>
      <c r="AI262" s="4"/>
    </row>
    <row r="263" ht="24" customHeight="1" spans="1:35" s="4" customFormat="1" x14ac:dyDescent="0.25">
      <c r="A263" s="4">
        <v>259</v>
      </c>
      <c r="B263" s="4" t="s">
        <v>1603</v>
      </c>
      <c r="C263" s="4" t="s">
        <v>1604</v>
      </c>
      <c r="D263" s="4" t="s">
        <v>482</v>
      </c>
      <c r="E263" s="5" t="s">
        <v>1605</v>
      </c>
      <c r="F263" s="4"/>
      <c r="G263" s="4" t="s">
        <v>1607</v>
      </c>
      <c r="H263" s="4" t="s">
        <v>3374</v>
      </c>
      <c r="I263" s="4" t="s">
        <v>3375</v>
      </c>
      <c r="J263" s="4" t="s">
        <v>4444</v>
      </c>
      <c r="K263" s="4" t="s">
        <v>4445</v>
      </c>
      <c r="L263" s="4" t="s">
        <v>4446</v>
      </c>
      <c r="M263" s="4" t="s">
        <v>3379</v>
      </c>
      <c r="N263" s="4" t="s">
        <v>4447</v>
      </c>
      <c r="O263" s="4"/>
      <c r="P263" s="4" t="s">
        <v>3381</v>
      </c>
      <c r="Q263" s="4" t="s">
        <v>302</v>
      </c>
      <c r="R263" s="4" t="s">
        <v>302</v>
      </c>
      <c r="S263" s="4" t="s">
        <v>302</v>
      </c>
      <c r="T263" s="4" t="s">
        <v>302</v>
      </c>
      <c r="U263" s="4" t="s">
        <v>302</v>
      </c>
      <c r="V263" s="4" t="s">
        <v>302</v>
      </c>
      <c r="W263" s="4" t="s">
        <v>302</v>
      </c>
      <c r="X263" s="4" t="s">
        <v>3382</v>
      </c>
      <c r="Y263" s="4" t="s">
        <v>3383</v>
      </c>
      <c r="Z263" s="4" t="s">
        <v>2432</v>
      </c>
      <c r="AA263" s="11" t="s">
        <v>306</v>
      </c>
      <c r="AB263" s="4" t="s">
        <v>3384</v>
      </c>
      <c r="AC263" s="4" t="s">
        <v>302</v>
      </c>
      <c r="AD263" s="4" t="s">
        <v>299</v>
      </c>
      <c r="AE263" s="4" t="s">
        <v>305</v>
      </c>
      <c r="AF263" s="4"/>
      <c r="AG263" s="4"/>
      <c r="AH263" s="4"/>
      <c r="AI263" s="4"/>
    </row>
    <row r="264" ht="24" customHeight="1" spans="1:35" s="4" customFormat="1" x14ac:dyDescent="0.25">
      <c r="A264" s="6">
        <v>260</v>
      </c>
      <c r="B264" s="6" t="s">
        <v>1608</v>
      </c>
      <c r="C264" s="6" t="s">
        <v>1609</v>
      </c>
      <c r="D264" s="6" t="s">
        <v>455</v>
      </c>
      <c r="E264" s="7" t="s">
        <v>1610</v>
      </c>
      <c r="F264" s="4"/>
      <c r="G264" s="6" t="s">
        <v>1612</v>
      </c>
      <c r="H264" s="6" t="s">
        <v>3374</v>
      </c>
      <c r="I264" s="6" t="s">
        <v>3375</v>
      </c>
      <c r="J264" s="6" t="s">
        <v>4448</v>
      </c>
      <c r="K264" s="6" t="s">
        <v>4449</v>
      </c>
      <c r="L264" s="6" t="s">
        <v>4450</v>
      </c>
      <c r="M264" s="6" t="s">
        <v>3379</v>
      </c>
      <c r="N264" s="6" t="s">
        <v>4451</v>
      </c>
      <c r="O264" s="4"/>
      <c r="P264" s="6" t="s">
        <v>3381</v>
      </c>
      <c r="Q264" s="6" t="s">
        <v>302</v>
      </c>
      <c r="R264" s="6" t="s">
        <v>302</v>
      </c>
      <c r="S264" s="6" t="s">
        <v>302</v>
      </c>
      <c r="T264" s="6" t="s">
        <v>302</v>
      </c>
      <c r="U264" s="6" t="s">
        <v>302</v>
      </c>
      <c r="V264" s="6" t="s">
        <v>302</v>
      </c>
      <c r="W264" s="6" t="s">
        <v>302</v>
      </c>
      <c r="X264" s="6" t="s">
        <v>3382</v>
      </c>
      <c r="Y264" s="6" t="s">
        <v>3383</v>
      </c>
      <c r="Z264" s="6" t="s">
        <v>2432</v>
      </c>
      <c r="AA264" s="12" t="s">
        <v>306</v>
      </c>
      <c r="AB264" s="6" t="s">
        <v>3384</v>
      </c>
      <c r="AC264" s="6" t="s">
        <v>302</v>
      </c>
      <c r="AD264" s="6" t="s">
        <v>299</v>
      </c>
      <c r="AE264" s="6" t="s">
        <v>305</v>
      </c>
      <c r="AF264" s="4"/>
      <c r="AG264" s="4"/>
      <c r="AH264" s="4"/>
      <c r="AI264" s="4"/>
    </row>
    <row r="265" ht="24" customHeight="1" spans="1:35" s="4" customFormat="1" x14ac:dyDescent="0.25">
      <c r="A265" s="4">
        <v>261</v>
      </c>
      <c r="B265" s="4" t="s">
        <v>1613</v>
      </c>
      <c r="C265" s="4" t="s">
        <v>1614</v>
      </c>
      <c r="D265" s="4" t="s">
        <v>372</v>
      </c>
      <c r="E265" s="5" t="s">
        <v>1615</v>
      </c>
      <c r="F265" s="4"/>
      <c r="G265" s="4" t="s">
        <v>1617</v>
      </c>
      <c r="H265" s="4" t="s">
        <v>3374</v>
      </c>
      <c r="I265" s="4" t="s">
        <v>3375</v>
      </c>
      <c r="J265" s="4" t="s">
        <v>4452</v>
      </c>
      <c r="K265" s="4" t="s">
        <v>4453</v>
      </c>
      <c r="L265" s="4" t="s">
        <v>3993</v>
      </c>
      <c r="M265" s="4" t="s">
        <v>3379</v>
      </c>
      <c r="N265" s="4" t="s">
        <v>4454</v>
      </c>
      <c r="O265" s="4"/>
      <c r="P265" s="4" t="s">
        <v>3381</v>
      </c>
      <c r="Q265" s="4" t="s">
        <v>302</v>
      </c>
      <c r="R265" s="4" t="s">
        <v>302</v>
      </c>
      <c r="S265" s="4" t="s">
        <v>302</v>
      </c>
      <c r="T265" s="4" t="s">
        <v>302</v>
      </c>
      <c r="U265" s="4" t="s">
        <v>302</v>
      </c>
      <c r="V265" s="4" t="s">
        <v>302</v>
      </c>
      <c r="W265" s="4" t="s">
        <v>302</v>
      </c>
      <c r="X265" s="4" t="s">
        <v>3382</v>
      </c>
      <c r="Y265" s="4" t="s">
        <v>3383</v>
      </c>
      <c r="Z265" s="4" t="s">
        <v>2432</v>
      </c>
      <c r="AA265" s="11" t="s">
        <v>306</v>
      </c>
      <c r="AB265" s="4" t="s">
        <v>3384</v>
      </c>
      <c r="AC265" s="4" t="s">
        <v>302</v>
      </c>
      <c r="AD265" s="4" t="s">
        <v>299</v>
      </c>
      <c r="AE265" s="4" t="s">
        <v>305</v>
      </c>
      <c r="AF265" s="4"/>
      <c r="AG265" s="4"/>
      <c r="AH265" s="4"/>
      <c r="AI265" s="4"/>
    </row>
    <row r="266" ht="24" customHeight="1" spans="1:35" s="4" customFormat="1" x14ac:dyDescent="0.25">
      <c r="A266" s="6">
        <v>262</v>
      </c>
      <c r="B266" s="6" t="s">
        <v>1618</v>
      </c>
      <c r="C266" s="6" t="s">
        <v>1619</v>
      </c>
      <c r="D266" s="6" t="s">
        <v>434</v>
      </c>
      <c r="E266" s="7" t="s">
        <v>1620</v>
      </c>
      <c r="F266" s="4"/>
      <c r="G266" s="6" t="s">
        <v>1622</v>
      </c>
      <c r="H266" s="6" t="s">
        <v>3374</v>
      </c>
      <c r="I266" s="6" t="s">
        <v>3375</v>
      </c>
      <c r="J266" s="6" t="s">
        <v>4455</v>
      </c>
      <c r="K266" s="6" t="s">
        <v>4456</v>
      </c>
      <c r="L266" s="6" t="s">
        <v>4457</v>
      </c>
      <c r="M266" s="6" t="s">
        <v>3379</v>
      </c>
      <c r="N266" s="6" t="s">
        <v>4458</v>
      </c>
      <c r="O266" s="4"/>
      <c r="P266" s="6" t="s">
        <v>3381</v>
      </c>
      <c r="Q266" s="6" t="s">
        <v>302</v>
      </c>
      <c r="R266" s="6" t="s">
        <v>302</v>
      </c>
      <c r="S266" s="6" t="s">
        <v>302</v>
      </c>
      <c r="T266" s="6" t="s">
        <v>302</v>
      </c>
      <c r="U266" s="6" t="s">
        <v>302</v>
      </c>
      <c r="V266" s="6" t="s">
        <v>302</v>
      </c>
      <c r="W266" s="6" t="s">
        <v>302</v>
      </c>
      <c r="X266" s="6" t="s">
        <v>3382</v>
      </c>
      <c r="Y266" s="6" t="s">
        <v>3383</v>
      </c>
      <c r="Z266" s="6" t="s">
        <v>2432</v>
      </c>
      <c r="AA266" s="12" t="s">
        <v>306</v>
      </c>
      <c r="AB266" s="6" t="s">
        <v>3384</v>
      </c>
      <c r="AC266" s="6" t="s">
        <v>302</v>
      </c>
      <c r="AD266" s="6" t="s">
        <v>299</v>
      </c>
      <c r="AE266" s="6" t="s">
        <v>305</v>
      </c>
      <c r="AF266" s="4"/>
      <c r="AG266" s="4"/>
      <c r="AH266" s="4"/>
      <c r="AI266" s="4"/>
    </row>
    <row r="267" ht="24" customHeight="1" spans="1:35" s="4" customFormat="1" x14ac:dyDescent="0.25">
      <c r="A267" s="4">
        <v>263</v>
      </c>
      <c r="B267" s="4" t="s">
        <v>1623</v>
      </c>
      <c r="C267" s="4" t="s">
        <v>1624</v>
      </c>
      <c r="D267" s="4" t="s">
        <v>482</v>
      </c>
      <c r="E267" s="5" t="s">
        <v>1625</v>
      </c>
      <c r="F267" s="4"/>
      <c r="G267" s="4" t="s">
        <v>1627</v>
      </c>
      <c r="H267" s="4" t="s">
        <v>3374</v>
      </c>
      <c r="I267" s="4" t="s">
        <v>3375</v>
      </c>
      <c r="J267" s="4" t="s">
        <v>4459</v>
      </c>
      <c r="K267" s="4" t="s">
        <v>4460</v>
      </c>
      <c r="L267" s="4" t="s">
        <v>4461</v>
      </c>
      <c r="M267" s="4" t="s">
        <v>3379</v>
      </c>
      <c r="N267" s="4" t="s">
        <v>4462</v>
      </c>
      <c r="O267" s="4"/>
      <c r="P267" s="4" t="s">
        <v>3381</v>
      </c>
      <c r="Q267" s="4" t="s">
        <v>302</v>
      </c>
      <c r="R267" s="4" t="s">
        <v>302</v>
      </c>
      <c r="S267" s="4" t="s">
        <v>302</v>
      </c>
      <c r="T267" s="4" t="s">
        <v>302</v>
      </c>
      <c r="U267" s="4" t="s">
        <v>302</v>
      </c>
      <c r="V267" s="4" t="s">
        <v>302</v>
      </c>
      <c r="W267" s="4" t="s">
        <v>302</v>
      </c>
      <c r="X267" s="4" t="s">
        <v>3382</v>
      </c>
      <c r="Y267" s="4" t="s">
        <v>3383</v>
      </c>
      <c r="Z267" s="4" t="s">
        <v>2432</v>
      </c>
      <c r="AA267" s="11" t="s">
        <v>306</v>
      </c>
      <c r="AB267" s="4" t="s">
        <v>3384</v>
      </c>
      <c r="AC267" s="4" t="s">
        <v>302</v>
      </c>
      <c r="AD267" s="4" t="s">
        <v>299</v>
      </c>
      <c r="AE267" s="4" t="s">
        <v>305</v>
      </c>
      <c r="AF267" s="4"/>
      <c r="AG267" s="4"/>
      <c r="AH267" s="4"/>
      <c r="AI267" s="4"/>
    </row>
    <row r="268" ht="24" customHeight="1" spans="1:35" s="4" customFormat="1" x14ac:dyDescent="0.25">
      <c r="A268" s="6">
        <v>264</v>
      </c>
      <c r="B268" s="6" t="s">
        <v>1628</v>
      </c>
      <c r="C268" s="6" t="s">
        <v>1629</v>
      </c>
      <c r="D268" s="6" t="s">
        <v>341</v>
      </c>
      <c r="E268" s="7" t="s">
        <v>1630</v>
      </c>
      <c r="F268" s="4"/>
      <c r="G268" s="6" t="s">
        <v>1632</v>
      </c>
      <c r="H268" s="6" t="s">
        <v>3374</v>
      </c>
      <c r="I268" s="6" t="s">
        <v>3375</v>
      </c>
      <c r="J268" s="6" t="s">
        <v>4463</v>
      </c>
      <c r="K268" s="6" t="s">
        <v>4464</v>
      </c>
      <c r="L268" s="6" t="s">
        <v>4465</v>
      </c>
      <c r="M268" s="6" t="s">
        <v>3379</v>
      </c>
      <c r="N268" s="6" t="s">
        <v>4466</v>
      </c>
      <c r="O268" s="4"/>
      <c r="P268" s="6" t="s">
        <v>3381</v>
      </c>
      <c r="Q268" s="6" t="s">
        <v>302</v>
      </c>
      <c r="R268" s="6" t="s">
        <v>302</v>
      </c>
      <c r="S268" s="6" t="s">
        <v>302</v>
      </c>
      <c r="T268" s="6" t="s">
        <v>302</v>
      </c>
      <c r="U268" s="6" t="s">
        <v>302</v>
      </c>
      <c r="V268" s="6" t="s">
        <v>302</v>
      </c>
      <c r="W268" s="6" t="s">
        <v>302</v>
      </c>
      <c r="X268" s="6" t="s">
        <v>3382</v>
      </c>
      <c r="Y268" s="6" t="s">
        <v>3383</v>
      </c>
      <c r="Z268" s="6" t="s">
        <v>2432</v>
      </c>
      <c r="AA268" s="12" t="s">
        <v>306</v>
      </c>
      <c r="AB268" s="6" t="s">
        <v>3384</v>
      </c>
      <c r="AC268" s="6" t="s">
        <v>302</v>
      </c>
      <c r="AD268" s="6" t="s">
        <v>299</v>
      </c>
      <c r="AE268" s="6" t="s">
        <v>305</v>
      </c>
      <c r="AF268" s="4"/>
      <c r="AG268" s="4"/>
      <c r="AH268" s="4"/>
      <c r="AI268" s="4"/>
    </row>
    <row r="269" ht="24" customHeight="1" spans="1:35" s="4" customFormat="1" x14ac:dyDescent="0.25">
      <c r="A269" s="4">
        <v>265</v>
      </c>
      <c r="B269" s="4" t="s">
        <v>1633</v>
      </c>
      <c r="C269" s="4" t="s">
        <v>1634</v>
      </c>
      <c r="D269" s="4" t="s">
        <v>434</v>
      </c>
      <c r="E269" s="5" t="s">
        <v>1635</v>
      </c>
      <c r="F269" s="4"/>
      <c r="G269" s="4" t="s">
        <v>1637</v>
      </c>
      <c r="H269" s="4" t="s">
        <v>3374</v>
      </c>
      <c r="I269" s="4" t="s">
        <v>3375</v>
      </c>
      <c r="J269" s="4" t="s">
        <v>4467</v>
      </c>
      <c r="K269" s="4" t="s">
        <v>4468</v>
      </c>
      <c r="L269" s="4" t="s">
        <v>4469</v>
      </c>
      <c r="M269" s="4" t="s">
        <v>3379</v>
      </c>
      <c r="N269" s="4" t="s">
        <v>4470</v>
      </c>
      <c r="O269" s="4"/>
      <c r="P269" s="4" t="s">
        <v>3381</v>
      </c>
      <c r="Q269" s="4" t="s">
        <v>302</v>
      </c>
      <c r="R269" s="4" t="s">
        <v>302</v>
      </c>
      <c r="S269" s="4" t="s">
        <v>302</v>
      </c>
      <c r="T269" s="4" t="s">
        <v>302</v>
      </c>
      <c r="U269" s="4" t="s">
        <v>302</v>
      </c>
      <c r="V269" s="4" t="s">
        <v>302</v>
      </c>
      <c r="W269" s="4" t="s">
        <v>302</v>
      </c>
      <c r="X269" s="4" t="s">
        <v>3382</v>
      </c>
      <c r="Y269" s="4" t="s">
        <v>3383</v>
      </c>
      <c r="Z269" s="4" t="s">
        <v>2432</v>
      </c>
      <c r="AA269" s="11" t="s">
        <v>306</v>
      </c>
      <c r="AB269" s="4" t="s">
        <v>3384</v>
      </c>
      <c r="AC269" s="4" t="s">
        <v>302</v>
      </c>
      <c r="AD269" s="4" t="s">
        <v>299</v>
      </c>
      <c r="AE269" s="4" t="s">
        <v>305</v>
      </c>
      <c r="AF269" s="4"/>
      <c r="AG269" s="4"/>
      <c r="AH269" s="4"/>
      <c r="AI269" s="4"/>
    </row>
    <row r="270" ht="24" customHeight="1" spans="1:35" s="4" customFormat="1" x14ac:dyDescent="0.25">
      <c r="A270" s="6">
        <v>266</v>
      </c>
      <c r="B270" s="6" t="s">
        <v>1638</v>
      </c>
      <c r="C270" s="6" t="s">
        <v>1639</v>
      </c>
      <c r="D270" s="6" t="s">
        <v>482</v>
      </c>
      <c r="E270" s="7" t="s">
        <v>1640</v>
      </c>
      <c r="F270" s="4"/>
      <c r="G270" s="6" t="s">
        <v>1642</v>
      </c>
      <c r="H270" s="6" t="s">
        <v>3374</v>
      </c>
      <c r="I270" s="6" t="s">
        <v>3375</v>
      </c>
      <c r="J270" s="6" t="s">
        <v>4471</v>
      </c>
      <c r="K270" s="6" t="s">
        <v>4472</v>
      </c>
      <c r="L270" s="6" t="s">
        <v>4473</v>
      </c>
      <c r="M270" s="6" t="s">
        <v>3379</v>
      </c>
      <c r="N270" s="6" t="s">
        <v>4474</v>
      </c>
      <c r="O270" s="4"/>
      <c r="P270" s="6" t="s">
        <v>3381</v>
      </c>
      <c r="Q270" s="6" t="s">
        <v>302</v>
      </c>
      <c r="R270" s="6" t="s">
        <v>302</v>
      </c>
      <c r="S270" s="6" t="s">
        <v>302</v>
      </c>
      <c r="T270" s="6" t="s">
        <v>302</v>
      </c>
      <c r="U270" s="6" t="s">
        <v>302</v>
      </c>
      <c r="V270" s="6" t="s">
        <v>302</v>
      </c>
      <c r="W270" s="6" t="s">
        <v>302</v>
      </c>
      <c r="X270" s="6" t="s">
        <v>3382</v>
      </c>
      <c r="Y270" s="6" t="s">
        <v>3383</v>
      </c>
      <c r="Z270" s="6" t="s">
        <v>2432</v>
      </c>
      <c r="AA270" s="12" t="s">
        <v>306</v>
      </c>
      <c r="AB270" s="6" t="s">
        <v>3384</v>
      </c>
      <c r="AC270" s="6" t="s">
        <v>302</v>
      </c>
      <c r="AD270" s="6" t="s">
        <v>299</v>
      </c>
      <c r="AE270" s="6" t="s">
        <v>305</v>
      </c>
      <c r="AF270" s="4"/>
      <c r="AG270" s="4"/>
      <c r="AH270" s="4"/>
      <c r="AI270" s="4"/>
    </row>
    <row r="271" ht="24" customHeight="1" spans="1:35" s="4" customFormat="1" x14ac:dyDescent="0.25">
      <c r="A271" s="4">
        <v>267</v>
      </c>
      <c r="B271" s="4" t="s">
        <v>1643</v>
      </c>
      <c r="C271" s="4" t="s">
        <v>1644</v>
      </c>
      <c r="D271" s="4" t="s">
        <v>372</v>
      </c>
      <c r="E271" s="5" t="s">
        <v>1645</v>
      </c>
      <c r="F271" s="4"/>
      <c r="G271" s="4" t="s">
        <v>1647</v>
      </c>
      <c r="H271" s="4" t="s">
        <v>3374</v>
      </c>
      <c r="I271" s="4" t="s">
        <v>3375</v>
      </c>
      <c r="J271" s="4" t="s">
        <v>4475</v>
      </c>
      <c r="K271" s="4" t="s">
        <v>4476</v>
      </c>
      <c r="L271" s="4" t="s">
        <v>4477</v>
      </c>
      <c r="M271" s="4" t="s">
        <v>3379</v>
      </c>
      <c r="N271" s="4" t="s">
        <v>4478</v>
      </c>
      <c r="O271" s="4"/>
      <c r="P271" s="4" t="s">
        <v>3381</v>
      </c>
      <c r="Q271" s="4" t="s">
        <v>302</v>
      </c>
      <c r="R271" s="4" t="s">
        <v>302</v>
      </c>
      <c r="S271" s="4" t="s">
        <v>302</v>
      </c>
      <c r="T271" s="4" t="s">
        <v>302</v>
      </c>
      <c r="U271" s="4" t="s">
        <v>302</v>
      </c>
      <c r="V271" s="4" t="s">
        <v>302</v>
      </c>
      <c r="W271" s="4" t="s">
        <v>302</v>
      </c>
      <c r="X271" s="4" t="s">
        <v>3382</v>
      </c>
      <c r="Y271" s="4" t="s">
        <v>3383</v>
      </c>
      <c r="Z271" s="4" t="s">
        <v>2432</v>
      </c>
      <c r="AA271" s="11" t="s">
        <v>306</v>
      </c>
      <c r="AB271" s="4" t="s">
        <v>3384</v>
      </c>
      <c r="AC271" s="4" t="s">
        <v>302</v>
      </c>
      <c r="AD271" s="4" t="s">
        <v>299</v>
      </c>
      <c r="AE271" s="4" t="s">
        <v>305</v>
      </c>
      <c r="AF271" s="4"/>
      <c r="AG271" s="4"/>
      <c r="AH271" s="4"/>
      <c r="AI271" s="4"/>
    </row>
    <row r="272" ht="24" customHeight="1" spans="1:35" s="4" customFormat="1" x14ac:dyDescent="0.25">
      <c r="A272" s="6">
        <v>268</v>
      </c>
      <c r="B272" s="6" t="s">
        <v>1648</v>
      </c>
      <c r="C272" s="6" t="s">
        <v>1649</v>
      </c>
      <c r="D272" s="6" t="s">
        <v>434</v>
      </c>
      <c r="E272" s="7" t="s">
        <v>1650</v>
      </c>
      <c r="F272" s="4"/>
      <c r="G272" s="6" t="s">
        <v>1652</v>
      </c>
      <c r="H272" s="6" t="s">
        <v>3374</v>
      </c>
      <c r="I272" s="6" t="s">
        <v>3375</v>
      </c>
      <c r="J272" s="6" t="s">
        <v>4479</v>
      </c>
      <c r="K272" s="6" t="s">
        <v>4480</v>
      </c>
      <c r="L272" s="6" t="s">
        <v>4481</v>
      </c>
      <c r="M272" s="6" t="s">
        <v>3379</v>
      </c>
      <c r="N272" s="6" t="s">
        <v>4482</v>
      </c>
      <c r="O272" s="4"/>
      <c r="P272" s="6" t="s">
        <v>3381</v>
      </c>
      <c r="Q272" s="6" t="s">
        <v>302</v>
      </c>
      <c r="R272" s="6" t="s">
        <v>302</v>
      </c>
      <c r="S272" s="6" t="s">
        <v>302</v>
      </c>
      <c r="T272" s="6" t="s">
        <v>302</v>
      </c>
      <c r="U272" s="6" t="s">
        <v>302</v>
      </c>
      <c r="V272" s="6" t="s">
        <v>302</v>
      </c>
      <c r="W272" s="6" t="s">
        <v>302</v>
      </c>
      <c r="X272" s="6" t="s">
        <v>3382</v>
      </c>
      <c r="Y272" s="6" t="s">
        <v>3383</v>
      </c>
      <c r="Z272" s="6" t="s">
        <v>2432</v>
      </c>
      <c r="AA272" s="12" t="s">
        <v>306</v>
      </c>
      <c r="AB272" s="6" t="s">
        <v>3384</v>
      </c>
      <c r="AC272" s="6" t="s">
        <v>302</v>
      </c>
      <c r="AD272" s="6" t="s">
        <v>299</v>
      </c>
      <c r="AE272" s="6" t="s">
        <v>305</v>
      </c>
      <c r="AF272" s="4"/>
      <c r="AG272" s="4"/>
      <c r="AH272" s="4"/>
      <c r="AI272" s="4"/>
    </row>
    <row r="273" ht="24" customHeight="1" spans="1:35" s="4" customFormat="1" x14ac:dyDescent="0.25">
      <c r="A273" s="4">
        <v>269</v>
      </c>
      <c r="B273" s="4" t="s">
        <v>1653</v>
      </c>
      <c r="C273" s="4" t="s">
        <v>1654</v>
      </c>
      <c r="D273" s="4" t="s">
        <v>482</v>
      </c>
      <c r="E273" s="5" t="s">
        <v>1655</v>
      </c>
      <c r="F273" s="4"/>
      <c r="G273" s="4" t="s">
        <v>1657</v>
      </c>
      <c r="H273" s="4" t="s">
        <v>3374</v>
      </c>
      <c r="I273" s="4" t="s">
        <v>3375</v>
      </c>
      <c r="J273" s="4" t="s">
        <v>4483</v>
      </c>
      <c r="K273" s="4" t="s">
        <v>4484</v>
      </c>
      <c r="L273" s="4" t="s">
        <v>4485</v>
      </c>
      <c r="M273" s="4" t="s">
        <v>3379</v>
      </c>
      <c r="N273" s="4" t="s">
        <v>4486</v>
      </c>
      <c r="O273" s="4"/>
      <c r="P273" s="4" t="s">
        <v>3381</v>
      </c>
      <c r="Q273" s="4" t="s">
        <v>302</v>
      </c>
      <c r="R273" s="4" t="s">
        <v>302</v>
      </c>
      <c r="S273" s="4" t="s">
        <v>302</v>
      </c>
      <c r="T273" s="4" t="s">
        <v>302</v>
      </c>
      <c r="U273" s="4" t="s">
        <v>302</v>
      </c>
      <c r="V273" s="4" t="s">
        <v>302</v>
      </c>
      <c r="W273" s="4" t="s">
        <v>302</v>
      </c>
      <c r="X273" s="4" t="s">
        <v>3382</v>
      </c>
      <c r="Y273" s="4" t="s">
        <v>3383</v>
      </c>
      <c r="Z273" s="4" t="s">
        <v>2432</v>
      </c>
      <c r="AA273" s="11" t="s">
        <v>306</v>
      </c>
      <c r="AB273" s="4" t="s">
        <v>3384</v>
      </c>
      <c r="AC273" s="4" t="s">
        <v>302</v>
      </c>
      <c r="AD273" s="4" t="s">
        <v>299</v>
      </c>
      <c r="AE273" s="4" t="s">
        <v>305</v>
      </c>
      <c r="AF273" s="4"/>
      <c r="AG273" s="4"/>
      <c r="AH273" s="4"/>
      <c r="AI273" s="4"/>
    </row>
    <row r="274" ht="24" customHeight="1" spans="1:35" s="4" customFormat="1" x14ac:dyDescent="0.25">
      <c r="A274" s="6">
        <v>270</v>
      </c>
      <c r="B274" s="6" t="s">
        <v>1658</v>
      </c>
      <c r="C274" s="6" t="s">
        <v>1659</v>
      </c>
      <c r="D274" s="6" t="s">
        <v>455</v>
      </c>
      <c r="E274" s="7" t="s">
        <v>1660</v>
      </c>
      <c r="F274" s="4"/>
      <c r="G274" s="6" t="s">
        <v>1662</v>
      </c>
      <c r="H274" s="6" t="s">
        <v>3374</v>
      </c>
      <c r="I274" s="6" t="s">
        <v>3375</v>
      </c>
      <c r="J274" s="6" t="s">
        <v>4487</v>
      </c>
      <c r="K274" s="6" t="s">
        <v>4488</v>
      </c>
      <c r="L274" s="6" t="s">
        <v>4489</v>
      </c>
      <c r="M274" s="6" t="s">
        <v>3379</v>
      </c>
      <c r="N274" s="6" t="s">
        <v>4490</v>
      </c>
      <c r="O274" s="4"/>
      <c r="P274" s="6" t="s">
        <v>3381</v>
      </c>
      <c r="Q274" s="6" t="s">
        <v>302</v>
      </c>
      <c r="R274" s="6" t="s">
        <v>302</v>
      </c>
      <c r="S274" s="6" t="s">
        <v>302</v>
      </c>
      <c r="T274" s="6" t="s">
        <v>302</v>
      </c>
      <c r="U274" s="6" t="s">
        <v>302</v>
      </c>
      <c r="V274" s="6" t="s">
        <v>302</v>
      </c>
      <c r="W274" s="6" t="s">
        <v>302</v>
      </c>
      <c r="X274" s="6" t="s">
        <v>3382</v>
      </c>
      <c r="Y274" s="6" t="s">
        <v>3383</v>
      </c>
      <c r="Z274" s="6" t="s">
        <v>2432</v>
      </c>
      <c r="AA274" s="12" t="s">
        <v>306</v>
      </c>
      <c r="AB274" s="6" t="s">
        <v>3384</v>
      </c>
      <c r="AC274" s="6" t="s">
        <v>302</v>
      </c>
      <c r="AD274" s="6" t="s">
        <v>299</v>
      </c>
      <c r="AE274" s="6" t="s">
        <v>305</v>
      </c>
      <c r="AF274" s="4"/>
      <c r="AG274" s="4"/>
      <c r="AH274" s="4"/>
      <c r="AI274" s="4"/>
    </row>
    <row r="275" ht="24" customHeight="1" spans="1:35" s="4" customFormat="1" x14ac:dyDescent="0.25">
      <c r="A275" s="4">
        <v>271</v>
      </c>
      <c r="B275" s="4" t="s">
        <v>1663</v>
      </c>
      <c r="C275" s="4" t="s">
        <v>1664</v>
      </c>
      <c r="D275" s="4" t="s">
        <v>372</v>
      </c>
      <c r="E275" s="5" t="s">
        <v>1665</v>
      </c>
      <c r="F275" s="4"/>
      <c r="G275" s="4" t="s">
        <v>1667</v>
      </c>
      <c r="H275" s="4" t="s">
        <v>3374</v>
      </c>
      <c r="I275" s="4" t="s">
        <v>3375</v>
      </c>
      <c r="J275" s="4" t="s">
        <v>4491</v>
      </c>
      <c r="K275" s="4" t="s">
        <v>4492</v>
      </c>
      <c r="L275" s="4" t="s">
        <v>3993</v>
      </c>
      <c r="M275" s="4" t="s">
        <v>3379</v>
      </c>
      <c r="N275" s="4" t="s">
        <v>4493</v>
      </c>
      <c r="O275" s="4"/>
      <c r="P275" s="4" t="s">
        <v>3381</v>
      </c>
      <c r="Q275" s="4" t="s">
        <v>302</v>
      </c>
      <c r="R275" s="4" t="s">
        <v>302</v>
      </c>
      <c r="S275" s="4" t="s">
        <v>302</v>
      </c>
      <c r="T275" s="4" t="s">
        <v>302</v>
      </c>
      <c r="U275" s="4" t="s">
        <v>302</v>
      </c>
      <c r="V275" s="4" t="s">
        <v>302</v>
      </c>
      <c r="W275" s="4" t="s">
        <v>302</v>
      </c>
      <c r="X275" s="4" t="s">
        <v>3382</v>
      </c>
      <c r="Y275" s="4" t="s">
        <v>3383</v>
      </c>
      <c r="Z275" s="4" t="s">
        <v>2432</v>
      </c>
      <c r="AA275" s="11" t="s">
        <v>306</v>
      </c>
      <c r="AB275" s="4" t="s">
        <v>3384</v>
      </c>
      <c r="AC275" s="4" t="s">
        <v>302</v>
      </c>
      <c r="AD275" s="4" t="s">
        <v>299</v>
      </c>
      <c r="AE275" s="4" t="s">
        <v>305</v>
      </c>
      <c r="AF275" s="4"/>
      <c r="AG275" s="4"/>
      <c r="AH275" s="4"/>
      <c r="AI275" s="4"/>
    </row>
    <row r="276" ht="24" customHeight="1" spans="1:35" s="4" customFormat="1" x14ac:dyDescent="0.25">
      <c r="A276" s="6">
        <v>272</v>
      </c>
      <c r="B276" s="6" t="s">
        <v>1668</v>
      </c>
      <c r="C276" s="6" t="s">
        <v>1669</v>
      </c>
      <c r="D276" s="6" t="s">
        <v>434</v>
      </c>
      <c r="E276" s="7" t="s">
        <v>1670</v>
      </c>
      <c r="F276" s="4"/>
      <c r="G276" s="6" t="s">
        <v>1672</v>
      </c>
      <c r="H276" s="6" t="s">
        <v>3374</v>
      </c>
      <c r="I276" s="6" t="s">
        <v>3375</v>
      </c>
      <c r="J276" s="6" t="s">
        <v>4494</v>
      </c>
      <c r="K276" s="6" t="s">
        <v>4495</v>
      </c>
      <c r="L276" s="6" t="s">
        <v>4496</v>
      </c>
      <c r="M276" s="6" t="s">
        <v>3379</v>
      </c>
      <c r="N276" s="6" t="s">
        <v>4497</v>
      </c>
      <c r="O276" s="4"/>
      <c r="P276" s="6" t="s">
        <v>3381</v>
      </c>
      <c r="Q276" s="6" t="s">
        <v>302</v>
      </c>
      <c r="R276" s="6" t="s">
        <v>302</v>
      </c>
      <c r="S276" s="6" t="s">
        <v>302</v>
      </c>
      <c r="T276" s="6" t="s">
        <v>302</v>
      </c>
      <c r="U276" s="6" t="s">
        <v>302</v>
      </c>
      <c r="V276" s="6" t="s">
        <v>302</v>
      </c>
      <c r="W276" s="6" t="s">
        <v>302</v>
      </c>
      <c r="X276" s="6" t="s">
        <v>3382</v>
      </c>
      <c r="Y276" s="6" t="s">
        <v>3383</v>
      </c>
      <c r="Z276" s="6" t="s">
        <v>2432</v>
      </c>
      <c r="AA276" s="12" t="s">
        <v>306</v>
      </c>
      <c r="AB276" s="6" t="s">
        <v>3384</v>
      </c>
      <c r="AC276" s="6" t="s">
        <v>302</v>
      </c>
      <c r="AD276" s="6" t="s">
        <v>299</v>
      </c>
      <c r="AE276" s="6" t="s">
        <v>305</v>
      </c>
      <c r="AF276" s="4"/>
      <c r="AG276" s="4"/>
      <c r="AH276" s="4"/>
      <c r="AI276" s="4"/>
    </row>
    <row r="277" ht="24" customHeight="1" spans="1:35" s="4" customFormat="1" x14ac:dyDescent="0.25">
      <c r="A277" s="4">
        <v>273</v>
      </c>
      <c r="B277" s="4" t="s">
        <v>1673</v>
      </c>
      <c r="C277" s="4" t="s">
        <v>1674</v>
      </c>
      <c r="D277" s="4" t="s">
        <v>482</v>
      </c>
      <c r="E277" s="5" t="s">
        <v>1675</v>
      </c>
      <c r="F277" s="4"/>
      <c r="G277" s="4" t="s">
        <v>1677</v>
      </c>
      <c r="H277" s="4" t="s">
        <v>3374</v>
      </c>
      <c r="I277" s="4" t="s">
        <v>3375</v>
      </c>
      <c r="J277" s="4" t="s">
        <v>4498</v>
      </c>
      <c r="K277" s="4" t="s">
        <v>4499</v>
      </c>
      <c r="L277" s="4" t="s">
        <v>4500</v>
      </c>
      <c r="M277" s="4" t="s">
        <v>3379</v>
      </c>
      <c r="N277" s="4" t="s">
        <v>4501</v>
      </c>
      <c r="O277" s="4"/>
      <c r="P277" s="4" t="s">
        <v>3381</v>
      </c>
      <c r="Q277" s="4" t="s">
        <v>302</v>
      </c>
      <c r="R277" s="4" t="s">
        <v>302</v>
      </c>
      <c r="S277" s="4" t="s">
        <v>302</v>
      </c>
      <c r="T277" s="4" t="s">
        <v>302</v>
      </c>
      <c r="U277" s="4" t="s">
        <v>302</v>
      </c>
      <c r="V277" s="4" t="s">
        <v>302</v>
      </c>
      <c r="W277" s="4" t="s">
        <v>302</v>
      </c>
      <c r="X277" s="4" t="s">
        <v>3382</v>
      </c>
      <c r="Y277" s="4" t="s">
        <v>3383</v>
      </c>
      <c r="Z277" s="4" t="s">
        <v>2432</v>
      </c>
      <c r="AA277" s="11" t="s">
        <v>306</v>
      </c>
      <c r="AB277" s="4" t="s">
        <v>3384</v>
      </c>
      <c r="AC277" s="4" t="s">
        <v>302</v>
      </c>
      <c r="AD277" s="4" t="s">
        <v>299</v>
      </c>
      <c r="AE277" s="4" t="s">
        <v>305</v>
      </c>
      <c r="AF277" s="4"/>
      <c r="AG277" s="4"/>
      <c r="AH277" s="4"/>
      <c r="AI277" s="4"/>
    </row>
    <row r="278" ht="24" customHeight="1" spans="1:35" s="4" customFormat="1" x14ac:dyDescent="0.25">
      <c r="A278" s="6">
        <v>274</v>
      </c>
      <c r="B278" s="6" t="s">
        <v>1678</v>
      </c>
      <c r="C278" s="6" t="s">
        <v>1679</v>
      </c>
      <c r="D278" s="6" t="s">
        <v>341</v>
      </c>
      <c r="E278" s="7" t="s">
        <v>1680</v>
      </c>
      <c r="F278" s="4"/>
      <c r="G278" s="6" t="s">
        <v>1682</v>
      </c>
      <c r="H278" s="6" t="s">
        <v>3374</v>
      </c>
      <c r="I278" s="6" t="s">
        <v>3375</v>
      </c>
      <c r="J278" s="6" t="s">
        <v>4502</v>
      </c>
      <c r="K278" s="6" t="s">
        <v>4503</v>
      </c>
      <c r="L278" s="6" t="s">
        <v>4504</v>
      </c>
      <c r="M278" s="6" t="s">
        <v>3379</v>
      </c>
      <c r="N278" s="6" t="s">
        <v>4505</v>
      </c>
      <c r="O278" s="4"/>
      <c r="P278" s="6" t="s">
        <v>3381</v>
      </c>
      <c r="Q278" s="6" t="s">
        <v>302</v>
      </c>
      <c r="R278" s="6" t="s">
        <v>302</v>
      </c>
      <c r="S278" s="6" t="s">
        <v>302</v>
      </c>
      <c r="T278" s="6" t="s">
        <v>302</v>
      </c>
      <c r="U278" s="6" t="s">
        <v>302</v>
      </c>
      <c r="V278" s="6" t="s">
        <v>302</v>
      </c>
      <c r="W278" s="6" t="s">
        <v>302</v>
      </c>
      <c r="X278" s="6" t="s">
        <v>3382</v>
      </c>
      <c r="Y278" s="6" t="s">
        <v>3383</v>
      </c>
      <c r="Z278" s="6" t="s">
        <v>2432</v>
      </c>
      <c r="AA278" s="12" t="s">
        <v>306</v>
      </c>
      <c r="AB278" s="6" t="s">
        <v>3384</v>
      </c>
      <c r="AC278" s="6" t="s">
        <v>302</v>
      </c>
      <c r="AD278" s="6" t="s">
        <v>299</v>
      </c>
      <c r="AE278" s="6" t="s">
        <v>305</v>
      </c>
      <c r="AF278" s="4"/>
      <c r="AG278" s="4"/>
      <c r="AH278" s="4"/>
      <c r="AI278" s="4"/>
    </row>
    <row r="279" ht="24" customHeight="1" spans="1:35" s="4" customFormat="1" x14ac:dyDescent="0.25">
      <c r="A279" s="4">
        <v>275</v>
      </c>
      <c r="B279" s="4" t="s">
        <v>1683</v>
      </c>
      <c r="C279" s="4" t="s">
        <v>1684</v>
      </c>
      <c r="D279" s="4" t="s">
        <v>434</v>
      </c>
      <c r="E279" s="5" t="s">
        <v>1685</v>
      </c>
      <c r="F279" s="4"/>
      <c r="G279" s="4" t="s">
        <v>1687</v>
      </c>
      <c r="H279" s="4" t="s">
        <v>3374</v>
      </c>
      <c r="I279" s="4" t="s">
        <v>3375</v>
      </c>
      <c r="J279" s="4" t="s">
        <v>4506</v>
      </c>
      <c r="K279" s="4" t="s">
        <v>4507</v>
      </c>
      <c r="L279" s="4" t="s">
        <v>4508</v>
      </c>
      <c r="M279" s="4" t="s">
        <v>3379</v>
      </c>
      <c r="N279" s="4" t="s">
        <v>4509</v>
      </c>
      <c r="O279" s="4"/>
      <c r="P279" s="4" t="s">
        <v>3381</v>
      </c>
      <c r="Q279" s="4" t="s">
        <v>302</v>
      </c>
      <c r="R279" s="4" t="s">
        <v>302</v>
      </c>
      <c r="S279" s="4" t="s">
        <v>302</v>
      </c>
      <c r="T279" s="4" t="s">
        <v>302</v>
      </c>
      <c r="U279" s="4" t="s">
        <v>302</v>
      </c>
      <c r="V279" s="4" t="s">
        <v>302</v>
      </c>
      <c r="W279" s="4" t="s">
        <v>302</v>
      </c>
      <c r="X279" s="4" t="s">
        <v>3382</v>
      </c>
      <c r="Y279" s="4" t="s">
        <v>3383</v>
      </c>
      <c r="Z279" s="4" t="s">
        <v>2432</v>
      </c>
      <c r="AA279" s="11" t="s">
        <v>306</v>
      </c>
      <c r="AB279" s="4" t="s">
        <v>3384</v>
      </c>
      <c r="AC279" s="4" t="s">
        <v>302</v>
      </c>
      <c r="AD279" s="4" t="s">
        <v>299</v>
      </c>
      <c r="AE279" s="4" t="s">
        <v>305</v>
      </c>
      <c r="AF279" s="4"/>
      <c r="AG279" s="4"/>
      <c r="AH279" s="4"/>
      <c r="AI279" s="4"/>
    </row>
    <row r="280" ht="24" customHeight="1" spans="1:35" s="4" customFormat="1" x14ac:dyDescent="0.25">
      <c r="A280" s="6">
        <v>276</v>
      </c>
      <c r="B280" s="6" t="s">
        <v>1688</v>
      </c>
      <c r="C280" s="6" t="s">
        <v>1689</v>
      </c>
      <c r="D280" s="6" t="s">
        <v>482</v>
      </c>
      <c r="E280" s="7" t="s">
        <v>1690</v>
      </c>
      <c r="F280" s="4"/>
      <c r="G280" s="6" t="s">
        <v>1692</v>
      </c>
      <c r="H280" s="6" t="s">
        <v>3374</v>
      </c>
      <c r="I280" s="6" t="s">
        <v>3375</v>
      </c>
      <c r="J280" s="6" t="s">
        <v>4510</v>
      </c>
      <c r="K280" s="6" t="s">
        <v>4511</v>
      </c>
      <c r="L280" s="6" t="s">
        <v>4512</v>
      </c>
      <c r="M280" s="6" t="s">
        <v>3379</v>
      </c>
      <c r="N280" s="6" t="s">
        <v>4513</v>
      </c>
      <c r="O280" s="4"/>
      <c r="P280" s="6" t="s">
        <v>3381</v>
      </c>
      <c r="Q280" s="6" t="s">
        <v>302</v>
      </c>
      <c r="R280" s="6" t="s">
        <v>302</v>
      </c>
      <c r="S280" s="6" t="s">
        <v>302</v>
      </c>
      <c r="T280" s="6" t="s">
        <v>302</v>
      </c>
      <c r="U280" s="6" t="s">
        <v>302</v>
      </c>
      <c r="V280" s="6" t="s">
        <v>302</v>
      </c>
      <c r="W280" s="6" t="s">
        <v>302</v>
      </c>
      <c r="X280" s="6" t="s">
        <v>3382</v>
      </c>
      <c r="Y280" s="6" t="s">
        <v>3383</v>
      </c>
      <c r="Z280" s="6" t="s">
        <v>2432</v>
      </c>
      <c r="AA280" s="12" t="s">
        <v>306</v>
      </c>
      <c r="AB280" s="6" t="s">
        <v>3384</v>
      </c>
      <c r="AC280" s="6" t="s">
        <v>302</v>
      </c>
      <c r="AD280" s="6" t="s">
        <v>299</v>
      </c>
      <c r="AE280" s="6" t="s">
        <v>305</v>
      </c>
      <c r="AF280" s="4"/>
      <c r="AG280" s="4"/>
      <c r="AH280" s="4"/>
      <c r="AI280" s="4"/>
    </row>
    <row r="281" ht="24" customHeight="1" spans="1:35" s="4" customFormat="1" x14ac:dyDescent="0.25">
      <c r="A281" s="4">
        <v>277</v>
      </c>
      <c r="B281" s="4" t="s">
        <v>1693</v>
      </c>
      <c r="C281" s="4" t="s">
        <v>1694</v>
      </c>
      <c r="D281" s="4" t="s">
        <v>372</v>
      </c>
      <c r="E281" s="5" t="s">
        <v>1695</v>
      </c>
      <c r="F281" s="4"/>
      <c r="G281" s="4" t="s">
        <v>1697</v>
      </c>
      <c r="H281" s="4" t="s">
        <v>3374</v>
      </c>
      <c r="I281" s="4" t="s">
        <v>3375</v>
      </c>
      <c r="J281" s="4" t="s">
        <v>4514</v>
      </c>
      <c r="K281" s="4" t="s">
        <v>4515</v>
      </c>
      <c r="L281" s="4" t="s">
        <v>4516</v>
      </c>
      <c r="M281" s="4" t="s">
        <v>3379</v>
      </c>
      <c r="N281" s="4" t="s">
        <v>4517</v>
      </c>
      <c r="O281" s="4"/>
      <c r="P281" s="4" t="s">
        <v>3381</v>
      </c>
      <c r="Q281" s="4" t="s">
        <v>302</v>
      </c>
      <c r="R281" s="4" t="s">
        <v>302</v>
      </c>
      <c r="S281" s="4" t="s">
        <v>302</v>
      </c>
      <c r="T281" s="4" t="s">
        <v>302</v>
      </c>
      <c r="U281" s="4" t="s">
        <v>302</v>
      </c>
      <c r="V281" s="4" t="s">
        <v>302</v>
      </c>
      <c r="W281" s="4" t="s">
        <v>302</v>
      </c>
      <c r="X281" s="4" t="s">
        <v>3382</v>
      </c>
      <c r="Y281" s="4" t="s">
        <v>3383</v>
      </c>
      <c r="Z281" s="4" t="s">
        <v>2432</v>
      </c>
      <c r="AA281" s="11" t="s">
        <v>306</v>
      </c>
      <c r="AB281" s="4" t="s">
        <v>3384</v>
      </c>
      <c r="AC281" s="4" t="s">
        <v>302</v>
      </c>
      <c r="AD281" s="4" t="s">
        <v>299</v>
      </c>
      <c r="AE281" s="4" t="s">
        <v>305</v>
      </c>
      <c r="AF281" s="4"/>
      <c r="AG281" s="4"/>
      <c r="AH281" s="4"/>
      <c r="AI281" s="4"/>
    </row>
    <row r="282" ht="24" customHeight="1" spans="1:35" s="4" customFormat="1" x14ac:dyDescent="0.25">
      <c r="A282" s="6">
        <v>278</v>
      </c>
      <c r="B282" s="6" t="s">
        <v>1698</v>
      </c>
      <c r="C282" s="6" t="s">
        <v>1699</v>
      </c>
      <c r="D282" s="6" t="s">
        <v>434</v>
      </c>
      <c r="E282" s="7" t="s">
        <v>1700</v>
      </c>
      <c r="F282" s="4"/>
      <c r="G282" s="6" t="s">
        <v>1702</v>
      </c>
      <c r="H282" s="6" t="s">
        <v>3374</v>
      </c>
      <c r="I282" s="6" t="s">
        <v>3375</v>
      </c>
      <c r="J282" s="6" t="s">
        <v>4518</v>
      </c>
      <c r="K282" s="6" t="s">
        <v>4519</v>
      </c>
      <c r="L282" s="6" t="s">
        <v>4520</v>
      </c>
      <c r="M282" s="6" t="s">
        <v>3379</v>
      </c>
      <c r="N282" s="6" t="s">
        <v>4521</v>
      </c>
      <c r="O282" s="4"/>
      <c r="P282" s="6" t="s">
        <v>3381</v>
      </c>
      <c r="Q282" s="6" t="s">
        <v>302</v>
      </c>
      <c r="R282" s="6" t="s">
        <v>302</v>
      </c>
      <c r="S282" s="6" t="s">
        <v>302</v>
      </c>
      <c r="T282" s="6" t="s">
        <v>302</v>
      </c>
      <c r="U282" s="6" t="s">
        <v>302</v>
      </c>
      <c r="V282" s="6" t="s">
        <v>302</v>
      </c>
      <c r="W282" s="6" t="s">
        <v>302</v>
      </c>
      <c r="X282" s="6" t="s">
        <v>3382</v>
      </c>
      <c r="Y282" s="6" t="s">
        <v>3383</v>
      </c>
      <c r="Z282" s="6" t="s">
        <v>2432</v>
      </c>
      <c r="AA282" s="12" t="s">
        <v>306</v>
      </c>
      <c r="AB282" s="6" t="s">
        <v>3384</v>
      </c>
      <c r="AC282" s="6" t="s">
        <v>302</v>
      </c>
      <c r="AD282" s="6" t="s">
        <v>299</v>
      </c>
      <c r="AE282" s="6" t="s">
        <v>305</v>
      </c>
      <c r="AF282" s="4"/>
      <c r="AG282" s="4"/>
      <c r="AH282" s="4"/>
      <c r="AI282" s="4"/>
    </row>
    <row r="283" ht="24" customHeight="1" spans="1:35" s="4" customFormat="1" x14ac:dyDescent="0.25">
      <c r="A283" s="4">
        <v>279</v>
      </c>
      <c r="B283" s="4" t="s">
        <v>1703</v>
      </c>
      <c r="C283" s="4" t="s">
        <v>1704</v>
      </c>
      <c r="D283" s="4" t="s">
        <v>482</v>
      </c>
      <c r="E283" s="5" t="s">
        <v>1705</v>
      </c>
      <c r="F283" s="4"/>
      <c r="G283" s="4" t="s">
        <v>1707</v>
      </c>
      <c r="H283" s="4" t="s">
        <v>3374</v>
      </c>
      <c r="I283" s="4" t="s">
        <v>3375</v>
      </c>
      <c r="J283" s="4" t="s">
        <v>4522</v>
      </c>
      <c r="K283" s="4" t="s">
        <v>4523</v>
      </c>
      <c r="L283" s="4" t="s">
        <v>4524</v>
      </c>
      <c r="M283" s="4" t="s">
        <v>3379</v>
      </c>
      <c r="N283" s="4" t="s">
        <v>4525</v>
      </c>
      <c r="O283" s="4"/>
      <c r="P283" s="4" t="s">
        <v>3381</v>
      </c>
      <c r="Q283" s="4" t="s">
        <v>302</v>
      </c>
      <c r="R283" s="4" t="s">
        <v>302</v>
      </c>
      <c r="S283" s="4" t="s">
        <v>302</v>
      </c>
      <c r="T283" s="4" t="s">
        <v>302</v>
      </c>
      <c r="U283" s="4" t="s">
        <v>302</v>
      </c>
      <c r="V283" s="4" t="s">
        <v>302</v>
      </c>
      <c r="W283" s="4" t="s">
        <v>302</v>
      </c>
      <c r="X283" s="4" t="s">
        <v>3382</v>
      </c>
      <c r="Y283" s="4" t="s">
        <v>3383</v>
      </c>
      <c r="Z283" s="4" t="s">
        <v>2432</v>
      </c>
      <c r="AA283" s="11" t="s">
        <v>306</v>
      </c>
      <c r="AB283" s="4" t="s">
        <v>3384</v>
      </c>
      <c r="AC283" s="4" t="s">
        <v>302</v>
      </c>
      <c r="AD283" s="4" t="s">
        <v>299</v>
      </c>
      <c r="AE283" s="4" t="s">
        <v>305</v>
      </c>
      <c r="AF283" s="4"/>
      <c r="AG283" s="4"/>
      <c r="AH283" s="4"/>
      <c r="AI283" s="4"/>
    </row>
    <row r="284" ht="24" customHeight="1" spans="1:35" s="4" customFormat="1" x14ac:dyDescent="0.25">
      <c r="A284" s="6">
        <v>280</v>
      </c>
      <c r="B284" s="6" t="s">
        <v>1708</v>
      </c>
      <c r="C284" s="6" t="s">
        <v>1709</v>
      </c>
      <c r="D284" s="6" t="s">
        <v>455</v>
      </c>
      <c r="E284" s="7" t="s">
        <v>1710</v>
      </c>
      <c r="F284" s="4"/>
      <c r="G284" s="6" t="s">
        <v>1712</v>
      </c>
      <c r="H284" s="6" t="s">
        <v>3374</v>
      </c>
      <c r="I284" s="6" t="s">
        <v>3375</v>
      </c>
      <c r="J284" s="6" t="s">
        <v>4526</v>
      </c>
      <c r="K284" s="6" t="s">
        <v>4527</v>
      </c>
      <c r="L284" s="6" t="s">
        <v>4528</v>
      </c>
      <c r="M284" s="6" t="s">
        <v>3379</v>
      </c>
      <c r="N284" s="6" t="s">
        <v>4529</v>
      </c>
      <c r="O284" s="4"/>
      <c r="P284" s="6" t="s">
        <v>3381</v>
      </c>
      <c r="Q284" s="6" t="s">
        <v>302</v>
      </c>
      <c r="R284" s="6" t="s">
        <v>302</v>
      </c>
      <c r="S284" s="6" t="s">
        <v>302</v>
      </c>
      <c r="T284" s="6" t="s">
        <v>302</v>
      </c>
      <c r="U284" s="6" t="s">
        <v>302</v>
      </c>
      <c r="V284" s="6" t="s">
        <v>302</v>
      </c>
      <c r="W284" s="6" t="s">
        <v>302</v>
      </c>
      <c r="X284" s="6" t="s">
        <v>3382</v>
      </c>
      <c r="Y284" s="6" t="s">
        <v>3383</v>
      </c>
      <c r="Z284" s="6" t="s">
        <v>2432</v>
      </c>
      <c r="AA284" s="12" t="s">
        <v>306</v>
      </c>
      <c r="AB284" s="6" t="s">
        <v>3384</v>
      </c>
      <c r="AC284" s="6" t="s">
        <v>302</v>
      </c>
      <c r="AD284" s="6" t="s">
        <v>299</v>
      </c>
      <c r="AE284" s="6" t="s">
        <v>305</v>
      </c>
      <c r="AF284" s="4"/>
      <c r="AG284" s="4"/>
      <c r="AH284" s="4"/>
      <c r="AI284" s="4"/>
    </row>
    <row r="285" ht="24" customHeight="1" spans="1:35" s="4" customFormat="1" x14ac:dyDescent="0.25">
      <c r="A285" s="4">
        <v>281</v>
      </c>
      <c r="B285" s="4" t="s">
        <v>1713</v>
      </c>
      <c r="C285" s="4" t="s">
        <v>1714</v>
      </c>
      <c r="D285" s="4" t="s">
        <v>372</v>
      </c>
      <c r="E285" s="5" t="s">
        <v>1715</v>
      </c>
      <c r="F285" s="4"/>
      <c r="G285" s="4" t="s">
        <v>1717</v>
      </c>
      <c r="H285" s="4" t="s">
        <v>3374</v>
      </c>
      <c r="I285" s="4" t="s">
        <v>3375</v>
      </c>
      <c r="J285" s="4" t="s">
        <v>4530</v>
      </c>
      <c r="K285" s="4" t="s">
        <v>4531</v>
      </c>
      <c r="L285" s="4" t="s">
        <v>3993</v>
      </c>
      <c r="M285" s="4" t="s">
        <v>3379</v>
      </c>
      <c r="N285" s="4" t="s">
        <v>4532</v>
      </c>
      <c r="O285" s="4"/>
      <c r="P285" s="4" t="s">
        <v>3381</v>
      </c>
      <c r="Q285" s="4" t="s">
        <v>302</v>
      </c>
      <c r="R285" s="4" t="s">
        <v>302</v>
      </c>
      <c r="S285" s="4" t="s">
        <v>302</v>
      </c>
      <c r="T285" s="4" t="s">
        <v>302</v>
      </c>
      <c r="U285" s="4" t="s">
        <v>302</v>
      </c>
      <c r="V285" s="4" t="s">
        <v>302</v>
      </c>
      <c r="W285" s="4" t="s">
        <v>302</v>
      </c>
      <c r="X285" s="4" t="s">
        <v>3382</v>
      </c>
      <c r="Y285" s="4" t="s">
        <v>3383</v>
      </c>
      <c r="Z285" s="4" t="s">
        <v>2432</v>
      </c>
      <c r="AA285" s="11" t="s">
        <v>306</v>
      </c>
      <c r="AB285" s="4" t="s">
        <v>3384</v>
      </c>
      <c r="AC285" s="4" t="s">
        <v>302</v>
      </c>
      <c r="AD285" s="4" t="s">
        <v>299</v>
      </c>
      <c r="AE285" s="4" t="s">
        <v>305</v>
      </c>
      <c r="AF285" s="4"/>
      <c r="AG285" s="4"/>
      <c r="AH285" s="4"/>
      <c r="AI285" s="4"/>
    </row>
    <row r="286" ht="24" customHeight="1" spans="1:35" s="4" customFormat="1" x14ac:dyDescent="0.25">
      <c r="A286" s="6">
        <v>282</v>
      </c>
      <c r="B286" s="6" t="s">
        <v>1718</v>
      </c>
      <c r="C286" s="6" t="s">
        <v>1719</v>
      </c>
      <c r="D286" s="6" t="s">
        <v>434</v>
      </c>
      <c r="E286" s="7" t="s">
        <v>1720</v>
      </c>
      <c r="F286" s="4"/>
      <c r="G286" s="6" t="s">
        <v>1722</v>
      </c>
      <c r="H286" s="6" t="s">
        <v>3374</v>
      </c>
      <c r="I286" s="6" t="s">
        <v>3375</v>
      </c>
      <c r="J286" s="6" t="s">
        <v>4533</v>
      </c>
      <c r="K286" s="6" t="s">
        <v>4534</v>
      </c>
      <c r="L286" s="6" t="s">
        <v>4535</v>
      </c>
      <c r="M286" s="6" t="s">
        <v>3379</v>
      </c>
      <c r="N286" s="6" t="s">
        <v>4536</v>
      </c>
      <c r="O286" s="4"/>
      <c r="P286" s="6" t="s">
        <v>3381</v>
      </c>
      <c r="Q286" s="6" t="s">
        <v>302</v>
      </c>
      <c r="R286" s="6" t="s">
        <v>302</v>
      </c>
      <c r="S286" s="6" t="s">
        <v>302</v>
      </c>
      <c r="T286" s="6" t="s">
        <v>302</v>
      </c>
      <c r="U286" s="6" t="s">
        <v>302</v>
      </c>
      <c r="V286" s="6" t="s">
        <v>302</v>
      </c>
      <c r="W286" s="6" t="s">
        <v>302</v>
      </c>
      <c r="X286" s="6" t="s">
        <v>3382</v>
      </c>
      <c r="Y286" s="6" t="s">
        <v>3383</v>
      </c>
      <c r="Z286" s="6" t="s">
        <v>2432</v>
      </c>
      <c r="AA286" s="12" t="s">
        <v>306</v>
      </c>
      <c r="AB286" s="6" t="s">
        <v>3384</v>
      </c>
      <c r="AC286" s="6" t="s">
        <v>302</v>
      </c>
      <c r="AD286" s="6" t="s">
        <v>299</v>
      </c>
      <c r="AE286" s="6" t="s">
        <v>305</v>
      </c>
      <c r="AF286" s="4"/>
      <c r="AG286" s="4"/>
      <c r="AH286" s="4"/>
      <c r="AI286" s="4"/>
    </row>
    <row r="287" ht="24" customHeight="1" spans="1:35" s="4" customFormat="1" x14ac:dyDescent="0.25">
      <c r="A287" s="4">
        <v>283</v>
      </c>
      <c r="B287" s="4" t="s">
        <v>1723</v>
      </c>
      <c r="C287" s="4" t="s">
        <v>1724</v>
      </c>
      <c r="D287" s="4" t="s">
        <v>482</v>
      </c>
      <c r="E287" s="5" t="s">
        <v>1725</v>
      </c>
      <c r="F287" s="4"/>
      <c r="G287" s="4" t="s">
        <v>1727</v>
      </c>
      <c r="H287" s="4" t="s">
        <v>3374</v>
      </c>
      <c r="I287" s="4" t="s">
        <v>3375</v>
      </c>
      <c r="J287" s="4" t="s">
        <v>4537</v>
      </c>
      <c r="K287" s="4" t="s">
        <v>4538</v>
      </c>
      <c r="L287" s="4" t="s">
        <v>4539</v>
      </c>
      <c r="M287" s="4" t="s">
        <v>3379</v>
      </c>
      <c r="N287" s="4" t="s">
        <v>4540</v>
      </c>
      <c r="O287" s="4"/>
      <c r="P287" s="4" t="s">
        <v>3381</v>
      </c>
      <c r="Q287" s="4" t="s">
        <v>302</v>
      </c>
      <c r="R287" s="4" t="s">
        <v>302</v>
      </c>
      <c r="S287" s="4" t="s">
        <v>302</v>
      </c>
      <c r="T287" s="4" t="s">
        <v>302</v>
      </c>
      <c r="U287" s="4" t="s">
        <v>302</v>
      </c>
      <c r="V287" s="4" t="s">
        <v>302</v>
      </c>
      <c r="W287" s="4" t="s">
        <v>302</v>
      </c>
      <c r="X287" s="4" t="s">
        <v>3382</v>
      </c>
      <c r="Y287" s="4" t="s">
        <v>3383</v>
      </c>
      <c r="Z287" s="4" t="s">
        <v>2432</v>
      </c>
      <c r="AA287" s="11" t="s">
        <v>306</v>
      </c>
      <c r="AB287" s="4" t="s">
        <v>3384</v>
      </c>
      <c r="AC287" s="4" t="s">
        <v>302</v>
      </c>
      <c r="AD287" s="4" t="s">
        <v>299</v>
      </c>
      <c r="AE287" s="4" t="s">
        <v>305</v>
      </c>
      <c r="AF287" s="4"/>
      <c r="AG287" s="4"/>
      <c r="AH287" s="4"/>
      <c r="AI287" s="4"/>
    </row>
    <row r="288" ht="24" customHeight="1" spans="1:35" s="4" customFormat="1" x14ac:dyDescent="0.25">
      <c r="A288" s="6">
        <v>284</v>
      </c>
      <c r="B288" s="6" t="s">
        <v>1728</v>
      </c>
      <c r="C288" s="6" t="s">
        <v>1729</v>
      </c>
      <c r="D288" s="6" t="s">
        <v>341</v>
      </c>
      <c r="E288" s="7" t="s">
        <v>1730</v>
      </c>
      <c r="F288" s="4"/>
      <c r="G288" s="6" t="s">
        <v>1732</v>
      </c>
      <c r="H288" s="6" t="s">
        <v>3374</v>
      </c>
      <c r="I288" s="6" t="s">
        <v>3375</v>
      </c>
      <c r="J288" s="6" t="s">
        <v>4541</v>
      </c>
      <c r="K288" s="6" t="s">
        <v>4542</v>
      </c>
      <c r="L288" s="6" t="s">
        <v>4543</v>
      </c>
      <c r="M288" s="6" t="s">
        <v>3379</v>
      </c>
      <c r="N288" s="6" t="s">
        <v>4544</v>
      </c>
      <c r="O288" s="4"/>
      <c r="P288" s="6" t="s">
        <v>3381</v>
      </c>
      <c r="Q288" s="6" t="s">
        <v>302</v>
      </c>
      <c r="R288" s="6" t="s">
        <v>302</v>
      </c>
      <c r="S288" s="6" t="s">
        <v>302</v>
      </c>
      <c r="T288" s="6" t="s">
        <v>302</v>
      </c>
      <c r="U288" s="6" t="s">
        <v>302</v>
      </c>
      <c r="V288" s="6" t="s">
        <v>302</v>
      </c>
      <c r="W288" s="6" t="s">
        <v>302</v>
      </c>
      <c r="X288" s="6" t="s">
        <v>3382</v>
      </c>
      <c r="Y288" s="6" t="s">
        <v>3383</v>
      </c>
      <c r="Z288" s="6" t="s">
        <v>2432</v>
      </c>
      <c r="AA288" s="12" t="s">
        <v>306</v>
      </c>
      <c r="AB288" s="6" t="s">
        <v>3384</v>
      </c>
      <c r="AC288" s="6" t="s">
        <v>302</v>
      </c>
      <c r="AD288" s="6" t="s">
        <v>299</v>
      </c>
      <c r="AE288" s="6" t="s">
        <v>305</v>
      </c>
      <c r="AF288" s="4"/>
      <c r="AG288" s="4"/>
      <c r="AH288" s="4"/>
      <c r="AI288" s="4"/>
    </row>
    <row r="289" ht="24" customHeight="1" spans="1:35" s="4" customFormat="1" x14ac:dyDescent="0.25">
      <c r="A289" s="4">
        <v>285</v>
      </c>
      <c r="B289" s="4" t="s">
        <v>1733</v>
      </c>
      <c r="C289" s="4" t="s">
        <v>1734</v>
      </c>
      <c r="D289" s="4" t="s">
        <v>434</v>
      </c>
      <c r="E289" s="5" t="s">
        <v>1735</v>
      </c>
      <c r="F289" s="4"/>
      <c r="G289" s="4" t="s">
        <v>1737</v>
      </c>
      <c r="H289" s="4" t="s">
        <v>3374</v>
      </c>
      <c r="I289" s="4" t="s">
        <v>3375</v>
      </c>
      <c r="J289" s="4" t="s">
        <v>4545</v>
      </c>
      <c r="K289" s="4" t="s">
        <v>4546</v>
      </c>
      <c r="L289" s="4" t="s">
        <v>4547</v>
      </c>
      <c r="M289" s="4" t="s">
        <v>3379</v>
      </c>
      <c r="N289" s="4" t="s">
        <v>4548</v>
      </c>
      <c r="O289" s="4"/>
      <c r="P289" s="4" t="s">
        <v>3381</v>
      </c>
      <c r="Q289" s="4" t="s">
        <v>302</v>
      </c>
      <c r="R289" s="4" t="s">
        <v>302</v>
      </c>
      <c r="S289" s="4" t="s">
        <v>302</v>
      </c>
      <c r="T289" s="4" t="s">
        <v>302</v>
      </c>
      <c r="U289" s="4" t="s">
        <v>302</v>
      </c>
      <c r="V289" s="4" t="s">
        <v>302</v>
      </c>
      <c r="W289" s="4" t="s">
        <v>302</v>
      </c>
      <c r="X289" s="4" t="s">
        <v>3382</v>
      </c>
      <c r="Y289" s="4" t="s">
        <v>3383</v>
      </c>
      <c r="Z289" s="4" t="s">
        <v>2432</v>
      </c>
      <c r="AA289" s="11" t="s">
        <v>306</v>
      </c>
      <c r="AB289" s="4" t="s">
        <v>3384</v>
      </c>
      <c r="AC289" s="4" t="s">
        <v>302</v>
      </c>
      <c r="AD289" s="4" t="s">
        <v>299</v>
      </c>
      <c r="AE289" s="4" t="s">
        <v>305</v>
      </c>
      <c r="AF289" s="4"/>
      <c r="AG289" s="4"/>
      <c r="AH289" s="4"/>
      <c r="AI289" s="4"/>
    </row>
    <row r="290" ht="24" customHeight="1" spans="1:35" s="4" customFormat="1" x14ac:dyDescent="0.25">
      <c r="A290" s="6">
        <v>286</v>
      </c>
      <c r="B290" s="6" t="s">
        <v>1738</v>
      </c>
      <c r="C290" s="6" t="s">
        <v>1739</v>
      </c>
      <c r="D290" s="6" t="s">
        <v>482</v>
      </c>
      <c r="E290" s="7" t="s">
        <v>1740</v>
      </c>
      <c r="F290" s="4"/>
      <c r="G290" s="6" t="s">
        <v>1742</v>
      </c>
      <c r="H290" s="6" t="s">
        <v>3374</v>
      </c>
      <c r="I290" s="6" t="s">
        <v>3375</v>
      </c>
      <c r="J290" s="6" t="s">
        <v>4549</v>
      </c>
      <c r="K290" s="6" t="s">
        <v>4550</v>
      </c>
      <c r="L290" s="6" t="s">
        <v>4551</v>
      </c>
      <c r="M290" s="6" t="s">
        <v>3379</v>
      </c>
      <c r="N290" s="6" t="s">
        <v>4552</v>
      </c>
      <c r="O290" s="4"/>
      <c r="P290" s="6" t="s">
        <v>3381</v>
      </c>
      <c r="Q290" s="6" t="s">
        <v>302</v>
      </c>
      <c r="R290" s="6" t="s">
        <v>302</v>
      </c>
      <c r="S290" s="6" t="s">
        <v>302</v>
      </c>
      <c r="T290" s="6" t="s">
        <v>302</v>
      </c>
      <c r="U290" s="6" t="s">
        <v>302</v>
      </c>
      <c r="V290" s="6" t="s">
        <v>302</v>
      </c>
      <c r="W290" s="6" t="s">
        <v>302</v>
      </c>
      <c r="X290" s="6" t="s">
        <v>3382</v>
      </c>
      <c r="Y290" s="6" t="s">
        <v>3383</v>
      </c>
      <c r="Z290" s="6" t="s">
        <v>2432</v>
      </c>
      <c r="AA290" s="12" t="s">
        <v>306</v>
      </c>
      <c r="AB290" s="6" t="s">
        <v>3384</v>
      </c>
      <c r="AC290" s="6" t="s">
        <v>302</v>
      </c>
      <c r="AD290" s="6" t="s">
        <v>299</v>
      </c>
      <c r="AE290" s="6" t="s">
        <v>305</v>
      </c>
      <c r="AF290" s="4"/>
      <c r="AG290" s="4"/>
      <c r="AH290" s="4"/>
      <c r="AI290" s="4"/>
    </row>
    <row r="291" ht="24" customHeight="1" spans="1:35" s="4" customFormat="1" x14ac:dyDescent="0.25">
      <c r="A291" s="4">
        <v>287</v>
      </c>
      <c r="B291" s="4" t="s">
        <v>1743</v>
      </c>
      <c r="C291" s="4" t="s">
        <v>1744</v>
      </c>
      <c r="D291" s="4" t="s">
        <v>372</v>
      </c>
      <c r="E291" s="5" t="s">
        <v>1745</v>
      </c>
      <c r="F291" s="4"/>
      <c r="G291" s="4" t="s">
        <v>1747</v>
      </c>
      <c r="H291" s="4" t="s">
        <v>3374</v>
      </c>
      <c r="I291" s="4" t="s">
        <v>3375</v>
      </c>
      <c r="J291" s="4" t="s">
        <v>4553</v>
      </c>
      <c r="K291" s="4" t="s">
        <v>4554</v>
      </c>
      <c r="L291" s="4" t="s">
        <v>4555</v>
      </c>
      <c r="M291" s="4" t="s">
        <v>3379</v>
      </c>
      <c r="N291" s="4" t="s">
        <v>4556</v>
      </c>
      <c r="O291" s="4"/>
      <c r="P291" s="4" t="s">
        <v>3381</v>
      </c>
      <c r="Q291" s="4" t="s">
        <v>302</v>
      </c>
      <c r="R291" s="4" t="s">
        <v>302</v>
      </c>
      <c r="S291" s="4" t="s">
        <v>302</v>
      </c>
      <c r="T291" s="4" t="s">
        <v>302</v>
      </c>
      <c r="U291" s="4" t="s">
        <v>302</v>
      </c>
      <c r="V291" s="4" t="s">
        <v>302</v>
      </c>
      <c r="W291" s="4" t="s">
        <v>302</v>
      </c>
      <c r="X291" s="4" t="s">
        <v>3382</v>
      </c>
      <c r="Y291" s="4" t="s">
        <v>3383</v>
      </c>
      <c r="Z291" s="4" t="s">
        <v>2432</v>
      </c>
      <c r="AA291" s="11" t="s">
        <v>306</v>
      </c>
      <c r="AB291" s="4" t="s">
        <v>3384</v>
      </c>
      <c r="AC291" s="4" t="s">
        <v>302</v>
      </c>
      <c r="AD291" s="4" t="s">
        <v>299</v>
      </c>
      <c r="AE291" s="4" t="s">
        <v>305</v>
      </c>
      <c r="AF291" s="4"/>
      <c r="AG291" s="4"/>
      <c r="AH291" s="4"/>
      <c r="AI291" s="4"/>
    </row>
    <row r="292" ht="24" customHeight="1" spans="1:35" s="4" customFormat="1" x14ac:dyDescent="0.25">
      <c r="A292" s="6">
        <v>288</v>
      </c>
      <c r="B292" s="6" t="s">
        <v>1748</v>
      </c>
      <c r="C292" s="6" t="s">
        <v>1749</v>
      </c>
      <c r="D292" s="6" t="s">
        <v>434</v>
      </c>
      <c r="E292" s="7" t="s">
        <v>1750</v>
      </c>
      <c r="F292" s="4"/>
      <c r="G292" s="6" t="s">
        <v>1752</v>
      </c>
      <c r="H292" s="6" t="s">
        <v>3374</v>
      </c>
      <c r="I292" s="6" t="s">
        <v>3375</v>
      </c>
      <c r="J292" s="6" t="s">
        <v>4557</v>
      </c>
      <c r="K292" s="6" t="s">
        <v>4558</v>
      </c>
      <c r="L292" s="6" t="s">
        <v>4559</v>
      </c>
      <c r="M292" s="6" t="s">
        <v>3379</v>
      </c>
      <c r="N292" s="6" t="s">
        <v>4560</v>
      </c>
      <c r="O292" s="4"/>
      <c r="P292" s="6" t="s">
        <v>3381</v>
      </c>
      <c r="Q292" s="6" t="s">
        <v>302</v>
      </c>
      <c r="R292" s="6" t="s">
        <v>302</v>
      </c>
      <c r="S292" s="6" t="s">
        <v>302</v>
      </c>
      <c r="T292" s="6" t="s">
        <v>302</v>
      </c>
      <c r="U292" s="6" t="s">
        <v>302</v>
      </c>
      <c r="V292" s="6" t="s">
        <v>302</v>
      </c>
      <c r="W292" s="6" t="s">
        <v>302</v>
      </c>
      <c r="X292" s="6" t="s">
        <v>3382</v>
      </c>
      <c r="Y292" s="6" t="s">
        <v>3383</v>
      </c>
      <c r="Z292" s="6" t="s">
        <v>2432</v>
      </c>
      <c r="AA292" s="12" t="s">
        <v>306</v>
      </c>
      <c r="AB292" s="6" t="s">
        <v>3384</v>
      </c>
      <c r="AC292" s="6" t="s">
        <v>302</v>
      </c>
      <c r="AD292" s="6" t="s">
        <v>299</v>
      </c>
      <c r="AE292" s="6" t="s">
        <v>305</v>
      </c>
      <c r="AF292" s="4"/>
      <c r="AG292" s="4"/>
      <c r="AH292" s="4"/>
      <c r="AI292" s="4"/>
    </row>
    <row r="293" ht="24" customHeight="1" spans="1:35" s="4" customFormat="1" x14ac:dyDescent="0.25">
      <c r="A293" s="4">
        <v>289</v>
      </c>
      <c r="B293" s="4" t="s">
        <v>1753</v>
      </c>
      <c r="C293" s="4" t="s">
        <v>1754</v>
      </c>
      <c r="D293" s="4" t="s">
        <v>482</v>
      </c>
      <c r="E293" s="5" t="s">
        <v>1755</v>
      </c>
      <c r="F293" s="4"/>
      <c r="G293" s="4" t="s">
        <v>1757</v>
      </c>
      <c r="H293" s="4" t="s">
        <v>3374</v>
      </c>
      <c r="I293" s="4" t="s">
        <v>3375</v>
      </c>
      <c r="J293" s="4" t="s">
        <v>4561</v>
      </c>
      <c r="K293" s="4" t="s">
        <v>4562</v>
      </c>
      <c r="L293" s="4" t="s">
        <v>4563</v>
      </c>
      <c r="M293" s="4" t="s">
        <v>3379</v>
      </c>
      <c r="N293" s="4" t="s">
        <v>4564</v>
      </c>
      <c r="O293" s="4"/>
      <c r="P293" s="4" t="s">
        <v>3381</v>
      </c>
      <c r="Q293" s="4" t="s">
        <v>302</v>
      </c>
      <c r="R293" s="4" t="s">
        <v>302</v>
      </c>
      <c r="S293" s="4" t="s">
        <v>302</v>
      </c>
      <c r="T293" s="4" t="s">
        <v>302</v>
      </c>
      <c r="U293" s="4" t="s">
        <v>302</v>
      </c>
      <c r="V293" s="4" t="s">
        <v>302</v>
      </c>
      <c r="W293" s="4" t="s">
        <v>302</v>
      </c>
      <c r="X293" s="4" t="s">
        <v>3382</v>
      </c>
      <c r="Y293" s="4" t="s">
        <v>3383</v>
      </c>
      <c r="Z293" s="4" t="s">
        <v>2432</v>
      </c>
      <c r="AA293" s="11" t="s">
        <v>306</v>
      </c>
      <c r="AB293" s="4" t="s">
        <v>3384</v>
      </c>
      <c r="AC293" s="4" t="s">
        <v>302</v>
      </c>
      <c r="AD293" s="4" t="s">
        <v>299</v>
      </c>
      <c r="AE293" s="4" t="s">
        <v>305</v>
      </c>
      <c r="AF293" s="4"/>
      <c r="AG293" s="4"/>
      <c r="AH293" s="4"/>
      <c r="AI293" s="4"/>
    </row>
    <row r="294" ht="24" customHeight="1" spans="1:35" s="4" customFormat="1" x14ac:dyDescent="0.25">
      <c r="A294" s="6">
        <v>290</v>
      </c>
      <c r="B294" s="6" t="s">
        <v>1758</v>
      </c>
      <c r="C294" s="6" t="s">
        <v>1759</v>
      </c>
      <c r="D294" s="6" t="s">
        <v>455</v>
      </c>
      <c r="E294" s="7" t="s">
        <v>1760</v>
      </c>
      <c r="F294" s="4"/>
      <c r="G294" s="6" t="s">
        <v>1762</v>
      </c>
      <c r="H294" s="6" t="s">
        <v>3374</v>
      </c>
      <c r="I294" s="6" t="s">
        <v>3375</v>
      </c>
      <c r="J294" s="6" t="s">
        <v>4565</v>
      </c>
      <c r="K294" s="6" t="s">
        <v>4566</v>
      </c>
      <c r="L294" s="6" t="s">
        <v>4567</v>
      </c>
      <c r="M294" s="6" t="s">
        <v>3379</v>
      </c>
      <c r="N294" s="6" t="s">
        <v>4568</v>
      </c>
      <c r="O294" s="4"/>
      <c r="P294" s="6" t="s">
        <v>3381</v>
      </c>
      <c r="Q294" s="6" t="s">
        <v>302</v>
      </c>
      <c r="R294" s="6" t="s">
        <v>302</v>
      </c>
      <c r="S294" s="6" t="s">
        <v>302</v>
      </c>
      <c r="T294" s="6" t="s">
        <v>302</v>
      </c>
      <c r="U294" s="6" t="s">
        <v>302</v>
      </c>
      <c r="V294" s="6" t="s">
        <v>302</v>
      </c>
      <c r="W294" s="6" t="s">
        <v>302</v>
      </c>
      <c r="X294" s="6" t="s">
        <v>3382</v>
      </c>
      <c r="Y294" s="6" t="s">
        <v>3383</v>
      </c>
      <c r="Z294" s="6" t="s">
        <v>2432</v>
      </c>
      <c r="AA294" s="12" t="s">
        <v>306</v>
      </c>
      <c r="AB294" s="6" t="s">
        <v>3384</v>
      </c>
      <c r="AC294" s="6" t="s">
        <v>302</v>
      </c>
      <c r="AD294" s="6" t="s">
        <v>299</v>
      </c>
      <c r="AE294" s="6" t="s">
        <v>305</v>
      </c>
      <c r="AF294" s="4"/>
      <c r="AG294" s="4"/>
      <c r="AH294" s="4"/>
      <c r="AI294" s="4"/>
    </row>
    <row r="295" ht="24" customHeight="1" spans="1:35" s="4" customFormat="1" x14ac:dyDescent="0.25">
      <c r="A295" s="4">
        <v>291</v>
      </c>
      <c r="B295" s="4" t="s">
        <v>1763</v>
      </c>
      <c r="C295" s="4" t="s">
        <v>1764</v>
      </c>
      <c r="D295" s="4" t="s">
        <v>372</v>
      </c>
      <c r="E295" s="5" t="s">
        <v>1765</v>
      </c>
      <c r="F295" s="4"/>
      <c r="G295" s="4" t="s">
        <v>1767</v>
      </c>
      <c r="H295" s="4" t="s">
        <v>3374</v>
      </c>
      <c r="I295" s="4" t="s">
        <v>3375</v>
      </c>
      <c r="J295" s="4" t="s">
        <v>4569</v>
      </c>
      <c r="K295" s="4" t="s">
        <v>4570</v>
      </c>
      <c r="L295" s="4" t="s">
        <v>3993</v>
      </c>
      <c r="M295" s="4" t="s">
        <v>3379</v>
      </c>
      <c r="N295" s="4" t="s">
        <v>4571</v>
      </c>
      <c r="O295" s="4"/>
      <c r="P295" s="4" t="s">
        <v>3381</v>
      </c>
      <c r="Q295" s="4" t="s">
        <v>302</v>
      </c>
      <c r="R295" s="4" t="s">
        <v>302</v>
      </c>
      <c r="S295" s="4" t="s">
        <v>302</v>
      </c>
      <c r="T295" s="4" t="s">
        <v>302</v>
      </c>
      <c r="U295" s="4" t="s">
        <v>302</v>
      </c>
      <c r="V295" s="4" t="s">
        <v>302</v>
      </c>
      <c r="W295" s="4" t="s">
        <v>302</v>
      </c>
      <c r="X295" s="4" t="s">
        <v>3382</v>
      </c>
      <c r="Y295" s="4" t="s">
        <v>3383</v>
      </c>
      <c r="Z295" s="4" t="s">
        <v>2432</v>
      </c>
      <c r="AA295" s="11" t="s">
        <v>306</v>
      </c>
      <c r="AB295" s="4" t="s">
        <v>3384</v>
      </c>
      <c r="AC295" s="4" t="s">
        <v>302</v>
      </c>
      <c r="AD295" s="4" t="s">
        <v>299</v>
      </c>
      <c r="AE295" s="4" t="s">
        <v>305</v>
      </c>
      <c r="AF295" s="4"/>
      <c r="AG295" s="4"/>
      <c r="AH295" s="4"/>
      <c r="AI295" s="4"/>
    </row>
    <row r="296" ht="24" customHeight="1" spans="1:35" s="4" customFormat="1" x14ac:dyDescent="0.25">
      <c r="A296" s="6">
        <v>292</v>
      </c>
      <c r="B296" s="6" t="s">
        <v>1768</v>
      </c>
      <c r="C296" s="6" t="s">
        <v>1769</v>
      </c>
      <c r="D296" s="6" t="s">
        <v>434</v>
      </c>
      <c r="E296" s="7" t="s">
        <v>1770</v>
      </c>
      <c r="F296" s="4"/>
      <c r="G296" s="6" t="s">
        <v>1772</v>
      </c>
      <c r="H296" s="6" t="s">
        <v>3374</v>
      </c>
      <c r="I296" s="6" t="s">
        <v>3375</v>
      </c>
      <c r="J296" s="6" t="s">
        <v>4572</v>
      </c>
      <c r="K296" s="6" t="s">
        <v>4573</v>
      </c>
      <c r="L296" s="6" t="s">
        <v>4574</v>
      </c>
      <c r="M296" s="6" t="s">
        <v>3379</v>
      </c>
      <c r="N296" s="6" t="s">
        <v>4575</v>
      </c>
      <c r="O296" s="4"/>
      <c r="P296" s="6" t="s">
        <v>3381</v>
      </c>
      <c r="Q296" s="6" t="s">
        <v>302</v>
      </c>
      <c r="R296" s="6" t="s">
        <v>302</v>
      </c>
      <c r="S296" s="6" t="s">
        <v>302</v>
      </c>
      <c r="T296" s="6" t="s">
        <v>302</v>
      </c>
      <c r="U296" s="6" t="s">
        <v>302</v>
      </c>
      <c r="V296" s="6" t="s">
        <v>302</v>
      </c>
      <c r="W296" s="6" t="s">
        <v>302</v>
      </c>
      <c r="X296" s="6" t="s">
        <v>3382</v>
      </c>
      <c r="Y296" s="6" t="s">
        <v>3383</v>
      </c>
      <c r="Z296" s="6" t="s">
        <v>2432</v>
      </c>
      <c r="AA296" s="12" t="s">
        <v>306</v>
      </c>
      <c r="AB296" s="6" t="s">
        <v>3384</v>
      </c>
      <c r="AC296" s="6" t="s">
        <v>302</v>
      </c>
      <c r="AD296" s="6" t="s">
        <v>299</v>
      </c>
      <c r="AE296" s="6" t="s">
        <v>305</v>
      </c>
      <c r="AF296" s="4"/>
      <c r="AG296" s="4"/>
      <c r="AH296" s="4"/>
      <c r="AI296" s="4"/>
    </row>
    <row r="297" ht="24" customHeight="1" spans="1:35" s="4" customFormat="1" x14ac:dyDescent="0.25">
      <c r="A297" s="4">
        <v>293</v>
      </c>
      <c r="B297" s="4" t="s">
        <v>1773</v>
      </c>
      <c r="C297" s="4" t="s">
        <v>1774</v>
      </c>
      <c r="D297" s="4" t="s">
        <v>482</v>
      </c>
      <c r="E297" s="5" t="s">
        <v>1775</v>
      </c>
      <c r="F297" s="4"/>
      <c r="G297" s="4" t="s">
        <v>1777</v>
      </c>
      <c r="H297" s="4" t="s">
        <v>3374</v>
      </c>
      <c r="I297" s="4" t="s">
        <v>3375</v>
      </c>
      <c r="J297" s="4" t="s">
        <v>4576</v>
      </c>
      <c r="K297" s="4" t="s">
        <v>4577</v>
      </c>
      <c r="L297" s="4" t="s">
        <v>4578</v>
      </c>
      <c r="M297" s="4" t="s">
        <v>3379</v>
      </c>
      <c r="N297" s="4" t="s">
        <v>4579</v>
      </c>
      <c r="O297" s="4"/>
      <c r="P297" s="4" t="s">
        <v>3381</v>
      </c>
      <c r="Q297" s="4" t="s">
        <v>302</v>
      </c>
      <c r="R297" s="4" t="s">
        <v>302</v>
      </c>
      <c r="S297" s="4" t="s">
        <v>302</v>
      </c>
      <c r="T297" s="4" t="s">
        <v>302</v>
      </c>
      <c r="U297" s="4" t="s">
        <v>302</v>
      </c>
      <c r="V297" s="4" t="s">
        <v>302</v>
      </c>
      <c r="W297" s="4" t="s">
        <v>302</v>
      </c>
      <c r="X297" s="4" t="s">
        <v>3382</v>
      </c>
      <c r="Y297" s="4" t="s">
        <v>3383</v>
      </c>
      <c r="Z297" s="4" t="s">
        <v>2432</v>
      </c>
      <c r="AA297" s="11" t="s">
        <v>306</v>
      </c>
      <c r="AB297" s="4" t="s">
        <v>3384</v>
      </c>
      <c r="AC297" s="4" t="s">
        <v>302</v>
      </c>
      <c r="AD297" s="4" t="s">
        <v>299</v>
      </c>
      <c r="AE297" s="4" t="s">
        <v>305</v>
      </c>
      <c r="AF297" s="4"/>
      <c r="AG297" s="4"/>
      <c r="AH297" s="4"/>
      <c r="AI297" s="4"/>
    </row>
    <row r="298" ht="24" customHeight="1" spans="1:35" s="4" customFormat="1" x14ac:dyDescent="0.25">
      <c r="A298" s="6">
        <v>294</v>
      </c>
      <c r="B298" s="6" t="s">
        <v>1778</v>
      </c>
      <c r="C298" s="6" t="s">
        <v>1779</v>
      </c>
      <c r="D298" s="6" t="s">
        <v>341</v>
      </c>
      <c r="E298" s="7" t="s">
        <v>1780</v>
      </c>
      <c r="F298" s="4"/>
      <c r="G298" s="6" t="s">
        <v>1782</v>
      </c>
      <c r="H298" s="6" t="s">
        <v>3374</v>
      </c>
      <c r="I298" s="6" t="s">
        <v>3375</v>
      </c>
      <c r="J298" s="6" t="s">
        <v>4580</v>
      </c>
      <c r="K298" s="6" t="s">
        <v>4581</v>
      </c>
      <c r="L298" s="6" t="s">
        <v>4582</v>
      </c>
      <c r="M298" s="6" t="s">
        <v>3379</v>
      </c>
      <c r="N298" s="6" t="s">
        <v>4583</v>
      </c>
      <c r="O298" s="4"/>
      <c r="P298" s="6" t="s">
        <v>3381</v>
      </c>
      <c r="Q298" s="6" t="s">
        <v>302</v>
      </c>
      <c r="R298" s="6" t="s">
        <v>302</v>
      </c>
      <c r="S298" s="6" t="s">
        <v>302</v>
      </c>
      <c r="T298" s="6" t="s">
        <v>302</v>
      </c>
      <c r="U298" s="6" t="s">
        <v>302</v>
      </c>
      <c r="V298" s="6" t="s">
        <v>302</v>
      </c>
      <c r="W298" s="6" t="s">
        <v>302</v>
      </c>
      <c r="X298" s="6" t="s">
        <v>3382</v>
      </c>
      <c r="Y298" s="6" t="s">
        <v>3383</v>
      </c>
      <c r="Z298" s="6" t="s">
        <v>2432</v>
      </c>
      <c r="AA298" s="12" t="s">
        <v>306</v>
      </c>
      <c r="AB298" s="6" t="s">
        <v>3384</v>
      </c>
      <c r="AC298" s="6" t="s">
        <v>302</v>
      </c>
      <c r="AD298" s="6" t="s">
        <v>299</v>
      </c>
      <c r="AE298" s="6" t="s">
        <v>305</v>
      </c>
      <c r="AF298" s="4"/>
      <c r="AG298" s="4"/>
      <c r="AH298" s="4"/>
      <c r="AI298" s="4"/>
    </row>
    <row r="299" ht="24" customHeight="1" spans="1:35" s="4" customFormat="1" x14ac:dyDescent="0.25">
      <c r="A299" s="4">
        <v>295</v>
      </c>
      <c r="B299" s="4" t="s">
        <v>1783</v>
      </c>
      <c r="C299" s="4" t="s">
        <v>1784</v>
      </c>
      <c r="D299" s="4" t="s">
        <v>434</v>
      </c>
      <c r="E299" s="5" t="s">
        <v>1785</v>
      </c>
      <c r="F299" s="4"/>
      <c r="G299" s="4" t="s">
        <v>1787</v>
      </c>
      <c r="H299" s="4" t="s">
        <v>3374</v>
      </c>
      <c r="I299" s="4" t="s">
        <v>3375</v>
      </c>
      <c r="J299" s="4" t="s">
        <v>4584</v>
      </c>
      <c r="K299" s="4" t="s">
        <v>4585</v>
      </c>
      <c r="L299" s="4" t="s">
        <v>4586</v>
      </c>
      <c r="M299" s="4" t="s">
        <v>3379</v>
      </c>
      <c r="N299" s="4" t="s">
        <v>4587</v>
      </c>
      <c r="O299" s="4"/>
      <c r="P299" s="4" t="s">
        <v>3381</v>
      </c>
      <c r="Q299" s="4" t="s">
        <v>302</v>
      </c>
      <c r="R299" s="4" t="s">
        <v>302</v>
      </c>
      <c r="S299" s="4" t="s">
        <v>302</v>
      </c>
      <c r="T299" s="4" t="s">
        <v>302</v>
      </c>
      <c r="U299" s="4" t="s">
        <v>302</v>
      </c>
      <c r="V299" s="4" t="s">
        <v>302</v>
      </c>
      <c r="W299" s="4" t="s">
        <v>302</v>
      </c>
      <c r="X299" s="4" t="s">
        <v>3382</v>
      </c>
      <c r="Y299" s="4" t="s">
        <v>3383</v>
      </c>
      <c r="Z299" s="4" t="s">
        <v>2432</v>
      </c>
      <c r="AA299" s="11" t="s">
        <v>306</v>
      </c>
      <c r="AB299" s="4" t="s">
        <v>3384</v>
      </c>
      <c r="AC299" s="4" t="s">
        <v>302</v>
      </c>
      <c r="AD299" s="4" t="s">
        <v>299</v>
      </c>
      <c r="AE299" s="4" t="s">
        <v>305</v>
      </c>
      <c r="AF299" s="4"/>
      <c r="AG299" s="4"/>
      <c r="AH299" s="4"/>
      <c r="AI299" s="4"/>
    </row>
    <row r="300" ht="24" customHeight="1" spans="1:35" s="4" customFormat="1" x14ac:dyDescent="0.25">
      <c r="A300" s="6">
        <v>296</v>
      </c>
      <c r="B300" s="6" t="s">
        <v>1788</v>
      </c>
      <c r="C300" s="6" t="s">
        <v>1789</v>
      </c>
      <c r="D300" s="6" t="s">
        <v>482</v>
      </c>
      <c r="E300" s="7" t="s">
        <v>1790</v>
      </c>
      <c r="F300" s="4"/>
      <c r="G300" s="6" t="s">
        <v>1792</v>
      </c>
      <c r="H300" s="6" t="s">
        <v>3374</v>
      </c>
      <c r="I300" s="6" t="s">
        <v>3375</v>
      </c>
      <c r="J300" s="6" t="s">
        <v>4588</v>
      </c>
      <c r="K300" s="6" t="s">
        <v>4589</v>
      </c>
      <c r="L300" s="6" t="s">
        <v>4590</v>
      </c>
      <c r="M300" s="6" t="s">
        <v>3379</v>
      </c>
      <c r="N300" s="6" t="s">
        <v>4591</v>
      </c>
      <c r="O300" s="4"/>
      <c r="P300" s="6" t="s">
        <v>3381</v>
      </c>
      <c r="Q300" s="6" t="s">
        <v>302</v>
      </c>
      <c r="R300" s="6" t="s">
        <v>302</v>
      </c>
      <c r="S300" s="6" t="s">
        <v>302</v>
      </c>
      <c r="T300" s="6" t="s">
        <v>302</v>
      </c>
      <c r="U300" s="6" t="s">
        <v>302</v>
      </c>
      <c r="V300" s="6" t="s">
        <v>302</v>
      </c>
      <c r="W300" s="6" t="s">
        <v>302</v>
      </c>
      <c r="X300" s="6" t="s">
        <v>3382</v>
      </c>
      <c r="Y300" s="6" t="s">
        <v>3383</v>
      </c>
      <c r="Z300" s="6" t="s">
        <v>2432</v>
      </c>
      <c r="AA300" s="12" t="s">
        <v>306</v>
      </c>
      <c r="AB300" s="6" t="s">
        <v>3384</v>
      </c>
      <c r="AC300" s="6" t="s">
        <v>302</v>
      </c>
      <c r="AD300" s="6" t="s">
        <v>299</v>
      </c>
      <c r="AE300" s="6" t="s">
        <v>305</v>
      </c>
      <c r="AF300" s="4"/>
      <c r="AG300" s="4"/>
      <c r="AH300" s="4"/>
      <c r="AI300" s="4"/>
    </row>
    <row r="301" ht="24" customHeight="1" spans="1:35" s="4" customFormat="1" x14ac:dyDescent="0.25">
      <c r="A301" s="4">
        <v>297</v>
      </c>
      <c r="B301" s="4" t="s">
        <v>1793</v>
      </c>
      <c r="C301" s="4" t="s">
        <v>1794</v>
      </c>
      <c r="D301" s="4" t="s">
        <v>372</v>
      </c>
      <c r="E301" s="5" t="s">
        <v>1795</v>
      </c>
      <c r="F301" s="4"/>
      <c r="G301" s="4" t="s">
        <v>1797</v>
      </c>
      <c r="H301" s="4" t="s">
        <v>3374</v>
      </c>
      <c r="I301" s="4" t="s">
        <v>3375</v>
      </c>
      <c r="J301" s="4" t="s">
        <v>4592</v>
      </c>
      <c r="K301" s="4" t="s">
        <v>4593</v>
      </c>
      <c r="L301" s="4" t="s">
        <v>4594</v>
      </c>
      <c r="M301" s="4" t="s">
        <v>3379</v>
      </c>
      <c r="N301" s="4" t="s">
        <v>4595</v>
      </c>
      <c r="O301" s="4"/>
      <c r="P301" s="4" t="s">
        <v>3381</v>
      </c>
      <c r="Q301" s="4" t="s">
        <v>302</v>
      </c>
      <c r="R301" s="4" t="s">
        <v>302</v>
      </c>
      <c r="S301" s="4" t="s">
        <v>302</v>
      </c>
      <c r="T301" s="4" t="s">
        <v>302</v>
      </c>
      <c r="U301" s="4" t="s">
        <v>302</v>
      </c>
      <c r="V301" s="4" t="s">
        <v>302</v>
      </c>
      <c r="W301" s="4" t="s">
        <v>302</v>
      </c>
      <c r="X301" s="4" t="s">
        <v>3382</v>
      </c>
      <c r="Y301" s="4" t="s">
        <v>3383</v>
      </c>
      <c r="Z301" s="4" t="s">
        <v>2432</v>
      </c>
      <c r="AA301" s="11" t="s">
        <v>306</v>
      </c>
      <c r="AB301" s="4" t="s">
        <v>3384</v>
      </c>
      <c r="AC301" s="4" t="s">
        <v>302</v>
      </c>
      <c r="AD301" s="4" t="s">
        <v>299</v>
      </c>
      <c r="AE301" s="4" t="s">
        <v>305</v>
      </c>
      <c r="AF301" s="4"/>
      <c r="AG301" s="4"/>
      <c r="AH301" s="4"/>
      <c r="AI301" s="4"/>
    </row>
    <row r="302" ht="24" customHeight="1" spans="1:35" s="4" customFormat="1" x14ac:dyDescent="0.25">
      <c r="A302" s="6">
        <v>298</v>
      </c>
      <c r="B302" s="6" t="s">
        <v>1798</v>
      </c>
      <c r="C302" s="6" t="s">
        <v>1799</v>
      </c>
      <c r="D302" s="6" t="s">
        <v>434</v>
      </c>
      <c r="E302" s="7" t="s">
        <v>1800</v>
      </c>
      <c r="F302" s="4"/>
      <c r="G302" s="6" t="s">
        <v>1802</v>
      </c>
      <c r="H302" s="6" t="s">
        <v>3374</v>
      </c>
      <c r="I302" s="6" t="s">
        <v>3375</v>
      </c>
      <c r="J302" s="6" t="s">
        <v>4596</v>
      </c>
      <c r="K302" s="6" t="s">
        <v>4597</v>
      </c>
      <c r="L302" s="6" t="s">
        <v>4598</v>
      </c>
      <c r="M302" s="6" t="s">
        <v>3379</v>
      </c>
      <c r="N302" s="6" t="s">
        <v>4599</v>
      </c>
      <c r="O302" s="4"/>
      <c r="P302" s="6" t="s">
        <v>3381</v>
      </c>
      <c r="Q302" s="6" t="s">
        <v>302</v>
      </c>
      <c r="R302" s="6" t="s">
        <v>302</v>
      </c>
      <c r="S302" s="6" t="s">
        <v>302</v>
      </c>
      <c r="T302" s="6" t="s">
        <v>302</v>
      </c>
      <c r="U302" s="6" t="s">
        <v>302</v>
      </c>
      <c r="V302" s="6" t="s">
        <v>302</v>
      </c>
      <c r="W302" s="6" t="s">
        <v>302</v>
      </c>
      <c r="X302" s="6" t="s">
        <v>3382</v>
      </c>
      <c r="Y302" s="6" t="s">
        <v>3383</v>
      </c>
      <c r="Z302" s="6" t="s">
        <v>2432</v>
      </c>
      <c r="AA302" s="12" t="s">
        <v>306</v>
      </c>
      <c r="AB302" s="6" t="s">
        <v>3384</v>
      </c>
      <c r="AC302" s="6" t="s">
        <v>302</v>
      </c>
      <c r="AD302" s="6" t="s">
        <v>299</v>
      </c>
      <c r="AE302" s="6" t="s">
        <v>305</v>
      </c>
      <c r="AF302" s="4"/>
      <c r="AG302" s="4"/>
      <c r="AH302" s="4"/>
      <c r="AI302" s="4"/>
    </row>
    <row r="303" ht="24" customHeight="1" spans="1:35" s="4" customFormat="1" x14ac:dyDescent="0.25">
      <c r="A303" s="4">
        <v>299</v>
      </c>
      <c r="B303" s="4" t="s">
        <v>1803</v>
      </c>
      <c r="C303" s="4" t="s">
        <v>1804</v>
      </c>
      <c r="D303" s="4" t="s">
        <v>482</v>
      </c>
      <c r="E303" s="5" t="s">
        <v>1805</v>
      </c>
      <c r="F303" s="4"/>
      <c r="G303" s="4" t="s">
        <v>1807</v>
      </c>
      <c r="H303" s="4" t="s">
        <v>3374</v>
      </c>
      <c r="I303" s="4" t="s">
        <v>3375</v>
      </c>
      <c r="J303" s="4" t="s">
        <v>4600</v>
      </c>
      <c r="K303" s="4" t="s">
        <v>4601</v>
      </c>
      <c r="L303" s="4" t="s">
        <v>4602</v>
      </c>
      <c r="M303" s="4" t="s">
        <v>3379</v>
      </c>
      <c r="N303" s="4" t="s">
        <v>4603</v>
      </c>
      <c r="O303" s="4"/>
      <c r="P303" s="4" t="s">
        <v>3381</v>
      </c>
      <c r="Q303" s="4" t="s">
        <v>302</v>
      </c>
      <c r="R303" s="4" t="s">
        <v>302</v>
      </c>
      <c r="S303" s="4" t="s">
        <v>302</v>
      </c>
      <c r="T303" s="4" t="s">
        <v>302</v>
      </c>
      <c r="U303" s="4" t="s">
        <v>302</v>
      </c>
      <c r="V303" s="4" t="s">
        <v>302</v>
      </c>
      <c r="W303" s="4" t="s">
        <v>302</v>
      </c>
      <c r="X303" s="4" t="s">
        <v>3382</v>
      </c>
      <c r="Y303" s="4" t="s">
        <v>3383</v>
      </c>
      <c r="Z303" s="4" t="s">
        <v>2432</v>
      </c>
      <c r="AA303" s="11" t="s">
        <v>306</v>
      </c>
      <c r="AB303" s="4" t="s">
        <v>3384</v>
      </c>
      <c r="AC303" s="4" t="s">
        <v>302</v>
      </c>
      <c r="AD303" s="4" t="s">
        <v>299</v>
      </c>
      <c r="AE303" s="4" t="s">
        <v>305</v>
      </c>
      <c r="AF303" s="4"/>
      <c r="AG303" s="4"/>
      <c r="AH303" s="4"/>
      <c r="AI303" s="4"/>
    </row>
    <row r="304" ht="24" customHeight="1" spans="1:35" s="4" customFormat="1" x14ac:dyDescent="0.25">
      <c r="A304" s="6">
        <v>300</v>
      </c>
      <c r="B304" s="6" t="s">
        <v>1808</v>
      </c>
      <c r="C304" s="6" t="s">
        <v>1809</v>
      </c>
      <c r="D304" s="6" t="s">
        <v>455</v>
      </c>
      <c r="E304" s="7" t="s">
        <v>1810</v>
      </c>
      <c r="F304" s="4"/>
      <c r="G304" s="6" t="s">
        <v>1812</v>
      </c>
      <c r="H304" s="6" t="s">
        <v>3374</v>
      </c>
      <c r="I304" s="6" t="s">
        <v>3375</v>
      </c>
      <c r="J304" s="6" t="s">
        <v>4604</v>
      </c>
      <c r="K304" s="6" t="s">
        <v>4605</v>
      </c>
      <c r="L304" s="6" t="s">
        <v>4606</v>
      </c>
      <c r="M304" s="6" t="s">
        <v>3379</v>
      </c>
      <c r="N304" s="6" t="s">
        <v>4607</v>
      </c>
      <c r="O304" s="4"/>
      <c r="P304" s="6" t="s">
        <v>3381</v>
      </c>
      <c r="Q304" s="6" t="s">
        <v>302</v>
      </c>
      <c r="R304" s="6" t="s">
        <v>302</v>
      </c>
      <c r="S304" s="6" t="s">
        <v>302</v>
      </c>
      <c r="T304" s="6" t="s">
        <v>302</v>
      </c>
      <c r="U304" s="6" t="s">
        <v>302</v>
      </c>
      <c r="V304" s="6" t="s">
        <v>302</v>
      </c>
      <c r="W304" s="6" t="s">
        <v>302</v>
      </c>
      <c r="X304" s="6" t="s">
        <v>3382</v>
      </c>
      <c r="Y304" s="6" t="s">
        <v>3383</v>
      </c>
      <c r="Z304" s="6" t="s">
        <v>2432</v>
      </c>
      <c r="AA304" s="12" t="s">
        <v>306</v>
      </c>
      <c r="AB304" s="6" t="s">
        <v>3384</v>
      </c>
      <c r="AC304" s="6" t="s">
        <v>302</v>
      </c>
      <c r="AD304" s="6" t="s">
        <v>299</v>
      </c>
      <c r="AE304" s="6" t="s">
        <v>305</v>
      </c>
      <c r="AF304" s="4"/>
      <c r="AG304" s="4"/>
      <c r="AH304" s="4"/>
      <c r="AI304" s="4"/>
    </row>
    <row r="305" ht="24" customHeight="1" spans="1:35" s="4" customFormat="1" x14ac:dyDescent="0.25">
      <c r="A305" s="4">
        <v>301</v>
      </c>
      <c r="B305" s="4" t="s">
        <v>1813</v>
      </c>
      <c r="C305" s="4" t="s">
        <v>1814</v>
      </c>
      <c r="D305" s="4" t="s">
        <v>372</v>
      </c>
      <c r="E305" s="5" t="s">
        <v>1815</v>
      </c>
      <c r="F305" s="4"/>
      <c r="G305" s="4" t="s">
        <v>1817</v>
      </c>
      <c r="H305" s="4" t="s">
        <v>3374</v>
      </c>
      <c r="I305" s="4" t="s">
        <v>3375</v>
      </c>
      <c r="J305" s="4" t="s">
        <v>4608</v>
      </c>
      <c r="K305" s="4" t="s">
        <v>4609</v>
      </c>
      <c r="L305" s="4" t="s">
        <v>3993</v>
      </c>
      <c r="M305" s="4" t="s">
        <v>3379</v>
      </c>
      <c r="N305" s="4" t="s">
        <v>4610</v>
      </c>
      <c r="O305" s="4"/>
      <c r="P305" s="4" t="s">
        <v>3381</v>
      </c>
      <c r="Q305" s="4" t="s">
        <v>302</v>
      </c>
      <c r="R305" s="4" t="s">
        <v>302</v>
      </c>
      <c r="S305" s="4" t="s">
        <v>302</v>
      </c>
      <c r="T305" s="4" t="s">
        <v>302</v>
      </c>
      <c r="U305" s="4" t="s">
        <v>302</v>
      </c>
      <c r="V305" s="4" t="s">
        <v>302</v>
      </c>
      <c r="W305" s="4" t="s">
        <v>302</v>
      </c>
      <c r="X305" s="4" t="s">
        <v>3382</v>
      </c>
      <c r="Y305" s="4" t="s">
        <v>3383</v>
      </c>
      <c r="Z305" s="4" t="s">
        <v>2432</v>
      </c>
      <c r="AA305" s="11" t="s">
        <v>306</v>
      </c>
      <c r="AB305" s="4" t="s">
        <v>3384</v>
      </c>
      <c r="AC305" s="4" t="s">
        <v>302</v>
      </c>
      <c r="AD305" s="4" t="s">
        <v>299</v>
      </c>
      <c r="AE305" s="4" t="s">
        <v>305</v>
      </c>
      <c r="AF305" s="4"/>
      <c r="AG305" s="4"/>
      <c r="AH305" s="4"/>
      <c r="AI305" s="4"/>
    </row>
    <row r="306" ht="24" customHeight="1" spans="1:35" s="4" customFormat="1" x14ac:dyDescent="0.25">
      <c r="A306" s="6">
        <v>302</v>
      </c>
      <c r="B306" s="6" t="s">
        <v>1818</v>
      </c>
      <c r="C306" s="6" t="s">
        <v>1819</v>
      </c>
      <c r="D306" s="6" t="s">
        <v>434</v>
      </c>
      <c r="E306" s="7" t="s">
        <v>1820</v>
      </c>
      <c r="F306" s="4"/>
      <c r="G306" s="6" t="s">
        <v>1822</v>
      </c>
      <c r="H306" s="6" t="s">
        <v>3374</v>
      </c>
      <c r="I306" s="6" t="s">
        <v>3375</v>
      </c>
      <c r="J306" s="6" t="s">
        <v>4611</v>
      </c>
      <c r="K306" s="6" t="s">
        <v>4612</v>
      </c>
      <c r="L306" s="6" t="s">
        <v>4613</v>
      </c>
      <c r="M306" s="6" t="s">
        <v>3379</v>
      </c>
      <c r="N306" s="6" t="s">
        <v>4614</v>
      </c>
      <c r="O306" s="4"/>
      <c r="P306" s="6" t="s">
        <v>3381</v>
      </c>
      <c r="Q306" s="6" t="s">
        <v>302</v>
      </c>
      <c r="R306" s="6" t="s">
        <v>302</v>
      </c>
      <c r="S306" s="6" t="s">
        <v>302</v>
      </c>
      <c r="T306" s="6" t="s">
        <v>302</v>
      </c>
      <c r="U306" s="6" t="s">
        <v>302</v>
      </c>
      <c r="V306" s="6" t="s">
        <v>302</v>
      </c>
      <c r="W306" s="6" t="s">
        <v>302</v>
      </c>
      <c r="X306" s="6" t="s">
        <v>3382</v>
      </c>
      <c r="Y306" s="6" t="s">
        <v>3383</v>
      </c>
      <c r="Z306" s="6" t="s">
        <v>2432</v>
      </c>
      <c r="AA306" s="12" t="s">
        <v>306</v>
      </c>
      <c r="AB306" s="6" t="s">
        <v>3384</v>
      </c>
      <c r="AC306" s="6" t="s">
        <v>302</v>
      </c>
      <c r="AD306" s="6" t="s">
        <v>299</v>
      </c>
      <c r="AE306" s="6" t="s">
        <v>305</v>
      </c>
      <c r="AF306" s="4"/>
      <c r="AG306" s="4"/>
      <c r="AH306" s="4"/>
      <c r="AI306" s="4"/>
    </row>
    <row r="307" ht="24" customHeight="1" spans="1:35" s="4" customFormat="1" x14ac:dyDescent="0.25">
      <c r="A307" s="4">
        <v>303</v>
      </c>
      <c r="B307" s="4" t="s">
        <v>1823</v>
      </c>
      <c r="C307" s="4" t="s">
        <v>1824</v>
      </c>
      <c r="D307" s="4" t="s">
        <v>482</v>
      </c>
      <c r="E307" s="5" t="s">
        <v>1825</v>
      </c>
      <c r="F307" s="4"/>
      <c r="G307" s="4" t="s">
        <v>1827</v>
      </c>
      <c r="H307" s="4" t="s">
        <v>3374</v>
      </c>
      <c r="I307" s="4" t="s">
        <v>3375</v>
      </c>
      <c r="J307" s="4" t="s">
        <v>4615</v>
      </c>
      <c r="K307" s="4" t="s">
        <v>4616</v>
      </c>
      <c r="L307" s="4" t="s">
        <v>4617</v>
      </c>
      <c r="M307" s="4" t="s">
        <v>3379</v>
      </c>
      <c r="N307" s="4" t="s">
        <v>4618</v>
      </c>
      <c r="O307" s="4"/>
      <c r="P307" s="4" t="s">
        <v>3381</v>
      </c>
      <c r="Q307" s="4" t="s">
        <v>302</v>
      </c>
      <c r="R307" s="4" t="s">
        <v>302</v>
      </c>
      <c r="S307" s="4" t="s">
        <v>302</v>
      </c>
      <c r="T307" s="4" t="s">
        <v>302</v>
      </c>
      <c r="U307" s="4" t="s">
        <v>302</v>
      </c>
      <c r="V307" s="4" t="s">
        <v>302</v>
      </c>
      <c r="W307" s="4" t="s">
        <v>302</v>
      </c>
      <c r="X307" s="4" t="s">
        <v>3382</v>
      </c>
      <c r="Y307" s="4" t="s">
        <v>3383</v>
      </c>
      <c r="Z307" s="4" t="s">
        <v>2432</v>
      </c>
      <c r="AA307" s="11" t="s">
        <v>306</v>
      </c>
      <c r="AB307" s="4" t="s">
        <v>3384</v>
      </c>
      <c r="AC307" s="4" t="s">
        <v>302</v>
      </c>
      <c r="AD307" s="4" t="s">
        <v>299</v>
      </c>
      <c r="AE307" s="4" t="s">
        <v>305</v>
      </c>
      <c r="AF307" s="4"/>
      <c r="AG307" s="4"/>
      <c r="AH307" s="4"/>
      <c r="AI307" s="4"/>
    </row>
    <row r="308" ht="24" customHeight="1" spans="1:35" s="4" customFormat="1" x14ac:dyDescent="0.25">
      <c r="A308" s="6">
        <v>304</v>
      </c>
      <c r="B308" s="6" t="s">
        <v>1828</v>
      </c>
      <c r="C308" s="6" t="s">
        <v>1829</v>
      </c>
      <c r="D308" s="6" t="s">
        <v>341</v>
      </c>
      <c r="E308" s="7" t="s">
        <v>1830</v>
      </c>
      <c r="F308" s="4"/>
      <c r="G308" s="6" t="s">
        <v>1832</v>
      </c>
      <c r="H308" s="6" t="s">
        <v>3374</v>
      </c>
      <c r="I308" s="6" t="s">
        <v>3375</v>
      </c>
      <c r="J308" s="6" t="s">
        <v>4619</v>
      </c>
      <c r="K308" s="6" t="s">
        <v>4620</v>
      </c>
      <c r="L308" s="6" t="s">
        <v>4621</v>
      </c>
      <c r="M308" s="6" t="s">
        <v>3379</v>
      </c>
      <c r="N308" s="6" t="s">
        <v>4622</v>
      </c>
      <c r="O308" s="4"/>
      <c r="P308" s="6" t="s">
        <v>3381</v>
      </c>
      <c r="Q308" s="6" t="s">
        <v>302</v>
      </c>
      <c r="R308" s="6" t="s">
        <v>302</v>
      </c>
      <c r="S308" s="6" t="s">
        <v>302</v>
      </c>
      <c r="T308" s="6" t="s">
        <v>302</v>
      </c>
      <c r="U308" s="6" t="s">
        <v>302</v>
      </c>
      <c r="V308" s="6" t="s">
        <v>302</v>
      </c>
      <c r="W308" s="6" t="s">
        <v>302</v>
      </c>
      <c r="X308" s="6" t="s">
        <v>3382</v>
      </c>
      <c r="Y308" s="6" t="s">
        <v>3383</v>
      </c>
      <c r="Z308" s="6" t="s">
        <v>2432</v>
      </c>
      <c r="AA308" s="12" t="s">
        <v>306</v>
      </c>
      <c r="AB308" s="6" t="s">
        <v>3384</v>
      </c>
      <c r="AC308" s="6" t="s">
        <v>302</v>
      </c>
      <c r="AD308" s="6" t="s">
        <v>299</v>
      </c>
      <c r="AE308" s="6" t="s">
        <v>305</v>
      </c>
      <c r="AF308" s="4"/>
      <c r="AG308" s="4"/>
      <c r="AH308" s="4"/>
      <c r="AI308" s="4"/>
    </row>
    <row r="309" ht="24" customHeight="1" spans="1:35" s="4" customFormat="1" x14ac:dyDescent="0.25">
      <c r="A309" s="4">
        <v>305</v>
      </c>
      <c r="B309" s="4" t="s">
        <v>1833</v>
      </c>
      <c r="C309" s="4" t="s">
        <v>1834</v>
      </c>
      <c r="D309" s="4" t="s">
        <v>434</v>
      </c>
      <c r="E309" s="5" t="s">
        <v>1835</v>
      </c>
      <c r="F309" s="4"/>
      <c r="G309" s="4" t="s">
        <v>1837</v>
      </c>
      <c r="H309" s="4" t="s">
        <v>3374</v>
      </c>
      <c r="I309" s="4" t="s">
        <v>3375</v>
      </c>
      <c r="J309" s="4" t="s">
        <v>4623</v>
      </c>
      <c r="K309" s="4" t="s">
        <v>4624</v>
      </c>
      <c r="L309" s="4" t="s">
        <v>4625</v>
      </c>
      <c r="M309" s="4" t="s">
        <v>3379</v>
      </c>
      <c r="N309" s="4" t="s">
        <v>4626</v>
      </c>
      <c r="O309" s="4"/>
      <c r="P309" s="4" t="s">
        <v>3381</v>
      </c>
      <c r="Q309" s="4" t="s">
        <v>302</v>
      </c>
      <c r="R309" s="4" t="s">
        <v>302</v>
      </c>
      <c r="S309" s="4" t="s">
        <v>302</v>
      </c>
      <c r="T309" s="4" t="s">
        <v>302</v>
      </c>
      <c r="U309" s="4" t="s">
        <v>302</v>
      </c>
      <c r="V309" s="4" t="s">
        <v>302</v>
      </c>
      <c r="W309" s="4" t="s">
        <v>302</v>
      </c>
      <c r="X309" s="4" t="s">
        <v>3382</v>
      </c>
      <c r="Y309" s="4" t="s">
        <v>3383</v>
      </c>
      <c r="Z309" s="4" t="s">
        <v>2432</v>
      </c>
      <c r="AA309" s="11" t="s">
        <v>306</v>
      </c>
      <c r="AB309" s="4" t="s">
        <v>3384</v>
      </c>
      <c r="AC309" s="4" t="s">
        <v>302</v>
      </c>
      <c r="AD309" s="4" t="s">
        <v>299</v>
      </c>
      <c r="AE309" s="4" t="s">
        <v>305</v>
      </c>
      <c r="AF309" s="4"/>
      <c r="AG309" s="4"/>
      <c r="AH309" s="4"/>
      <c r="AI309" s="4"/>
    </row>
    <row r="310" ht="24" customHeight="1" spans="1:35" s="4" customFormat="1" x14ac:dyDescent="0.25">
      <c r="A310" s="6">
        <v>306</v>
      </c>
      <c r="B310" s="6" t="s">
        <v>1838</v>
      </c>
      <c r="C310" s="6" t="s">
        <v>1839</v>
      </c>
      <c r="D310" s="6" t="s">
        <v>482</v>
      </c>
      <c r="E310" s="7" t="s">
        <v>1840</v>
      </c>
      <c r="F310" s="4"/>
      <c r="G310" s="6" t="s">
        <v>1842</v>
      </c>
      <c r="H310" s="6" t="s">
        <v>3374</v>
      </c>
      <c r="I310" s="6" t="s">
        <v>3375</v>
      </c>
      <c r="J310" s="6" t="s">
        <v>4627</v>
      </c>
      <c r="K310" s="6" t="s">
        <v>4628</v>
      </c>
      <c r="L310" s="6" t="s">
        <v>4629</v>
      </c>
      <c r="M310" s="6" t="s">
        <v>3379</v>
      </c>
      <c r="N310" s="6" t="s">
        <v>4630</v>
      </c>
      <c r="O310" s="4"/>
      <c r="P310" s="6" t="s">
        <v>3381</v>
      </c>
      <c r="Q310" s="6" t="s">
        <v>302</v>
      </c>
      <c r="R310" s="6" t="s">
        <v>302</v>
      </c>
      <c r="S310" s="6" t="s">
        <v>302</v>
      </c>
      <c r="T310" s="6" t="s">
        <v>302</v>
      </c>
      <c r="U310" s="6" t="s">
        <v>302</v>
      </c>
      <c r="V310" s="6" t="s">
        <v>302</v>
      </c>
      <c r="W310" s="6" t="s">
        <v>302</v>
      </c>
      <c r="X310" s="6" t="s">
        <v>3382</v>
      </c>
      <c r="Y310" s="6" t="s">
        <v>3383</v>
      </c>
      <c r="Z310" s="6" t="s">
        <v>2432</v>
      </c>
      <c r="AA310" s="12" t="s">
        <v>306</v>
      </c>
      <c r="AB310" s="6" t="s">
        <v>3384</v>
      </c>
      <c r="AC310" s="6" t="s">
        <v>302</v>
      </c>
      <c r="AD310" s="6" t="s">
        <v>299</v>
      </c>
      <c r="AE310" s="6" t="s">
        <v>305</v>
      </c>
      <c r="AF310" s="4"/>
      <c r="AG310" s="4"/>
      <c r="AH310" s="4"/>
      <c r="AI310" s="4"/>
    </row>
    <row r="311" ht="24" customHeight="1" spans="1:35" s="4" customFormat="1" x14ac:dyDescent="0.25">
      <c r="A311" s="4">
        <v>307</v>
      </c>
      <c r="B311" s="4" t="s">
        <v>1843</v>
      </c>
      <c r="C311" s="4" t="s">
        <v>1844</v>
      </c>
      <c r="D311" s="4" t="s">
        <v>372</v>
      </c>
      <c r="E311" s="5" t="s">
        <v>1845</v>
      </c>
      <c r="F311" s="4"/>
      <c r="G311" s="4" t="s">
        <v>1847</v>
      </c>
      <c r="H311" s="4" t="s">
        <v>3374</v>
      </c>
      <c r="I311" s="4" t="s">
        <v>3375</v>
      </c>
      <c r="J311" s="4" t="s">
        <v>4631</v>
      </c>
      <c r="K311" s="4" t="s">
        <v>4632</v>
      </c>
      <c r="L311" s="4" t="s">
        <v>4633</v>
      </c>
      <c r="M311" s="4" t="s">
        <v>3379</v>
      </c>
      <c r="N311" s="4" t="s">
        <v>4634</v>
      </c>
      <c r="O311" s="4"/>
      <c r="P311" s="4" t="s">
        <v>3381</v>
      </c>
      <c r="Q311" s="4" t="s">
        <v>302</v>
      </c>
      <c r="R311" s="4" t="s">
        <v>302</v>
      </c>
      <c r="S311" s="4" t="s">
        <v>302</v>
      </c>
      <c r="T311" s="4" t="s">
        <v>302</v>
      </c>
      <c r="U311" s="4" t="s">
        <v>302</v>
      </c>
      <c r="V311" s="4" t="s">
        <v>302</v>
      </c>
      <c r="W311" s="4" t="s">
        <v>302</v>
      </c>
      <c r="X311" s="4" t="s">
        <v>3382</v>
      </c>
      <c r="Y311" s="4" t="s">
        <v>3383</v>
      </c>
      <c r="Z311" s="4" t="s">
        <v>2432</v>
      </c>
      <c r="AA311" s="11" t="s">
        <v>306</v>
      </c>
      <c r="AB311" s="4" t="s">
        <v>3384</v>
      </c>
      <c r="AC311" s="4" t="s">
        <v>302</v>
      </c>
      <c r="AD311" s="4" t="s">
        <v>299</v>
      </c>
      <c r="AE311" s="4" t="s">
        <v>305</v>
      </c>
      <c r="AF311" s="4"/>
      <c r="AG311" s="4"/>
      <c r="AH311" s="4"/>
      <c r="AI311" s="4"/>
    </row>
    <row r="312" ht="24" customHeight="1" spans="1:35" s="4" customFormat="1" x14ac:dyDescent="0.25">
      <c r="A312" s="6">
        <v>308</v>
      </c>
      <c r="B312" s="6" t="s">
        <v>1848</v>
      </c>
      <c r="C312" s="6" t="s">
        <v>1849</v>
      </c>
      <c r="D312" s="6" t="s">
        <v>434</v>
      </c>
      <c r="E312" s="7" t="s">
        <v>1850</v>
      </c>
      <c r="F312" s="4"/>
      <c r="G312" s="6" t="s">
        <v>1852</v>
      </c>
      <c r="H312" s="6" t="s">
        <v>3374</v>
      </c>
      <c r="I312" s="6" t="s">
        <v>3375</v>
      </c>
      <c r="J312" s="6" t="s">
        <v>4635</v>
      </c>
      <c r="K312" s="6" t="s">
        <v>4636</v>
      </c>
      <c r="L312" s="6" t="s">
        <v>4637</v>
      </c>
      <c r="M312" s="6" t="s">
        <v>3379</v>
      </c>
      <c r="N312" s="6" t="s">
        <v>4638</v>
      </c>
      <c r="O312" s="4"/>
      <c r="P312" s="6" t="s">
        <v>3381</v>
      </c>
      <c r="Q312" s="6" t="s">
        <v>302</v>
      </c>
      <c r="R312" s="6" t="s">
        <v>302</v>
      </c>
      <c r="S312" s="6" t="s">
        <v>302</v>
      </c>
      <c r="T312" s="6" t="s">
        <v>302</v>
      </c>
      <c r="U312" s="6" t="s">
        <v>302</v>
      </c>
      <c r="V312" s="6" t="s">
        <v>302</v>
      </c>
      <c r="W312" s="6" t="s">
        <v>302</v>
      </c>
      <c r="X312" s="6" t="s">
        <v>3382</v>
      </c>
      <c r="Y312" s="6" t="s">
        <v>3383</v>
      </c>
      <c r="Z312" s="6" t="s">
        <v>2432</v>
      </c>
      <c r="AA312" s="12" t="s">
        <v>306</v>
      </c>
      <c r="AB312" s="6" t="s">
        <v>3384</v>
      </c>
      <c r="AC312" s="6" t="s">
        <v>302</v>
      </c>
      <c r="AD312" s="6" t="s">
        <v>299</v>
      </c>
      <c r="AE312" s="6" t="s">
        <v>305</v>
      </c>
      <c r="AF312" s="4"/>
      <c r="AG312" s="4"/>
      <c r="AH312" s="4"/>
      <c r="AI312" s="4"/>
    </row>
    <row r="313" ht="24" customHeight="1" spans="1:35" s="4" customFormat="1" x14ac:dyDescent="0.25">
      <c r="A313" s="4">
        <v>309</v>
      </c>
      <c r="B313" s="4" t="s">
        <v>1853</v>
      </c>
      <c r="C313" s="4" t="s">
        <v>1854</v>
      </c>
      <c r="D313" s="4" t="s">
        <v>482</v>
      </c>
      <c r="E313" s="5" t="s">
        <v>1855</v>
      </c>
      <c r="F313" s="4"/>
      <c r="G313" s="4" t="s">
        <v>1857</v>
      </c>
      <c r="H313" s="4" t="s">
        <v>3374</v>
      </c>
      <c r="I313" s="4" t="s">
        <v>3375</v>
      </c>
      <c r="J313" s="4" t="s">
        <v>4639</v>
      </c>
      <c r="K313" s="4" t="s">
        <v>4640</v>
      </c>
      <c r="L313" s="4" t="s">
        <v>4641</v>
      </c>
      <c r="M313" s="4" t="s">
        <v>3379</v>
      </c>
      <c r="N313" s="4" t="s">
        <v>4642</v>
      </c>
      <c r="O313" s="4"/>
      <c r="P313" s="4" t="s">
        <v>3381</v>
      </c>
      <c r="Q313" s="4" t="s">
        <v>302</v>
      </c>
      <c r="R313" s="4" t="s">
        <v>302</v>
      </c>
      <c r="S313" s="4" t="s">
        <v>302</v>
      </c>
      <c r="T313" s="4" t="s">
        <v>302</v>
      </c>
      <c r="U313" s="4" t="s">
        <v>302</v>
      </c>
      <c r="V313" s="4" t="s">
        <v>302</v>
      </c>
      <c r="W313" s="4" t="s">
        <v>302</v>
      </c>
      <c r="X313" s="4" t="s">
        <v>3382</v>
      </c>
      <c r="Y313" s="4" t="s">
        <v>3383</v>
      </c>
      <c r="Z313" s="4" t="s">
        <v>2432</v>
      </c>
      <c r="AA313" s="11" t="s">
        <v>306</v>
      </c>
      <c r="AB313" s="4" t="s">
        <v>3384</v>
      </c>
      <c r="AC313" s="4" t="s">
        <v>302</v>
      </c>
      <c r="AD313" s="4" t="s">
        <v>299</v>
      </c>
      <c r="AE313" s="4" t="s">
        <v>305</v>
      </c>
      <c r="AF313" s="4"/>
      <c r="AG313" s="4"/>
      <c r="AH313" s="4"/>
      <c r="AI313" s="4"/>
    </row>
    <row r="314" ht="24" customHeight="1" spans="1:35" s="4" customFormat="1" x14ac:dyDescent="0.25">
      <c r="A314" s="6">
        <v>310</v>
      </c>
      <c r="B314" s="6" t="s">
        <v>1858</v>
      </c>
      <c r="C314" s="6" t="s">
        <v>1859</v>
      </c>
      <c r="D314" s="6" t="s">
        <v>455</v>
      </c>
      <c r="E314" s="7" t="s">
        <v>1860</v>
      </c>
      <c r="F314" s="4"/>
      <c r="G314" s="6" t="s">
        <v>1862</v>
      </c>
      <c r="H314" s="6" t="s">
        <v>3374</v>
      </c>
      <c r="I314" s="6" t="s">
        <v>3375</v>
      </c>
      <c r="J314" s="6" t="s">
        <v>4643</v>
      </c>
      <c r="K314" s="6" t="s">
        <v>4644</v>
      </c>
      <c r="L314" s="6" t="s">
        <v>4645</v>
      </c>
      <c r="M314" s="6" t="s">
        <v>3379</v>
      </c>
      <c r="N314" s="6" t="s">
        <v>4646</v>
      </c>
      <c r="O314" s="4"/>
      <c r="P314" s="6" t="s">
        <v>3381</v>
      </c>
      <c r="Q314" s="6" t="s">
        <v>302</v>
      </c>
      <c r="R314" s="6" t="s">
        <v>302</v>
      </c>
      <c r="S314" s="6" t="s">
        <v>302</v>
      </c>
      <c r="T314" s="6" t="s">
        <v>302</v>
      </c>
      <c r="U314" s="6" t="s">
        <v>302</v>
      </c>
      <c r="V314" s="6" t="s">
        <v>302</v>
      </c>
      <c r="W314" s="6" t="s">
        <v>302</v>
      </c>
      <c r="X314" s="6" t="s">
        <v>3382</v>
      </c>
      <c r="Y314" s="6" t="s">
        <v>3383</v>
      </c>
      <c r="Z314" s="6" t="s">
        <v>2432</v>
      </c>
      <c r="AA314" s="12" t="s">
        <v>306</v>
      </c>
      <c r="AB314" s="6" t="s">
        <v>3384</v>
      </c>
      <c r="AC314" s="6" t="s">
        <v>302</v>
      </c>
      <c r="AD314" s="6" t="s">
        <v>299</v>
      </c>
      <c r="AE314" s="6" t="s">
        <v>305</v>
      </c>
      <c r="AF314" s="4"/>
      <c r="AG314" s="4"/>
      <c r="AH314" s="4"/>
      <c r="AI314" s="4"/>
    </row>
    <row r="315" ht="24" customHeight="1" spans="1:35" s="4" customFormat="1" x14ac:dyDescent="0.25">
      <c r="A315" s="4">
        <v>311</v>
      </c>
      <c r="B315" s="4" t="s">
        <v>1863</v>
      </c>
      <c r="C315" s="4" t="s">
        <v>1864</v>
      </c>
      <c r="D315" s="4" t="s">
        <v>372</v>
      </c>
      <c r="E315" s="5" t="s">
        <v>1865</v>
      </c>
      <c r="F315" s="4"/>
      <c r="G315" s="4" t="s">
        <v>1867</v>
      </c>
      <c r="H315" s="4" t="s">
        <v>3374</v>
      </c>
      <c r="I315" s="4" t="s">
        <v>3375</v>
      </c>
      <c r="J315" s="4" t="s">
        <v>4647</v>
      </c>
      <c r="K315" s="4" t="s">
        <v>4648</v>
      </c>
      <c r="L315" s="4" t="s">
        <v>4649</v>
      </c>
      <c r="M315" s="4" t="s">
        <v>3379</v>
      </c>
      <c r="N315" s="4" t="s">
        <v>4650</v>
      </c>
      <c r="O315" s="4"/>
      <c r="P315" s="4" t="s">
        <v>3381</v>
      </c>
      <c r="Q315" s="4" t="s">
        <v>302</v>
      </c>
      <c r="R315" s="4" t="s">
        <v>302</v>
      </c>
      <c r="S315" s="4" t="s">
        <v>302</v>
      </c>
      <c r="T315" s="4" t="s">
        <v>302</v>
      </c>
      <c r="U315" s="4" t="s">
        <v>302</v>
      </c>
      <c r="V315" s="4" t="s">
        <v>302</v>
      </c>
      <c r="W315" s="4" t="s">
        <v>302</v>
      </c>
      <c r="X315" s="4" t="s">
        <v>3382</v>
      </c>
      <c r="Y315" s="4" t="s">
        <v>3383</v>
      </c>
      <c r="Z315" s="4" t="s">
        <v>2432</v>
      </c>
      <c r="AA315" s="11" t="s">
        <v>306</v>
      </c>
      <c r="AB315" s="4" t="s">
        <v>3384</v>
      </c>
      <c r="AC315" s="4" t="s">
        <v>302</v>
      </c>
      <c r="AD315" s="4" t="s">
        <v>299</v>
      </c>
      <c r="AE315" s="4" t="s">
        <v>305</v>
      </c>
      <c r="AF315" s="4"/>
      <c r="AG315" s="4"/>
      <c r="AH315" s="4"/>
      <c r="AI315" s="4"/>
    </row>
    <row r="316" ht="24" customHeight="1" spans="1:35" s="4" customFormat="1" x14ac:dyDescent="0.25">
      <c r="A316" s="6">
        <v>312</v>
      </c>
      <c r="B316" s="6" t="s">
        <v>1868</v>
      </c>
      <c r="C316" s="6" t="s">
        <v>1869</v>
      </c>
      <c r="D316" s="6" t="s">
        <v>434</v>
      </c>
      <c r="E316" s="7" t="s">
        <v>1870</v>
      </c>
      <c r="F316" s="4"/>
      <c r="G316" s="6" t="s">
        <v>1872</v>
      </c>
      <c r="H316" s="6" t="s">
        <v>3374</v>
      </c>
      <c r="I316" s="6" t="s">
        <v>3375</v>
      </c>
      <c r="J316" s="6" t="s">
        <v>4651</v>
      </c>
      <c r="K316" s="6" t="s">
        <v>4652</v>
      </c>
      <c r="L316" s="6" t="s">
        <v>4653</v>
      </c>
      <c r="M316" s="6" t="s">
        <v>3379</v>
      </c>
      <c r="N316" s="6" t="s">
        <v>4654</v>
      </c>
      <c r="O316" s="4"/>
      <c r="P316" s="6" t="s">
        <v>3381</v>
      </c>
      <c r="Q316" s="6" t="s">
        <v>302</v>
      </c>
      <c r="R316" s="6" t="s">
        <v>302</v>
      </c>
      <c r="S316" s="6" t="s">
        <v>302</v>
      </c>
      <c r="T316" s="6" t="s">
        <v>302</v>
      </c>
      <c r="U316" s="6" t="s">
        <v>302</v>
      </c>
      <c r="V316" s="6" t="s">
        <v>302</v>
      </c>
      <c r="W316" s="6" t="s">
        <v>302</v>
      </c>
      <c r="X316" s="6" t="s">
        <v>3382</v>
      </c>
      <c r="Y316" s="6" t="s">
        <v>3383</v>
      </c>
      <c r="Z316" s="6" t="s">
        <v>2432</v>
      </c>
      <c r="AA316" s="12" t="s">
        <v>306</v>
      </c>
      <c r="AB316" s="6" t="s">
        <v>3384</v>
      </c>
      <c r="AC316" s="6" t="s">
        <v>302</v>
      </c>
      <c r="AD316" s="6" t="s">
        <v>299</v>
      </c>
      <c r="AE316" s="6" t="s">
        <v>305</v>
      </c>
      <c r="AF316" s="4"/>
      <c r="AG316" s="4"/>
      <c r="AH316" s="4"/>
      <c r="AI316" s="4"/>
    </row>
    <row r="317" ht="24" customHeight="1" spans="1:35" s="4" customFormat="1" x14ac:dyDescent="0.25">
      <c r="A317" s="4">
        <v>313</v>
      </c>
      <c r="B317" s="4" t="s">
        <v>1873</v>
      </c>
      <c r="C317" s="4" t="s">
        <v>1874</v>
      </c>
      <c r="D317" s="4" t="s">
        <v>482</v>
      </c>
      <c r="E317" s="5" t="s">
        <v>1875</v>
      </c>
      <c r="F317" s="4"/>
      <c r="G317" s="4" t="s">
        <v>1877</v>
      </c>
      <c r="H317" s="4" t="s">
        <v>3374</v>
      </c>
      <c r="I317" s="4" t="s">
        <v>3375</v>
      </c>
      <c r="J317" s="4" t="s">
        <v>4655</v>
      </c>
      <c r="K317" s="4" t="s">
        <v>4656</v>
      </c>
      <c r="L317" s="4" t="s">
        <v>4657</v>
      </c>
      <c r="M317" s="4" t="s">
        <v>3379</v>
      </c>
      <c r="N317" s="4" t="s">
        <v>4658</v>
      </c>
      <c r="O317" s="4"/>
      <c r="P317" s="4" t="s">
        <v>3381</v>
      </c>
      <c r="Q317" s="4" t="s">
        <v>302</v>
      </c>
      <c r="R317" s="4" t="s">
        <v>302</v>
      </c>
      <c r="S317" s="4" t="s">
        <v>302</v>
      </c>
      <c r="T317" s="4" t="s">
        <v>302</v>
      </c>
      <c r="U317" s="4" t="s">
        <v>302</v>
      </c>
      <c r="V317" s="4" t="s">
        <v>302</v>
      </c>
      <c r="W317" s="4" t="s">
        <v>302</v>
      </c>
      <c r="X317" s="4" t="s">
        <v>3382</v>
      </c>
      <c r="Y317" s="4" t="s">
        <v>3383</v>
      </c>
      <c r="Z317" s="4" t="s">
        <v>2432</v>
      </c>
      <c r="AA317" s="11" t="s">
        <v>306</v>
      </c>
      <c r="AB317" s="4" t="s">
        <v>3384</v>
      </c>
      <c r="AC317" s="4" t="s">
        <v>302</v>
      </c>
      <c r="AD317" s="4" t="s">
        <v>299</v>
      </c>
      <c r="AE317" s="4" t="s">
        <v>305</v>
      </c>
      <c r="AF317" s="4"/>
      <c r="AG317" s="4"/>
      <c r="AH317" s="4"/>
      <c r="AI317" s="4"/>
    </row>
    <row r="318" ht="24" customHeight="1" spans="1:35" s="4" customFormat="1" x14ac:dyDescent="0.25">
      <c r="A318" s="6">
        <v>314</v>
      </c>
      <c r="B318" s="6" t="s">
        <v>1878</v>
      </c>
      <c r="C318" s="6" t="s">
        <v>1879</v>
      </c>
      <c r="D318" s="6" t="s">
        <v>341</v>
      </c>
      <c r="E318" s="7" t="s">
        <v>1880</v>
      </c>
      <c r="F318" s="4"/>
      <c r="G318" s="6" t="s">
        <v>1882</v>
      </c>
      <c r="H318" s="6" t="s">
        <v>3374</v>
      </c>
      <c r="I318" s="6" t="s">
        <v>3375</v>
      </c>
      <c r="J318" s="6" t="s">
        <v>4659</v>
      </c>
      <c r="K318" s="6" t="s">
        <v>4660</v>
      </c>
      <c r="L318" s="6" t="s">
        <v>4661</v>
      </c>
      <c r="M318" s="6" t="s">
        <v>3379</v>
      </c>
      <c r="N318" s="6" t="s">
        <v>4662</v>
      </c>
      <c r="O318" s="4"/>
      <c r="P318" s="6" t="s">
        <v>3381</v>
      </c>
      <c r="Q318" s="6" t="s">
        <v>302</v>
      </c>
      <c r="R318" s="6" t="s">
        <v>302</v>
      </c>
      <c r="S318" s="6" t="s">
        <v>302</v>
      </c>
      <c r="T318" s="6" t="s">
        <v>302</v>
      </c>
      <c r="U318" s="6" t="s">
        <v>302</v>
      </c>
      <c r="V318" s="6" t="s">
        <v>302</v>
      </c>
      <c r="W318" s="6" t="s">
        <v>302</v>
      </c>
      <c r="X318" s="6" t="s">
        <v>3382</v>
      </c>
      <c r="Y318" s="6" t="s">
        <v>3383</v>
      </c>
      <c r="Z318" s="6" t="s">
        <v>2432</v>
      </c>
      <c r="AA318" s="12" t="s">
        <v>306</v>
      </c>
      <c r="AB318" s="6" t="s">
        <v>3384</v>
      </c>
      <c r="AC318" s="6" t="s">
        <v>302</v>
      </c>
      <c r="AD318" s="6" t="s">
        <v>299</v>
      </c>
      <c r="AE318" s="6" t="s">
        <v>305</v>
      </c>
      <c r="AF318" s="4"/>
      <c r="AG318" s="4"/>
      <c r="AH318" s="4"/>
      <c r="AI318" s="4"/>
    </row>
    <row r="319" ht="24" customHeight="1" spans="1:35" s="4" customFormat="1" x14ac:dyDescent="0.25">
      <c r="A319" s="4">
        <v>315</v>
      </c>
      <c r="B319" s="4" t="s">
        <v>1883</v>
      </c>
      <c r="C319" s="4" t="s">
        <v>1884</v>
      </c>
      <c r="D319" s="4" t="s">
        <v>434</v>
      </c>
      <c r="E319" s="5" t="s">
        <v>1885</v>
      </c>
      <c r="F319" s="4"/>
      <c r="G319" s="4" t="s">
        <v>1887</v>
      </c>
      <c r="H319" s="4" t="s">
        <v>3374</v>
      </c>
      <c r="I319" s="4" t="s">
        <v>3375</v>
      </c>
      <c r="J319" s="4" t="s">
        <v>4663</v>
      </c>
      <c r="K319" s="4" t="s">
        <v>4664</v>
      </c>
      <c r="L319" s="4" t="s">
        <v>4665</v>
      </c>
      <c r="M319" s="4" t="s">
        <v>3379</v>
      </c>
      <c r="N319" s="4" t="s">
        <v>4666</v>
      </c>
      <c r="O319" s="4"/>
      <c r="P319" s="4" t="s">
        <v>3381</v>
      </c>
      <c r="Q319" s="4" t="s">
        <v>302</v>
      </c>
      <c r="R319" s="4" t="s">
        <v>302</v>
      </c>
      <c r="S319" s="4" t="s">
        <v>302</v>
      </c>
      <c r="T319" s="4" t="s">
        <v>302</v>
      </c>
      <c r="U319" s="4" t="s">
        <v>302</v>
      </c>
      <c r="V319" s="4" t="s">
        <v>302</v>
      </c>
      <c r="W319" s="4" t="s">
        <v>302</v>
      </c>
      <c r="X319" s="4" t="s">
        <v>3382</v>
      </c>
      <c r="Y319" s="4" t="s">
        <v>3383</v>
      </c>
      <c r="Z319" s="4" t="s">
        <v>2432</v>
      </c>
      <c r="AA319" s="11" t="s">
        <v>306</v>
      </c>
      <c r="AB319" s="4" t="s">
        <v>3384</v>
      </c>
      <c r="AC319" s="4" t="s">
        <v>302</v>
      </c>
      <c r="AD319" s="4" t="s">
        <v>299</v>
      </c>
      <c r="AE319" s="4" t="s">
        <v>305</v>
      </c>
      <c r="AF319" s="4"/>
      <c r="AG319" s="4"/>
      <c r="AH319" s="4"/>
      <c r="AI319" s="4"/>
    </row>
    <row r="320" ht="24" customHeight="1" spans="1:35" s="4" customFormat="1" x14ac:dyDescent="0.25">
      <c r="A320" s="6">
        <v>316</v>
      </c>
      <c r="B320" s="6" t="s">
        <v>1888</v>
      </c>
      <c r="C320" s="6" t="s">
        <v>1889</v>
      </c>
      <c r="D320" s="6" t="s">
        <v>482</v>
      </c>
      <c r="E320" s="7" t="s">
        <v>1890</v>
      </c>
      <c r="F320" s="4"/>
      <c r="G320" s="6" t="s">
        <v>1892</v>
      </c>
      <c r="H320" s="6" t="s">
        <v>3374</v>
      </c>
      <c r="I320" s="6" t="s">
        <v>3375</v>
      </c>
      <c r="J320" s="6" t="s">
        <v>4667</v>
      </c>
      <c r="K320" s="6" t="s">
        <v>4668</v>
      </c>
      <c r="L320" s="6" t="s">
        <v>4669</v>
      </c>
      <c r="M320" s="6" t="s">
        <v>3379</v>
      </c>
      <c r="N320" s="6" t="s">
        <v>4670</v>
      </c>
      <c r="O320" s="4"/>
      <c r="P320" s="6" t="s">
        <v>3381</v>
      </c>
      <c r="Q320" s="6" t="s">
        <v>302</v>
      </c>
      <c r="R320" s="6" t="s">
        <v>302</v>
      </c>
      <c r="S320" s="6" t="s">
        <v>302</v>
      </c>
      <c r="T320" s="6" t="s">
        <v>302</v>
      </c>
      <c r="U320" s="6" t="s">
        <v>302</v>
      </c>
      <c r="V320" s="6" t="s">
        <v>302</v>
      </c>
      <c r="W320" s="6" t="s">
        <v>302</v>
      </c>
      <c r="X320" s="6" t="s">
        <v>3382</v>
      </c>
      <c r="Y320" s="6" t="s">
        <v>3383</v>
      </c>
      <c r="Z320" s="6" t="s">
        <v>2432</v>
      </c>
      <c r="AA320" s="12" t="s">
        <v>306</v>
      </c>
      <c r="AB320" s="6" t="s">
        <v>3384</v>
      </c>
      <c r="AC320" s="6" t="s">
        <v>302</v>
      </c>
      <c r="AD320" s="6" t="s">
        <v>299</v>
      </c>
      <c r="AE320" s="6" t="s">
        <v>305</v>
      </c>
      <c r="AF320" s="4"/>
      <c r="AG320" s="4"/>
      <c r="AH320" s="4"/>
      <c r="AI320" s="4"/>
    </row>
    <row r="321" ht="24" customHeight="1" spans="1:35" s="4" customFormat="1" x14ac:dyDescent="0.25">
      <c r="A321" s="4">
        <v>317</v>
      </c>
      <c r="B321" s="4" t="s">
        <v>1893</v>
      </c>
      <c r="C321" s="4" t="s">
        <v>1894</v>
      </c>
      <c r="D321" s="4" t="s">
        <v>372</v>
      </c>
      <c r="E321" s="5" t="s">
        <v>1895</v>
      </c>
      <c r="F321" s="4"/>
      <c r="G321" s="4" t="s">
        <v>1897</v>
      </c>
      <c r="H321" s="4" t="s">
        <v>3374</v>
      </c>
      <c r="I321" s="4" t="s">
        <v>3375</v>
      </c>
      <c r="J321" s="4" t="s">
        <v>4671</v>
      </c>
      <c r="K321" s="4" t="s">
        <v>4672</v>
      </c>
      <c r="L321" s="4" t="s">
        <v>4673</v>
      </c>
      <c r="M321" s="4" t="s">
        <v>3379</v>
      </c>
      <c r="N321" s="4" t="s">
        <v>4674</v>
      </c>
      <c r="O321" s="4"/>
      <c r="P321" s="4" t="s">
        <v>3381</v>
      </c>
      <c r="Q321" s="4" t="s">
        <v>302</v>
      </c>
      <c r="R321" s="4" t="s">
        <v>302</v>
      </c>
      <c r="S321" s="4" t="s">
        <v>302</v>
      </c>
      <c r="T321" s="4" t="s">
        <v>302</v>
      </c>
      <c r="U321" s="4" t="s">
        <v>302</v>
      </c>
      <c r="V321" s="4" t="s">
        <v>302</v>
      </c>
      <c r="W321" s="4" t="s">
        <v>302</v>
      </c>
      <c r="X321" s="4" t="s">
        <v>3382</v>
      </c>
      <c r="Y321" s="4" t="s">
        <v>3383</v>
      </c>
      <c r="Z321" s="4" t="s">
        <v>2432</v>
      </c>
      <c r="AA321" s="11" t="s">
        <v>306</v>
      </c>
      <c r="AB321" s="4" t="s">
        <v>3384</v>
      </c>
      <c r="AC321" s="4" t="s">
        <v>302</v>
      </c>
      <c r="AD321" s="4" t="s">
        <v>299</v>
      </c>
      <c r="AE321" s="4" t="s">
        <v>305</v>
      </c>
      <c r="AF321" s="4"/>
      <c r="AG321" s="4"/>
      <c r="AH321" s="4"/>
      <c r="AI321" s="4"/>
    </row>
    <row r="322" ht="24" customHeight="1" spans="1:35" s="4" customFormat="1" x14ac:dyDescent="0.25">
      <c r="A322" s="6">
        <v>318</v>
      </c>
      <c r="B322" s="6" t="s">
        <v>1898</v>
      </c>
      <c r="C322" s="6" t="s">
        <v>1899</v>
      </c>
      <c r="D322" s="6" t="s">
        <v>434</v>
      </c>
      <c r="E322" s="7" t="s">
        <v>1900</v>
      </c>
      <c r="F322" s="4"/>
      <c r="G322" s="6" t="s">
        <v>1902</v>
      </c>
      <c r="H322" s="6" t="s">
        <v>3374</v>
      </c>
      <c r="I322" s="6" t="s">
        <v>3375</v>
      </c>
      <c r="J322" s="6" t="s">
        <v>4675</v>
      </c>
      <c r="K322" s="6" t="s">
        <v>4676</v>
      </c>
      <c r="L322" s="6" t="s">
        <v>4677</v>
      </c>
      <c r="M322" s="6" t="s">
        <v>3379</v>
      </c>
      <c r="N322" s="6" t="s">
        <v>4678</v>
      </c>
      <c r="O322" s="4"/>
      <c r="P322" s="6" t="s">
        <v>3381</v>
      </c>
      <c r="Q322" s="6" t="s">
        <v>302</v>
      </c>
      <c r="R322" s="6" t="s">
        <v>302</v>
      </c>
      <c r="S322" s="6" t="s">
        <v>302</v>
      </c>
      <c r="T322" s="6" t="s">
        <v>302</v>
      </c>
      <c r="U322" s="6" t="s">
        <v>302</v>
      </c>
      <c r="V322" s="6" t="s">
        <v>302</v>
      </c>
      <c r="W322" s="6" t="s">
        <v>302</v>
      </c>
      <c r="X322" s="6" t="s">
        <v>3382</v>
      </c>
      <c r="Y322" s="6" t="s">
        <v>3383</v>
      </c>
      <c r="Z322" s="6" t="s">
        <v>2432</v>
      </c>
      <c r="AA322" s="12" t="s">
        <v>306</v>
      </c>
      <c r="AB322" s="6" t="s">
        <v>3384</v>
      </c>
      <c r="AC322" s="6" t="s">
        <v>302</v>
      </c>
      <c r="AD322" s="6" t="s">
        <v>299</v>
      </c>
      <c r="AE322" s="6" t="s">
        <v>305</v>
      </c>
      <c r="AF322" s="4"/>
      <c r="AG322" s="4"/>
      <c r="AH322" s="4"/>
      <c r="AI322" s="4"/>
    </row>
    <row r="323" ht="24" customHeight="1" spans="1:35" s="4" customFormat="1" x14ac:dyDescent="0.25">
      <c r="A323" s="4">
        <v>319</v>
      </c>
      <c r="B323" s="4" t="s">
        <v>1903</v>
      </c>
      <c r="C323" s="4" t="s">
        <v>1904</v>
      </c>
      <c r="D323" s="4" t="s">
        <v>482</v>
      </c>
      <c r="E323" s="5" t="s">
        <v>1905</v>
      </c>
      <c r="F323" s="4"/>
      <c r="G323" s="4" t="s">
        <v>1907</v>
      </c>
      <c r="H323" s="4" t="s">
        <v>3374</v>
      </c>
      <c r="I323" s="4" t="s">
        <v>3375</v>
      </c>
      <c r="J323" s="4" t="s">
        <v>4679</v>
      </c>
      <c r="K323" s="4" t="s">
        <v>4680</v>
      </c>
      <c r="L323" s="4" t="s">
        <v>4681</v>
      </c>
      <c r="M323" s="4" t="s">
        <v>3379</v>
      </c>
      <c r="N323" s="4" t="s">
        <v>4682</v>
      </c>
      <c r="O323" s="4"/>
      <c r="P323" s="4" t="s">
        <v>3381</v>
      </c>
      <c r="Q323" s="4" t="s">
        <v>302</v>
      </c>
      <c r="R323" s="4" t="s">
        <v>302</v>
      </c>
      <c r="S323" s="4" t="s">
        <v>302</v>
      </c>
      <c r="T323" s="4" t="s">
        <v>302</v>
      </c>
      <c r="U323" s="4" t="s">
        <v>302</v>
      </c>
      <c r="V323" s="4" t="s">
        <v>302</v>
      </c>
      <c r="W323" s="4" t="s">
        <v>302</v>
      </c>
      <c r="X323" s="4" t="s">
        <v>3382</v>
      </c>
      <c r="Y323" s="4" t="s">
        <v>3383</v>
      </c>
      <c r="Z323" s="4" t="s">
        <v>2432</v>
      </c>
      <c r="AA323" s="11" t="s">
        <v>306</v>
      </c>
      <c r="AB323" s="4" t="s">
        <v>3384</v>
      </c>
      <c r="AC323" s="4" t="s">
        <v>302</v>
      </c>
      <c r="AD323" s="4" t="s">
        <v>299</v>
      </c>
      <c r="AE323" s="4" t="s">
        <v>305</v>
      </c>
      <c r="AF323" s="4"/>
      <c r="AG323" s="4"/>
      <c r="AH323" s="4"/>
      <c r="AI323" s="4"/>
    </row>
    <row r="324" ht="24" customHeight="1" spans="1:35" s="4" customFormat="1" x14ac:dyDescent="0.25">
      <c r="A324" s="6">
        <v>320</v>
      </c>
      <c r="B324" s="6" t="s">
        <v>1908</v>
      </c>
      <c r="C324" s="6" t="s">
        <v>1909</v>
      </c>
      <c r="D324" s="6" t="s">
        <v>455</v>
      </c>
      <c r="E324" s="7" t="s">
        <v>1910</v>
      </c>
      <c r="F324" s="4"/>
      <c r="G324" s="6" t="s">
        <v>1912</v>
      </c>
      <c r="H324" s="6" t="s">
        <v>3374</v>
      </c>
      <c r="I324" s="6" t="s">
        <v>3375</v>
      </c>
      <c r="J324" s="6" t="s">
        <v>4683</v>
      </c>
      <c r="K324" s="6" t="s">
        <v>4684</v>
      </c>
      <c r="L324" s="6" t="s">
        <v>4685</v>
      </c>
      <c r="M324" s="6" t="s">
        <v>3379</v>
      </c>
      <c r="N324" s="6" t="s">
        <v>4686</v>
      </c>
      <c r="O324" s="4"/>
      <c r="P324" s="6" t="s">
        <v>3381</v>
      </c>
      <c r="Q324" s="6" t="s">
        <v>302</v>
      </c>
      <c r="R324" s="6" t="s">
        <v>302</v>
      </c>
      <c r="S324" s="6" t="s">
        <v>302</v>
      </c>
      <c r="T324" s="6" t="s">
        <v>302</v>
      </c>
      <c r="U324" s="6" t="s">
        <v>302</v>
      </c>
      <c r="V324" s="6" t="s">
        <v>302</v>
      </c>
      <c r="W324" s="6" t="s">
        <v>302</v>
      </c>
      <c r="X324" s="6" t="s">
        <v>3382</v>
      </c>
      <c r="Y324" s="6" t="s">
        <v>3383</v>
      </c>
      <c r="Z324" s="6" t="s">
        <v>2432</v>
      </c>
      <c r="AA324" s="12" t="s">
        <v>306</v>
      </c>
      <c r="AB324" s="6" t="s">
        <v>3384</v>
      </c>
      <c r="AC324" s="6" t="s">
        <v>302</v>
      </c>
      <c r="AD324" s="6" t="s">
        <v>299</v>
      </c>
      <c r="AE324" s="6" t="s">
        <v>305</v>
      </c>
      <c r="AF324" s="4"/>
      <c r="AG324" s="4"/>
      <c r="AH324" s="4"/>
      <c r="AI324" s="4"/>
    </row>
    <row r="325" ht="24" customHeight="1" spans="1:35" s="4" customFormat="1" x14ac:dyDescent="0.25">
      <c r="A325" s="4">
        <v>321</v>
      </c>
      <c r="B325" s="4" t="s">
        <v>1913</v>
      </c>
      <c r="C325" s="4" t="s">
        <v>1914</v>
      </c>
      <c r="D325" s="4" t="s">
        <v>372</v>
      </c>
      <c r="E325" s="5" t="s">
        <v>1915</v>
      </c>
      <c r="F325" s="4"/>
      <c r="G325" s="4" t="s">
        <v>1917</v>
      </c>
      <c r="H325" s="4" t="s">
        <v>3374</v>
      </c>
      <c r="I325" s="4" t="s">
        <v>3375</v>
      </c>
      <c r="J325" s="4" t="s">
        <v>4687</v>
      </c>
      <c r="K325" s="4" t="s">
        <v>4688</v>
      </c>
      <c r="L325" s="4" t="s">
        <v>4689</v>
      </c>
      <c r="M325" s="4" t="s">
        <v>3379</v>
      </c>
      <c r="N325" s="4" t="s">
        <v>4690</v>
      </c>
      <c r="O325" s="4"/>
      <c r="P325" s="4" t="s">
        <v>3381</v>
      </c>
      <c r="Q325" s="4" t="s">
        <v>302</v>
      </c>
      <c r="R325" s="4" t="s">
        <v>302</v>
      </c>
      <c r="S325" s="4" t="s">
        <v>302</v>
      </c>
      <c r="T325" s="4" t="s">
        <v>302</v>
      </c>
      <c r="U325" s="4" t="s">
        <v>302</v>
      </c>
      <c r="V325" s="4" t="s">
        <v>302</v>
      </c>
      <c r="W325" s="4" t="s">
        <v>302</v>
      </c>
      <c r="X325" s="4" t="s">
        <v>3382</v>
      </c>
      <c r="Y325" s="4" t="s">
        <v>3383</v>
      </c>
      <c r="Z325" s="4" t="s">
        <v>2432</v>
      </c>
      <c r="AA325" s="11" t="s">
        <v>306</v>
      </c>
      <c r="AB325" s="4" t="s">
        <v>3384</v>
      </c>
      <c r="AC325" s="4" t="s">
        <v>302</v>
      </c>
      <c r="AD325" s="4" t="s">
        <v>299</v>
      </c>
      <c r="AE325" s="4" t="s">
        <v>305</v>
      </c>
      <c r="AF325" s="4"/>
      <c r="AG325" s="4"/>
      <c r="AH325" s="4"/>
      <c r="AI325" s="4"/>
    </row>
    <row r="326" ht="24" customHeight="1" spans="1:35" s="4" customFormat="1" x14ac:dyDescent="0.25">
      <c r="A326" s="6">
        <v>322</v>
      </c>
      <c r="B326" s="6" t="s">
        <v>1918</v>
      </c>
      <c r="C326" s="6" t="s">
        <v>1919</v>
      </c>
      <c r="D326" s="6" t="s">
        <v>434</v>
      </c>
      <c r="E326" s="7" t="s">
        <v>1920</v>
      </c>
      <c r="F326" s="4"/>
      <c r="G326" s="6" t="s">
        <v>1922</v>
      </c>
      <c r="H326" s="6" t="s">
        <v>3374</v>
      </c>
      <c r="I326" s="6" t="s">
        <v>3375</v>
      </c>
      <c r="J326" s="6" t="s">
        <v>4691</v>
      </c>
      <c r="K326" s="6" t="s">
        <v>4692</v>
      </c>
      <c r="L326" s="6" t="s">
        <v>4693</v>
      </c>
      <c r="M326" s="6" t="s">
        <v>3379</v>
      </c>
      <c r="N326" s="6" t="s">
        <v>4694</v>
      </c>
      <c r="O326" s="4"/>
      <c r="P326" s="6" t="s">
        <v>3381</v>
      </c>
      <c r="Q326" s="6" t="s">
        <v>302</v>
      </c>
      <c r="R326" s="6" t="s">
        <v>302</v>
      </c>
      <c r="S326" s="6" t="s">
        <v>302</v>
      </c>
      <c r="T326" s="6" t="s">
        <v>302</v>
      </c>
      <c r="U326" s="6" t="s">
        <v>302</v>
      </c>
      <c r="V326" s="6" t="s">
        <v>302</v>
      </c>
      <c r="W326" s="6" t="s">
        <v>302</v>
      </c>
      <c r="X326" s="6" t="s">
        <v>3382</v>
      </c>
      <c r="Y326" s="6" t="s">
        <v>3383</v>
      </c>
      <c r="Z326" s="6" t="s">
        <v>2432</v>
      </c>
      <c r="AA326" s="12" t="s">
        <v>306</v>
      </c>
      <c r="AB326" s="6" t="s">
        <v>3384</v>
      </c>
      <c r="AC326" s="6" t="s">
        <v>302</v>
      </c>
      <c r="AD326" s="6" t="s">
        <v>299</v>
      </c>
      <c r="AE326" s="6" t="s">
        <v>305</v>
      </c>
      <c r="AF326" s="4"/>
      <c r="AG326" s="4"/>
      <c r="AH326" s="4"/>
      <c r="AI326" s="4"/>
    </row>
    <row r="327" ht="24" customHeight="1" spans="1:35" s="4" customFormat="1" x14ac:dyDescent="0.25">
      <c r="A327" s="4">
        <v>323</v>
      </c>
      <c r="B327" s="4" t="s">
        <v>1923</v>
      </c>
      <c r="C327" s="4" t="s">
        <v>1924</v>
      </c>
      <c r="D327" s="4" t="s">
        <v>482</v>
      </c>
      <c r="E327" s="5" t="s">
        <v>1925</v>
      </c>
      <c r="F327" s="4"/>
      <c r="G327" s="4" t="s">
        <v>1927</v>
      </c>
      <c r="H327" s="4" t="s">
        <v>3374</v>
      </c>
      <c r="I327" s="4" t="s">
        <v>3375</v>
      </c>
      <c r="J327" s="4" t="s">
        <v>4695</v>
      </c>
      <c r="K327" s="4" t="s">
        <v>4696</v>
      </c>
      <c r="L327" s="4" t="s">
        <v>4697</v>
      </c>
      <c r="M327" s="4" t="s">
        <v>3379</v>
      </c>
      <c r="N327" s="4" t="s">
        <v>4698</v>
      </c>
      <c r="O327" s="4"/>
      <c r="P327" s="4" t="s">
        <v>3381</v>
      </c>
      <c r="Q327" s="4" t="s">
        <v>302</v>
      </c>
      <c r="R327" s="4" t="s">
        <v>302</v>
      </c>
      <c r="S327" s="4" t="s">
        <v>302</v>
      </c>
      <c r="T327" s="4" t="s">
        <v>302</v>
      </c>
      <c r="U327" s="4" t="s">
        <v>302</v>
      </c>
      <c r="V327" s="4" t="s">
        <v>302</v>
      </c>
      <c r="W327" s="4" t="s">
        <v>302</v>
      </c>
      <c r="X327" s="4" t="s">
        <v>3382</v>
      </c>
      <c r="Y327" s="4" t="s">
        <v>3383</v>
      </c>
      <c r="Z327" s="4" t="s">
        <v>2432</v>
      </c>
      <c r="AA327" s="11" t="s">
        <v>306</v>
      </c>
      <c r="AB327" s="4" t="s">
        <v>3384</v>
      </c>
      <c r="AC327" s="4" t="s">
        <v>302</v>
      </c>
      <c r="AD327" s="4" t="s">
        <v>299</v>
      </c>
      <c r="AE327" s="4" t="s">
        <v>305</v>
      </c>
      <c r="AF327" s="4"/>
      <c r="AG327" s="4"/>
      <c r="AH327" s="4"/>
      <c r="AI327" s="4"/>
    </row>
    <row r="328" ht="24" customHeight="1" spans="1:35" s="4" customFormat="1" x14ac:dyDescent="0.25">
      <c r="A328" s="6">
        <v>324</v>
      </c>
      <c r="B328" s="6" t="s">
        <v>1928</v>
      </c>
      <c r="C328" s="6" t="s">
        <v>1929</v>
      </c>
      <c r="D328" s="6" t="s">
        <v>341</v>
      </c>
      <c r="E328" s="7" t="s">
        <v>1930</v>
      </c>
      <c r="F328" s="4"/>
      <c r="G328" s="6" t="s">
        <v>1932</v>
      </c>
      <c r="H328" s="6" t="s">
        <v>3374</v>
      </c>
      <c r="I328" s="6" t="s">
        <v>3375</v>
      </c>
      <c r="J328" s="6" t="s">
        <v>4699</v>
      </c>
      <c r="K328" s="6" t="s">
        <v>4700</v>
      </c>
      <c r="L328" s="6" t="s">
        <v>4701</v>
      </c>
      <c r="M328" s="6" t="s">
        <v>3379</v>
      </c>
      <c r="N328" s="6" t="s">
        <v>4702</v>
      </c>
      <c r="O328" s="4"/>
      <c r="P328" s="6" t="s">
        <v>3381</v>
      </c>
      <c r="Q328" s="6" t="s">
        <v>302</v>
      </c>
      <c r="R328" s="6" t="s">
        <v>302</v>
      </c>
      <c r="S328" s="6" t="s">
        <v>302</v>
      </c>
      <c r="T328" s="6" t="s">
        <v>302</v>
      </c>
      <c r="U328" s="6" t="s">
        <v>302</v>
      </c>
      <c r="V328" s="6" t="s">
        <v>302</v>
      </c>
      <c r="W328" s="6" t="s">
        <v>302</v>
      </c>
      <c r="X328" s="6" t="s">
        <v>3382</v>
      </c>
      <c r="Y328" s="6" t="s">
        <v>3383</v>
      </c>
      <c r="Z328" s="6" t="s">
        <v>2432</v>
      </c>
      <c r="AA328" s="12" t="s">
        <v>306</v>
      </c>
      <c r="AB328" s="6" t="s">
        <v>3384</v>
      </c>
      <c r="AC328" s="6" t="s">
        <v>302</v>
      </c>
      <c r="AD328" s="6" t="s">
        <v>299</v>
      </c>
      <c r="AE328" s="6" t="s">
        <v>305</v>
      </c>
      <c r="AF328" s="4"/>
      <c r="AG328" s="4"/>
      <c r="AH328" s="4"/>
      <c r="AI328" s="4"/>
    </row>
    <row r="329" ht="24" customHeight="1" spans="1:35" s="4" customFormat="1" x14ac:dyDescent="0.25">
      <c r="A329" s="4">
        <v>325</v>
      </c>
      <c r="B329" s="4" t="s">
        <v>1933</v>
      </c>
      <c r="C329" s="4" t="s">
        <v>1934</v>
      </c>
      <c r="D329" s="4" t="s">
        <v>434</v>
      </c>
      <c r="E329" s="5" t="s">
        <v>1935</v>
      </c>
      <c r="F329" s="4"/>
      <c r="G329" s="4" t="s">
        <v>1937</v>
      </c>
      <c r="H329" s="4" t="s">
        <v>3374</v>
      </c>
      <c r="I329" s="4" t="s">
        <v>3375</v>
      </c>
      <c r="J329" s="4" t="s">
        <v>4703</v>
      </c>
      <c r="K329" s="4" t="s">
        <v>4704</v>
      </c>
      <c r="L329" s="4" t="s">
        <v>4705</v>
      </c>
      <c r="M329" s="4" t="s">
        <v>3379</v>
      </c>
      <c r="N329" s="4" t="s">
        <v>4706</v>
      </c>
      <c r="O329" s="4"/>
      <c r="P329" s="4" t="s">
        <v>3381</v>
      </c>
      <c r="Q329" s="4" t="s">
        <v>302</v>
      </c>
      <c r="R329" s="4" t="s">
        <v>302</v>
      </c>
      <c r="S329" s="4" t="s">
        <v>302</v>
      </c>
      <c r="T329" s="4" t="s">
        <v>302</v>
      </c>
      <c r="U329" s="4" t="s">
        <v>302</v>
      </c>
      <c r="V329" s="4" t="s">
        <v>302</v>
      </c>
      <c r="W329" s="4" t="s">
        <v>302</v>
      </c>
      <c r="X329" s="4" t="s">
        <v>3382</v>
      </c>
      <c r="Y329" s="4" t="s">
        <v>3383</v>
      </c>
      <c r="Z329" s="4" t="s">
        <v>2432</v>
      </c>
      <c r="AA329" s="11" t="s">
        <v>306</v>
      </c>
      <c r="AB329" s="4" t="s">
        <v>3384</v>
      </c>
      <c r="AC329" s="4" t="s">
        <v>302</v>
      </c>
      <c r="AD329" s="4" t="s">
        <v>299</v>
      </c>
      <c r="AE329" s="4" t="s">
        <v>305</v>
      </c>
      <c r="AF329" s="4"/>
      <c r="AG329" s="4"/>
      <c r="AH329" s="4"/>
      <c r="AI329" s="4"/>
    </row>
    <row r="330" ht="24" customHeight="1" spans="1:35" s="4" customFormat="1" x14ac:dyDescent="0.25">
      <c r="A330" s="6">
        <v>326</v>
      </c>
      <c r="B330" s="6" t="s">
        <v>1938</v>
      </c>
      <c r="C330" s="6" t="s">
        <v>1939</v>
      </c>
      <c r="D330" s="6" t="s">
        <v>482</v>
      </c>
      <c r="E330" s="7" t="s">
        <v>1940</v>
      </c>
      <c r="F330" s="4"/>
      <c r="G330" s="6" t="s">
        <v>1942</v>
      </c>
      <c r="H330" s="6" t="s">
        <v>3374</v>
      </c>
      <c r="I330" s="6" t="s">
        <v>3375</v>
      </c>
      <c r="J330" s="6" t="s">
        <v>4707</v>
      </c>
      <c r="K330" s="6" t="s">
        <v>4708</v>
      </c>
      <c r="L330" s="6" t="s">
        <v>4709</v>
      </c>
      <c r="M330" s="6" t="s">
        <v>3379</v>
      </c>
      <c r="N330" s="6" t="s">
        <v>4710</v>
      </c>
      <c r="O330" s="4"/>
      <c r="P330" s="6" t="s">
        <v>3381</v>
      </c>
      <c r="Q330" s="6" t="s">
        <v>302</v>
      </c>
      <c r="R330" s="6" t="s">
        <v>302</v>
      </c>
      <c r="S330" s="6" t="s">
        <v>302</v>
      </c>
      <c r="T330" s="6" t="s">
        <v>302</v>
      </c>
      <c r="U330" s="6" t="s">
        <v>302</v>
      </c>
      <c r="V330" s="6" t="s">
        <v>302</v>
      </c>
      <c r="W330" s="6" t="s">
        <v>302</v>
      </c>
      <c r="X330" s="6" t="s">
        <v>3382</v>
      </c>
      <c r="Y330" s="6" t="s">
        <v>3383</v>
      </c>
      <c r="Z330" s="6" t="s">
        <v>2432</v>
      </c>
      <c r="AA330" s="12" t="s">
        <v>306</v>
      </c>
      <c r="AB330" s="6" t="s">
        <v>3384</v>
      </c>
      <c r="AC330" s="6" t="s">
        <v>302</v>
      </c>
      <c r="AD330" s="6" t="s">
        <v>299</v>
      </c>
      <c r="AE330" s="6" t="s">
        <v>305</v>
      </c>
      <c r="AF330" s="4"/>
      <c r="AG330" s="4"/>
      <c r="AH330" s="4"/>
      <c r="AI330" s="4"/>
    </row>
    <row r="331" ht="24" customHeight="1" spans="1:35" s="4" customFormat="1" x14ac:dyDescent="0.25">
      <c r="A331" s="4">
        <v>327</v>
      </c>
      <c r="B331" s="4" t="s">
        <v>1943</v>
      </c>
      <c r="C331" s="4" t="s">
        <v>1944</v>
      </c>
      <c r="D331" s="4" t="s">
        <v>372</v>
      </c>
      <c r="E331" s="5" t="s">
        <v>1945</v>
      </c>
      <c r="F331" s="4"/>
      <c r="G331" s="4" t="s">
        <v>1947</v>
      </c>
      <c r="H331" s="4" t="s">
        <v>3374</v>
      </c>
      <c r="I331" s="4" t="s">
        <v>3375</v>
      </c>
      <c r="J331" s="4" t="s">
        <v>4711</v>
      </c>
      <c r="K331" s="4" t="s">
        <v>4712</v>
      </c>
      <c r="L331" s="4" t="s">
        <v>4713</v>
      </c>
      <c r="M331" s="4" t="s">
        <v>3379</v>
      </c>
      <c r="N331" s="4" t="s">
        <v>4714</v>
      </c>
      <c r="O331" s="4"/>
      <c r="P331" s="4" t="s">
        <v>3381</v>
      </c>
      <c r="Q331" s="4" t="s">
        <v>302</v>
      </c>
      <c r="R331" s="4" t="s">
        <v>302</v>
      </c>
      <c r="S331" s="4" t="s">
        <v>302</v>
      </c>
      <c r="T331" s="4" t="s">
        <v>302</v>
      </c>
      <c r="U331" s="4" t="s">
        <v>302</v>
      </c>
      <c r="V331" s="4" t="s">
        <v>302</v>
      </c>
      <c r="W331" s="4" t="s">
        <v>302</v>
      </c>
      <c r="X331" s="4" t="s">
        <v>3382</v>
      </c>
      <c r="Y331" s="4" t="s">
        <v>3383</v>
      </c>
      <c r="Z331" s="4" t="s">
        <v>2432</v>
      </c>
      <c r="AA331" s="11" t="s">
        <v>306</v>
      </c>
      <c r="AB331" s="4" t="s">
        <v>3384</v>
      </c>
      <c r="AC331" s="4" t="s">
        <v>302</v>
      </c>
      <c r="AD331" s="4" t="s">
        <v>299</v>
      </c>
      <c r="AE331" s="4" t="s">
        <v>305</v>
      </c>
      <c r="AF331" s="4"/>
      <c r="AG331" s="4"/>
      <c r="AH331" s="4"/>
      <c r="AI331" s="4"/>
    </row>
    <row r="332" ht="24" customHeight="1" spans="1:35" s="4" customFormat="1" x14ac:dyDescent="0.25">
      <c r="A332" s="6">
        <v>328</v>
      </c>
      <c r="B332" s="6" t="s">
        <v>1948</v>
      </c>
      <c r="C332" s="6" t="s">
        <v>1949</v>
      </c>
      <c r="D332" s="6" t="s">
        <v>434</v>
      </c>
      <c r="E332" s="7" t="s">
        <v>1950</v>
      </c>
      <c r="F332" s="4"/>
      <c r="G332" s="6" t="s">
        <v>1952</v>
      </c>
      <c r="H332" s="6" t="s">
        <v>3374</v>
      </c>
      <c r="I332" s="6" t="s">
        <v>3375</v>
      </c>
      <c r="J332" s="6" t="s">
        <v>4715</v>
      </c>
      <c r="K332" s="6" t="s">
        <v>4716</v>
      </c>
      <c r="L332" s="6" t="s">
        <v>4717</v>
      </c>
      <c r="M332" s="6" t="s">
        <v>3379</v>
      </c>
      <c r="N332" s="6" t="s">
        <v>4718</v>
      </c>
      <c r="O332" s="4"/>
      <c r="P332" s="6" t="s">
        <v>3381</v>
      </c>
      <c r="Q332" s="6" t="s">
        <v>302</v>
      </c>
      <c r="R332" s="6" t="s">
        <v>302</v>
      </c>
      <c r="S332" s="6" t="s">
        <v>302</v>
      </c>
      <c r="T332" s="6" t="s">
        <v>302</v>
      </c>
      <c r="U332" s="6" t="s">
        <v>302</v>
      </c>
      <c r="V332" s="6" t="s">
        <v>302</v>
      </c>
      <c r="W332" s="6" t="s">
        <v>302</v>
      </c>
      <c r="X332" s="6" t="s">
        <v>3382</v>
      </c>
      <c r="Y332" s="6" t="s">
        <v>3383</v>
      </c>
      <c r="Z332" s="6" t="s">
        <v>2432</v>
      </c>
      <c r="AA332" s="12" t="s">
        <v>306</v>
      </c>
      <c r="AB332" s="6" t="s">
        <v>3384</v>
      </c>
      <c r="AC332" s="6" t="s">
        <v>302</v>
      </c>
      <c r="AD332" s="6" t="s">
        <v>299</v>
      </c>
      <c r="AE332" s="6" t="s">
        <v>305</v>
      </c>
      <c r="AF332" s="4"/>
      <c r="AG332" s="4"/>
      <c r="AH332" s="4"/>
      <c r="AI332" s="4"/>
    </row>
    <row r="333" ht="24" customHeight="1" spans="1:35" s="4" customFormat="1" x14ac:dyDescent="0.25">
      <c r="A333" s="4">
        <v>329</v>
      </c>
      <c r="B333" s="4" t="s">
        <v>1953</v>
      </c>
      <c r="C333" s="4" t="s">
        <v>1954</v>
      </c>
      <c r="D333" s="4" t="s">
        <v>482</v>
      </c>
      <c r="E333" s="5" t="s">
        <v>1955</v>
      </c>
      <c r="F333" s="4"/>
      <c r="G333" s="4" t="s">
        <v>1957</v>
      </c>
      <c r="H333" s="4" t="s">
        <v>3374</v>
      </c>
      <c r="I333" s="4" t="s">
        <v>3375</v>
      </c>
      <c r="J333" s="4" t="s">
        <v>4719</v>
      </c>
      <c r="K333" s="4" t="s">
        <v>4720</v>
      </c>
      <c r="L333" s="4" t="s">
        <v>4721</v>
      </c>
      <c r="M333" s="4" t="s">
        <v>3379</v>
      </c>
      <c r="N333" s="4" t="s">
        <v>4722</v>
      </c>
      <c r="O333" s="4"/>
      <c r="P333" s="4" t="s">
        <v>3381</v>
      </c>
      <c r="Q333" s="4" t="s">
        <v>302</v>
      </c>
      <c r="R333" s="4" t="s">
        <v>302</v>
      </c>
      <c r="S333" s="4" t="s">
        <v>302</v>
      </c>
      <c r="T333" s="4" t="s">
        <v>302</v>
      </c>
      <c r="U333" s="4" t="s">
        <v>302</v>
      </c>
      <c r="V333" s="4" t="s">
        <v>302</v>
      </c>
      <c r="W333" s="4" t="s">
        <v>302</v>
      </c>
      <c r="X333" s="4" t="s">
        <v>3382</v>
      </c>
      <c r="Y333" s="4" t="s">
        <v>3383</v>
      </c>
      <c r="Z333" s="4" t="s">
        <v>2432</v>
      </c>
      <c r="AA333" s="11" t="s">
        <v>306</v>
      </c>
      <c r="AB333" s="4" t="s">
        <v>3384</v>
      </c>
      <c r="AC333" s="4" t="s">
        <v>302</v>
      </c>
      <c r="AD333" s="4" t="s">
        <v>299</v>
      </c>
      <c r="AE333" s="4" t="s">
        <v>305</v>
      </c>
      <c r="AF333" s="4"/>
      <c r="AG333" s="4"/>
      <c r="AH333" s="4"/>
      <c r="AI333" s="4"/>
    </row>
    <row r="334" ht="24" customHeight="1" spans="1:35" s="4" customFormat="1" x14ac:dyDescent="0.25">
      <c r="A334" s="6">
        <v>330</v>
      </c>
      <c r="B334" s="6" t="s">
        <v>1958</v>
      </c>
      <c r="C334" s="6" t="s">
        <v>1959</v>
      </c>
      <c r="D334" s="6" t="s">
        <v>455</v>
      </c>
      <c r="E334" s="7" t="s">
        <v>1960</v>
      </c>
      <c r="F334" s="4"/>
      <c r="G334" s="6" t="s">
        <v>1962</v>
      </c>
      <c r="H334" s="6" t="s">
        <v>3374</v>
      </c>
      <c r="I334" s="6" t="s">
        <v>3375</v>
      </c>
      <c r="J334" s="6" t="s">
        <v>4723</v>
      </c>
      <c r="K334" s="6" t="s">
        <v>4724</v>
      </c>
      <c r="L334" s="6" t="s">
        <v>4725</v>
      </c>
      <c r="M334" s="6" t="s">
        <v>3379</v>
      </c>
      <c r="N334" s="6" t="s">
        <v>4726</v>
      </c>
      <c r="O334" s="4"/>
      <c r="P334" s="6" t="s">
        <v>3381</v>
      </c>
      <c r="Q334" s="6" t="s">
        <v>302</v>
      </c>
      <c r="R334" s="6" t="s">
        <v>302</v>
      </c>
      <c r="S334" s="6" t="s">
        <v>302</v>
      </c>
      <c r="T334" s="6" t="s">
        <v>302</v>
      </c>
      <c r="U334" s="6" t="s">
        <v>302</v>
      </c>
      <c r="V334" s="6" t="s">
        <v>302</v>
      </c>
      <c r="W334" s="6" t="s">
        <v>302</v>
      </c>
      <c r="X334" s="6" t="s">
        <v>3382</v>
      </c>
      <c r="Y334" s="6" t="s">
        <v>3383</v>
      </c>
      <c r="Z334" s="6" t="s">
        <v>2432</v>
      </c>
      <c r="AA334" s="12" t="s">
        <v>306</v>
      </c>
      <c r="AB334" s="6" t="s">
        <v>3384</v>
      </c>
      <c r="AC334" s="6" t="s">
        <v>302</v>
      </c>
      <c r="AD334" s="6" t="s">
        <v>299</v>
      </c>
      <c r="AE334" s="6" t="s">
        <v>305</v>
      </c>
      <c r="AF334" s="4"/>
      <c r="AG334" s="4"/>
      <c r="AH334" s="4"/>
      <c r="AI334" s="4"/>
    </row>
    <row r="335" ht="24" customHeight="1" spans="1:35" s="4" customFormat="1" x14ac:dyDescent="0.25">
      <c r="A335" s="4">
        <v>331</v>
      </c>
      <c r="B335" s="4" t="s">
        <v>1963</v>
      </c>
      <c r="C335" s="4" t="s">
        <v>1964</v>
      </c>
      <c r="D335" s="4" t="s">
        <v>372</v>
      </c>
      <c r="E335" s="5" t="s">
        <v>1965</v>
      </c>
      <c r="F335" s="4"/>
      <c r="G335" s="4" t="s">
        <v>1967</v>
      </c>
      <c r="H335" s="4" t="s">
        <v>3374</v>
      </c>
      <c r="I335" s="4" t="s">
        <v>3375</v>
      </c>
      <c r="J335" s="4" t="s">
        <v>4727</v>
      </c>
      <c r="K335" s="4" t="s">
        <v>4728</v>
      </c>
      <c r="L335" s="4" t="s">
        <v>4729</v>
      </c>
      <c r="M335" s="4" t="s">
        <v>3379</v>
      </c>
      <c r="N335" s="4" t="s">
        <v>4730</v>
      </c>
      <c r="O335" s="4"/>
      <c r="P335" s="4" t="s">
        <v>3381</v>
      </c>
      <c r="Q335" s="4" t="s">
        <v>302</v>
      </c>
      <c r="R335" s="4" t="s">
        <v>302</v>
      </c>
      <c r="S335" s="4" t="s">
        <v>302</v>
      </c>
      <c r="T335" s="4" t="s">
        <v>302</v>
      </c>
      <c r="U335" s="4" t="s">
        <v>302</v>
      </c>
      <c r="V335" s="4" t="s">
        <v>302</v>
      </c>
      <c r="W335" s="4" t="s">
        <v>302</v>
      </c>
      <c r="X335" s="4" t="s">
        <v>3382</v>
      </c>
      <c r="Y335" s="4" t="s">
        <v>3383</v>
      </c>
      <c r="Z335" s="4" t="s">
        <v>2432</v>
      </c>
      <c r="AA335" s="11" t="s">
        <v>306</v>
      </c>
      <c r="AB335" s="4" t="s">
        <v>3384</v>
      </c>
      <c r="AC335" s="4" t="s">
        <v>302</v>
      </c>
      <c r="AD335" s="4" t="s">
        <v>299</v>
      </c>
      <c r="AE335" s="4" t="s">
        <v>305</v>
      </c>
      <c r="AF335" s="4"/>
      <c r="AG335" s="4"/>
      <c r="AH335" s="4"/>
      <c r="AI335" s="4"/>
    </row>
    <row r="336" ht="24" customHeight="1" spans="1:35" s="4" customFormat="1" x14ac:dyDescent="0.25">
      <c r="A336" s="6">
        <v>332</v>
      </c>
      <c r="B336" s="6" t="s">
        <v>1968</v>
      </c>
      <c r="C336" s="6" t="s">
        <v>1969</v>
      </c>
      <c r="D336" s="6" t="s">
        <v>434</v>
      </c>
      <c r="E336" s="7" t="s">
        <v>1970</v>
      </c>
      <c r="F336" s="4"/>
      <c r="G336" s="6" t="s">
        <v>1972</v>
      </c>
      <c r="H336" s="6" t="s">
        <v>3374</v>
      </c>
      <c r="I336" s="6" t="s">
        <v>3375</v>
      </c>
      <c r="J336" s="6" t="s">
        <v>4731</v>
      </c>
      <c r="K336" s="6" t="s">
        <v>4732</v>
      </c>
      <c r="L336" s="6" t="s">
        <v>4733</v>
      </c>
      <c r="M336" s="6" t="s">
        <v>3379</v>
      </c>
      <c r="N336" s="6" t="s">
        <v>4734</v>
      </c>
      <c r="O336" s="4"/>
      <c r="P336" s="6" t="s">
        <v>3381</v>
      </c>
      <c r="Q336" s="6" t="s">
        <v>302</v>
      </c>
      <c r="R336" s="6" t="s">
        <v>302</v>
      </c>
      <c r="S336" s="6" t="s">
        <v>302</v>
      </c>
      <c r="T336" s="6" t="s">
        <v>302</v>
      </c>
      <c r="U336" s="6" t="s">
        <v>302</v>
      </c>
      <c r="V336" s="6" t="s">
        <v>302</v>
      </c>
      <c r="W336" s="6" t="s">
        <v>302</v>
      </c>
      <c r="X336" s="6" t="s">
        <v>3382</v>
      </c>
      <c r="Y336" s="6" t="s">
        <v>3383</v>
      </c>
      <c r="Z336" s="6" t="s">
        <v>2432</v>
      </c>
      <c r="AA336" s="12" t="s">
        <v>306</v>
      </c>
      <c r="AB336" s="6" t="s">
        <v>3384</v>
      </c>
      <c r="AC336" s="6" t="s">
        <v>302</v>
      </c>
      <c r="AD336" s="6" t="s">
        <v>299</v>
      </c>
      <c r="AE336" s="6" t="s">
        <v>305</v>
      </c>
      <c r="AF336" s="4"/>
      <c r="AG336" s="4"/>
      <c r="AH336" s="4"/>
      <c r="AI336" s="4"/>
    </row>
    <row r="337" ht="24" customHeight="1" spans="1:35" s="4" customFormat="1" x14ac:dyDescent="0.25">
      <c r="A337" s="4">
        <v>333</v>
      </c>
      <c r="B337" s="4" t="s">
        <v>1973</v>
      </c>
      <c r="C337" s="4" t="s">
        <v>1974</v>
      </c>
      <c r="D337" s="4" t="s">
        <v>482</v>
      </c>
      <c r="E337" s="5" t="s">
        <v>1975</v>
      </c>
      <c r="F337" s="4"/>
      <c r="G337" s="4" t="s">
        <v>1977</v>
      </c>
      <c r="H337" s="4" t="s">
        <v>3374</v>
      </c>
      <c r="I337" s="4" t="s">
        <v>3375</v>
      </c>
      <c r="J337" s="4" t="s">
        <v>4735</v>
      </c>
      <c r="K337" s="4" t="s">
        <v>4736</v>
      </c>
      <c r="L337" s="4" t="s">
        <v>4737</v>
      </c>
      <c r="M337" s="4" t="s">
        <v>3379</v>
      </c>
      <c r="N337" s="4" t="s">
        <v>4738</v>
      </c>
      <c r="O337" s="4"/>
      <c r="P337" s="4" t="s">
        <v>3381</v>
      </c>
      <c r="Q337" s="4" t="s">
        <v>302</v>
      </c>
      <c r="R337" s="4" t="s">
        <v>302</v>
      </c>
      <c r="S337" s="4" t="s">
        <v>302</v>
      </c>
      <c r="T337" s="4" t="s">
        <v>302</v>
      </c>
      <c r="U337" s="4" t="s">
        <v>302</v>
      </c>
      <c r="V337" s="4" t="s">
        <v>302</v>
      </c>
      <c r="W337" s="4" t="s">
        <v>302</v>
      </c>
      <c r="X337" s="4" t="s">
        <v>3382</v>
      </c>
      <c r="Y337" s="4" t="s">
        <v>3383</v>
      </c>
      <c r="Z337" s="4" t="s">
        <v>2432</v>
      </c>
      <c r="AA337" s="11" t="s">
        <v>306</v>
      </c>
      <c r="AB337" s="4" t="s">
        <v>3384</v>
      </c>
      <c r="AC337" s="4" t="s">
        <v>302</v>
      </c>
      <c r="AD337" s="4" t="s">
        <v>299</v>
      </c>
      <c r="AE337" s="4" t="s">
        <v>305</v>
      </c>
      <c r="AF337" s="4"/>
      <c r="AG337" s="4"/>
      <c r="AH337" s="4"/>
      <c r="AI337" s="4"/>
    </row>
    <row r="338" ht="24" customHeight="1" spans="1:35" s="4" customFormat="1" x14ac:dyDescent="0.25">
      <c r="A338" s="6">
        <v>334</v>
      </c>
      <c r="B338" s="6" t="s">
        <v>1978</v>
      </c>
      <c r="C338" s="6" t="s">
        <v>1979</v>
      </c>
      <c r="D338" s="6" t="s">
        <v>341</v>
      </c>
      <c r="E338" s="7" t="s">
        <v>1980</v>
      </c>
      <c r="F338" s="4"/>
      <c r="G338" s="6" t="s">
        <v>1982</v>
      </c>
      <c r="H338" s="6" t="s">
        <v>3374</v>
      </c>
      <c r="I338" s="6" t="s">
        <v>3375</v>
      </c>
      <c r="J338" s="6" t="s">
        <v>4739</v>
      </c>
      <c r="K338" s="6" t="s">
        <v>4740</v>
      </c>
      <c r="L338" s="6" t="s">
        <v>4741</v>
      </c>
      <c r="M338" s="6" t="s">
        <v>3379</v>
      </c>
      <c r="N338" s="6" t="s">
        <v>4742</v>
      </c>
      <c r="O338" s="4"/>
      <c r="P338" s="6" t="s">
        <v>3381</v>
      </c>
      <c r="Q338" s="6" t="s">
        <v>302</v>
      </c>
      <c r="R338" s="6" t="s">
        <v>302</v>
      </c>
      <c r="S338" s="6" t="s">
        <v>302</v>
      </c>
      <c r="T338" s="6" t="s">
        <v>302</v>
      </c>
      <c r="U338" s="6" t="s">
        <v>302</v>
      </c>
      <c r="V338" s="6" t="s">
        <v>302</v>
      </c>
      <c r="W338" s="6" t="s">
        <v>302</v>
      </c>
      <c r="X338" s="6" t="s">
        <v>3382</v>
      </c>
      <c r="Y338" s="6" t="s">
        <v>3383</v>
      </c>
      <c r="Z338" s="6" t="s">
        <v>2432</v>
      </c>
      <c r="AA338" s="12" t="s">
        <v>306</v>
      </c>
      <c r="AB338" s="6" t="s">
        <v>3384</v>
      </c>
      <c r="AC338" s="6" t="s">
        <v>302</v>
      </c>
      <c r="AD338" s="6" t="s">
        <v>299</v>
      </c>
      <c r="AE338" s="6" t="s">
        <v>305</v>
      </c>
      <c r="AF338" s="4"/>
      <c r="AG338" s="4"/>
      <c r="AH338" s="4"/>
      <c r="AI338" s="4"/>
    </row>
    <row r="339" ht="24" customHeight="1" spans="1:35" s="4" customFormat="1" x14ac:dyDescent="0.25">
      <c r="A339" s="4">
        <v>335</v>
      </c>
      <c r="B339" s="4" t="s">
        <v>1983</v>
      </c>
      <c r="C339" s="4" t="s">
        <v>1984</v>
      </c>
      <c r="D339" s="4" t="s">
        <v>434</v>
      </c>
      <c r="E339" s="5" t="s">
        <v>1985</v>
      </c>
      <c r="F339" s="4"/>
      <c r="G339" s="4" t="s">
        <v>1987</v>
      </c>
      <c r="H339" s="4" t="s">
        <v>3374</v>
      </c>
      <c r="I339" s="4" t="s">
        <v>3375</v>
      </c>
      <c r="J339" s="4" t="s">
        <v>4743</v>
      </c>
      <c r="K339" s="4" t="s">
        <v>4744</v>
      </c>
      <c r="L339" s="4" t="s">
        <v>4745</v>
      </c>
      <c r="M339" s="4" t="s">
        <v>3379</v>
      </c>
      <c r="N339" s="4" t="s">
        <v>4746</v>
      </c>
      <c r="O339" s="4"/>
      <c r="P339" s="4" t="s">
        <v>3381</v>
      </c>
      <c r="Q339" s="4" t="s">
        <v>302</v>
      </c>
      <c r="R339" s="4" t="s">
        <v>302</v>
      </c>
      <c r="S339" s="4" t="s">
        <v>302</v>
      </c>
      <c r="T339" s="4" t="s">
        <v>302</v>
      </c>
      <c r="U339" s="4" t="s">
        <v>302</v>
      </c>
      <c r="V339" s="4" t="s">
        <v>302</v>
      </c>
      <c r="W339" s="4" t="s">
        <v>302</v>
      </c>
      <c r="X339" s="4" t="s">
        <v>3382</v>
      </c>
      <c r="Y339" s="4" t="s">
        <v>3383</v>
      </c>
      <c r="Z339" s="4" t="s">
        <v>2432</v>
      </c>
      <c r="AA339" s="11" t="s">
        <v>306</v>
      </c>
      <c r="AB339" s="4" t="s">
        <v>3384</v>
      </c>
      <c r="AC339" s="4" t="s">
        <v>302</v>
      </c>
      <c r="AD339" s="4" t="s">
        <v>299</v>
      </c>
      <c r="AE339" s="4" t="s">
        <v>305</v>
      </c>
      <c r="AF339" s="4"/>
      <c r="AG339" s="4"/>
      <c r="AH339" s="4"/>
      <c r="AI339" s="4"/>
    </row>
    <row r="340" ht="24" customHeight="1" spans="1:35" s="4" customFormat="1" x14ac:dyDescent="0.25">
      <c r="A340" s="6">
        <v>336</v>
      </c>
      <c r="B340" s="6" t="s">
        <v>1988</v>
      </c>
      <c r="C340" s="6" t="s">
        <v>1989</v>
      </c>
      <c r="D340" s="6" t="s">
        <v>482</v>
      </c>
      <c r="E340" s="7" t="s">
        <v>1990</v>
      </c>
      <c r="F340" s="4"/>
      <c r="G340" s="6" t="s">
        <v>1992</v>
      </c>
      <c r="H340" s="6" t="s">
        <v>3374</v>
      </c>
      <c r="I340" s="6" t="s">
        <v>3375</v>
      </c>
      <c r="J340" s="6" t="s">
        <v>4747</v>
      </c>
      <c r="K340" s="6" t="s">
        <v>4748</v>
      </c>
      <c r="L340" s="6" t="s">
        <v>4749</v>
      </c>
      <c r="M340" s="6" t="s">
        <v>3379</v>
      </c>
      <c r="N340" s="6" t="s">
        <v>4750</v>
      </c>
      <c r="O340" s="4"/>
      <c r="P340" s="6" t="s">
        <v>3381</v>
      </c>
      <c r="Q340" s="6" t="s">
        <v>302</v>
      </c>
      <c r="R340" s="6" t="s">
        <v>302</v>
      </c>
      <c r="S340" s="6" t="s">
        <v>302</v>
      </c>
      <c r="T340" s="6" t="s">
        <v>302</v>
      </c>
      <c r="U340" s="6" t="s">
        <v>302</v>
      </c>
      <c r="V340" s="6" t="s">
        <v>302</v>
      </c>
      <c r="W340" s="6" t="s">
        <v>302</v>
      </c>
      <c r="X340" s="6" t="s">
        <v>3382</v>
      </c>
      <c r="Y340" s="6" t="s">
        <v>3383</v>
      </c>
      <c r="Z340" s="6" t="s">
        <v>2432</v>
      </c>
      <c r="AA340" s="12" t="s">
        <v>306</v>
      </c>
      <c r="AB340" s="6" t="s">
        <v>3384</v>
      </c>
      <c r="AC340" s="6" t="s">
        <v>302</v>
      </c>
      <c r="AD340" s="6" t="s">
        <v>299</v>
      </c>
      <c r="AE340" s="6" t="s">
        <v>305</v>
      </c>
      <c r="AF340" s="4"/>
      <c r="AG340" s="4"/>
      <c r="AH340" s="4"/>
      <c r="AI340" s="4"/>
    </row>
    <row r="341" ht="24" customHeight="1" spans="1:35" s="4" customFormat="1" x14ac:dyDescent="0.25">
      <c r="A341" s="4">
        <v>337</v>
      </c>
      <c r="B341" s="4" t="s">
        <v>1993</v>
      </c>
      <c r="C341" s="4" t="s">
        <v>1994</v>
      </c>
      <c r="D341" s="4" t="s">
        <v>372</v>
      </c>
      <c r="E341" s="5" t="s">
        <v>1995</v>
      </c>
      <c r="F341" s="4"/>
      <c r="G341" s="4" t="s">
        <v>1997</v>
      </c>
      <c r="H341" s="4" t="s">
        <v>3374</v>
      </c>
      <c r="I341" s="4" t="s">
        <v>3375</v>
      </c>
      <c r="J341" s="4" t="s">
        <v>4751</v>
      </c>
      <c r="K341" s="4" t="s">
        <v>4752</v>
      </c>
      <c r="L341" s="4" t="s">
        <v>4753</v>
      </c>
      <c r="M341" s="4" t="s">
        <v>3379</v>
      </c>
      <c r="N341" s="4" t="s">
        <v>4754</v>
      </c>
      <c r="O341" s="4"/>
      <c r="P341" s="4" t="s">
        <v>3381</v>
      </c>
      <c r="Q341" s="4" t="s">
        <v>302</v>
      </c>
      <c r="R341" s="4" t="s">
        <v>302</v>
      </c>
      <c r="S341" s="4" t="s">
        <v>302</v>
      </c>
      <c r="T341" s="4" t="s">
        <v>302</v>
      </c>
      <c r="U341" s="4" t="s">
        <v>302</v>
      </c>
      <c r="V341" s="4" t="s">
        <v>302</v>
      </c>
      <c r="W341" s="4" t="s">
        <v>302</v>
      </c>
      <c r="X341" s="4" t="s">
        <v>3382</v>
      </c>
      <c r="Y341" s="4" t="s">
        <v>3383</v>
      </c>
      <c r="Z341" s="4" t="s">
        <v>2432</v>
      </c>
      <c r="AA341" s="11" t="s">
        <v>306</v>
      </c>
      <c r="AB341" s="4" t="s">
        <v>3384</v>
      </c>
      <c r="AC341" s="4" t="s">
        <v>302</v>
      </c>
      <c r="AD341" s="4" t="s">
        <v>299</v>
      </c>
      <c r="AE341" s="4" t="s">
        <v>305</v>
      </c>
      <c r="AF341" s="4"/>
      <c r="AG341" s="4"/>
      <c r="AH341" s="4"/>
      <c r="AI341" s="4"/>
    </row>
    <row r="342" ht="24" customHeight="1" spans="1:35" s="4" customFormat="1" x14ac:dyDescent="0.25">
      <c r="A342" s="6">
        <v>338</v>
      </c>
      <c r="B342" s="6" t="s">
        <v>1998</v>
      </c>
      <c r="C342" s="6" t="s">
        <v>1999</v>
      </c>
      <c r="D342" s="6" t="s">
        <v>434</v>
      </c>
      <c r="E342" s="7" t="s">
        <v>2000</v>
      </c>
      <c r="F342" s="4"/>
      <c r="G342" s="6" t="s">
        <v>2002</v>
      </c>
      <c r="H342" s="6" t="s">
        <v>3374</v>
      </c>
      <c r="I342" s="6" t="s">
        <v>3375</v>
      </c>
      <c r="J342" s="6" t="s">
        <v>4755</v>
      </c>
      <c r="K342" s="6" t="s">
        <v>4756</v>
      </c>
      <c r="L342" s="6" t="s">
        <v>4757</v>
      </c>
      <c r="M342" s="6" t="s">
        <v>3379</v>
      </c>
      <c r="N342" s="6" t="s">
        <v>4758</v>
      </c>
      <c r="O342" s="4"/>
      <c r="P342" s="6" t="s">
        <v>3381</v>
      </c>
      <c r="Q342" s="6" t="s">
        <v>302</v>
      </c>
      <c r="R342" s="6" t="s">
        <v>302</v>
      </c>
      <c r="S342" s="6" t="s">
        <v>302</v>
      </c>
      <c r="T342" s="6" t="s">
        <v>302</v>
      </c>
      <c r="U342" s="6" t="s">
        <v>302</v>
      </c>
      <c r="V342" s="6" t="s">
        <v>302</v>
      </c>
      <c r="W342" s="6" t="s">
        <v>302</v>
      </c>
      <c r="X342" s="6" t="s">
        <v>3382</v>
      </c>
      <c r="Y342" s="6" t="s">
        <v>3383</v>
      </c>
      <c r="Z342" s="6" t="s">
        <v>2432</v>
      </c>
      <c r="AA342" s="12" t="s">
        <v>306</v>
      </c>
      <c r="AB342" s="6" t="s">
        <v>3384</v>
      </c>
      <c r="AC342" s="6" t="s">
        <v>302</v>
      </c>
      <c r="AD342" s="6" t="s">
        <v>299</v>
      </c>
      <c r="AE342" s="6" t="s">
        <v>305</v>
      </c>
      <c r="AF342" s="4"/>
      <c r="AG342" s="4"/>
      <c r="AH342" s="4"/>
      <c r="AI342" s="4"/>
    </row>
    <row r="343" ht="24" customHeight="1" spans="1:35" s="4" customFormat="1" x14ac:dyDescent="0.25">
      <c r="A343" s="4">
        <v>339</v>
      </c>
      <c r="B343" s="4" t="s">
        <v>2003</v>
      </c>
      <c r="C343" s="4" t="s">
        <v>2004</v>
      </c>
      <c r="D343" s="4" t="s">
        <v>482</v>
      </c>
      <c r="E343" s="5" t="s">
        <v>2005</v>
      </c>
      <c r="F343" s="4"/>
      <c r="G343" s="4" t="s">
        <v>2007</v>
      </c>
      <c r="H343" s="4" t="s">
        <v>3374</v>
      </c>
      <c r="I343" s="4" t="s">
        <v>3375</v>
      </c>
      <c r="J343" s="4" t="s">
        <v>4759</v>
      </c>
      <c r="K343" s="4" t="s">
        <v>4760</v>
      </c>
      <c r="L343" s="4" t="s">
        <v>4761</v>
      </c>
      <c r="M343" s="4" t="s">
        <v>3379</v>
      </c>
      <c r="N343" s="4" t="s">
        <v>4762</v>
      </c>
      <c r="O343" s="4"/>
      <c r="P343" s="4" t="s">
        <v>3381</v>
      </c>
      <c r="Q343" s="4" t="s">
        <v>302</v>
      </c>
      <c r="R343" s="4" t="s">
        <v>302</v>
      </c>
      <c r="S343" s="4" t="s">
        <v>302</v>
      </c>
      <c r="T343" s="4" t="s">
        <v>302</v>
      </c>
      <c r="U343" s="4" t="s">
        <v>302</v>
      </c>
      <c r="V343" s="4" t="s">
        <v>302</v>
      </c>
      <c r="W343" s="4" t="s">
        <v>302</v>
      </c>
      <c r="X343" s="4" t="s">
        <v>3382</v>
      </c>
      <c r="Y343" s="4" t="s">
        <v>3383</v>
      </c>
      <c r="Z343" s="4" t="s">
        <v>2432</v>
      </c>
      <c r="AA343" s="11" t="s">
        <v>306</v>
      </c>
      <c r="AB343" s="4" t="s">
        <v>3384</v>
      </c>
      <c r="AC343" s="4" t="s">
        <v>302</v>
      </c>
      <c r="AD343" s="4" t="s">
        <v>299</v>
      </c>
      <c r="AE343" s="4" t="s">
        <v>305</v>
      </c>
      <c r="AF343" s="4"/>
      <c r="AG343" s="4"/>
      <c r="AH343" s="4"/>
      <c r="AI343" s="4"/>
    </row>
    <row r="344" ht="24" customHeight="1" spans="1:35" s="4" customFormat="1" x14ac:dyDescent="0.25">
      <c r="A344" s="6">
        <v>340</v>
      </c>
      <c r="B344" s="6" t="s">
        <v>2008</v>
      </c>
      <c r="C344" s="6" t="s">
        <v>2009</v>
      </c>
      <c r="D344" s="6" t="s">
        <v>455</v>
      </c>
      <c r="E344" s="7" t="s">
        <v>2010</v>
      </c>
      <c r="F344" s="4"/>
      <c r="G344" s="6" t="s">
        <v>2012</v>
      </c>
      <c r="H344" s="6" t="s">
        <v>3374</v>
      </c>
      <c r="I344" s="6" t="s">
        <v>3375</v>
      </c>
      <c r="J344" s="6" t="s">
        <v>4763</v>
      </c>
      <c r="K344" s="6" t="s">
        <v>4764</v>
      </c>
      <c r="L344" s="6" t="s">
        <v>4765</v>
      </c>
      <c r="M344" s="6" t="s">
        <v>3379</v>
      </c>
      <c r="N344" s="6" t="s">
        <v>4766</v>
      </c>
      <c r="O344" s="4"/>
      <c r="P344" s="6" t="s">
        <v>3381</v>
      </c>
      <c r="Q344" s="6" t="s">
        <v>302</v>
      </c>
      <c r="R344" s="6" t="s">
        <v>302</v>
      </c>
      <c r="S344" s="6" t="s">
        <v>302</v>
      </c>
      <c r="T344" s="6" t="s">
        <v>302</v>
      </c>
      <c r="U344" s="6" t="s">
        <v>302</v>
      </c>
      <c r="V344" s="6" t="s">
        <v>302</v>
      </c>
      <c r="W344" s="6" t="s">
        <v>302</v>
      </c>
      <c r="X344" s="6" t="s">
        <v>3382</v>
      </c>
      <c r="Y344" s="6" t="s">
        <v>3383</v>
      </c>
      <c r="Z344" s="6" t="s">
        <v>2432</v>
      </c>
      <c r="AA344" s="12" t="s">
        <v>306</v>
      </c>
      <c r="AB344" s="6" t="s">
        <v>3384</v>
      </c>
      <c r="AC344" s="6" t="s">
        <v>302</v>
      </c>
      <c r="AD344" s="6" t="s">
        <v>299</v>
      </c>
      <c r="AE344" s="6" t="s">
        <v>305</v>
      </c>
      <c r="AF344" s="4"/>
      <c r="AG344" s="4"/>
      <c r="AH344" s="4"/>
      <c r="AI344" s="4"/>
    </row>
    <row r="345" ht="24" customHeight="1" spans="1:35" s="4" customFormat="1" x14ac:dyDescent="0.25">
      <c r="A345" s="4">
        <v>341</v>
      </c>
      <c r="B345" s="4" t="s">
        <v>2013</v>
      </c>
      <c r="C345" s="4" t="s">
        <v>2014</v>
      </c>
      <c r="D345" s="4" t="s">
        <v>372</v>
      </c>
      <c r="E345" s="5" t="s">
        <v>2015</v>
      </c>
      <c r="F345" s="4"/>
      <c r="G345" s="4" t="s">
        <v>2017</v>
      </c>
      <c r="H345" s="4" t="s">
        <v>3374</v>
      </c>
      <c r="I345" s="4" t="s">
        <v>3375</v>
      </c>
      <c r="J345" s="4" t="s">
        <v>4767</v>
      </c>
      <c r="K345" s="4" t="s">
        <v>4768</v>
      </c>
      <c r="L345" s="4" t="s">
        <v>4769</v>
      </c>
      <c r="M345" s="4" t="s">
        <v>3379</v>
      </c>
      <c r="N345" s="4" t="s">
        <v>4770</v>
      </c>
      <c r="O345" s="4"/>
      <c r="P345" s="4" t="s">
        <v>3381</v>
      </c>
      <c r="Q345" s="4" t="s">
        <v>302</v>
      </c>
      <c r="R345" s="4" t="s">
        <v>302</v>
      </c>
      <c r="S345" s="4" t="s">
        <v>302</v>
      </c>
      <c r="T345" s="4" t="s">
        <v>302</v>
      </c>
      <c r="U345" s="4" t="s">
        <v>302</v>
      </c>
      <c r="V345" s="4" t="s">
        <v>302</v>
      </c>
      <c r="W345" s="4" t="s">
        <v>302</v>
      </c>
      <c r="X345" s="4" t="s">
        <v>3382</v>
      </c>
      <c r="Y345" s="4" t="s">
        <v>3383</v>
      </c>
      <c r="Z345" s="4" t="s">
        <v>2432</v>
      </c>
      <c r="AA345" s="11" t="s">
        <v>306</v>
      </c>
      <c r="AB345" s="4" t="s">
        <v>3384</v>
      </c>
      <c r="AC345" s="4" t="s">
        <v>302</v>
      </c>
      <c r="AD345" s="4" t="s">
        <v>299</v>
      </c>
      <c r="AE345" s="4" t="s">
        <v>305</v>
      </c>
      <c r="AF345" s="4"/>
      <c r="AG345" s="4"/>
      <c r="AH345" s="4"/>
      <c r="AI345" s="4"/>
    </row>
    <row r="346" ht="24" customHeight="1" spans="1:35" s="4" customFormat="1" x14ac:dyDescent="0.25">
      <c r="A346" s="6">
        <v>342</v>
      </c>
      <c r="B346" s="6" t="s">
        <v>2018</v>
      </c>
      <c r="C346" s="6" t="s">
        <v>2019</v>
      </c>
      <c r="D346" s="6" t="s">
        <v>434</v>
      </c>
      <c r="E346" s="7" t="s">
        <v>2020</v>
      </c>
      <c r="F346" s="4"/>
      <c r="G346" s="6" t="s">
        <v>2022</v>
      </c>
      <c r="H346" s="6" t="s">
        <v>3374</v>
      </c>
      <c r="I346" s="6" t="s">
        <v>3375</v>
      </c>
      <c r="J346" s="6" t="s">
        <v>4771</v>
      </c>
      <c r="K346" s="6" t="s">
        <v>4772</v>
      </c>
      <c r="L346" s="6" t="s">
        <v>4773</v>
      </c>
      <c r="M346" s="6" t="s">
        <v>3379</v>
      </c>
      <c r="N346" s="6" t="s">
        <v>4774</v>
      </c>
      <c r="O346" s="4"/>
      <c r="P346" s="6" t="s">
        <v>3381</v>
      </c>
      <c r="Q346" s="6" t="s">
        <v>302</v>
      </c>
      <c r="R346" s="6" t="s">
        <v>302</v>
      </c>
      <c r="S346" s="6" t="s">
        <v>302</v>
      </c>
      <c r="T346" s="6" t="s">
        <v>302</v>
      </c>
      <c r="U346" s="6" t="s">
        <v>302</v>
      </c>
      <c r="V346" s="6" t="s">
        <v>302</v>
      </c>
      <c r="W346" s="6" t="s">
        <v>302</v>
      </c>
      <c r="X346" s="6" t="s">
        <v>3382</v>
      </c>
      <c r="Y346" s="6" t="s">
        <v>3383</v>
      </c>
      <c r="Z346" s="6" t="s">
        <v>2432</v>
      </c>
      <c r="AA346" s="12" t="s">
        <v>306</v>
      </c>
      <c r="AB346" s="6" t="s">
        <v>3384</v>
      </c>
      <c r="AC346" s="6" t="s">
        <v>302</v>
      </c>
      <c r="AD346" s="6" t="s">
        <v>299</v>
      </c>
      <c r="AE346" s="6" t="s">
        <v>305</v>
      </c>
      <c r="AF346" s="4"/>
      <c r="AG346" s="4"/>
      <c r="AH346" s="4"/>
      <c r="AI346" s="4"/>
    </row>
    <row r="347" ht="24" customHeight="1" spans="1:35" s="4" customFormat="1" x14ac:dyDescent="0.25">
      <c r="A347" s="4">
        <v>343</v>
      </c>
      <c r="B347" s="4" t="s">
        <v>2023</v>
      </c>
      <c r="C347" s="4" t="s">
        <v>2024</v>
      </c>
      <c r="D347" s="4" t="s">
        <v>482</v>
      </c>
      <c r="E347" s="5" t="s">
        <v>2025</v>
      </c>
      <c r="F347" s="4"/>
      <c r="G347" s="4" t="s">
        <v>2027</v>
      </c>
      <c r="H347" s="4" t="s">
        <v>3374</v>
      </c>
      <c r="I347" s="4" t="s">
        <v>3375</v>
      </c>
      <c r="J347" s="4" t="s">
        <v>4775</v>
      </c>
      <c r="K347" s="4" t="s">
        <v>4776</v>
      </c>
      <c r="L347" s="4" t="s">
        <v>4777</v>
      </c>
      <c r="M347" s="4" t="s">
        <v>3379</v>
      </c>
      <c r="N347" s="4" t="s">
        <v>4778</v>
      </c>
      <c r="O347" s="4"/>
      <c r="P347" s="4" t="s">
        <v>3381</v>
      </c>
      <c r="Q347" s="4" t="s">
        <v>302</v>
      </c>
      <c r="R347" s="4" t="s">
        <v>302</v>
      </c>
      <c r="S347" s="4" t="s">
        <v>302</v>
      </c>
      <c r="T347" s="4" t="s">
        <v>302</v>
      </c>
      <c r="U347" s="4" t="s">
        <v>302</v>
      </c>
      <c r="V347" s="4" t="s">
        <v>302</v>
      </c>
      <c r="W347" s="4" t="s">
        <v>302</v>
      </c>
      <c r="X347" s="4" t="s">
        <v>3382</v>
      </c>
      <c r="Y347" s="4" t="s">
        <v>3383</v>
      </c>
      <c r="Z347" s="4" t="s">
        <v>2432</v>
      </c>
      <c r="AA347" s="11" t="s">
        <v>306</v>
      </c>
      <c r="AB347" s="4" t="s">
        <v>3384</v>
      </c>
      <c r="AC347" s="4" t="s">
        <v>302</v>
      </c>
      <c r="AD347" s="4" t="s">
        <v>299</v>
      </c>
      <c r="AE347" s="4" t="s">
        <v>305</v>
      </c>
      <c r="AF347" s="4"/>
      <c r="AG347" s="4"/>
      <c r="AH347" s="4"/>
      <c r="AI347" s="4"/>
    </row>
    <row r="348" ht="24" customHeight="1" spans="1:35" s="4" customFormat="1" x14ac:dyDescent="0.25">
      <c r="A348" s="6">
        <v>344</v>
      </c>
      <c r="B348" s="6" t="s">
        <v>2028</v>
      </c>
      <c r="C348" s="6" t="s">
        <v>2029</v>
      </c>
      <c r="D348" s="6" t="s">
        <v>341</v>
      </c>
      <c r="E348" s="7" t="s">
        <v>2030</v>
      </c>
      <c r="F348" s="4"/>
      <c r="G348" s="6" t="s">
        <v>2032</v>
      </c>
      <c r="H348" s="6" t="s">
        <v>3374</v>
      </c>
      <c r="I348" s="6" t="s">
        <v>3375</v>
      </c>
      <c r="J348" s="6" t="s">
        <v>4779</v>
      </c>
      <c r="K348" s="6" t="s">
        <v>4780</v>
      </c>
      <c r="L348" s="6" t="s">
        <v>4781</v>
      </c>
      <c r="M348" s="6" t="s">
        <v>3379</v>
      </c>
      <c r="N348" s="6" t="s">
        <v>4782</v>
      </c>
      <c r="O348" s="4"/>
      <c r="P348" s="6" t="s">
        <v>3381</v>
      </c>
      <c r="Q348" s="6" t="s">
        <v>302</v>
      </c>
      <c r="R348" s="6" t="s">
        <v>302</v>
      </c>
      <c r="S348" s="6" t="s">
        <v>302</v>
      </c>
      <c r="T348" s="6" t="s">
        <v>302</v>
      </c>
      <c r="U348" s="6" t="s">
        <v>302</v>
      </c>
      <c r="V348" s="6" t="s">
        <v>302</v>
      </c>
      <c r="W348" s="6" t="s">
        <v>302</v>
      </c>
      <c r="X348" s="6" t="s">
        <v>3382</v>
      </c>
      <c r="Y348" s="6" t="s">
        <v>3383</v>
      </c>
      <c r="Z348" s="6" t="s">
        <v>2432</v>
      </c>
      <c r="AA348" s="12" t="s">
        <v>306</v>
      </c>
      <c r="AB348" s="6" t="s">
        <v>3384</v>
      </c>
      <c r="AC348" s="6" t="s">
        <v>302</v>
      </c>
      <c r="AD348" s="6" t="s">
        <v>299</v>
      </c>
      <c r="AE348" s="6" t="s">
        <v>305</v>
      </c>
      <c r="AF348" s="4"/>
      <c r="AG348" s="4"/>
      <c r="AH348" s="4"/>
      <c r="AI348" s="4"/>
    </row>
    <row r="349" ht="24" customHeight="1" spans="1:35" s="4" customFormat="1" x14ac:dyDescent="0.25">
      <c r="A349" s="4">
        <v>345</v>
      </c>
      <c r="B349" s="4" t="s">
        <v>2033</v>
      </c>
      <c r="C349" s="4" t="s">
        <v>2034</v>
      </c>
      <c r="D349" s="4" t="s">
        <v>434</v>
      </c>
      <c r="E349" s="5" t="s">
        <v>2035</v>
      </c>
      <c r="F349" s="4"/>
      <c r="G349" s="4" t="s">
        <v>2037</v>
      </c>
      <c r="H349" s="4" t="s">
        <v>3374</v>
      </c>
      <c r="I349" s="4" t="s">
        <v>3375</v>
      </c>
      <c r="J349" s="4" t="s">
        <v>4783</v>
      </c>
      <c r="K349" s="4" t="s">
        <v>4784</v>
      </c>
      <c r="L349" s="4" t="s">
        <v>4785</v>
      </c>
      <c r="M349" s="4" t="s">
        <v>3379</v>
      </c>
      <c r="N349" s="4" t="s">
        <v>4786</v>
      </c>
      <c r="O349" s="4"/>
      <c r="P349" s="4" t="s">
        <v>3381</v>
      </c>
      <c r="Q349" s="4" t="s">
        <v>302</v>
      </c>
      <c r="R349" s="4" t="s">
        <v>302</v>
      </c>
      <c r="S349" s="4" t="s">
        <v>302</v>
      </c>
      <c r="T349" s="4" t="s">
        <v>302</v>
      </c>
      <c r="U349" s="4" t="s">
        <v>302</v>
      </c>
      <c r="V349" s="4" t="s">
        <v>302</v>
      </c>
      <c r="W349" s="4" t="s">
        <v>302</v>
      </c>
      <c r="X349" s="4" t="s">
        <v>3382</v>
      </c>
      <c r="Y349" s="4" t="s">
        <v>3383</v>
      </c>
      <c r="Z349" s="4" t="s">
        <v>2432</v>
      </c>
      <c r="AA349" s="11" t="s">
        <v>306</v>
      </c>
      <c r="AB349" s="4" t="s">
        <v>3384</v>
      </c>
      <c r="AC349" s="4" t="s">
        <v>302</v>
      </c>
      <c r="AD349" s="4" t="s">
        <v>299</v>
      </c>
      <c r="AE349" s="4" t="s">
        <v>305</v>
      </c>
      <c r="AF349" s="4"/>
      <c r="AG349" s="4"/>
      <c r="AH349" s="4"/>
      <c r="AI349" s="4"/>
    </row>
    <row r="350" ht="24" customHeight="1" spans="1:35" s="4" customFormat="1" x14ac:dyDescent="0.25">
      <c r="A350" s="6">
        <v>346</v>
      </c>
      <c r="B350" s="6" t="s">
        <v>2038</v>
      </c>
      <c r="C350" s="6" t="s">
        <v>2039</v>
      </c>
      <c r="D350" s="6" t="s">
        <v>482</v>
      </c>
      <c r="E350" s="7" t="s">
        <v>2040</v>
      </c>
      <c r="F350" s="4"/>
      <c r="G350" s="6" t="s">
        <v>2042</v>
      </c>
      <c r="H350" s="6" t="s">
        <v>3374</v>
      </c>
      <c r="I350" s="6" t="s">
        <v>3375</v>
      </c>
      <c r="J350" s="6" t="s">
        <v>4787</v>
      </c>
      <c r="K350" s="6" t="s">
        <v>4788</v>
      </c>
      <c r="L350" s="6" t="s">
        <v>4789</v>
      </c>
      <c r="M350" s="6" t="s">
        <v>3379</v>
      </c>
      <c r="N350" s="6" t="s">
        <v>4790</v>
      </c>
      <c r="O350" s="4"/>
      <c r="P350" s="6" t="s">
        <v>3381</v>
      </c>
      <c r="Q350" s="6" t="s">
        <v>302</v>
      </c>
      <c r="R350" s="6" t="s">
        <v>302</v>
      </c>
      <c r="S350" s="6" t="s">
        <v>302</v>
      </c>
      <c r="T350" s="6" t="s">
        <v>302</v>
      </c>
      <c r="U350" s="6" t="s">
        <v>302</v>
      </c>
      <c r="V350" s="6" t="s">
        <v>302</v>
      </c>
      <c r="W350" s="6" t="s">
        <v>302</v>
      </c>
      <c r="X350" s="6" t="s">
        <v>3382</v>
      </c>
      <c r="Y350" s="6" t="s">
        <v>3383</v>
      </c>
      <c r="Z350" s="6" t="s">
        <v>2432</v>
      </c>
      <c r="AA350" s="12" t="s">
        <v>306</v>
      </c>
      <c r="AB350" s="6" t="s">
        <v>3384</v>
      </c>
      <c r="AC350" s="6" t="s">
        <v>302</v>
      </c>
      <c r="AD350" s="6" t="s">
        <v>299</v>
      </c>
      <c r="AE350" s="6" t="s">
        <v>305</v>
      </c>
      <c r="AF350" s="4"/>
      <c r="AG350" s="4"/>
      <c r="AH350" s="4"/>
      <c r="AI350" s="4"/>
    </row>
    <row r="351" ht="24" customHeight="1" spans="1:35" s="4" customFormat="1" x14ac:dyDescent="0.25">
      <c r="A351" s="4">
        <v>347</v>
      </c>
      <c r="B351" s="4" t="s">
        <v>2043</v>
      </c>
      <c r="C351" s="4" t="s">
        <v>2044</v>
      </c>
      <c r="D351" s="4" t="s">
        <v>372</v>
      </c>
      <c r="E351" s="5" t="s">
        <v>2045</v>
      </c>
      <c r="F351" s="4"/>
      <c r="G351" s="4" t="s">
        <v>2047</v>
      </c>
      <c r="H351" s="4" t="s">
        <v>3374</v>
      </c>
      <c r="I351" s="4" t="s">
        <v>3375</v>
      </c>
      <c r="J351" s="4" t="s">
        <v>4791</v>
      </c>
      <c r="K351" s="4" t="s">
        <v>4792</v>
      </c>
      <c r="L351" s="4" t="s">
        <v>4793</v>
      </c>
      <c r="M351" s="4" t="s">
        <v>3379</v>
      </c>
      <c r="N351" s="4" t="s">
        <v>4794</v>
      </c>
      <c r="O351" s="4"/>
      <c r="P351" s="4" t="s">
        <v>3381</v>
      </c>
      <c r="Q351" s="4" t="s">
        <v>302</v>
      </c>
      <c r="R351" s="4" t="s">
        <v>302</v>
      </c>
      <c r="S351" s="4" t="s">
        <v>302</v>
      </c>
      <c r="T351" s="4" t="s">
        <v>302</v>
      </c>
      <c r="U351" s="4" t="s">
        <v>302</v>
      </c>
      <c r="V351" s="4" t="s">
        <v>302</v>
      </c>
      <c r="W351" s="4" t="s">
        <v>302</v>
      </c>
      <c r="X351" s="4" t="s">
        <v>3382</v>
      </c>
      <c r="Y351" s="4" t="s">
        <v>3383</v>
      </c>
      <c r="Z351" s="4" t="s">
        <v>2432</v>
      </c>
      <c r="AA351" s="11" t="s">
        <v>306</v>
      </c>
      <c r="AB351" s="4" t="s">
        <v>3384</v>
      </c>
      <c r="AC351" s="4" t="s">
        <v>302</v>
      </c>
      <c r="AD351" s="4" t="s">
        <v>299</v>
      </c>
      <c r="AE351" s="4" t="s">
        <v>305</v>
      </c>
      <c r="AF351" s="4"/>
      <c r="AG351" s="4"/>
      <c r="AH351" s="4"/>
      <c r="AI351" s="4"/>
    </row>
    <row r="352" ht="24" customHeight="1" spans="1:35" s="4" customFormat="1" x14ac:dyDescent="0.25">
      <c r="A352" s="6">
        <v>348</v>
      </c>
      <c r="B352" s="6" t="s">
        <v>2048</v>
      </c>
      <c r="C352" s="6" t="s">
        <v>2049</v>
      </c>
      <c r="D352" s="6" t="s">
        <v>434</v>
      </c>
      <c r="E352" s="7" t="s">
        <v>2050</v>
      </c>
      <c r="F352" s="4"/>
      <c r="G352" s="6" t="s">
        <v>2052</v>
      </c>
      <c r="H352" s="6" t="s">
        <v>3374</v>
      </c>
      <c r="I352" s="6" t="s">
        <v>3375</v>
      </c>
      <c r="J352" s="6" t="s">
        <v>4795</v>
      </c>
      <c r="K352" s="6" t="s">
        <v>4796</v>
      </c>
      <c r="L352" s="6" t="s">
        <v>4797</v>
      </c>
      <c r="M352" s="6" t="s">
        <v>3379</v>
      </c>
      <c r="N352" s="6" t="s">
        <v>4798</v>
      </c>
      <c r="O352" s="4"/>
      <c r="P352" s="6" t="s">
        <v>3381</v>
      </c>
      <c r="Q352" s="6" t="s">
        <v>302</v>
      </c>
      <c r="R352" s="6" t="s">
        <v>302</v>
      </c>
      <c r="S352" s="6" t="s">
        <v>302</v>
      </c>
      <c r="T352" s="6" t="s">
        <v>302</v>
      </c>
      <c r="U352" s="6" t="s">
        <v>302</v>
      </c>
      <c r="V352" s="6" t="s">
        <v>302</v>
      </c>
      <c r="W352" s="6" t="s">
        <v>302</v>
      </c>
      <c r="X352" s="6" t="s">
        <v>3382</v>
      </c>
      <c r="Y352" s="6" t="s">
        <v>3383</v>
      </c>
      <c r="Z352" s="6" t="s">
        <v>2432</v>
      </c>
      <c r="AA352" s="12" t="s">
        <v>306</v>
      </c>
      <c r="AB352" s="6" t="s">
        <v>3384</v>
      </c>
      <c r="AC352" s="6" t="s">
        <v>302</v>
      </c>
      <c r="AD352" s="6" t="s">
        <v>299</v>
      </c>
      <c r="AE352" s="6" t="s">
        <v>305</v>
      </c>
      <c r="AF352" s="4"/>
      <c r="AG352" s="4"/>
      <c r="AH352" s="4"/>
      <c r="AI352" s="4"/>
    </row>
    <row r="353" ht="24" customHeight="1" spans="1:35" s="4" customFormat="1" x14ac:dyDescent="0.25">
      <c r="A353" s="4">
        <v>349</v>
      </c>
      <c r="B353" s="4" t="s">
        <v>2053</v>
      </c>
      <c r="C353" s="4" t="s">
        <v>2054</v>
      </c>
      <c r="D353" s="4" t="s">
        <v>482</v>
      </c>
      <c r="E353" s="5" t="s">
        <v>2055</v>
      </c>
      <c r="F353" s="4"/>
      <c r="G353" s="4" t="s">
        <v>2057</v>
      </c>
      <c r="H353" s="4" t="s">
        <v>3374</v>
      </c>
      <c r="I353" s="4" t="s">
        <v>3375</v>
      </c>
      <c r="J353" s="4" t="s">
        <v>4799</v>
      </c>
      <c r="K353" s="4" t="s">
        <v>4800</v>
      </c>
      <c r="L353" s="4" t="s">
        <v>4801</v>
      </c>
      <c r="M353" s="4" t="s">
        <v>3379</v>
      </c>
      <c r="N353" s="4" t="s">
        <v>4802</v>
      </c>
      <c r="O353" s="4"/>
      <c r="P353" s="4" t="s">
        <v>3381</v>
      </c>
      <c r="Q353" s="4" t="s">
        <v>302</v>
      </c>
      <c r="R353" s="4" t="s">
        <v>302</v>
      </c>
      <c r="S353" s="4" t="s">
        <v>302</v>
      </c>
      <c r="T353" s="4" t="s">
        <v>302</v>
      </c>
      <c r="U353" s="4" t="s">
        <v>302</v>
      </c>
      <c r="V353" s="4" t="s">
        <v>302</v>
      </c>
      <c r="W353" s="4" t="s">
        <v>302</v>
      </c>
      <c r="X353" s="4" t="s">
        <v>3382</v>
      </c>
      <c r="Y353" s="4" t="s">
        <v>3383</v>
      </c>
      <c r="Z353" s="4" t="s">
        <v>2432</v>
      </c>
      <c r="AA353" s="11" t="s">
        <v>306</v>
      </c>
      <c r="AB353" s="4" t="s">
        <v>3384</v>
      </c>
      <c r="AC353" s="4" t="s">
        <v>302</v>
      </c>
      <c r="AD353" s="4" t="s">
        <v>299</v>
      </c>
      <c r="AE353" s="4" t="s">
        <v>305</v>
      </c>
      <c r="AF353" s="4"/>
      <c r="AG353" s="4"/>
      <c r="AH353" s="4"/>
      <c r="AI353" s="4"/>
    </row>
    <row r="354" ht="24" customHeight="1" spans="1:35" s="4" customFormat="1" x14ac:dyDescent="0.25">
      <c r="A354" s="6">
        <v>350</v>
      </c>
      <c r="B354" s="6" t="s">
        <v>2058</v>
      </c>
      <c r="C354" s="6" t="s">
        <v>2059</v>
      </c>
      <c r="D354" s="6" t="s">
        <v>455</v>
      </c>
      <c r="E354" s="7" t="s">
        <v>2060</v>
      </c>
      <c r="F354" s="4"/>
      <c r="G354" s="6" t="s">
        <v>2062</v>
      </c>
      <c r="H354" s="6" t="s">
        <v>3374</v>
      </c>
      <c r="I354" s="6" t="s">
        <v>3375</v>
      </c>
      <c r="J354" s="6" t="s">
        <v>4803</v>
      </c>
      <c r="K354" s="6" t="s">
        <v>4804</v>
      </c>
      <c r="L354" s="6" t="s">
        <v>4805</v>
      </c>
      <c r="M354" s="6" t="s">
        <v>3379</v>
      </c>
      <c r="N354" s="6" t="s">
        <v>4806</v>
      </c>
      <c r="O354" s="4"/>
      <c r="P354" s="6" t="s">
        <v>3381</v>
      </c>
      <c r="Q354" s="6" t="s">
        <v>302</v>
      </c>
      <c r="R354" s="6" t="s">
        <v>302</v>
      </c>
      <c r="S354" s="6" t="s">
        <v>302</v>
      </c>
      <c r="T354" s="6" t="s">
        <v>302</v>
      </c>
      <c r="U354" s="6" t="s">
        <v>302</v>
      </c>
      <c r="V354" s="6" t="s">
        <v>302</v>
      </c>
      <c r="W354" s="6" t="s">
        <v>302</v>
      </c>
      <c r="X354" s="6" t="s">
        <v>3382</v>
      </c>
      <c r="Y354" s="6" t="s">
        <v>3383</v>
      </c>
      <c r="Z354" s="6" t="s">
        <v>2432</v>
      </c>
      <c r="AA354" s="12" t="s">
        <v>306</v>
      </c>
      <c r="AB354" s="6" t="s">
        <v>3384</v>
      </c>
      <c r="AC354" s="6" t="s">
        <v>302</v>
      </c>
      <c r="AD354" s="6" t="s">
        <v>299</v>
      </c>
      <c r="AE354" s="6" t="s">
        <v>305</v>
      </c>
      <c r="AF354" s="4"/>
      <c r="AG354" s="4"/>
      <c r="AH354" s="4"/>
      <c r="AI354" s="4"/>
    </row>
    <row r="355" ht="24" customHeight="1" spans="1:35" s="4" customFormat="1" x14ac:dyDescent="0.25">
      <c r="A355" s="4">
        <v>351</v>
      </c>
      <c r="B355" s="4" t="s">
        <v>2063</v>
      </c>
      <c r="C355" s="4" t="s">
        <v>2064</v>
      </c>
      <c r="D355" s="4" t="s">
        <v>372</v>
      </c>
      <c r="E355" s="5" t="s">
        <v>2065</v>
      </c>
      <c r="F355" s="4"/>
      <c r="G355" s="4" t="s">
        <v>2067</v>
      </c>
      <c r="H355" s="4" t="s">
        <v>3374</v>
      </c>
      <c r="I355" s="4" t="s">
        <v>3375</v>
      </c>
      <c r="J355" s="4" t="s">
        <v>4807</v>
      </c>
      <c r="K355" s="4" t="s">
        <v>4808</v>
      </c>
      <c r="L355" s="4" t="s">
        <v>4769</v>
      </c>
      <c r="M355" s="4" t="s">
        <v>3379</v>
      </c>
      <c r="N355" s="4" t="s">
        <v>4809</v>
      </c>
      <c r="O355" s="4"/>
      <c r="P355" s="4" t="s">
        <v>3381</v>
      </c>
      <c r="Q355" s="4" t="s">
        <v>302</v>
      </c>
      <c r="R355" s="4" t="s">
        <v>302</v>
      </c>
      <c r="S355" s="4" t="s">
        <v>302</v>
      </c>
      <c r="T355" s="4" t="s">
        <v>302</v>
      </c>
      <c r="U355" s="4" t="s">
        <v>302</v>
      </c>
      <c r="V355" s="4" t="s">
        <v>302</v>
      </c>
      <c r="W355" s="4" t="s">
        <v>302</v>
      </c>
      <c r="X355" s="4" t="s">
        <v>3382</v>
      </c>
      <c r="Y355" s="4" t="s">
        <v>3383</v>
      </c>
      <c r="Z355" s="4" t="s">
        <v>2432</v>
      </c>
      <c r="AA355" s="11" t="s">
        <v>306</v>
      </c>
      <c r="AB355" s="4" t="s">
        <v>3384</v>
      </c>
      <c r="AC355" s="4" t="s">
        <v>302</v>
      </c>
      <c r="AD355" s="4" t="s">
        <v>299</v>
      </c>
      <c r="AE355" s="4" t="s">
        <v>305</v>
      </c>
      <c r="AF355" s="4"/>
      <c r="AG355" s="4"/>
      <c r="AH355" s="4"/>
      <c r="AI355" s="4"/>
    </row>
    <row r="356" ht="24" customHeight="1" spans="1:35" s="4" customFormat="1" x14ac:dyDescent="0.25">
      <c r="A356" s="6">
        <v>352</v>
      </c>
      <c r="B356" s="6" t="s">
        <v>2068</v>
      </c>
      <c r="C356" s="6" t="s">
        <v>2069</v>
      </c>
      <c r="D356" s="6" t="s">
        <v>434</v>
      </c>
      <c r="E356" s="7" t="s">
        <v>2070</v>
      </c>
      <c r="F356" s="4"/>
      <c r="G356" s="6" t="s">
        <v>2072</v>
      </c>
      <c r="H356" s="6" t="s">
        <v>3374</v>
      </c>
      <c r="I356" s="6" t="s">
        <v>3375</v>
      </c>
      <c r="J356" s="6" t="s">
        <v>4810</v>
      </c>
      <c r="K356" s="6" t="s">
        <v>4811</v>
      </c>
      <c r="L356" s="6" t="s">
        <v>4812</v>
      </c>
      <c r="M356" s="6" t="s">
        <v>3379</v>
      </c>
      <c r="N356" s="6" t="s">
        <v>4813</v>
      </c>
      <c r="O356" s="4"/>
      <c r="P356" s="6" t="s">
        <v>3381</v>
      </c>
      <c r="Q356" s="6" t="s">
        <v>302</v>
      </c>
      <c r="R356" s="6" t="s">
        <v>302</v>
      </c>
      <c r="S356" s="6" t="s">
        <v>302</v>
      </c>
      <c r="T356" s="6" t="s">
        <v>302</v>
      </c>
      <c r="U356" s="6" t="s">
        <v>302</v>
      </c>
      <c r="V356" s="6" t="s">
        <v>302</v>
      </c>
      <c r="W356" s="6" t="s">
        <v>302</v>
      </c>
      <c r="X356" s="6" t="s">
        <v>3382</v>
      </c>
      <c r="Y356" s="6" t="s">
        <v>3383</v>
      </c>
      <c r="Z356" s="6" t="s">
        <v>2432</v>
      </c>
      <c r="AA356" s="12" t="s">
        <v>306</v>
      </c>
      <c r="AB356" s="6" t="s">
        <v>3384</v>
      </c>
      <c r="AC356" s="6" t="s">
        <v>302</v>
      </c>
      <c r="AD356" s="6" t="s">
        <v>299</v>
      </c>
      <c r="AE356" s="6" t="s">
        <v>305</v>
      </c>
      <c r="AF356" s="4"/>
      <c r="AG356" s="4"/>
      <c r="AH356" s="4"/>
      <c r="AI356" s="4"/>
    </row>
    <row r="357" ht="24" customHeight="1" spans="1:35" s="4" customFormat="1" x14ac:dyDescent="0.25">
      <c r="A357" s="4">
        <v>353</v>
      </c>
      <c r="B357" s="4" t="s">
        <v>2073</v>
      </c>
      <c r="C357" s="4" t="s">
        <v>2074</v>
      </c>
      <c r="D357" s="4" t="s">
        <v>482</v>
      </c>
      <c r="E357" s="5" t="s">
        <v>2075</v>
      </c>
      <c r="F357" s="4"/>
      <c r="G357" s="4" t="s">
        <v>2077</v>
      </c>
      <c r="H357" s="4" t="s">
        <v>3374</v>
      </c>
      <c r="I357" s="4" t="s">
        <v>3375</v>
      </c>
      <c r="J357" s="4" t="s">
        <v>4814</v>
      </c>
      <c r="K357" s="4" t="s">
        <v>4815</v>
      </c>
      <c r="L357" s="4" t="s">
        <v>4816</v>
      </c>
      <c r="M357" s="4" t="s">
        <v>3379</v>
      </c>
      <c r="N357" s="4" t="s">
        <v>4817</v>
      </c>
      <c r="O357" s="4"/>
      <c r="P357" s="4" t="s">
        <v>3381</v>
      </c>
      <c r="Q357" s="4" t="s">
        <v>302</v>
      </c>
      <c r="R357" s="4" t="s">
        <v>302</v>
      </c>
      <c r="S357" s="4" t="s">
        <v>302</v>
      </c>
      <c r="T357" s="4" t="s">
        <v>302</v>
      </c>
      <c r="U357" s="4" t="s">
        <v>302</v>
      </c>
      <c r="V357" s="4" t="s">
        <v>302</v>
      </c>
      <c r="W357" s="4" t="s">
        <v>302</v>
      </c>
      <c r="X357" s="4" t="s">
        <v>3382</v>
      </c>
      <c r="Y357" s="4" t="s">
        <v>3383</v>
      </c>
      <c r="Z357" s="4" t="s">
        <v>2432</v>
      </c>
      <c r="AA357" s="11" t="s">
        <v>306</v>
      </c>
      <c r="AB357" s="4" t="s">
        <v>3384</v>
      </c>
      <c r="AC357" s="4" t="s">
        <v>302</v>
      </c>
      <c r="AD357" s="4" t="s">
        <v>299</v>
      </c>
      <c r="AE357" s="4" t="s">
        <v>305</v>
      </c>
      <c r="AF357" s="4"/>
      <c r="AG357" s="4"/>
      <c r="AH357" s="4"/>
      <c r="AI357" s="4"/>
    </row>
    <row r="358" ht="24" customHeight="1" spans="1:35" s="4" customFormat="1" x14ac:dyDescent="0.25">
      <c r="A358" s="6">
        <v>354</v>
      </c>
      <c r="B358" s="6" t="s">
        <v>2078</v>
      </c>
      <c r="C358" s="6" t="s">
        <v>2079</v>
      </c>
      <c r="D358" s="6" t="s">
        <v>341</v>
      </c>
      <c r="E358" s="7" t="s">
        <v>2080</v>
      </c>
      <c r="F358" s="4"/>
      <c r="G358" s="6" t="s">
        <v>2082</v>
      </c>
      <c r="H358" s="6" t="s">
        <v>3374</v>
      </c>
      <c r="I358" s="6" t="s">
        <v>3375</v>
      </c>
      <c r="J358" s="6" t="s">
        <v>4818</v>
      </c>
      <c r="K358" s="6" t="s">
        <v>4819</v>
      </c>
      <c r="L358" s="6" t="s">
        <v>4820</v>
      </c>
      <c r="M358" s="6" t="s">
        <v>3379</v>
      </c>
      <c r="N358" s="6" t="s">
        <v>4821</v>
      </c>
      <c r="O358" s="4"/>
      <c r="P358" s="6" t="s">
        <v>3381</v>
      </c>
      <c r="Q358" s="6" t="s">
        <v>302</v>
      </c>
      <c r="R358" s="6" t="s">
        <v>302</v>
      </c>
      <c r="S358" s="6" t="s">
        <v>302</v>
      </c>
      <c r="T358" s="6" t="s">
        <v>302</v>
      </c>
      <c r="U358" s="6" t="s">
        <v>302</v>
      </c>
      <c r="V358" s="6" t="s">
        <v>302</v>
      </c>
      <c r="W358" s="6" t="s">
        <v>302</v>
      </c>
      <c r="X358" s="6" t="s">
        <v>3382</v>
      </c>
      <c r="Y358" s="6" t="s">
        <v>3383</v>
      </c>
      <c r="Z358" s="6" t="s">
        <v>2432</v>
      </c>
      <c r="AA358" s="12" t="s">
        <v>306</v>
      </c>
      <c r="AB358" s="6" t="s">
        <v>3384</v>
      </c>
      <c r="AC358" s="6" t="s">
        <v>302</v>
      </c>
      <c r="AD358" s="6" t="s">
        <v>299</v>
      </c>
      <c r="AE358" s="6" t="s">
        <v>305</v>
      </c>
      <c r="AF358" s="4"/>
      <c r="AG358" s="4"/>
      <c r="AH358" s="4"/>
      <c r="AI358" s="4"/>
    </row>
    <row r="359" ht="24" customHeight="1" spans="1:35" s="4" customFormat="1" x14ac:dyDescent="0.25">
      <c r="A359" s="4">
        <v>355</v>
      </c>
      <c r="B359" s="4" t="s">
        <v>2083</v>
      </c>
      <c r="C359" s="4" t="s">
        <v>2084</v>
      </c>
      <c r="D359" s="4" t="s">
        <v>434</v>
      </c>
      <c r="E359" s="5" t="s">
        <v>2085</v>
      </c>
      <c r="F359" s="4"/>
      <c r="G359" s="4" t="s">
        <v>2087</v>
      </c>
      <c r="H359" s="4" t="s">
        <v>3374</v>
      </c>
      <c r="I359" s="4" t="s">
        <v>3375</v>
      </c>
      <c r="J359" s="4" t="s">
        <v>4822</v>
      </c>
      <c r="K359" s="4" t="s">
        <v>4823</v>
      </c>
      <c r="L359" s="4" t="s">
        <v>4824</v>
      </c>
      <c r="M359" s="4" t="s">
        <v>3379</v>
      </c>
      <c r="N359" s="4" t="s">
        <v>4825</v>
      </c>
      <c r="O359" s="4"/>
      <c r="P359" s="4" t="s">
        <v>3381</v>
      </c>
      <c r="Q359" s="4" t="s">
        <v>302</v>
      </c>
      <c r="R359" s="4" t="s">
        <v>302</v>
      </c>
      <c r="S359" s="4" t="s">
        <v>302</v>
      </c>
      <c r="T359" s="4" t="s">
        <v>302</v>
      </c>
      <c r="U359" s="4" t="s">
        <v>302</v>
      </c>
      <c r="V359" s="4" t="s">
        <v>302</v>
      </c>
      <c r="W359" s="4" t="s">
        <v>302</v>
      </c>
      <c r="X359" s="4" t="s">
        <v>3382</v>
      </c>
      <c r="Y359" s="4" t="s">
        <v>3383</v>
      </c>
      <c r="Z359" s="4" t="s">
        <v>2432</v>
      </c>
      <c r="AA359" s="11" t="s">
        <v>306</v>
      </c>
      <c r="AB359" s="4" t="s">
        <v>3384</v>
      </c>
      <c r="AC359" s="4" t="s">
        <v>302</v>
      </c>
      <c r="AD359" s="4" t="s">
        <v>299</v>
      </c>
      <c r="AE359" s="4" t="s">
        <v>305</v>
      </c>
      <c r="AF359" s="4"/>
      <c r="AG359" s="4"/>
      <c r="AH359" s="4"/>
      <c r="AI359" s="4"/>
    </row>
    <row r="360" ht="24" customHeight="1" spans="1:35" s="4" customFormat="1" x14ac:dyDescent="0.25">
      <c r="A360" s="6">
        <v>356</v>
      </c>
      <c r="B360" s="6" t="s">
        <v>2088</v>
      </c>
      <c r="C360" s="6" t="s">
        <v>2089</v>
      </c>
      <c r="D360" s="6" t="s">
        <v>482</v>
      </c>
      <c r="E360" s="7" t="s">
        <v>2090</v>
      </c>
      <c r="F360" s="4"/>
      <c r="G360" s="6" t="s">
        <v>2092</v>
      </c>
      <c r="H360" s="6" t="s">
        <v>3374</v>
      </c>
      <c r="I360" s="6" t="s">
        <v>3375</v>
      </c>
      <c r="J360" s="6" t="s">
        <v>4826</v>
      </c>
      <c r="K360" s="6" t="s">
        <v>4827</v>
      </c>
      <c r="L360" s="6" t="s">
        <v>4828</v>
      </c>
      <c r="M360" s="6" t="s">
        <v>3379</v>
      </c>
      <c r="N360" s="6" t="s">
        <v>4829</v>
      </c>
      <c r="O360" s="4"/>
      <c r="P360" s="6" t="s">
        <v>3381</v>
      </c>
      <c r="Q360" s="6" t="s">
        <v>302</v>
      </c>
      <c r="R360" s="6" t="s">
        <v>302</v>
      </c>
      <c r="S360" s="6" t="s">
        <v>302</v>
      </c>
      <c r="T360" s="6" t="s">
        <v>302</v>
      </c>
      <c r="U360" s="6" t="s">
        <v>302</v>
      </c>
      <c r="V360" s="6" t="s">
        <v>302</v>
      </c>
      <c r="W360" s="6" t="s">
        <v>302</v>
      </c>
      <c r="X360" s="6" t="s">
        <v>3382</v>
      </c>
      <c r="Y360" s="6" t="s">
        <v>3383</v>
      </c>
      <c r="Z360" s="6" t="s">
        <v>2432</v>
      </c>
      <c r="AA360" s="12" t="s">
        <v>306</v>
      </c>
      <c r="AB360" s="6" t="s">
        <v>3384</v>
      </c>
      <c r="AC360" s="6" t="s">
        <v>302</v>
      </c>
      <c r="AD360" s="6" t="s">
        <v>299</v>
      </c>
      <c r="AE360" s="6" t="s">
        <v>305</v>
      </c>
      <c r="AF360" s="4"/>
      <c r="AG360" s="4"/>
      <c r="AH360" s="4"/>
      <c r="AI360" s="4"/>
    </row>
    <row r="361" ht="24" customHeight="1" spans="1:35" s="4" customFormat="1" x14ac:dyDescent="0.25">
      <c r="A361" s="4">
        <v>357</v>
      </c>
      <c r="B361" s="4" t="s">
        <v>2093</v>
      </c>
      <c r="C361" s="4" t="s">
        <v>2094</v>
      </c>
      <c r="D361" s="4" t="s">
        <v>372</v>
      </c>
      <c r="E361" s="5" t="s">
        <v>2095</v>
      </c>
      <c r="F361" s="4"/>
      <c r="G361" s="4" t="s">
        <v>2097</v>
      </c>
      <c r="H361" s="4" t="s">
        <v>3374</v>
      </c>
      <c r="I361" s="4" t="s">
        <v>3375</v>
      </c>
      <c r="J361" s="4" t="s">
        <v>4830</v>
      </c>
      <c r="K361" s="4" t="s">
        <v>4831</v>
      </c>
      <c r="L361" s="4" t="s">
        <v>4793</v>
      </c>
      <c r="M361" s="4" t="s">
        <v>3379</v>
      </c>
      <c r="N361" s="4" t="s">
        <v>4832</v>
      </c>
      <c r="O361" s="4"/>
      <c r="P361" s="4" t="s">
        <v>3381</v>
      </c>
      <c r="Q361" s="4" t="s">
        <v>302</v>
      </c>
      <c r="R361" s="4" t="s">
        <v>302</v>
      </c>
      <c r="S361" s="4" t="s">
        <v>302</v>
      </c>
      <c r="T361" s="4" t="s">
        <v>302</v>
      </c>
      <c r="U361" s="4" t="s">
        <v>302</v>
      </c>
      <c r="V361" s="4" t="s">
        <v>302</v>
      </c>
      <c r="W361" s="4" t="s">
        <v>302</v>
      </c>
      <c r="X361" s="4" t="s">
        <v>3382</v>
      </c>
      <c r="Y361" s="4" t="s">
        <v>3383</v>
      </c>
      <c r="Z361" s="4" t="s">
        <v>2432</v>
      </c>
      <c r="AA361" s="11" t="s">
        <v>306</v>
      </c>
      <c r="AB361" s="4" t="s">
        <v>3384</v>
      </c>
      <c r="AC361" s="4" t="s">
        <v>302</v>
      </c>
      <c r="AD361" s="4" t="s">
        <v>299</v>
      </c>
      <c r="AE361" s="4" t="s">
        <v>305</v>
      </c>
      <c r="AF361" s="4"/>
      <c r="AG361" s="4"/>
      <c r="AH361" s="4"/>
      <c r="AI361" s="4"/>
    </row>
    <row r="362" ht="24" customHeight="1" spans="1:35" s="4" customFormat="1" x14ac:dyDescent="0.25">
      <c r="A362" s="6">
        <v>358</v>
      </c>
      <c r="B362" s="6" t="s">
        <v>2098</v>
      </c>
      <c r="C362" s="6" t="s">
        <v>2099</v>
      </c>
      <c r="D362" s="6" t="s">
        <v>434</v>
      </c>
      <c r="E362" s="7" t="s">
        <v>2100</v>
      </c>
      <c r="F362" s="4"/>
      <c r="G362" s="6" t="s">
        <v>2102</v>
      </c>
      <c r="H362" s="6" t="s">
        <v>3374</v>
      </c>
      <c r="I362" s="6" t="s">
        <v>3375</v>
      </c>
      <c r="J362" s="6" t="s">
        <v>4833</v>
      </c>
      <c r="K362" s="6" t="s">
        <v>4834</v>
      </c>
      <c r="L362" s="6" t="s">
        <v>4835</v>
      </c>
      <c r="M362" s="6" t="s">
        <v>3379</v>
      </c>
      <c r="N362" s="6" t="s">
        <v>4836</v>
      </c>
      <c r="O362" s="4"/>
      <c r="P362" s="6" t="s">
        <v>3381</v>
      </c>
      <c r="Q362" s="6" t="s">
        <v>302</v>
      </c>
      <c r="R362" s="6" t="s">
        <v>302</v>
      </c>
      <c r="S362" s="6" t="s">
        <v>302</v>
      </c>
      <c r="T362" s="6" t="s">
        <v>302</v>
      </c>
      <c r="U362" s="6" t="s">
        <v>302</v>
      </c>
      <c r="V362" s="6" t="s">
        <v>302</v>
      </c>
      <c r="W362" s="6" t="s">
        <v>302</v>
      </c>
      <c r="X362" s="6" t="s">
        <v>3382</v>
      </c>
      <c r="Y362" s="6" t="s">
        <v>3383</v>
      </c>
      <c r="Z362" s="6" t="s">
        <v>2432</v>
      </c>
      <c r="AA362" s="12" t="s">
        <v>306</v>
      </c>
      <c r="AB362" s="6" t="s">
        <v>3384</v>
      </c>
      <c r="AC362" s="6" t="s">
        <v>302</v>
      </c>
      <c r="AD362" s="6" t="s">
        <v>299</v>
      </c>
      <c r="AE362" s="6" t="s">
        <v>305</v>
      </c>
      <c r="AF362" s="4"/>
      <c r="AG362" s="4"/>
      <c r="AH362" s="4"/>
      <c r="AI362" s="4"/>
    </row>
    <row r="363" ht="24" customHeight="1" spans="1:35" s="4" customFormat="1" x14ac:dyDescent="0.25">
      <c r="A363" s="4">
        <v>359</v>
      </c>
      <c r="B363" s="4" t="s">
        <v>2103</v>
      </c>
      <c r="C363" s="4" t="s">
        <v>2104</v>
      </c>
      <c r="D363" s="4" t="s">
        <v>482</v>
      </c>
      <c r="E363" s="5" t="s">
        <v>2105</v>
      </c>
      <c r="F363" s="4"/>
      <c r="G363" s="4" t="s">
        <v>2107</v>
      </c>
      <c r="H363" s="4" t="s">
        <v>3374</v>
      </c>
      <c r="I363" s="4" t="s">
        <v>3375</v>
      </c>
      <c r="J363" s="4" t="s">
        <v>4837</v>
      </c>
      <c r="K363" s="4" t="s">
        <v>4838</v>
      </c>
      <c r="L363" s="4" t="s">
        <v>4839</v>
      </c>
      <c r="M363" s="4" t="s">
        <v>3379</v>
      </c>
      <c r="N363" s="4" t="s">
        <v>4840</v>
      </c>
      <c r="O363" s="4"/>
      <c r="P363" s="4" t="s">
        <v>3381</v>
      </c>
      <c r="Q363" s="4" t="s">
        <v>302</v>
      </c>
      <c r="R363" s="4" t="s">
        <v>302</v>
      </c>
      <c r="S363" s="4" t="s">
        <v>302</v>
      </c>
      <c r="T363" s="4" t="s">
        <v>302</v>
      </c>
      <c r="U363" s="4" t="s">
        <v>302</v>
      </c>
      <c r="V363" s="4" t="s">
        <v>302</v>
      </c>
      <c r="W363" s="4" t="s">
        <v>302</v>
      </c>
      <c r="X363" s="4" t="s">
        <v>3382</v>
      </c>
      <c r="Y363" s="4" t="s">
        <v>3383</v>
      </c>
      <c r="Z363" s="4" t="s">
        <v>2432</v>
      </c>
      <c r="AA363" s="11" t="s">
        <v>306</v>
      </c>
      <c r="AB363" s="4" t="s">
        <v>3384</v>
      </c>
      <c r="AC363" s="4" t="s">
        <v>302</v>
      </c>
      <c r="AD363" s="4" t="s">
        <v>299</v>
      </c>
      <c r="AE363" s="4" t="s">
        <v>305</v>
      </c>
      <c r="AF363" s="4"/>
      <c r="AG363" s="4"/>
      <c r="AH363" s="4"/>
      <c r="AI363" s="4"/>
    </row>
    <row r="364" ht="24" customHeight="1" spans="1:35" s="4" customFormat="1" x14ac:dyDescent="0.25">
      <c r="A364" s="6">
        <v>360</v>
      </c>
      <c r="B364" s="6" t="s">
        <v>2108</v>
      </c>
      <c r="C364" s="6" t="s">
        <v>2109</v>
      </c>
      <c r="D364" s="6" t="s">
        <v>455</v>
      </c>
      <c r="E364" s="7" t="s">
        <v>2110</v>
      </c>
      <c r="F364" s="4"/>
      <c r="G364" s="6" t="s">
        <v>2112</v>
      </c>
      <c r="H364" s="6" t="s">
        <v>3374</v>
      </c>
      <c r="I364" s="6" t="s">
        <v>3375</v>
      </c>
      <c r="J364" s="6" t="s">
        <v>4841</v>
      </c>
      <c r="K364" s="6" t="s">
        <v>4842</v>
      </c>
      <c r="L364" s="6" t="s">
        <v>4843</v>
      </c>
      <c r="M364" s="6" t="s">
        <v>3379</v>
      </c>
      <c r="N364" s="6" t="s">
        <v>4844</v>
      </c>
      <c r="O364" s="4"/>
      <c r="P364" s="6" t="s">
        <v>3381</v>
      </c>
      <c r="Q364" s="6" t="s">
        <v>302</v>
      </c>
      <c r="R364" s="6" t="s">
        <v>302</v>
      </c>
      <c r="S364" s="6" t="s">
        <v>302</v>
      </c>
      <c r="T364" s="6" t="s">
        <v>302</v>
      </c>
      <c r="U364" s="6" t="s">
        <v>302</v>
      </c>
      <c r="V364" s="6" t="s">
        <v>302</v>
      </c>
      <c r="W364" s="6" t="s">
        <v>302</v>
      </c>
      <c r="X364" s="6" t="s">
        <v>3382</v>
      </c>
      <c r="Y364" s="6" t="s">
        <v>3383</v>
      </c>
      <c r="Z364" s="6" t="s">
        <v>2432</v>
      </c>
      <c r="AA364" s="12" t="s">
        <v>306</v>
      </c>
      <c r="AB364" s="6" t="s">
        <v>3384</v>
      </c>
      <c r="AC364" s="6" t="s">
        <v>302</v>
      </c>
      <c r="AD364" s="6" t="s">
        <v>299</v>
      </c>
      <c r="AE364" s="6" t="s">
        <v>305</v>
      </c>
      <c r="AF364" s="4"/>
      <c r="AG364" s="4"/>
      <c r="AH364" s="4"/>
      <c r="AI364" s="4"/>
    </row>
    <row r="365" ht="24" customHeight="1" spans="1:35" s="4" customFormat="1" x14ac:dyDescent="0.25">
      <c r="A365" s="4">
        <v>361</v>
      </c>
      <c r="B365" s="4" t="s">
        <v>2113</v>
      </c>
      <c r="C365" s="4" t="s">
        <v>2114</v>
      </c>
      <c r="D365" s="4" t="s">
        <v>372</v>
      </c>
      <c r="E365" s="5" t="s">
        <v>2115</v>
      </c>
      <c r="F365" s="4"/>
      <c r="G365" s="4" t="s">
        <v>2117</v>
      </c>
      <c r="H365" s="4" t="s">
        <v>3374</v>
      </c>
      <c r="I365" s="4" t="s">
        <v>3375</v>
      </c>
      <c r="J365" s="4" t="s">
        <v>4845</v>
      </c>
      <c r="K365" s="4" t="s">
        <v>4846</v>
      </c>
      <c r="L365" s="4" t="s">
        <v>4847</v>
      </c>
      <c r="M365" s="4" t="s">
        <v>3379</v>
      </c>
      <c r="N365" s="4" t="s">
        <v>4848</v>
      </c>
      <c r="O365" s="4"/>
      <c r="P365" s="4" t="s">
        <v>3381</v>
      </c>
      <c r="Q365" s="4" t="s">
        <v>302</v>
      </c>
      <c r="R365" s="4" t="s">
        <v>302</v>
      </c>
      <c r="S365" s="4" t="s">
        <v>302</v>
      </c>
      <c r="T365" s="4" t="s">
        <v>302</v>
      </c>
      <c r="U365" s="4" t="s">
        <v>302</v>
      </c>
      <c r="V365" s="4" t="s">
        <v>302</v>
      </c>
      <c r="W365" s="4" t="s">
        <v>302</v>
      </c>
      <c r="X365" s="4" t="s">
        <v>3382</v>
      </c>
      <c r="Y365" s="4" t="s">
        <v>3383</v>
      </c>
      <c r="Z365" s="4" t="s">
        <v>2432</v>
      </c>
      <c r="AA365" s="11" t="s">
        <v>306</v>
      </c>
      <c r="AB365" s="4" t="s">
        <v>3384</v>
      </c>
      <c r="AC365" s="4" t="s">
        <v>302</v>
      </c>
      <c r="AD365" s="4" t="s">
        <v>299</v>
      </c>
      <c r="AE365" s="4" t="s">
        <v>305</v>
      </c>
      <c r="AF365" s="4"/>
      <c r="AG365" s="4"/>
      <c r="AH365" s="4"/>
      <c r="AI365" s="4"/>
    </row>
    <row r="366" ht="24" customHeight="1" spans="1:35" s="4" customFormat="1" x14ac:dyDescent="0.25">
      <c r="A366" s="6">
        <v>362</v>
      </c>
      <c r="B366" s="6" t="s">
        <v>2118</v>
      </c>
      <c r="C366" s="6" t="s">
        <v>2119</v>
      </c>
      <c r="D366" s="6" t="s">
        <v>434</v>
      </c>
      <c r="E366" s="7" t="s">
        <v>2120</v>
      </c>
      <c r="F366" s="4"/>
      <c r="G366" s="6" t="s">
        <v>2122</v>
      </c>
      <c r="H366" s="6" t="s">
        <v>3374</v>
      </c>
      <c r="I366" s="6" t="s">
        <v>3375</v>
      </c>
      <c r="J366" s="6" t="s">
        <v>4849</v>
      </c>
      <c r="K366" s="6" t="s">
        <v>4850</v>
      </c>
      <c r="L366" s="6" t="s">
        <v>4851</v>
      </c>
      <c r="M366" s="6" t="s">
        <v>3379</v>
      </c>
      <c r="N366" s="6" t="s">
        <v>4852</v>
      </c>
      <c r="O366" s="4"/>
      <c r="P366" s="6" t="s">
        <v>3381</v>
      </c>
      <c r="Q366" s="6" t="s">
        <v>302</v>
      </c>
      <c r="R366" s="6" t="s">
        <v>302</v>
      </c>
      <c r="S366" s="6" t="s">
        <v>302</v>
      </c>
      <c r="T366" s="6" t="s">
        <v>302</v>
      </c>
      <c r="U366" s="6" t="s">
        <v>302</v>
      </c>
      <c r="V366" s="6" t="s">
        <v>302</v>
      </c>
      <c r="W366" s="6" t="s">
        <v>302</v>
      </c>
      <c r="X366" s="6" t="s">
        <v>3382</v>
      </c>
      <c r="Y366" s="6" t="s">
        <v>3383</v>
      </c>
      <c r="Z366" s="6" t="s">
        <v>2432</v>
      </c>
      <c r="AA366" s="12" t="s">
        <v>306</v>
      </c>
      <c r="AB366" s="6" t="s">
        <v>3384</v>
      </c>
      <c r="AC366" s="6" t="s">
        <v>302</v>
      </c>
      <c r="AD366" s="6" t="s">
        <v>299</v>
      </c>
      <c r="AE366" s="6" t="s">
        <v>305</v>
      </c>
      <c r="AF366" s="4"/>
      <c r="AG366" s="4"/>
      <c r="AH366" s="4"/>
      <c r="AI366" s="4"/>
    </row>
    <row r="367" ht="24" customHeight="1" spans="1:35" s="4" customFormat="1" x14ac:dyDescent="0.25">
      <c r="A367" s="4">
        <v>363</v>
      </c>
      <c r="B367" s="4" t="s">
        <v>2123</v>
      </c>
      <c r="C367" s="4" t="s">
        <v>2124</v>
      </c>
      <c r="D367" s="4" t="s">
        <v>482</v>
      </c>
      <c r="E367" s="5" t="s">
        <v>2125</v>
      </c>
      <c r="F367" s="4"/>
      <c r="G367" s="4" t="s">
        <v>2127</v>
      </c>
      <c r="H367" s="4" t="s">
        <v>3374</v>
      </c>
      <c r="I367" s="4" t="s">
        <v>3375</v>
      </c>
      <c r="J367" s="4" t="s">
        <v>4853</v>
      </c>
      <c r="K367" s="4" t="s">
        <v>4854</v>
      </c>
      <c r="L367" s="4" t="s">
        <v>4855</v>
      </c>
      <c r="M367" s="4" t="s">
        <v>3379</v>
      </c>
      <c r="N367" s="4" t="s">
        <v>4856</v>
      </c>
      <c r="O367" s="4"/>
      <c r="P367" s="4" t="s">
        <v>3381</v>
      </c>
      <c r="Q367" s="4" t="s">
        <v>302</v>
      </c>
      <c r="R367" s="4" t="s">
        <v>302</v>
      </c>
      <c r="S367" s="4" t="s">
        <v>302</v>
      </c>
      <c r="T367" s="4" t="s">
        <v>302</v>
      </c>
      <c r="U367" s="4" t="s">
        <v>302</v>
      </c>
      <c r="V367" s="4" t="s">
        <v>302</v>
      </c>
      <c r="W367" s="4" t="s">
        <v>302</v>
      </c>
      <c r="X367" s="4" t="s">
        <v>3382</v>
      </c>
      <c r="Y367" s="4" t="s">
        <v>3383</v>
      </c>
      <c r="Z367" s="4" t="s">
        <v>2432</v>
      </c>
      <c r="AA367" s="11" t="s">
        <v>306</v>
      </c>
      <c r="AB367" s="4" t="s">
        <v>3384</v>
      </c>
      <c r="AC367" s="4" t="s">
        <v>302</v>
      </c>
      <c r="AD367" s="4" t="s">
        <v>299</v>
      </c>
      <c r="AE367" s="4" t="s">
        <v>305</v>
      </c>
      <c r="AF367" s="4"/>
      <c r="AG367" s="4"/>
      <c r="AH367" s="4"/>
      <c r="AI367" s="4"/>
    </row>
    <row r="368" ht="24" customHeight="1" spans="1:35" s="4" customFormat="1" x14ac:dyDescent="0.25">
      <c r="A368" s="6">
        <v>364</v>
      </c>
      <c r="B368" s="6" t="s">
        <v>2128</v>
      </c>
      <c r="C368" s="6" t="s">
        <v>2129</v>
      </c>
      <c r="D368" s="6" t="s">
        <v>341</v>
      </c>
      <c r="E368" s="7" t="s">
        <v>2130</v>
      </c>
      <c r="F368" s="4"/>
      <c r="G368" s="6" t="s">
        <v>2132</v>
      </c>
      <c r="H368" s="6" t="s">
        <v>3374</v>
      </c>
      <c r="I368" s="6" t="s">
        <v>3375</v>
      </c>
      <c r="J368" s="6" t="s">
        <v>4857</v>
      </c>
      <c r="K368" s="6" t="s">
        <v>4858</v>
      </c>
      <c r="L368" s="6" t="s">
        <v>4859</v>
      </c>
      <c r="M368" s="6" t="s">
        <v>3379</v>
      </c>
      <c r="N368" s="6" t="s">
        <v>4860</v>
      </c>
      <c r="O368" s="4"/>
      <c r="P368" s="6" t="s">
        <v>3381</v>
      </c>
      <c r="Q368" s="6" t="s">
        <v>302</v>
      </c>
      <c r="R368" s="6" t="s">
        <v>302</v>
      </c>
      <c r="S368" s="6" t="s">
        <v>302</v>
      </c>
      <c r="T368" s="6" t="s">
        <v>302</v>
      </c>
      <c r="U368" s="6" t="s">
        <v>302</v>
      </c>
      <c r="V368" s="6" t="s">
        <v>302</v>
      </c>
      <c r="W368" s="6" t="s">
        <v>302</v>
      </c>
      <c r="X368" s="6" t="s">
        <v>3382</v>
      </c>
      <c r="Y368" s="6" t="s">
        <v>3383</v>
      </c>
      <c r="Z368" s="6" t="s">
        <v>2432</v>
      </c>
      <c r="AA368" s="12" t="s">
        <v>306</v>
      </c>
      <c r="AB368" s="6" t="s">
        <v>3384</v>
      </c>
      <c r="AC368" s="6" t="s">
        <v>302</v>
      </c>
      <c r="AD368" s="6" t="s">
        <v>299</v>
      </c>
      <c r="AE368" s="6" t="s">
        <v>305</v>
      </c>
      <c r="AF368" s="4"/>
      <c r="AG368" s="4"/>
      <c r="AH368" s="4"/>
      <c r="AI368" s="4"/>
    </row>
    <row r="369" ht="24" customHeight="1" spans="1:35" s="4" customFormat="1" x14ac:dyDescent="0.25">
      <c r="A369" s="4">
        <v>365</v>
      </c>
      <c r="B369" s="4" t="s">
        <v>2133</v>
      </c>
      <c r="C369" s="4" t="s">
        <v>2134</v>
      </c>
      <c r="D369" s="4" t="s">
        <v>434</v>
      </c>
      <c r="E369" s="5" t="s">
        <v>2135</v>
      </c>
      <c r="F369" s="4"/>
      <c r="G369" s="4" t="s">
        <v>2137</v>
      </c>
      <c r="H369" s="4" t="s">
        <v>3374</v>
      </c>
      <c r="I369" s="4" t="s">
        <v>3375</v>
      </c>
      <c r="J369" s="4" t="s">
        <v>4861</v>
      </c>
      <c r="K369" s="4" t="s">
        <v>4862</v>
      </c>
      <c r="L369" s="4" t="s">
        <v>4863</v>
      </c>
      <c r="M369" s="4" t="s">
        <v>3379</v>
      </c>
      <c r="N369" s="4" t="s">
        <v>4864</v>
      </c>
      <c r="O369" s="4"/>
      <c r="P369" s="4" t="s">
        <v>3381</v>
      </c>
      <c r="Q369" s="4" t="s">
        <v>302</v>
      </c>
      <c r="R369" s="4" t="s">
        <v>302</v>
      </c>
      <c r="S369" s="4" t="s">
        <v>302</v>
      </c>
      <c r="T369" s="4" t="s">
        <v>302</v>
      </c>
      <c r="U369" s="4" t="s">
        <v>302</v>
      </c>
      <c r="V369" s="4" t="s">
        <v>302</v>
      </c>
      <c r="W369" s="4" t="s">
        <v>302</v>
      </c>
      <c r="X369" s="4" t="s">
        <v>3382</v>
      </c>
      <c r="Y369" s="4" t="s">
        <v>3383</v>
      </c>
      <c r="Z369" s="4" t="s">
        <v>2432</v>
      </c>
      <c r="AA369" s="11" t="s">
        <v>306</v>
      </c>
      <c r="AB369" s="4" t="s">
        <v>3384</v>
      </c>
      <c r="AC369" s="4" t="s">
        <v>302</v>
      </c>
      <c r="AD369" s="4" t="s">
        <v>299</v>
      </c>
      <c r="AE369" s="4" t="s">
        <v>305</v>
      </c>
      <c r="AF369" s="4"/>
      <c r="AG369" s="4"/>
      <c r="AH369" s="4"/>
      <c r="AI369" s="4"/>
    </row>
    <row r="370" ht="24" customHeight="1" spans="1:35" s="4" customFormat="1" x14ac:dyDescent="0.25">
      <c r="A370" s="6">
        <v>366</v>
      </c>
      <c r="B370" s="6" t="s">
        <v>2138</v>
      </c>
      <c r="C370" s="6" t="s">
        <v>2139</v>
      </c>
      <c r="D370" s="6" t="s">
        <v>482</v>
      </c>
      <c r="E370" s="7" t="s">
        <v>2140</v>
      </c>
      <c r="F370" s="4"/>
      <c r="G370" s="6" t="s">
        <v>2142</v>
      </c>
      <c r="H370" s="6" t="s">
        <v>3374</v>
      </c>
      <c r="I370" s="6" t="s">
        <v>3375</v>
      </c>
      <c r="J370" s="6" t="s">
        <v>4865</v>
      </c>
      <c r="K370" s="6" t="s">
        <v>4866</v>
      </c>
      <c r="L370" s="6" t="s">
        <v>4867</v>
      </c>
      <c r="M370" s="6" t="s">
        <v>3379</v>
      </c>
      <c r="N370" s="6" t="s">
        <v>4868</v>
      </c>
      <c r="O370" s="4"/>
      <c r="P370" s="6" t="s">
        <v>3381</v>
      </c>
      <c r="Q370" s="6" t="s">
        <v>302</v>
      </c>
      <c r="R370" s="6" t="s">
        <v>302</v>
      </c>
      <c r="S370" s="6" t="s">
        <v>302</v>
      </c>
      <c r="T370" s="6" t="s">
        <v>302</v>
      </c>
      <c r="U370" s="6" t="s">
        <v>302</v>
      </c>
      <c r="V370" s="6" t="s">
        <v>302</v>
      </c>
      <c r="W370" s="6" t="s">
        <v>302</v>
      </c>
      <c r="X370" s="6" t="s">
        <v>3382</v>
      </c>
      <c r="Y370" s="6" t="s">
        <v>3383</v>
      </c>
      <c r="Z370" s="6" t="s">
        <v>2432</v>
      </c>
      <c r="AA370" s="12" t="s">
        <v>306</v>
      </c>
      <c r="AB370" s="6" t="s">
        <v>3384</v>
      </c>
      <c r="AC370" s="6" t="s">
        <v>302</v>
      </c>
      <c r="AD370" s="6" t="s">
        <v>299</v>
      </c>
      <c r="AE370" s="6" t="s">
        <v>305</v>
      </c>
      <c r="AF370" s="4"/>
      <c r="AG370" s="4"/>
      <c r="AH370" s="4"/>
      <c r="AI370" s="4"/>
    </row>
    <row r="371" ht="24" customHeight="1" spans="1:35" s="4" customFormat="1" x14ac:dyDescent="0.25">
      <c r="A371" s="4">
        <v>367</v>
      </c>
      <c r="B371" s="4" t="s">
        <v>2143</v>
      </c>
      <c r="C371" s="4" t="s">
        <v>2144</v>
      </c>
      <c r="D371" s="4" t="s">
        <v>372</v>
      </c>
      <c r="E371" s="5" t="s">
        <v>2145</v>
      </c>
      <c r="F371" s="4"/>
      <c r="G371" s="4" t="s">
        <v>2147</v>
      </c>
      <c r="H371" s="4" t="s">
        <v>3374</v>
      </c>
      <c r="I371" s="4" t="s">
        <v>3375</v>
      </c>
      <c r="J371" s="4" t="s">
        <v>4869</v>
      </c>
      <c r="K371" s="4" t="s">
        <v>4870</v>
      </c>
      <c r="L371" s="4" t="s">
        <v>4871</v>
      </c>
      <c r="M371" s="4" t="s">
        <v>3379</v>
      </c>
      <c r="N371" s="4" t="s">
        <v>4872</v>
      </c>
      <c r="O371" s="4"/>
      <c r="P371" s="4" t="s">
        <v>3381</v>
      </c>
      <c r="Q371" s="4" t="s">
        <v>302</v>
      </c>
      <c r="R371" s="4" t="s">
        <v>302</v>
      </c>
      <c r="S371" s="4" t="s">
        <v>302</v>
      </c>
      <c r="T371" s="4" t="s">
        <v>302</v>
      </c>
      <c r="U371" s="4" t="s">
        <v>302</v>
      </c>
      <c r="V371" s="4" t="s">
        <v>302</v>
      </c>
      <c r="W371" s="4" t="s">
        <v>302</v>
      </c>
      <c r="X371" s="4" t="s">
        <v>3382</v>
      </c>
      <c r="Y371" s="4" t="s">
        <v>3383</v>
      </c>
      <c r="Z371" s="4" t="s">
        <v>2432</v>
      </c>
      <c r="AA371" s="11" t="s">
        <v>306</v>
      </c>
      <c r="AB371" s="4" t="s">
        <v>3384</v>
      </c>
      <c r="AC371" s="4" t="s">
        <v>302</v>
      </c>
      <c r="AD371" s="4" t="s">
        <v>299</v>
      </c>
      <c r="AE371" s="4" t="s">
        <v>305</v>
      </c>
      <c r="AF371" s="4"/>
      <c r="AG371" s="4"/>
      <c r="AH371" s="4"/>
      <c r="AI371" s="4"/>
    </row>
    <row r="372" ht="24" customHeight="1" spans="1:35" s="4" customFormat="1" x14ac:dyDescent="0.25">
      <c r="A372" s="6">
        <v>368</v>
      </c>
      <c r="B372" s="6" t="s">
        <v>2148</v>
      </c>
      <c r="C372" s="6" t="s">
        <v>2149</v>
      </c>
      <c r="D372" s="6" t="s">
        <v>434</v>
      </c>
      <c r="E372" s="7" t="s">
        <v>2150</v>
      </c>
      <c r="F372" s="4"/>
      <c r="G372" s="6" t="s">
        <v>2152</v>
      </c>
      <c r="H372" s="6" t="s">
        <v>3374</v>
      </c>
      <c r="I372" s="6" t="s">
        <v>3375</v>
      </c>
      <c r="J372" s="6" t="s">
        <v>4873</v>
      </c>
      <c r="K372" s="6" t="s">
        <v>4874</v>
      </c>
      <c r="L372" s="6" t="s">
        <v>4875</v>
      </c>
      <c r="M372" s="6" t="s">
        <v>3379</v>
      </c>
      <c r="N372" s="6" t="s">
        <v>4876</v>
      </c>
      <c r="O372" s="4"/>
      <c r="P372" s="6" t="s">
        <v>3381</v>
      </c>
      <c r="Q372" s="6" t="s">
        <v>302</v>
      </c>
      <c r="R372" s="6" t="s">
        <v>302</v>
      </c>
      <c r="S372" s="6" t="s">
        <v>302</v>
      </c>
      <c r="T372" s="6" t="s">
        <v>302</v>
      </c>
      <c r="U372" s="6" t="s">
        <v>302</v>
      </c>
      <c r="V372" s="6" t="s">
        <v>302</v>
      </c>
      <c r="W372" s="6" t="s">
        <v>302</v>
      </c>
      <c r="X372" s="6" t="s">
        <v>3382</v>
      </c>
      <c r="Y372" s="6" t="s">
        <v>3383</v>
      </c>
      <c r="Z372" s="6" t="s">
        <v>2432</v>
      </c>
      <c r="AA372" s="12" t="s">
        <v>306</v>
      </c>
      <c r="AB372" s="6" t="s">
        <v>3384</v>
      </c>
      <c r="AC372" s="6" t="s">
        <v>302</v>
      </c>
      <c r="AD372" s="6" t="s">
        <v>299</v>
      </c>
      <c r="AE372" s="6" t="s">
        <v>305</v>
      </c>
      <c r="AF372" s="4"/>
      <c r="AG372" s="4"/>
      <c r="AH372" s="4"/>
      <c r="AI372" s="4"/>
    </row>
    <row r="373" ht="24" customHeight="1" spans="1:35" s="4" customFormat="1" x14ac:dyDescent="0.25">
      <c r="A373" s="4">
        <v>369</v>
      </c>
      <c r="B373" s="4" t="s">
        <v>2153</v>
      </c>
      <c r="C373" s="4" t="s">
        <v>2154</v>
      </c>
      <c r="D373" s="4" t="s">
        <v>482</v>
      </c>
      <c r="E373" s="5" t="s">
        <v>2155</v>
      </c>
      <c r="F373" s="4"/>
      <c r="G373" s="4" t="s">
        <v>2157</v>
      </c>
      <c r="H373" s="4" t="s">
        <v>3374</v>
      </c>
      <c r="I373" s="4" t="s">
        <v>3375</v>
      </c>
      <c r="J373" s="4" t="s">
        <v>4877</v>
      </c>
      <c r="K373" s="4" t="s">
        <v>4878</v>
      </c>
      <c r="L373" s="4" t="s">
        <v>4879</v>
      </c>
      <c r="M373" s="4" t="s">
        <v>3379</v>
      </c>
      <c r="N373" s="4" t="s">
        <v>4880</v>
      </c>
      <c r="O373" s="4"/>
      <c r="P373" s="4" t="s">
        <v>3381</v>
      </c>
      <c r="Q373" s="4" t="s">
        <v>302</v>
      </c>
      <c r="R373" s="4" t="s">
        <v>302</v>
      </c>
      <c r="S373" s="4" t="s">
        <v>302</v>
      </c>
      <c r="T373" s="4" t="s">
        <v>302</v>
      </c>
      <c r="U373" s="4" t="s">
        <v>302</v>
      </c>
      <c r="V373" s="4" t="s">
        <v>302</v>
      </c>
      <c r="W373" s="4" t="s">
        <v>302</v>
      </c>
      <c r="X373" s="4" t="s">
        <v>3382</v>
      </c>
      <c r="Y373" s="4" t="s">
        <v>3383</v>
      </c>
      <c r="Z373" s="4" t="s">
        <v>2432</v>
      </c>
      <c r="AA373" s="11" t="s">
        <v>306</v>
      </c>
      <c r="AB373" s="4" t="s">
        <v>3384</v>
      </c>
      <c r="AC373" s="4" t="s">
        <v>302</v>
      </c>
      <c r="AD373" s="4" t="s">
        <v>299</v>
      </c>
      <c r="AE373" s="4" t="s">
        <v>305</v>
      </c>
      <c r="AF373" s="4"/>
      <c r="AG373" s="4"/>
      <c r="AH373" s="4"/>
      <c r="AI373" s="4"/>
    </row>
    <row r="374" ht="24" customHeight="1" spans="1:35" s="4" customFormat="1" x14ac:dyDescent="0.25">
      <c r="A374" s="6">
        <v>370</v>
      </c>
      <c r="B374" s="6" t="s">
        <v>2158</v>
      </c>
      <c r="C374" s="6" t="s">
        <v>2159</v>
      </c>
      <c r="D374" s="6" t="s">
        <v>455</v>
      </c>
      <c r="E374" s="7" t="s">
        <v>2160</v>
      </c>
      <c r="F374" s="4"/>
      <c r="G374" s="6" t="s">
        <v>2162</v>
      </c>
      <c r="H374" s="6" t="s">
        <v>3374</v>
      </c>
      <c r="I374" s="6" t="s">
        <v>3375</v>
      </c>
      <c r="J374" s="6" t="s">
        <v>4881</v>
      </c>
      <c r="K374" s="6" t="s">
        <v>4882</v>
      </c>
      <c r="L374" s="6" t="s">
        <v>4883</v>
      </c>
      <c r="M374" s="6" t="s">
        <v>3379</v>
      </c>
      <c r="N374" s="6" t="s">
        <v>4884</v>
      </c>
      <c r="O374" s="4"/>
      <c r="P374" s="6" t="s">
        <v>3381</v>
      </c>
      <c r="Q374" s="6" t="s">
        <v>302</v>
      </c>
      <c r="R374" s="6" t="s">
        <v>302</v>
      </c>
      <c r="S374" s="6" t="s">
        <v>302</v>
      </c>
      <c r="T374" s="6" t="s">
        <v>302</v>
      </c>
      <c r="U374" s="6" t="s">
        <v>302</v>
      </c>
      <c r="V374" s="6" t="s">
        <v>302</v>
      </c>
      <c r="W374" s="6" t="s">
        <v>302</v>
      </c>
      <c r="X374" s="6" t="s">
        <v>3382</v>
      </c>
      <c r="Y374" s="6" t="s">
        <v>3383</v>
      </c>
      <c r="Z374" s="6" t="s">
        <v>2432</v>
      </c>
      <c r="AA374" s="12" t="s">
        <v>306</v>
      </c>
      <c r="AB374" s="6" t="s">
        <v>3384</v>
      </c>
      <c r="AC374" s="6" t="s">
        <v>302</v>
      </c>
      <c r="AD374" s="6" t="s">
        <v>299</v>
      </c>
      <c r="AE374" s="6" t="s">
        <v>305</v>
      </c>
      <c r="AF374" s="4"/>
      <c r="AG374" s="4"/>
      <c r="AH374" s="4"/>
      <c r="AI374" s="4"/>
    </row>
    <row r="375" ht="24" customHeight="1" spans="1:35" s="4" customFormat="1" x14ac:dyDescent="0.25">
      <c r="A375" s="4">
        <v>371</v>
      </c>
      <c r="B375" s="4" t="s">
        <v>2163</v>
      </c>
      <c r="C375" s="4" t="s">
        <v>2164</v>
      </c>
      <c r="D375" s="4" t="s">
        <v>372</v>
      </c>
      <c r="E375" s="5" t="s">
        <v>2165</v>
      </c>
      <c r="F375" s="4"/>
      <c r="G375" s="4" t="s">
        <v>2167</v>
      </c>
      <c r="H375" s="4" t="s">
        <v>3374</v>
      </c>
      <c r="I375" s="4" t="s">
        <v>3375</v>
      </c>
      <c r="J375" s="4" t="s">
        <v>4885</v>
      </c>
      <c r="K375" s="4" t="s">
        <v>4886</v>
      </c>
      <c r="L375" s="4" t="s">
        <v>4887</v>
      </c>
      <c r="M375" s="4" t="s">
        <v>3379</v>
      </c>
      <c r="N375" s="4" t="s">
        <v>4888</v>
      </c>
      <c r="O375" s="4"/>
      <c r="P375" s="4" t="s">
        <v>3381</v>
      </c>
      <c r="Q375" s="4" t="s">
        <v>302</v>
      </c>
      <c r="R375" s="4" t="s">
        <v>302</v>
      </c>
      <c r="S375" s="4" t="s">
        <v>302</v>
      </c>
      <c r="T375" s="4" t="s">
        <v>302</v>
      </c>
      <c r="U375" s="4" t="s">
        <v>302</v>
      </c>
      <c r="V375" s="4" t="s">
        <v>302</v>
      </c>
      <c r="W375" s="4" t="s">
        <v>302</v>
      </c>
      <c r="X375" s="4" t="s">
        <v>3382</v>
      </c>
      <c r="Y375" s="4" t="s">
        <v>3383</v>
      </c>
      <c r="Z375" s="4" t="s">
        <v>2432</v>
      </c>
      <c r="AA375" s="11" t="s">
        <v>306</v>
      </c>
      <c r="AB375" s="4" t="s">
        <v>3384</v>
      </c>
      <c r="AC375" s="4" t="s">
        <v>302</v>
      </c>
      <c r="AD375" s="4" t="s">
        <v>299</v>
      </c>
      <c r="AE375" s="4" t="s">
        <v>305</v>
      </c>
      <c r="AF375" s="4"/>
      <c r="AG375" s="4"/>
      <c r="AH375" s="4"/>
      <c r="AI375" s="4"/>
    </row>
    <row r="376" ht="24" customHeight="1" spans="1:35" s="4" customFormat="1" x14ac:dyDescent="0.25">
      <c r="A376" s="6">
        <v>372</v>
      </c>
      <c r="B376" s="6" t="s">
        <v>2168</v>
      </c>
      <c r="C376" s="6" t="s">
        <v>2169</v>
      </c>
      <c r="D376" s="6" t="s">
        <v>434</v>
      </c>
      <c r="E376" s="7" t="s">
        <v>2170</v>
      </c>
      <c r="F376" s="4"/>
      <c r="G376" s="6" t="s">
        <v>2172</v>
      </c>
      <c r="H376" s="6" t="s">
        <v>3374</v>
      </c>
      <c r="I376" s="6" t="s">
        <v>3375</v>
      </c>
      <c r="J376" s="6" t="s">
        <v>4889</v>
      </c>
      <c r="K376" s="6" t="s">
        <v>4890</v>
      </c>
      <c r="L376" s="6" t="s">
        <v>4891</v>
      </c>
      <c r="M376" s="6" t="s">
        <v>3379</v>
      </c>
      <c r="N376" s="6" t="s">
        <v>4892</v>
      </c>
      <c r="O376" s="4"/>
      <c r="P376" s="6" t="s">
        <v>3381</v>
      </c>
      <c r="Q376" s="6" t="s">
        <v>302</v>
      </c>
      <c r="R376" s="6" t="s">
        <v>302</v>
      </c>
      <c r="S376" s="6" t="s">
        <v>302</v>
      </c>
      <c r="T376" s="6" t="s">
        <v>302</v>
      </c>
      <c r="U376" s="6" t="s">
        <v>302</v>
      </c>
      <c r="V376" s="6" t="s">
        <v>302</v>
      </c>
      <c r="W376" s="6" t="s">
        <v>302</v>
      </c>
      <c r="X376" s="6" t="s">
        <v>3382</v>
      </c>
      <c r="Y376" s="6" t="s">
        <v>3383</v>
      </c>
      <c r="Z376" s="6" t="s">
        <v>2432</v>
      </c>
      <c r="AA376" s="12" t="s">
        <v>306</v>
      </c>
      <c r="AB376" s="6" t="s">
        <v>3384</v>
      </c>
      <c r="AC376" s="6" t="s">
        <v>302</v>
      </c>
      <c r="AD376" s="6" t="s">
        <v>299</v>
      </c>
      <c r="AE376" s="6" t="s">
        <v>305</v>
      </c>
      <c r="AF376" s="4"/>
      <c r="AG376" s="4"/>
      <c r="AH376" s="4"/>
      <c r="AI376" s="4"/>
    </row>
    <row r="377" ht="24" customHeight="1" spans="1:35" s="4" customFormat="1" x14ac:dyDescent="0.25">
      <c r="A377" s="4">
        <v>373</v>
      </c>
      <c r="B377" s="4" t="s">
        <v>2173</v>
      </c>
      <c r="C377" s="4" t="s">
        <v>2174</v>
      </c>
      <c r="D377" s="4" t="s">
        <v>482</v>
      </c>
      <c r="E377" s="5" t="s">
        <v>2175</v>
      </c>
      <c r="F377" s="4"/>
      <c r="G377" s="4" t="s">
        <v>2177</v>
      </c>
      <c r="H377" s="4" t="s">
        <v>3374</v>
      </c>
      <c r="I377" s="4" t="s">
        <v>3375</v>
      </c>
      <c r="J377" s="4" t="s">
        <v>4893</v>
      </c>
      <c r="K377" s="4" t="s">
        <v>4894</v>
      </c>
      <c r="L377" s="4" t="s">
        <v>4895</v>
      </c>
      <c r="M377" s="4" t="s">
        <v>3379</v>
      </c>
      <c r="N377" s="4" t="s">
        <v>4896</v>
      </c>
      <c r="O377" s="4"/>
      <c r="P377" s="4" t="s">
        <v>3381</v>
      </c>
      <c r="Q377" s="4" t="s">
        <v>302</v>
      </c>
      <c r="R377" s="4" t="s">
        <v>302</v>
      </c>
      <c r="S377" s="4" t="s">
        <v>302</v>
      </c>
      <c r="T377" s="4" t="s">
        <v>302</v>
      </c>
      <c r="U377" s="4" t="s">
        <v>302</v>
      </c>
      <c r="V377" s="4" t="s">
        <v>302</v>
      </c>
      <c r="W377" s="4" t="s">
        <v>302</v>
      </c>
      <c r="X377" s="4" t="s">
        <v>3382</v>
      </c>
      <c r="Y377" s="4" t="s">
        <v>3383</v>
      </c>
      <c r="Z377" s="4" t="s">
        <v>2432</v>
      </c>
      <c r="AA377" s="11" t="s">
        <v>306</v>
      </c>
      <c r="AB377" s="4" t="s">
        <v>3384</v>
      </c>
      <c r="AC377" s="4" t="s">
        <v>302</v>
      </c>
      <c r="AD377" s="4" t="s">
        <v>299</v>
      </c>
      <c r="AE377" s="4" t="s">
        <v>305</v>
      </c>
      <c r="AF377" s="4"/>
      <c r="AG377" s="4"/>
      <c r="AH377" s="4"/>
      <c r="AI377" s="4"/>
    </row>
    <row r="378" ht="24" customHeight="1" spans="1:35" s="4" customFormat="1" x14ac:dyDescent="0.25">
      <c r="A378" s="6">
        <v>374</v>
      </c>
      <c r="B378" s="6" t="s">
        <v>2178</v>
      </c>
      <c r="C378" s="6" t="s">
        <v>2179</v>
      </c>
      <c r="D378" s="6" t="s">
        <v>341</v>
      </c>
      <c r="E378" s="7" t="s">
        <v>2180</v>
      </c>
      <c r="F378" s="4"/>
      <c r="G378" s="6" t="s">
        <v>2182</v>
      </c>
      <c r="H378" s="6" t="s">
        <v>3374</v>
      </c>
      <c r="I378" s="6" t="s">
        <v>3375</v>
      </c>
      <c r="J378" s="6" t="s">
        <v>4897</v>
      </c>
      <c r="K378" s="6" t="s">
        <v>4898</v>
      </c>
      <c r="L378" s="6" t="s">
        <v>4899</v>
      </c>
      <c r="M378" s="6" t="s">
        <v>3379</v>
      </c>
      <c r="N378" s="6" t="s">
        <v>4900</v>
      </c>
      <c r="O378" s="4"/>
      <c r="P378" s="6" t="s">
        <v>3381</v>
      </c>
      <c r="Q378" s="6" t="s">
        <v>302</v>
      </c>
      <c r="R378" s="6" t="s">
        <v>302</v>
      </c>
      <c r="S378" s="6" t="s">
        <v>302</v>
      </c>
      <c r="T378" s="6" t="s">
        <v>302</v>
      </c>
      <c r="U378" s="6" t="s">
        <v>302</v>
      </c>
      <c r="V378" s="6" t="s">
        <v>302</v>
      </c>
      <c r="W378" s="6" t="s">
        <v>302</v>
      </c>
      <c r="X378" s="6" t="s">
        <v>3382</v>
      </c>
      <c r="Y378" s="6" t="s">
        <v>3383</v>
      </c>
      <c r="Z378" s="6" t="s">
        <v>2432</v>
      </c>
      <c r="AA378" s="12" t="s">
        <v>306</v>
      </c>
      <c r="AB378" s="6" t="s">
        <v>3384</v>
      </c>
      <c r="AC378" s="6" t="s">
        <v>302</v>
      </c>
      <c r="AD378" s="6" t="s">
        <v>299</v>
      </c>
      <c r="AE378" s="6" t="s">
        <v>305</v>
      </c>
      <c r="AF378" s="4"/>
      <c r="AG378" s="4"/>
      <c r="AH378" s="4"/>
      <c r="AI378" s="4"/>
    </row>
    <row r="379" ht="24" customHeight="1" spans="1:35" s="4" customFormat="1" x14ac:dyDescent="0.25">
      <c r="A379" s="4">
        <v>375</v>
      </c>
      <c r="B379" s="4" t="s">
        <v>2183</v>
      </c>
      <c r="C379" s="4" t="s">
        <v>2184</v>
      </c>
      <c r="D379" s="4" t="s">
        <v>434</v>
      </c>
      <c r="E379" s="5" t="s">
        <v>2185</v>
      </c>
      <c r="F379" s="4"/>
      <c r="G379" s="4" t="s">
        <v>2187</v>
      </c>
      <c r="H379" s="4" t="s">
        <v>3374</v>
      </c>
      <c r="I379" s="4" t="s">
        <v>3375</v>
      </c>
      <c r="J379" s="4" t="s">
        <v>4901</v>
      </c>
      <c r="K379" s="4" t="s">
        <v>4902</v>
      </c>
      <c r="L379" s="4" t="s">
        <v>4903</v>
      </c>
      <c r="M379" s="4" t="s">
        <v>3379</v>
      </c>
      <c r="N379" s="4" t="s">
        <v>4904</v>
      </c>
      <c r="O379" s="4"/>
      <c r="P379" s="4" t="s">
        <v>3381</v>
      </c>
      <c r="Q379" s="4" t="s">
        <v>302</v>
      </c>
      <c r="R379" s="4" t="s">
        <v>302</v>
      </c>
      <c r="S379" s="4" t="s">
        <v>302</v>
      </c>
      <c r="T379" s="4" t="s">
        <v>302</v>
      </c>
      <c r="U379" s="4" t="s">
        <v>302</v>
      </c>
      <c r="V379" s="4" t="s">
        <v>302</v>
      </c>
      <c r="W379" s="4" t="s">
        <v>302</v>
      </c>
      <c r="X379" s="4" t="s">
        <v>3382</v>
      </c>
      <c r="Y379" s="4" t="s">
        <v>3383</v>
      </c>
      <c r="Z379" s="4" t="s">
        <v>2432</v>
      </c>
      <c r="AA379" s="11" t="s">
        <v>306</v>
      </c>
      <c r="AB379" s="4" t="s">
        <v>3384</v>
      </c>
      <c r="AC379" s="4" t="s">
        <v>302</v>
      </c>
      <c r="AD379" s="4" t="s">
        <v>299</v>
      </c>
      <c r="AE379" s="4" t="s">
        <v>305</v>
      </c>
      <c r="AF379" s="4"/>
      <c r="AG379" s="4"/>
      <c r="AH379" s="4"/>
      <c r="AI379" s="4"/>
    </row>
    <row r="380" ht="24" customHeight="1" spans="1:35" s="4" customFormat="1" x14ac:dyDescent="0.25">
      <c r="A380" s="6">
        <v>376</v>
      </c>
      <c r="B380" s="6" t="s">
        <v>2188</v>
      </c>
      <c r="C380" s="6" t="s">
        <v>2189</v>
      </c>
      <c r="D380" s="6" t="s">
        <v>482</v>
      </c>
      <c r="E380" s="7" t="s">
        <v>2190</v>
      </c>
      <c r="F380" s="4"/>
      <c r="G380" s="6" t="s">
        <v>2192</v>
      </c>
      <c r="H380" s="6" t="s">
        <v>3374</v>
      </c>
      <c r="I380" s="6" t="s">
        <v>3375</v>
      </c>
      <c r="J380" s="6" t="s">
        <v>4905</v>
      </c>
      <c r="K380" s="6" t="s">
        <v>4906</v>
      </c>
      <c r="L380" s="6" t="s">
        <v>4907</v>
      </c>
      <c r="M380" s="6" t="s">
        <v>3379</v>
      </c>
      <c r="N380" s="6" t="s">
        <v>4908</v>
      </c>
      <c r="O380" s="4"/>
      <c r="P380" s="6" t="s">
        <v>3381</v>
      </c>
      <c r="Q380" s="6" t="s">
        <v>302</v>
      </c>
      <c r="R380" s="6" t="s">
        <v>302</v>
      </c>
      <c r="S380" s="6" t="s">
        <v>302</v>
      </c>
      <c r="T380" s="6" t="s">
        <v>302</v>
      </c>
      <c r="U380" s="6" t="s">
        <v>302</v>
      </c>
      <c r="V380" s="6" t="s">
        <v>302</v>
      </c>
      <c r="W380" s="6" t="s">
        <v>302</v>
      </c>
      <c r="X380" s="6" t="s">
        <v>3382</v>
      </c>
      <c r="Y380" s="6" t="s">
        <v>3383</v>
      </c>
      <c r="Z380" s="6" t="s">
        <v>2432</v>
      </c>
      <c r="AA380" s="12" t="s">
        <v>306</v>
      </c>
      <c r="AB380" s="6" t="s">
        <v>3384</v>
      </c>
      <c r="AC380" s="6" t="s">
        <v>302</v>
      </c>
      <c r="AD380" s="6" t="s">
        <v>299</v>
      </c>
      <c r="AE380" s="6" t="s">
        <v>305</v>
      </c>
      <c r="AF380" s="4"/>
      <c r="AG380" s="4"/>
      <c r="AH380" s="4"/>
      <c r="AI380" s="4"/>
    </row>
    <row r="381" ht="24" customHeight="1" spans="1:35" s="4" customFormat="1" x14ac:dyDescent="0.25">
      <c r="A381" s="4">
        <v>377</v>
      </c>
      <c r="B381" s="4" t="s">
        <v>2193</v>
      </c>
      <c r="C381" s="4" t="s">
        <v>2194</v>
      </c>
      <c r="D381" s="4" t="s">
        <v>372</v>
      </c>
      <c r="E381" s="5" t="s">
        <v>2195</v>
      </c>
      <c r="F381" s="4"/>
      <c r="G381" s="4" t="s">
        <v>2197</v>
      </c>
      <c r="H381" s="4" t="s">
        <v>3374</v>
      </c>
      <c r="I381" s="4" t="s">
        <v>3375</v>
      </c>
      <c r="J381" s="4" t="s">
        <v>4909</v>
      </c>
      <c r="K381" s="4" t="s">
        <v>4910</v>
      </c>
      <c r="L381" s="4" t="s">
        <v>4911</v>
      </c>
      <c r="M381" s="4" t="s">
        <v>3379</v>
      </c>
      <c r="N381" s="4" t="s">
        <v>4912</v>
      </c>
      <c r="O381" s="4"/>
      <c r="P381" s="4" t="s">
        <v>3381</v>
      </c>
      <c r="Q381" s="4" t="s">
        <v>302</v>
      </c>
      <c r="R381" s="4" t="s">
        <v>302</v>
      </c>
      <c r="S381" s="4" t="s">
        <v>302</v>
      </c>
      <c r="T381" s="4" t="s">
        <v>302</v>
      </c>
      <c r="U381" s="4" t="s">
        <v>302</v>
      </c>
      <c r="V381" s="4" t="s">
        <v>302</v>
      </c>
      <c r="W381" s="4" t="s">
        <v>302</v>
      </c>
      <c r="X381" s="4" t="s">
        <v>3382</v>
      </c>
      <c r="Y381" s="4" t="s">
        <v>3383</v>
      </c>
      <c r="Z381" s="4" t="s">
        <v>2432</v>
      </c>
      <c r="AA381" s="11" t="s">
        <v>306</v>
      </c>
      <c r="AB381" s="4" t="s">
        <v>3384</v>
      </c>
      <c r="AC381" s="4" t="s">
        <v>302</v>
      </c>
      <c r="AD381" s="4" t="s">
        <v>299</v>
      </c>
      <c r="AE381" s="4" t="s">
        <v>305</v>
      </c>
      <c r="AF381" s="4"/>
      <c r="AG381" s="4"/>
      <c r="AH381" s="4"/>
      <c r="AI381" s="4"/>
    </row>
    <row r="382" ht="24" customHeight="1" spans="1:35" s="4" customFormat="1" x14ac:dyDescent="0.25">
      <c r="A382" s="6">
        <v>378</v>
      </c>
      <c r="B382" s="6" t="s">
        <v>2198</v>
      </c>
      <c r="C382" s="6" t="s">
        <v>2199</v>
      </c>
      <c r="D382" s="6" t="s">
        <v>434</v>
      </c>
      <c r="E382" s="7" t="s">
        <v>2200</v>
      </c>
      <c r="F382" s="4"/>
      <c r="G382" s="6" t="s">
        <v>2202</v>
      </c>
      <c r="H382" s="6" t="s">
        <v>3374</v>
      </c>
      <c r="I382" s="6" t="s">
        <v>3375</v>
      </c>
      <c r="J382" s="6" t="s">
        <v>4913</v>
      </c>
      <c r="K382" s="6" t="s">
        <v>4914</v>
      </c>
      <c r="L382" s="6" t="s">
        <v>4915</v>
      </c>
      <c r="M382" s="6" t="s">
        <v>3379</v>
      </c>
      <c r="N382" s="6" t="s">
        <v>4916</v>
      </c>
      <c r="O382" s="4"/>
      <c r="P382" s="6" t="s">
        <v>3381</v>
      </c>
      <c r="Q382" s="6" t="s">
        <v>302</v>
      </c>
      <c r="R382" s="6" t="s">
        <v>302</v>
      </c>
      <c r="S382" s="6" t="s">
        <v>302</v>
      </c>
      <c r="T382" s="6" t="s">
        <v>302</v>
      </c>
      <c r="U382" s="6" t="s">
        <v>302</v>
      </c>
      <c r="V382" s="6" t="s">
        <v>302</v>
      </c>
      <c r="W382" s="6" t="s">
        <v>302</v>
      </c>
      <c r="X382" s="6" t="s">
        <v>3382</v>
      </c>
      <c r="Y382" s="6" t="s">
        <v>3383</v>
      </c>
      <c r="Z382" s="6" t="s">
        <v>2432</v>
      </c>
      <c r="AA382" s="12" t="s">
        <v>306</v>
      </c>
      <c r="AB382" s="6" t="s">
        <v>3384</v>
      </c>
      <c r="AC382" s="6" t="s">
        <v>302</v>
      </c>
      <c r="AD382" s="6" t="s">
        <v>299</v>
      </c>
      <c r="AE382" s="6" t="s">
        <v>305</v>
      </c>
      <c r="AF382" s="4"/>
      <c r="AG382" s="4"/>
      <c r="AH382" s="4"/>
      <c r="AI382" s="4"/>
    </row>
    <row r="383" ht="24" customHeight="1" spans="1:35" s="4" customFormat="1" x14ac:dyDescent="0.25">
      <c r="A383" s="4">
        <v>379</v>
      </c>
      <c r="B383" s="4" t="s">
        <v>2203</v>
      </c>
      <c r="C383" s="4" t="s">
        <v>2204</v>
      </c>
      <c r="D383" s="4" t="s">
        <v>482</v>
      </c>
      <c r="E383" s="5" t="s">
        <v>2205</v>
      </c>
      <c r="F383" s="4"/>
      <c r="G383" s="4" t="s">
        <v>2207</v>
      </c>
      <c r="H383" s="4" t="s">
        <v>3374</v>
      </c>
      <c r="I383" s="4" t="s">
        <v>3375</v>
      </c>
      <c r="J383" s="4" t="s">
        <v>4917</v>
      </c>
      <c r="K383" s="4" t="s">
        <v>4918</v>
      </c>
      <c r="L383" s="4" t="s">
        <v>4919</v>
      </c>
      <c r="M383" s="4" t="s">
        <v>3379</v>
      </c>
      <c r="N383" s="4" t="s">
        <v>4920</v>
      </c>
      <c r="O383" s="4"/>
      <c r="P383" s="4" t="s">
        <v>3381</v>
      </c>
      <c r="Q383" s="4" t="s">
        <v>302</v>
      </c>
      <c r="R383" s="4" t="s">
        <v>302</v>
      </c>
      <c r="S383" s="4" t="s">
        <v>302</v>
      </c>
      <c r="T383" s="4" t="s">
        <v>302</v>
      </c>
      <c r="U383" s="4" t="s">
        <v>302</v>
      </c>
      <c r="V383" s="4" t="s">
        <v>302</v>
      </c>
      <c r="W383" s="4" t="s">
        <v>302</v>
      </c>
      <c r="X383" s="4" t="s">
        <v>3382</v>
      </c>
      <c r="Y383" s="4" t="s">
        <v>3383</v>
      </c>
      <c r="Z383" s="4" t="s">
        <v>2432</v>
      </c>
      <c r="AA383" s="11" t="s">
        <v>306</v>
      </c>
      <c r="AB383" s="4" t="s">
        <v>3384</v>
      </c>
      <c r="AC383" s="4" t="s">
        <v>302</v>
      </c>
      <c r="AD383" s="4" t="s">
        <v>299</v>
      </c>
      <c r="AE383" s="4" t="s">
        <v>305</v>
      </c>
      <c r="AF383" s="4"/>
      <c r="AG383" s="4"/>
      <c r="AH383" s="4"/>
      <c r="AI383" s="4"/>
    </row>
    <row r="384" ht="24" customHeight="1" spans="1:35" s="4" customFormat="1" x14ac:dyDescent="0.25">
      <c r="A384" s="6">
        <v>380</v>
      </c>
      <c r="B384" s="6" t="s">
        <v>2208</v>
      </c>
      <c r="C384" s="6" t="s">
        <v>2209</v>
      </c>
      <c r="D384" s="6" t="s">
        <v>455</v>
      </c>
      <c r="E384" s="7" t="s">
        <v>2210</v>
      </c>
      <c r="F384" s="4"/>
      <c r="G384" s="6" t="s">
        <v>2212</v>
      </c>
      <c r="H384" s="6" t="s">
        <v>3374</v>
      </c>
      <c r="I384" s="6" t="s">
        <v>3375</v>
      </c>
      <c r="J384" s="6" t="s">
        <v>4921</v>
      </c>
      <c r="K384" s="6" t="s">
        <v>4922</v>
      </c>
      <c r="L384" s="6" t="s">
        <v>4923</v>
      </c>
      <c r="M384" s="6" t="s">
        <v>3379</v>
      </c>
      <c r="N384" s="6" t="s">
        <v>4924</v>
      </c>
      <c r="O384" s="4"/>
      <c r="P384" s="6" t="s">
        <v>3381</v>
      </c>
      <c r="Q384" s="6" t="s">
        <v>302</v>
      </c>
      <c r="R384" s="6" t="s">
        <v>302</v>
      </c>
      <c r="S384" s="6" t="s">
        <v>302</v>
      </c>
      <c r="T384" s="6" t="s">
        <v>302</v>
      </c>
      <c r="U384" s="6" t="s">
        <v>302</v>
      </c>
      <c r="V384" s="6" t="s">
        <v>302</v>
      </c>
      <c r="W384" s="6" t="s">
        <v>302</v>
      </c>
      <c r="X384" s="6" t="s">
        <v>3382</v>
      </c>
      <c r="Y384" s="6" t="s">
        <v>3383</v>
      </c>
      <c r="Z384" s="6" t="s">
        <v>2432</v>
      </c>
      <c r="AA384" s="12" t="s">
        <v>306</v>
      </c>
      <c r="AB384" s="6" t="s">
        <v>3384</v>
      </c>
      <c r="AC384" s="6" t="s">
        <v>302</v>
      </c>
      <c r="AD384" s="6" t="s">
        <v>299</v>
      </c>
      <c r="AE384" s="6" t="s">
        <v>305</v>
      </c>
      <c r="AF384" s="4"/>
      <c r="AG384" s="4"/>
      <c r="AH384" s="4"/>
      <c r="AI384" s="4"/>
    </row>
    <row r="385" ht="24" customHeight="1" spans="1:35" s="4" customFormat="1" x14ac:dyDescent="0.25">
      <c r="A385" s="4">
        <v>381</v>
      </c>
      <c r="B385" s="4" t="s">
        <v>2213</v>
      </c>
      <c r="C385" s="4" t="s">
        <v>2214</v>
      </c>
      <c r="D385" s="4" t="s">
        <v>372</v>
      </c>
      <c r="E385" s="5" t="s">
        <v>2215</v>
      </c>
      <c r="F385" s="4"/>
      <c r="G385" s="4" t="s">
        <v>2217</v>
      </c>
      <c r="H385" s="4" t="s">
        <v>3374</v>
      </c>
      <c r="I385" s="4" t="s">
        <v>3375</v>
      </c>
      <c r="J385" s="4" t="s">
        <v>4925</v>
      </c>
      <c r="K385" s="4" t="s">
        <v>4926</v>
      </c>
      <c r="L385" s="4" t="s">
        <v>4927</v>
      </c>
      <c r="M385" s="4" t="s">
        <v>3379</v>
      </c>
      <c r="N385" s="4" t="s">
        <v>4928</v>
      </c>
      <c r="O385" s="4"/>
      <c r="P385" s="4" t="s">
        <v>3381</v>
      </c>
      <c r="Q385" s="4" t="s">
        <v>302</v>
      </c>
      <c r="R385" s="4" t="s">
        <v>302</v>
      </c>
      <c r="S385" s="4" t="s">
        <v>302</v>
      </c>
      <c r="T385" s="4" t="s">
        <v>302</v>
      </c>
      <c r="U385" s="4" t="s">
        <v>302</v>
      </c>
      <c r="V385" s="4" t="s">
        <v>302</v>
      </c>
      <c r="W385" s="4" t="s">
        <v>302</v>
      </c>
      <c r="X385" s="4" t="s">
        <v>3382</v>
      </c>
      <c r="Y385" s="4" t="s">
        <v>3383</v>
      </c>
      <c r="Z385" s="4" t="s">
        <v>2432</v>
      </c>
      <c r="AA385" s="11" t="s">
        <v>306</v>
      </c>
      <c r="AB385" s="4" t="s">
        <v>3384</v>
      </c>
      <c r="AC385" s="4" t="s">
        <v>302</v>
      </c>
      <c r="AD385" s="4" t="s">
        <v>299</v>
      </c>
      <c r="AE385" s="4" t="s">
        <v>305</v>
      </c>
      <c r="AF385" s="4"/>
      <c r="AG385" s="4"/>
      <c r="AH385" s="4"/>
      <c r="AI385" s="4"/>
    </row>
    <row r="386" ht="24" customHeight="1" spans="1:35" s="4" customFormat="1" x14ac:dyDescent="0.25">
      <c r="A386" s="6">
        <v>382</v>
      </c>
      <c r="B386" s="6" t="s">
        <v>2218</v>
      </c>
      <c r="C386" s="6" t="s">
        <v>2219</v>
      </c>
      <c r="D386" s="6" t="s">
        <v>434</v>
      </c>
      <c r="E386" s="7" t="s">
        <v>2220</v>
      </c>
      <c r="F386" s="4"/>
      <c r="G386" s="6" t="s">
        <v>2222</v>
      </c>
      <c r="H386" s="6" t="s">
        <v>3374</v>
      </c>
      <c r="I386" s="6" t="s">
        <v>3375</v>
      </c>
      <c r="J386" s="6" t="s">
        <v>4929</v>
      </c>
      <c r="K386" s="6" t="s">
        <v>4930</v>
      </c>
      <c r="L386" s="6" t="s">
        <v>4931</v>
      </c>
      <c r="M386" s="6" t="s">
        <v>3379</v>
      </c>
      <c r="N386" s="6" t="s">
        <v>4932</v>
      </c>
      <c r="O386" s="4"/>
      <c r="P386" s="6" t="s">
        <v>3381</v>
      </c>
      <c r="Q386" s="6" t="s">
        <v>302</v>
      </c>
      <c r="R386" s="6" t="s">
        <v>302</v>
      </c>
      <c r="S386" s="6" t="s">
        <v>302</v>
      </c>
      <c r="T386" s="6" t="s">
        <v>302</v>
      </c>
      <c r="U386" s="6" t="s">
        <v>302</v>
      </c>
      <c r="V386" s="6" t="s">
        <v>302</v>
      </c>
      <c r="W386" s="6" t="s">
        <v>302</v>
      </c>
      <c r="X386" s="6" t="s">
        <v>3382</v>
      </c>
      <c r="Y386" s="6" t="s">
        <v>3383</v>
      </c>
      <c r="Z386" s="6" t="s">
        <v>2432</v>
      </c>
      <c r="AA386" s="12" t="s">
        <v>306</v>
      </c>
      <c r="AB386" s="6" t="s">
        <v>3384</v>
      </c>
      <c r="AC386" s="6" t="s">
        <v>302</v>
      </c>
      <c r="AD386" s="6" t="s">
        <v>299</v>
      </c>
      <c r="AE386" s="6" t="s">
        <v>305</v>
      </c>
      <c r="AF386" s="4"/>
      <c r="AG386" s="4"/>
      <c r="AH386" s="4"/>
      <c r="AI386" s="4"/>
    </row>
    <row r="387" ht="24" customHeight="1" spans="1:35" s="4" customFormat="1" x14ac:dyDescent="0.25">
      <c r="A387" s="4">
        <v>383</v>
      </c>
      <c r="B387" s="4" t="s">
        <v>2223</v>
      </c>
      <c r="C387" s="4" t="s">
        <v>2224</v>
      </c>
      <c r="D387" s="4" t="s">
        <v>482</v>
      </c>
      <c r="E387" s="5" t="s">
        <v>2225</v>
      </c>
      <c r="F387" s="4"/>
      <c r="G387" s="4" t="s">
        <v>2227</v>
      </c>
      <c r="H387" s="4" t="s">
        <v>3374</v>
      </c>
      <c r="I387" s="4" t="s">
        <v>3375</v>
      </c>
      <c r="J387" s="4" t="s">
        <v>4933</v>
      </c>
      <c r="K387" s="4" t="s">
        <v>4934</v>
      </c>
      <c r="L387" s="4" t="s">
        <v>4935</v>
      </c>
      <c r="M387" s="4" t="s">
        <v>3379</v>
      </c>
      <c r="N387" s="4" t="s">
        <v>4936</v>
      </c>
      <c r="O387" s="4"/>
      <c r="P387" s="4" t="s">
        <v>3381</v>
      </c>
      <c r="Q387" s="4" t="s">
        <v>302</v>
      </c>
      <c r="R387" s="4" t="s">
        <v>302</v>
      </c>
      <c r="S387" s="4" t="s">
        <v>302</v>
      </c>
      <c r="T387" s="4" t="s">
        <v>302</v>
      </c>
      <c r="U387" s="4" t="s">
        <v>302</v>
      </c>
      <c r="V387" s="4" t="s">
        <v>302</v>
      </c>
      <c r="W387" s="4" t="s">
        <v>302</v>
      </c>
      <c r="X387" s="4" t="s">
        <v>3382</v>
      </c>
      <c r="Y387" s="4" t="s">
        <v>3383</v>
      </c>
      <c r="Z387" s="4" t="s">
        <v>2432</v>
      </c>
      <c r="AA387" s="11" t="s">
        <v>306</v>
      </c>
      <c r="AB387" s="4" t="s">
        <v>3384</v>
      </c>
      <c r="AC387" s="4" t="s">
        <v>302</v>
      </c>
      <c r="AD387" s="4" t="s">
        <v>299</v>
      </c>
      <c r="AE387" s="4" t="s">
        <v>305</v>
      </c>
      <c r="AF387" s="4"/>
      <c r="AG387" s="4"/>
      <c r="AH387" s="4"/>
      <c r="AI387" s="4"/>
    </row>
    <row r="388" ht="24" customHeight="1" spans="1:35" s="4" customFormat="1" x14ac:dyDescent="0.25">
      <c r="A388" s="6">
        <v>384</v>
      </c>
      <c r="B388" s="6" t="s">
        <v>2228</v>
      </c>
      <c r="C388" s="6" t="s">
        <v>2229</v>
      </c>
      <c r="D388" s="6" t="s">
        <v>341</v>
      </c>
      <c r="E388" s="7" t="s">
        <v>2230</v>
      </c>
      <c r="F388" s="4"/>
      <c r="G388" s="6" t="s">
        <v>2232</v>
      </c>
      <c r="H388" s="6" t="s">
        <v>3374</v>
      </c>
      <c r="I388" s="6" t="s">
        <v>3375</v>
      </c>
      <c r="J388" s="6" t="s">
        <v>4937</v>
      </c>
      <c r="K388" s="6" t="s">
        <v>4938</v>
      </c>
      <c r="L388" s="6" t="s">
        <v>4939</v>
      </c>
      <c r="M388" s="6" t="s">
        <v>3379</v>
      </c>
      <c r="N388" s="6" t="s">
        <v>4940</v>
      </c>
      <c r="O388" s="4"/>
      <c r="P388" s="6" t="s">
        <v>3381</v>
      </c>
      <c r="Q388" s="6" t="s">
        <v>302</v>
      </c>
      <c r="R388" s="6" t="s">
        <v>302</v>
      </c>
      <c r="S388" s="6" t="s">
        <v>302</v>
      </c>
      <c r="T388" s="6" t="s">
        <v>302</v>
      </c>
      <c r="U388" s="6" t="s">
        <v>302</v>
      </c>
      <c r="V388" s="6" t="s">
        <v>302</v>
      </c>
      <c r="W388" s="6" t="s">
        <v>302</v>
      </c>
      <c r="X388" s="6" t="s">
        <v>3382</v>
      </c>
      <c r="Y388" s="6" t="s">
        <v>3383</v>
      </c>
      <c r="Z388" s="6" t="s">
        <v>2432</v>
      </c>
      <c r="AA388" s="12" t="s">
        <v>306</v>
      </c>
      <c r="AB388" s="6" t="s">
        <v>3384</v>
      </c>
      <c r="AC388" s="6" t="s">
        <v>302</v>
      </c>
      <c r="AD388" s="6" t="s">
        <v>299</v>
      </c>
      <c r="AE388" s="6" t="s">
        <v>305</v>
      </c>
      <c r="AF388" s="4"/>
      <c r="AG388" s="4"/>
      <c r="AH388" s="4"/>
      <c r="AI388" s="4"/>
    </row>
    <row r="389" ht="24" customHeight="1" spans="1:35" s="4" customFormat="1" x14ac:dyDescent="0.25">
      <c r="A389" s="4">
        <v>385</v>
      </c>
      <c r="B389" s="4" t="s">
        <v>2233</v>
      </c>
      <c r="C389" s="4" t="s">
        <v>2234</v>
      </c>
      <c r="D389" s="4" t="s">
        <v>434</v>
      </c>
      <c r="E389" s="5" t="s">
        <v>2235</v>
      </c>
      <c r="F389" s="4"/>
      <c r="G389" s="4" t="s">
        <v>2237</v>
      </c>
      <c r="H389" s="4" t="s">
        <v>3374</v>
      </c>
      <c r="I389" s="4" t="s">
        <v>3375</v>
      </c>
      <c r="J389" s="4" t="s">
        <v>4941</v>
      </c>
      <c r="K389" s="4" t="s">
        <v>4942</v>
      </c>
      <c r="L389" s="4" t="s">
        <v>4943</v>
      </c>
      <c r="M389" s="4" t="s">
        <v>3379</v>
      </c>
      <c r="N389" s="4" t="s">
        <v>4944</v>
      </c>
      <c r="O389" s="4"/>
      <c r="P389" s="4" t="s">
        <v>3381</v>
      </c>
      <c r="Q389" s="4" t="s">
        <v>302</v>
      </c>
      <c r="R389" s="4" t="s">
        <v>302</v>
      </c>
      <c r="S389" s="4" t="s">
        <v>302</v>
      </c>
      <c r="T389" s="4" t="s">
        <v>302</v>
      </c>
      <c r="U389" s="4" t="s">
        <v>302</v>
      </c>
      <c r="V389" s="4" t="s">
        <v>302</v>
      </c>
      <c r="W389" s="4" t="s">
        <v>302</v>
      </c>
      <c r="X389" s="4" t="s">
        <v>3382</v>
      </c>
      <c r="Y389" s="4" t="s">
        <v>3383</v>
      </c>
      <c r="Z389" s="4" t="s">
        <v>2432</v>
      </c>
      <c r="AA389" s="11" t="s">
        <v>306</v>
      </c>
      <c r="AB389" s="4" t="s">
        <v>3384</v>
      </c>
      <c r="AC389" s="4" t="s">
        <v>302</v>
      </c>
      <c r="AD389" s="4" t="s">
        <v>299</v>
      </c>
      <c r="AE389" s="4" t="s">
        <v>305</v>
      </c>
      <c r="AF389" s="4"/>
      <c r="AG389" s="4"/>
      <c r="AH389" s="4"/>
      <c r="AI389" s="4"/>
    </row>
    <row r="390" ht="24" customHeight="1" spans="1:35" s="4" customFormat="1" x14ac:dyDescent="0.25">
      <c r="A390" s="6">
        <v>386</v>
      </c>
      <c r="B390" s="6" t="s">
        <v>2238</v>
      </c>
      <c r="C390" s="6" t="s">
        <v>2239</v>
      </c>
      <c r="D390" s="6" t="s">
        <v>482</v>
      </c>
      <c r="E390" s="7" t="s">
        <v>2240</v>
      </c>
      <c r="F390" s="4"/>
      <c r="G390" s="6" t="s">
        <v>2242</v>
      </c>
      <c r="H390" s="6" t="s">
        <v>3374</v>
      </c>
      <c r="I390" s="6" t="s">
        <v>3375</v>
      </c>
      <c r="J390" s="6" t="s">
        <v>4945</v>
      </c>
      <c r="K390" s="6" t="s">
        <v>4946</v>
      </c>
      <c r="L390" s="6" t="s">
        <v>4947</v>
      </c>
      <c r="M390" s="6" t="s">
        <v>3379</v>
      </c>
      <c r="N390" s="6" t="s">
        <v>4948</v>
      </c>
      <c r="O390" s="4"/>
      <c r="P390" s="6" t="s">
        <v>3381</v>
      </c>
      <c r="Q390" s="6" t="s">
        <v>302</v>
      </c>
      <c r="R390" s="6" t="s">
        <v>302</v>
      </c>
      <c r="S390" s="6" t="s">
        <v>302</v>
      </c>
      <c r="T390" s="6" t="s">
        <v>302</v>
      </c>
      <c r="U390" s="6" t="s">
        <v>302</v>
      </c>
      <c r="V390" s="6" t="s">
        <v>302</v>
      </c>
      <c r="W390" s="6" t="s">
        <v>302</v>
      </c>
      <c r="X390" s="6" t="s">
        <v>3382</v>
      </c>
      <c r="Y390" s="6" t="s">
        <v>3383</v>
      </c>
      <c r="Z390" s="6" t="s">
        <v>2432</v>
      </c>
      <c r="AA390" s="12" t="s">
        <v>306</v>
      </c>
      <c r="AB390" s="6" t="s">
        <v>3384</v>
      </c>
      <c r="AC390" s="6" t="s">
        <v>302</v>
      </c>
      <c r="AD390" s="6" t="s">
        <v>299</v>
      </c>
      <c r="AE390" s="6" t="s">
        <v>305</v>
      </c>
      <c r="AF390" s="4"/>
      <c r="AG390" s="4"/>
      <c r="AH390" s="4"/>
      <c r="AI390" s="4"/>
    </row>
    <row r="391" ht="24" customHeight="1" spans="1:35" s="4" customFormat="1" x14ac:dyDescent="0.25">
      <c r="A391" s="4">
        <v>387</v>
      </c>
      <c r="B391" s="4" t="s">
        <v>2243</v>
      </c>
      <c r="C391" s="4" t="s">
        <v>2244</v>
      </c>
      <c r="D391" s="4" t="s">
        <v>372</v>
      </c>
      <c r="E391" s="5" t="s">
        <v>2245</v>
      </c>
      <c r="F391" s="4"/>
      <c r="G391" s="4" t="s">
        <v>2247</v>
      </c>
      <c r="H391" s="4" t="s">
        <v>3374</v>
      </c>
      <c r="I391" s="4" t="s">
        <v>3375</v>
      </c>
      <c r="J391" s="4" t="s">
        <v>4949</v>
      </c>
      <c r="K391" s="4" t="s">
        <v>4950</v>
      </c>
      <c r="L391" s="4" t="s">
        <v>4951</v>
      </c>
      <c r="M391" s="4" t="s">
        <v>3379</v>
      </c>
      <c r="N391" s="4" t="s">
        <v>4952</v>
      </c>
      <c r="O391" s="4"/>
      <c r="P391" s="4" t="s">
        <v>3381</v>
      </c>
      <c r="Q391" s="4" t="s">
        <v>302</v>
      </c>
      <c r="R391" s="4" t="s">
        <v>302</v>
      </c>
      <c r="S391" s="4" t="s">
        <v>302</v>
      </c>
      <c r="T391" s="4" t="s">
        <v>302</v>
      </c>
      <c r="U391" s="4" t="s">
        <v>302</v>
      </c>
      <c r="V391" s="4" t="s">
        <v>302</v>
      </c>
      <c r="W391" s="4" t="s">
        <v>302</v>
      </c>
      <c r="X391" s="4" t="s">
        <v>3382</v>
      </c>
      <c r="Y391" s="4" t="s">
        <v>3383</v>
      </c>
      <c r="Z391" s="4" t="s">
        <v>2432</v>
      </c>
      <c r="AA391" s="11" t="s">
        <v>306</v>
      </c>
      <c r="AB391" s="4" t="s">
        <v>3384</v>
      </c>
      <c r="AC391" s="4" t="s">
        <v>302</v>
      </c>
      <c r="AD391" s="4" t="s">
        <v>299</v>
      </c>
      <c r="AE391" s="4" t="s">
        <v>305</v>
      </c>
      <c r="AF391" s="4"/>
      <c r="AG391" s="4"/>
      <c r="AH391" s="4"/>
      <c r="AI391" s="4"/>
    </row>
    <row r="392" ht="24" customHeight="1" spans="1:35" s="4" customFormat="1" x14ac:dyDescent="0.25">
      <c r="A392" s="6">
        <v>388</v>
      </c>
      <c r="B392" s="6" t="s">
        <v>2248</v>
      </c>
      <c r="C392" s="6" t="s">
        <v>2249</v>
      </c>
      <c r="D392" s="6" t="s">
        <v>434</v>
      </c>
      <c r="E392" s="7" t="s">
        <v>2250</v>
      </c>
      <c r="F392" s="4"/>
      <c r="G392" s="6" t="s">
        <v>2252</v>
      </c>
      <c r="H392" s="6" t="s">
        <v>3374</v>
      </c>
      <c r="I392" s="6" t="s">
        <v>3375</v>
      </c>
      <c r="J392" s="6" t="s">
        <v>4953</v>
      </c>
      <c r="K392" s="6" t="s">
        <v>4954</v>
      </c>
      <c r="L392" s="6" t="s">
        <v>4955</v>
      </c>
      <c r="M392" s="6" t="s">
        <v>3379</v>
      </c>
      <c r="N392" s="6" t="s">
        <v>4956</v>
      </c>
      <c r="O392" s="4"/>
      <c r="P392" s="6" t="s">
        <v>3381</v>
      </c>
      <c r="Q392" s="6" t="s">
        <v>302</v>
      </c>
      <c r="R392" s="6" t="s">
        <v>302</v>
      </c>
      <c r="S392" s="6" t="s">
        <v>302</v>
      </c>
      <c r="T392" s="6" t="s">
        <v>302</v>
      </c>
      <c r="U392" s="6" t="s">
        <v>302</v>
      </c>
      <c r="V392" s="6" t="s">
        <v>302</v>
      </c>
      <c r="W392" s="6" t="s">
        <v>302</v>
      </c>
      <c r="X392" s="6" t="s">
        <v>3382</v>
      </c>
      <c r="Y392" s="6" t="s">
        <v>3383</v>
      </c>
      <c r="Z392" s="6" t="s">
        <v>2432</v>
      </c>
      <c r="AA392" s="12" t="s">
        <v>306</v>
      </c>
      <c r="AB392" s="6" t="s">
        <v>3384</v>
      </c>
      <c r="AC392" s="6" t="s">
        <v>302</v>
      </c>
      <c r="AD392" s="6" t="s">
        <v>299</v>
      </c>
      <c r="AE392" s="6" t="s">
        <v>305</v>
      </c>
      <c r="AF392" s="4"/>
      <c r="AG392" s="4"/>
      <c r="AH392" s="4"/>
      <c r="AI392" s="4"/>
    </row>
    <row r="393" ht="24" customHeight="1" spans="1:35" s="4" customFormat="1" x14ac:dyDescent="0.25">
      <c r="A393" s="4">
        <v>389</v>
      </c>
      <c r="B393" s="4" t="s">
        <v>2253</v>
      </c>
      <c r="C393" s="4" t="s">
        <v>2254</v>
      </c>
      <c r="D393" s="4" t="s">
        <v>482</v>
      </c>
      <c r="E393" s="5" t="s">
        <v>2255</v>
      </c>
      <c r="F393" s="4"/>
      <c r="G393" s="4" t="s">
        <v>2257</v>
      </c>
      <c r="H393" s="4" t="s">
        <v>3374</v>
      </c>
      <c r="I393" s="4" t="s">
        <v>3375</v>
      </c>
      <c r="J393" s="4" t="s">
        <v>4957</v>
      </c>
      <c r="K393" s="4" t="s">
        <v>4958</v>
      </c>
      <c r="L393" s="4" t="s">
        <v>4959</v>
      </c>
      <c r="M393" s="4" t="s">
        <v>3379</v>
      </c>
      <c r="N393" s="4" t="s">
        <v>4960</v>
      </c>
      <c r="O393" s="4"/>
      <c r="P393" s="4" t="s">
        <v>3381</v>
      </c>
      <c r="Q393" s="4" t="s">
        <v>302</v>
      </c>
      <c r="R393" s="4" t="s">
        <v>302</v>
      </c>
      <c r="S393" s="4" t="s">
        <v>302</v>
      </c>
      <c r="T393" s="4" t="s">
        <v>302</v>
      </c>
      <c r="U393" s="4" t="s">
        <v>302</v>
      </c>
      <c r="V393" s="4" t="s">
        <v>302</v>
      </c>
      <c r="W393" s="4" t="s">
        <v>302</v>
      </c>
      <c r="X393" s="4" t="s">
        <v>3382</v>
      </c>
      <c r="Y393" s="4" t="s">
        <v>3383</v>
      </c>
      <c r="Z393" s="4" t="s">
        <v>2432</v>
      </c>
      <c r="AA393" s="11" t="s">
        <v>306</v>
      </c>
      <c r="AB393" s="4" t="s">
        <v>3384</v>
      </c>
      <c r="AC393" s="4" t="s">
        <v>302</v>
      </c>
      <c r="AD393" s="4" t="s">
        <v>299</v>
      </c>
      <c r="AE393" s="4" t="s">
        <v>305</v>
      </c>
      <c r="AF393" s="4"/>
      <c r="AG393" s="4"/>
      <c r="AH393" s="4"/>
      <c r="AI393" s="4"/>
    </row>
    <row r="394" ht="24" customHeight="1" spans="1:35" s="4" customFormat="1" x14ac:dyDescent="0.25">
      <c r="A394" s="6">
        <v>390</v>
      </c>
      <c r="B394" s="6" t="s">
        <v>2258</v>
      </c>
      <c r="C394" s="6" t="s">
        <v>2259</v>
      </c>
      <c r="D394" s="6" t="s">
        <v>455</v>
      </c>
      <c r="E394" s="7" t="s">
        <v>2260</v>
      </c>
      <c r="F394" s="4"/>
      <c r="G394" s="6" t="s">
        <v>2262</v>
      </c>
      <c r="H394" s="6" t="s">
        <v>3374</v>
      </c>
      <c r="I394" s="6" t="s">
        <v>3375</v>
      </c>
      <c r="J394" s="6" t="s">
        <v>4961</v>
      </c>
      <c r="K394" s="6" t="s">
        <v>4962</v>
      </c>
      <c r="L394" s="6" t="s">
        <v>4963</v>
      </c>
      <c r="M394" s="6" t="s">
        <v>3379</v>
      </c>
      <c r="N394" s="6" t="s">
        <v>4964</v>
      </c>
      <c r="O394" s="4"/>
      <c r="P394" s="6" t="s">
        <v>3381</v>
      </c>
      <c r="Q394" s="6" t="s">
        <v>302</v>
      </c>
      <c r="R394" s="6" t="s">
        <v>302</v>
      </c>
      <c r="S394" s="6" t="s">
        <v>302</v>
      </c>
      <c r="T394" s="6" t="s">
        <v>302</v>
      </c>
      <c r="U394" s="6" t="s">
        <v>302</v>
      </c>
      <c r="V394" s="6" t="s">
        <v>302</v>
      </c>
      <c r="W394" s="6" t="s">
        <v>302</v>
      </c>
      <c r="X394" s="6" t="s">
        <v>3382</v>
      </c>
      <c r="Y394" s="6" t="s">
        <v>3383</v>
      </c>
      <c r="Z394" s="6" t="s">
        <v>2432</v>
      </c>
      <c r="AA394" s="12" t="s">
        <v>306</v>
      </c>
      <c r="AB394" s="6" t="s">
        <v>3384</v>
      </c>
      <c r="AC394" s="6" t="s">
        <v>302</v>
      </c>
      <c r="AD394" s="6" t="s">
        <v>299</v>
      </c>
      <c r="AE394" s="6" t="s">
        <v>305</v>
      </c>
      <c r="AF394" s="4"/>
      <c r="AG394" s="4"/>
      <c r="AH394" s="4"/>
      <c r="AI394" s="4"/>
    </row>
    <row r="395" ht="24" customHeight="1" spans="1:35" s="4" customFormat="1" x14ac:dyDescent="0.25">
      <c r="A395" s="4">
        <v>391</v>
      </c>
      <c r="B395" s="4" t="s">
        <v>2263</v>
      </c>
      <c r="C395" s="4" t="s">
        <v>2264</v>
      </c>
      <c r="D395" s="4" t="s">
        <v>372</v>
      </c>
      <c r="E395" s="5" t="s">
        <v>2265</v>
      </c>
      <c r="F395" s="4"/>
      <c r="G395" s="4" t="s">
        <v>2267</v>
      </c>
      <c r="H395" s="4" t="s">
        <v>3374</v>
      </c>
      <c r="I395" s="4" t="s">
        <v>3375</v>
      </c>
      <c r="J395" s="4" t="s">
        <v>4965</v>
      </c>
      <c r="K395" s="4" t="s">
        <v>4966</v>
      </c>
      <c r="L395" s="4" t="s">
        <v>4967</v>
      </c>
      <c r="M395" s="4" t="s">
        <v>3379</v>
      </c>
      <c r="N395" s="4" t="s">
        <v>4968</v>
      </c>
      <c r="O395" s="4"/>
      <c r="P395" s="4" t="s">
        <v>3381</v>
      </c>
      <c r="Q395" s="4" t="s">
        <v>302</v>
      </c>
      <c r="R395" s="4" t="s">
        <v>302</v>
      </c>
      <c r="S395" s="4" t="s">
        <v>302</v>
      </c>
      <c r="T395" s="4" t="s">
        <v>302</v>
      </c>
      <c r="U395" s="4" t="s">
        <v>302</v>
      </c>
      <c r="V395" s="4" t="s">
        <v>302</v>
      </c>
      <c r="W395" s="4" t="s">
        <v>302</v>
      </c>
      <c r="X395" s="4" t="s">
        <v>3382</v>
      </c>
      <c r="Y395" s="4" t="s">
        <v>3383</v>
      </c>
      <c r="Z395" s="4" t="s">
        <v>2432</v>
      </c>
      <c r="AA395" s="11" t="s">
        <v>306</v>
      </c>
      <c r="AB395" s="4" t="s">
        <v>3384</v>
      </c>
      <c r="AC395" s="4" t="s">
        <v>302</v>
      </c>
      <c r="AD395" s="4" t="s">
        <v>299</v>
      </c>
      <c r="AE395" s="4" t="s">
        <v>305</v>
      </c>
      <c r="AF395" s="4"/>
      <c r="AG395" s="4"/>
      <c r="AH395" s="4"/>
      <c r="AI395" s="4"/>
    </row>
    <row r="396" ht="24" customHeight="1" spans="1:35" s="4" customFormat="1" x14ac:dyDescent="0.25">
      <c r="A396" s="6">
        <v>392</v>
      </c>
      <c r="B396" s="6" t="s">
        <v>2268</v>
      </c>
      <c r="C396" s="6" t="s">
        <v>2269</v>
      </c>
      <c r="D396" s="6" t="s">
        <v>434</v>
      </c>
      <c r="E396" s="7" t="s">
        <v>2270</v>
      </c>
      <c r="F396" s="4"/>
      <c r="G396" s="6" t="s">
        <v>2272</v>
      </c>
      <c r="H396" s="6" t="s">
        <v>3374</v>
      </c>
      <c r="I396" s="6" t="s">
        <v>3375</v>
      </c>
      <c r="J396" s="6" t="s">
        <v>4969</v>
      </c>
      <c r="K396" s="6" t="s">
        <v>4970</v>
      </c>
      <c r="L396" s="6" t="s">
        <v>4971</v>
      </c>
      <c r="M396" s="6" t="s">
        <v>3379</v>
      </c>
      <c r="N396" s="6" t="s">
        <v>4972</v>
      </c>
      <c r="O396" s="4"/>
      <c r="P396" s="6" t="s">
        <v>3381</v>
      </c>
      <c r="Q396" s="6" t="s">
        <v>302</v>
      </c>
      <c r="R396" s="6" t="s">
        <v>302</v>
      </c>
      <c r="S396" s="6" t="s">
        <v>302</v>
      </c>
      <c r="T396" s="6" t="s">
        <v>302</v>
      </c>
      <c r="U396" s="6" t="s">
        <v>302</v>
      </c>
      <c r="V396" s="6" t="s">
        <v>302</v>
      </c>
      <c r="W396" s="6" t="s">
        <v>302</v>
      </c>
      <c r="X396" s="6" t="s">
        <v>3382</v>
      </c>
      <c r="Y396" s="6" t="s">
        <v>3383</v>
      </c>
      <c r="Z396" s="6" t="s">
        <v>2432</v>
      </c>
      <c r="AA396" s="12" t="s">
        <v>306</v>
      </c>
      <c r="AB396" s="6" t="s">
        <v>3384</v>
      </c>
      <c r="AC396" s="6" t="s">
        <v>302</v>
      </c>
      <c r="AD396" s="6" t="s">
        <v>299</v>
      </c>
      <c r="AE396" s="6" t="s">
        <v>305</v>
      </c>
      <c r="AF396" s="4"/>
      <c r="AG396" s="4"/>
      <c r="AH396" s="4"/>
      <c r="AI396" s="4"/>
    </row>
    <row r="397" ht="24" customHeight="1" spans="1:35" s="4" customFormat="1" x14ac:dyDescent="0.25">
      <c r="A397" s="4">
        <v>393</v>
      </c>
      <c r="B397" s="4" t="s">
        <v>2273</v>
      </c>
      <c r="C397" s="4" t="s">
        <v>2274</v>
      </c>
      <c r="D397" s="4" t="s">
        <v>482</v>
      </c>
      <c r="E397" s="5" t="s">
        <v>2275</v>
      </c>
      <c r="F397" s="4"/>
      <c r="G397" s="4" t="s">
        <v>2277</v>
      </c>
      <c r="H397" s="4" t="s">
        <v>3374</v>
      </c>
      <c r="I397" s="4" t="s">
        <v>3375</v>
      </c>
      <c r="J397" s="4" t="s">
        <v>4973</v>
      </c>
      <c r="K397" s="4" t="s">
        <v>4974</v>
      </c>
      <c r="L397" s="4" t="s">
        <v>4975</v>
      </c>
      <c r="M397" s="4" t="s">
        <v>3379</v>
      </c>
      <c r="N397" s="4" t="s">
        <v>4976</v>
      </c>
      <c r="O397" s="4"/>
      <c r="P397" s="4" t="s">
        <v>3381</v>
      </c>
      <c r="Q397" s="4" t="s">
        <v>302</v>
      </c>
      <c r="R397" s="4" t="s">
        <v>302</v>
      </c>
      <c r="S397" s="4" t="s">
        <v>302</v>
      </c>
      <c r="T397" s="4" t="s">
        <v>302</v>
      </c>
      <c r="U397" s="4" t="s">
        <v>302</v>
      </c>
      <c r="V397" s="4" t="s">
        <v>302</v>
      </c>
      <c r="W397" s="4" t="s">
        <v>302</v>
      </c>
      <c r="X397" s="4" t="s">
        <v>3382</v>
      </c>
      <c r="Y397" s="4" t="s">
        <v>3383</v>
      </c>
      <c r="Z397" s="4" t="s">
        <v>2432</v>
      </c>
      <c r="AA397" s="11" t="s">
        <v>306</v>
      </c>
      <c r="AB397" s="4" t="s">
        <v>3384</v>
      </c>
      <c r="AC397" s="4" t="s">
        <v>302</v>
      </c>
      <c r="AD397" s="4" t="s">
        <v>299</v>
      </c>
      <c r="AE397" s="4" t="s">
        <v>305</v>
      </c>
      <c r="AF397" s="4"/>
      <c r="AG397" s="4"/>
      <c r="AH397" s="4"/>
      <c r="AI397" s="4"/>
    </row>
    <row r="398" ht="24" customHeight="1" spans="1:35" s="4" customFormat="1" x14ac:dyDescent="0.25">
      <c r="A398" s="6">
        <v>394</v>
      </c>
      <c r="B398" s="6" t="s">
        <v>2278</v>
      </c>
      <c r="C398" s="6" t="s">
        <v>2279</v>
      </c>
      <c r="D398" s="6" t="s">
        <v>341</v>
      </c>
      <c r="E398" s="7" t="s">
        <v>2280</v>
      </c>
      <c r="F398" s="4"/>
      <c r="G398" s="6" t="s">
        <v>2282</v>
      </c>
      <c r="H398" s="6" t="s">
        <v>3374</v>
      </c>
      <c r="I398" s="6" t="s">
        <v>3375</v>
      </c>
      <c r="J398" s="6" t="s">
        <v>4977</v>
      </c>
      <c r="K398" s="6" t="s">
        <v>4978</v>
      </c>
      <c r="L398" s="6" t="s">
        <v>4979</v>
      </c>
      <c r="M398" s="6" t="s">
        <v>3379</v>
      </c>
      <c r="N398" s="6" t="s">
        <v>4980</v>
      </c>
      <c r="O398" s="4"/>
      <c r="P398" s="6" t="s">
        <v>3381</v>
      </c>
      <c r="Q398" s="6" t="s">
        <v>302</v>
      </c>
      <c r="R398" s="6" t="s">
        <v>302</v>
      </c>
      <c r="S398" s="6" t="s">
        <v>302</v>
      </c>
      <c r="T398" s="6" t="s">
        <v>302</v>
      </c>
      <c r="U398" s="6" t="s">
        <v>302</v>
      </c>
      <c r="V398" s="6" t="s">
        <v>302</v>
      </c>
      <c r="W398" s="6" t="s">
        <v>302</v>
      </c>
      <c r="X398" s="6" t="s">
        <v>3382</v>
      </c>
      <c r="Y398" s="6" t="s">
        <v>3383</v>
      </c>
      <c r="Z398" s="6" t="s">
        <v>2432</v>
      </c>
      <c r="AA398" s="12" t="s">
        <v>306</v>
      </c>
      <c r="AB398" s="6" t="s">
        <v>3384</v>
      </c>
      <c r="AC398" s="6" t="s">
        <v>302</v>
      </c>
      <c r="AD398" s="6" t="s">
        <v>299</v>
      </c>
      <c r="AE398" s="6" t="s">
        <v>305</v>
      </c>
      <c r="AF398" s="4"/>
      <c r="AG398" s="4"/>
      <c r="AH398" s="4"/>
      <c r="AI398" s="4"/>
    </row>
    <row r="399" ht="24" customHeight="1" spans="1:35" s="4" customFormat="1" x14ac:dyDescent="0.25">
      <c r="A399" s="4">
        <v>395</v>
      </c>
      <c r="B399" s="4" t="s">
        <v>2283</v>
      </c>
      <c r="C399" s="4" t="s">
        <v>2284</v>
      </c>
      <c r="D399" s="4" t="s">
        <v>434</v>
      </c>
      <c r="E399" s="5" t="s">
        <v>2285</v>
      </c>
      <c r="F399" s="4"/>
      <c r="G399" s="4" t="s">
        <v>2287</v>
      </c>
      <c r="H399" s="4" t="s">
        <v>3374</v>
      </c>
      <c r="I399" s="4" t="s">
        <v>3375</v>
      </c>
      <c r="J399" s="4" t="s">
        <v>4981</v>
      </c>
      <c r="K399" s="4" t="s">
        <v>4982</v>
      </c>
      <c r="L399" s="4" t="s">
        <v>4983</v>
      </c>
      <c r="M399" s="4" t="s">
        <v>3379</v>
      </c>
      <c r="N399" s="4" t="s">
        <v>4984</v>
      </c>
      <c r="O399" s="4"/>
      <c r="P399" s="4" t="s">
        <v>3381</v>
      </c>
      <c r="Q399" s="4" t="s">
        <v>302</v>
      </c>
      <c r="R399" s="4" t="s">
        <v>302</v>
      </c>
      <c r="S399" s="4" t="s">
        <v>302</v>
      </c>
      <c r="T399" s="4" t="s">
        <v>302</v>
      </c>
      <c r="U399" s="4" t="s">
        <v>302</v>
      </c>
      <c r="V399" s="4" t="s">
        <v>302</v>
      </c>
      <c r="W399" s="4" t="s">
        <v>302</v>
      </c>
      <c r="X399" s="4" t="s">
        <v>3382</v>
      </c>
      <c r="Y399" s="4" t="s">
        <v>3383</v>
      </c>
      <c r="Z399" s="4" t="s">
        <v>2432</v>
      </c>
      <c r="AA399" s="11" t="s">
        <v>306</v>
      </c>
      <c r="AB399" s="4" t="s">
        <v>3384</v>
      </c>
      <c r="AC399" s="4" t="s">
        <v>302</v>
      </c>
      <c r="AD399" s="4" t="s">
        <v>299</v>
      </c>
      <c r="AE399" s="4" t="s">
        <v>305</v>
      </c>
      <c r="AF399" s="4"/>
      <c r="AG399" s="4"/>
      <c r="AH399" s="4"/>
      <c r="AI399" s="4"/>
    </row>
    <row r="400" ht="24" customHeight="1" spans="1:35" s="4" customFormat="1" x14ac:dyDescent="0.25">
      <c r="A400" s="6">
        <v>396</v>
      </c>
      <c r="B400" s="6" t="s">
        <v>2288</v>
      </c>
      <c r="C400" s="6" t="s">
        <v>2289</v>
      </c>
      <c r="D400" s="6" t="s">
        <v>482</v>
      </c>
      <c r="E400" s="7" t="s">
        <v>2290</v>
      </c>
      <c r="F400" s="4"/>
      <c r="G400" s="6" t="s">
        <v>2292</v>
      </c>
      <c r="H400" s="6" t="s">
        <v>3374</v>
      </c>
      <c r="I400" s="6" t="s">
        <v>3375</v>
      </c>
      <c r="J400" s="6" t="s">
        <v>4985</v>
      </c>
      <c r="K400" s="6" t="s">
        <v>4986</v>
      </c>
      <c r="L400" s="6" t="s">
        <v>4987</v>
      </c>
      <c r="M400" s="6" t="s">
        <v>3379</v>
      </c>
      <c r="N400" s="6" t="s">
        <v>4988</v>
      </c>
      <c r="O400" s="4"/>
      <c r="P400" s="6" t="s">
        <v>3381</v>
      </c>
      <c r="Q400" s="6" t="s">
        <v>302</v>
      </c>
      <c r="R400" s="6" t="s">
        <v>302</v>
      </c>
      <c r="S400" s="6" t="s">
        <v>302</v>
      </c>
      <c r="T400" s="6" t="s">
        <v>302</v>
      </c>
      <c r="U400" s="6" t="s">
        <v>302</v>
      </c>
      <c r="V400" s="6" t="s">
        <v>302</v>
      </c>
      <c r="W400" s="6" t="s">
        <v>302</v>
      </c>
      <c r="X400" s="6" t="s">
        <v>3382</v>
      </c>
      <c r="Y400" s="6" t="s">
        <v>3383</v>
      </c>
      <c r="Z400" s="6" t="s">
        <v>2432</v>
      </c>
      <c r="AA400" s="12" t="s">
        <v>306</v>
      </c>
      <c r="AB400" s="6" t="s">
        <v>3384</v>
      </c>
      <c r="AC400" s="6" t="s">
        <v>302</v>
      </c>
      <c r="AD400" s="6" t="s">
        <v>299</v>
      </c>
      <c r="AE400" s="6" t="s">
        <v>305</v>
      </c>
      <c r="AF400" s="4"/>
      <c r="AG400" s="4"/>
      <c r="AH400" s="4"/>
      <c r="AI400" s="4"/>
    </row>
    <row r="401" ht="24" customHeight="1" spans="1:35" s="4" customFormat="1" x14ac:dyDescent="0.25">
      <c r="A401" s="4">
        <v>397</v>
      </c>
      <c r="B401" s="4" t="s">
        <v>2293</v>
      </c>
      <c r="C401" s="4" t="s">
        <v>2294</v>
      </c>
      <c r="D401" s="4" t="s">
        <v>372</v>
      </c>
      <c r="E401" s="5" t="s">
        <v>2295</v>
      </c>
      <c r="F401" s="4"/>
      <c r="G401" s="4" t="s">
        <v>2297</v>
      </c>
      <c r="H401" s="4" t="s">
        <v>3374</v>
      </c>
      <c r="I401" s="4" t="s">
        <v>3375</v>
      </c>
      <c r="J401" s="4" t="s">
        <v>4989</v>
      </c>
      <c r="K401" s="4" t="s">
        <v>4990</v>
      </c>
      <c r="L401" s="4" t="s">
        <v>4991</v>
      </c>
      <c r="M401" s="4" t="s">
        <v>3379</v>
      </c>
      <c r="N401" s="4" t="s">
        <v>4992</v>
      </c>
      <c r="O401" s="4"/>
      <c r="P401" s="4" t="s">
        <v>3381</v>
      </c>
      <c r="Q401" s="4" t="s">
        <v>302</v>
      </c>
      <c r="R401" s="4" t="s">
        <v>302</v>
      </c>
      <c r="S401" s="4" t="s">
        <v>302</v>
      </c>
      <c r="T401" s="4" t="s">
        <v>302</v>
      </c>
      <c r="U401" s="4" t="s">
        <v>302</v>
      </c>
      <c r="V401" s="4" t="s">
        <v>302</v>
      </c>
      <c r="W401" s="4" t="s">
        <v>302</v>
      </c>
      <c r="X401" s="4" t="s">
        <v>3382</v>
      </c>
      <c r="Y401" s="4" t="s">
        <v>3383</v>
      </c>
      <c r="Z401" s="4" t="s">
        <v>2432</v>
      </c>
      <c r="AA401" s="11" t="s">
        <v>306</v>
      </c>
      <c r="AB401" s="4" t="s">
        <v>3384</v>
      </c>
      <c r="AC401" s="4" t="s">
        <v>302</v>
      </c>
      <c r="AD401" s="4" t="s">
        <v>299</v>
      </c>
      <c r="AE401" s="4" t="s">
        <v>305</v>
      </c>
      <c r="AF401" s="4"/>
      <c r="AG401" s="4"/>
      <c r="AH401" s="4"/>
      <c r="AI401" s="4"/>
    </row>
    <row r="402" ht="24" customHeight="1" spans="1:35" s="4" customFormat="1" x14ac:dyDescent="0.25">
      <c r="A402" s="6">
        <v>398</v>
      </c>
      <c r="B402" s="6" t="s">
        <v>2298</v>
      </c>
      <c r="C402" s="6" t="s">
        <v>2299</v>
      </c>
      <c r="D402" s="6" t="s">
        <v>434</v>
      </c>
      <c r="E402" s="7" t="s">
        <v>2300</v>
      </c>
      <c r="F402" s="4"/>
      <c r="G402" s="6" t="s">
        <v>2302</v>
      </c>
      <c r="H402" s="6" t="s">
        <v>3374</v>
      </c>
      <c r="I402" s="6" t="s">
        <v>3375</v>
      </c>
      <c r="J402" s="6" t="s">
        <v>4993</v>
      </c>
      <c r="K402" s="6" t="s">
        <v>4994</v>
      </c>
      <c r="L402" s="6" t="s">
        <v>4995</v>
      </c>
      <c r="M402" s="6" t="s">
        <v>3379</v>
      </c>
      <c r="N402" s="6" t="s">
        <v>4996</v>
      </c>
      <c r="O402" s="4"/>
      <c r="P402" s="6" t="s">
        <v>3381</v>
      </c>
      <c r="Q402" s="6" t="s">
        <v>302</v>
      </c>
      <c r="R402" s="6" t="s">
        <v>302</v>
      </c>
      <c r="S402" s="6" t="s">
        <v>302</v>
      </c>
      <c r="T402" s="6" t="s">
        <v>302</v>
      </c>
      <c r="U402" s="6" t="s">
        <v>302</v>
      </c>
      <c r="V402" s="6" t="s">
        <v>302</v>
      </c>
      <c r="W402" s="6" t="s">
        <v>302</v>
      </c>
      <c r="X402" s="6" t="s">
        <v>3382</v>
      </c>
      <c r="Y402" s="6" t="s">
        <v>3383</v>
      </c>
      <c r="Z402" s="6" t="s">
        <v>2432</v>
      </c>
      <c r="AA402" s="12" t="s">
        <v>306</v>
      </c>
      <c r="AB402" s="6" t="s">
        <v>3384</v>
      </c>
      <c r="AC402" s="6" t="s">
        <v>302</v>
      </c>
      <c r="AD402" s="6" t="s">
        <v>299</v>
      </c>
      <c r="AE402" s="6" t="s">
        <v>305</v>
      </c>
      <c r="AF402" s="4"/>
      <c r="AG402" s="4"/>
      <c r="AH402" s="4"/>
      <c r="AI402" s="4"/>
    </row>
    <row r="403" ht="24" customHeight="1" spans="1:35" s="4" customFormat="1" x14ac:dyDescent="0.25">
      <c r="A403" s="4">
        <v>399</v>
      </c>
      <c r="B403" s="4" t="s">
        <v>2303</v>
      </c>
      <c r="C403" s="4" t="s">
        <v>2304</v>
      </c>
      <c r="D403" s="4" t="s">
        <v>482</v>
      </c>
      <c r="E403" s="5" t="s">
        <v>2305</v>
      </c>
      <c r="F403" s="4"/>
      <c r="G403" s="4" t="s">
        <v>2307</v>
      </c>
      <c r="H403" s="4" t="s">
        <v>3374</v>
      </c>
      <c r="I403" s="4" t="s">
        <v>3375</v>
      </c>
      <c r="J403" s="4" t="s">
        <v>4997</v>
      </c>
      <c r="K403" s="4" t="s">
        <v>4998</v>
      </c>
      <c r="L403" s="4" t="s">
        <v>4999</v>
      </c>
      <c r="M403" s="4" t="s">
        <v>3379</v>
      </c>
      <c r="N403" s="4" t="s">
        <v>5000</v>
      </c>
      <c r="O403" s="4"/>
      <c r="P403" s="4" t="s">
        <v>3381</v>
      </c>
      <c r="Q403" s="4" t="s">
        <v>302</v>
      </c>
      <c r="R403" s="4" t="s">
        <v>302</v>
      </c>
      <c r="S403" s="4" t="s">
        <v>302</v>
      </c>
      <c r="T403" s="4" t="s">
        <v>302</v>
      </c>
      <c r="U403" s="4" t="s">
        <v>302</v>
      </c>
      <c r="V403" s="4" t="s">
        <v>302</v>
      </c>
      <c r="W403" s="4" t="s">
        <v>302</v>
      </c>
      <c r="X403" s="4" t="s">
        <v>3382</v>
      </c>
      <c r="Y403" s="4" t="s">
        <v>3383</v>
      </c>
      <c r="Z403" s="4" t="s">
        <v>2432</v>
      </c>
      <c r="AA403" s="11" t="s">
        <v>306</v>
      </c>
      <c r="AB403" s="4" t="s">
        <v>3384</v>
      </c>
      <c r="AC403" s="4" t="s">
        <v>302</v>
      </c>
      <c r="AD403" s="4" t="s">
        <v>299</v>
      </c>
      <c r="AE403" s="4" t="s">
        <v>305</v>
      </c>
      <c r="AF403" s="4"/>
      <c r="AG403" s="4"/>
      <c r="AH403" s="4"/>
      <c r="AI403" s="4"/>
    </row>
    <row r="404" ht="24" customHeight="1" spans="1:35" s="4" customFormat="1" x14ac:dyDescent="0.25">
      <c r="A404" s="6">
        <v>400</v>
      </c>
      <c r="B404" s="6" t="s">
        <v>2308</v>
      </c>
      <c r="C404" s="6" t="s">
        <v>2309</v>
      </c>
      <c r="D404" s="6" t="s">
        <v>455</v>
      </c>
      <c r="E404" s="7" t="s">
        <v>2310</v>
      </c>
      <c r="F404" s="4"/>
      <c r="G404" s="6" t="s">
        <v>2312</v>
      </c>
      <c r="H404" s="6" t="s">
        <v>3374</v>
      </c>
      <c r="I404" s="6" t="s">
        <v>3375</v>
      </c>
      <c r="J404" s="6" t="s">
        <v>5001</v>
      </c>
      <c r="K404" s="6" t="s">
        <v>5002</v>
      </c>
      <c r="L404" s="6" t="s">
        <v>5003</v>
      </c>
      <c r="M404" s="6" t="s">
        <v>3379</v>
      </c>
      <c r="N404" s="6" t="s">
        <v>5004</v>
      </c>
      <c r="O404" s="4"/>
      <c r="P404" s="6" t="s">
        <v>3381</v>
      </c>
      <c r="Q404" s="6" t="s">
        <v>302</v>
      </c>
      <c r="R404" s="6" t="s">
        <v>302</v>
      </c>
      <c r="S404" s="6" t="s">
        <v>302</v>
      </c>
      <c r="T404" s="6" t="s">
        <v>302</v>
      </c>
      <c r="U404" s="6" t="s">
        <v>302</v>
      </c>
      <c r="V404" s="6" t="s">
        <v>302</v>
      </c>
      <c r="W404" s="6" t="s">
        <v>302</v>
      </c>
      <c r="X404" s="6" t="s">
        <v>3382</v>
      </c>
      <c r="Y404" s="6" t="s">
        <v>3383</v>
      </c>
      <c r="Z404" s="6" t="s">
        <v>2432</v>
      </c>
      <c r="AA404" s="12" t="s">
        <v>306</v>
      </c>
      <c r="AB404" s="6" t="s">
        <v>3384</v>
      </c>
      <c r="AC404" s="6" t="s">
        <v>302</v>
      </c>
      <c r="AD404" s="6" t="s">
        <v>299</v>
      </c>
      <c r="AE404" s="6" t="s">
        <v>305</v>
      </c>
      <c r="AF404" s="4"/>
      <c r="AG404" s="4"/>
      <c r="AH404" s="4"/>
      <c r="AI404" s="4"/>
    </row>
    <row r="405" ht="24" customHeight="1" spans="1:35" s="4" customFormat="1" x14ac:dyDescent="0.25">
      <c r="A405" s="4">
        <v>401</v>
      </c>
      <c r="B405" s="4" t="s">
        <v>2313</v>
      </c>
      <c r="C405" s="4" t="s">
        <v>2314</v>
      </c>
      <c r="D405" s="4" t="s">
        <v>372</v>
      </c>
      <c r="E405" s="5" t="s">
        <v>2315</v>
      </c>
      <c r="F405" s="4"/>
      <c r="G405" s="4" t="s">
        <v>2317</v>
      </c>
      <c r="H405" s="4" t="s">
        <v>3374</v>
      </c>
      <c r="I405" s="4" t="s">
        <v>3375</v>
      </c>
      <c r="J405" s="4" t="s">
        <v>5005</v>
      </c>
      <c r="K405" s="4" t="s">
        <v>5006</v>
      </c>
      <c r="L405" s="4" t="s">
        <v>5007</v>
      </c>
      <c r="M405" s="4" t="s">
        <v>3379</v>
      </c>
      <c r="N405" s="4" t="s">
        <v>5008</v>
      </c>
      <c r="O405" s="4"/>
      <c r="P405" s="4" t="s">
        <v>3381</v>
      </c>
      <c r="Q405" s="4" t="s">
        <v>302</v>
      </c>
      <c r="R405" s="4" t="s">
        <v>302</v>
      </c>
      <c r="S405" s="4" t="s">
        <v>302</v>
      </c>
      <c r="T405" s="4" t="s">
        <v>302</v>
      </c>
      <c r="U405" s="4" t="s">
        <v>302</v>
      </c>
      <c r="V405" s="4" t="s">
        <v>302</v>
      </c>
      <c r="W405" s="4" t="s">
        <v>302</v>
      </c>
      <c r="X405" s="4" t="s">
        <v>3382</v>
      </c>
      <c r="Y405" s="4" t="s">
        <v>3383</v>
      </c>
      <c r="Z405" s="4" t="s">
        <v>2432</v>
      </c>
      <c r="AA405" s="11" t="s">
        <v>306</v>
      </c>
      <c r="AB405" s="4" t="s">
        <v>3384</v>
      </c>
      <c r="AC405" s="4" t="s">
        <v>302</v>
      </c>
      <c r="AD405" s="4" t="s">
        <v>299</v>
      </c>
      <c r="AE405" s="4" t="s">
        <v>305</v>
      </c>
      <c r="AF405" s="4"/>
      <c r="AG405" s="4"/>
      <c r="AH405" s="4"/>
      <c r="AI405" s="4"/>
    </row>
    <row r="406" ht="24" customHeight="1" spans="1:35" s="4" customFormat="1" x14ac:dyDescent="0.25">
      <c r="A406" s="6">
        <v>402</v>
      </c>
      <c r="B406" s="6" t="s">
        <v>2318</v>
      </c>
      <c r="C406" s="6" t="s">
        <v>2319</v>
      </c>
      <c r="D406" s="6" t="s">
        <v>434</v>
      </c>
      <c r="E406" s="7" t="s">
        <v>2320</v>
      </c>
      <c r="F406" s="4"/>
      <c r="G406" s="6" t="s">
        <v>2322</v>
      </c>
      <c r="H406" s="6" t="s">
        <v>3374</v>
      </c>
      <c r="I406" s="6" t="s">
        <v>3375</v>
      </c>
      <c r="J406" s="6" t="s">
        <v>5009</v>
      </c>
      <c r="K406" s="6" t="s">
        <v>5010</v>
      </c>
      <c r="L406" s="6" t="s">
        <v>5011</v>
      </c>
      <c r="M406" s="6" t="s">
        <v>3379</v>
      </c>
      <c r="N406" s="6" t="s">
        <v>5012</v>
      </c>
      <c r="O406" s="4"/>
      <c r="P406" s="6" t="s">
        <v>3381</v>
      </c>
      <c r="Q406" s="6" t="s">
        <v>302</v>
      </c>
      <c r="R406" s="6" t="s">
        <v>302</v>
      </c>
      <c r="S406" s="6" t="s">
        <v>302</v>
      </c>
      <c r="T406" s="6" t="s">
        <v>302</v>
      </c>
      <c r="U406" s="6" t="s">
        <v>302</v>
      </c>
      <c r="V406" s="6" t="s">
        <v>302</v>
      </c>
      <c r="W406" s="6" t="s">
        <v>302</v>
      </c>
      <c r="X406" s="6" t="s">
        <v>3382</v>
      </c>
      <c r="Y406" s="6" t="s">
        <v>3383</v>
      </c>
      <c r="Z406" s="6" t="s">
        <v>2432</v>
      </c>
      <c r="AA406" s="12" t="s">
        <v>306</v>
      </c>
      <c r="AB406" s="6" t="s">
        <v>3384</v>
      </c>
      <c r="AC406" s="6" t="s">
        <v>302</v>
      </c>
      <c r="AD406" s="6" t="s">
        <v>299</v>
      </c>
      <c r="AE406" s="6" t="s">
        <v>305</v>
      </c>
      <c r="AF406" s="4"/>
      <c r="AG406" s="4"/>
      <c r="AH406" s="4"/>
      <c r="AI406" s="4"/>
    </row>
    <row r="407" ht="24" customHeight="1" spans="1:35" s="4" customFormat="1" x14ac:dyDescent="0.25">
      <c r="A407" s="4">
        <v>403</v>
      </c>
      <c r="B407" s="4" t="s">
        <v>2323</v>
      </c>
      <c r="C407" s="4" t="s">
        <v>2324</v>
      </c>
      <c r="D407" s="4" t="s">
        <v>482</v>
      </c>
      <c r="E407" s="5" t="s">
        <v>2325</v>
      </c>
      <c r="F407" s="4"/>
      <c r="G407" s="4" t="s">
        <v>2327</v>
      </c>
      <c r="H407" s="4" t="s">
        <v>3374</v>
      </c>
      <c r="I407" s="4" t="s">
        <v>3375</v>
      </c>
      <c r="J407" s="4" t="s">
        <v>5013</v>
      </c>
      <c r="K407" s="4" t="s">
        <v>5014</v>
      </c>
      <c r="L407" s="4" t="s">
        <v>5015</v>
      </c>
      <c r="M407" s="4" t="s">
        <v>3379</v>
      </c>
      <c r="N407" s="4" t="s">
        <v>5016</v>
      </c>
      <c r="O407" s="4"/>
      <c r="P407" s="4" t="s">
        <v>3381</v>
      </c>
      <c r="Q407" s="4" t="s">
        <v>302</v>
      </c>
      <c r="R407" s="4" t="s">
        <v>302</v>
      </c>
      <c r="S407" s="4" t="s">
        <v>302</v>
      </c>
      <c r="T407" s="4" t="s">
        <v>302</v>
      </c>
      <c r="U407" s="4" t="s">
        <v>302</v>
      </c>
      <c r="V407" s="4" t="s">
        <v>302</v>
      </c>
      <c r="W407" s="4" t="s">
        <v>302</v>
      </c>
      <c r="X407" s="4" t="s">
        <v>3382</v>
      </c>
      <c r="Y407" s="4" t="s">
        <v>3383</v>
      </c>
      <c r="Z407" s="4" t="s">
        <v>2432</v>
      </c>
      <c r="AA407" s="11" t="s">
        <v>306</v>
      </c>
      <c r="AB407" s="4" t="s">
        <v>3384</v>
      </c>
      <c r="AC407" s="4" t="s">
        <v>302</v>
      </c>
      <c r="AD407" s="4" t="s">
        <v>299</v>
      </c>
      <c r="AE407" s="4" t="s">
        <v>305</v>
      </c>
      <c r="AF407" s="4"/>
      <c r="AG407" s="4"/>
      <c r="AH407" s="4"/>
      <c r="AI407" s="4"/>
    </row>
    <row r="408" ht="24" customHeight="1" spans="1:35" s="4" customFormat="1" x14ac:dyDescent="0.25">
      <c r="A408" s="6">
        <v>404</v>
      </c>
      <c r="B408" s="6" t="s">
        <v>2328</v>
      </c>
      <c r="C408" s="6" t="s">
        <v>2329</v>
      </c>
      <c r="D408" s="6" t="s">
        <v>341</v>
      </c>
      <c r="E408" s="7" t="s">
        <v>2330</v>
      </c>
      <c r="F408" s="4"/>
      <c r="G408" s="6" t="s">
        <v>2332</v>
      </c>
      <c r="H408" s="6" t="s">
        <v>3374</v>
      </c>
      <c r="I408" s="6" t="s">
        <v>3375</v>
      </c>
      <c r="J408" s="6" t="s">
        <v>5017</v>
      </c>
      <c r="K408" s="6" t="s">
        <v>5018</v>
      </c>
      <c r="L408" s="6" t="s">
        <v>5019</v>
      </c>
      <c r="M408" s="6" t="s">
        <v>3379</v>
      </c>
      <c r="N408" s="6" t="s">
        <v>5020</v>
      </c>
      <c r="O408" s="4"/>
      <c r="P408" s="6" t="s">
        <v>3381</v>
      </c>
      <c r="Q408" s="6" t="s">
        <v>302</v>
      </c>
      <c r="R408" s="6" t="s">
        <v>302</v>
      </c>
      <c r="S408" s="6" t="s">
        <v>302</v>
      </c>
      <c r="T408" s="6" t="s">
        <v>302</v>
      </c>
      <c r="U408" s="6" t="s">
        <v>302</v>
      </c>
      <c r="V408" s="6" t="s">
        <v>302</v>
      </c>
      <c r="W408" s="6" t="s">
        <v>302</v>
      </c>
      <c r="X408" s="6" t="s">
        <v>3382</v>
      </c>
      <c r="Y408" s="6" t="s">
        <v>3383</v>
      </c>
      <c r="Z408" s="6" t="s">
        <v>2432</v>
      </c>
      <c r="AA408" s="12" t="s">
        <v>306</v>
      </c>
      <c r="AB408" s="6" t="s">
        <v>3384</v>
      </c>
      <c r="AC408" s="6" t="s">
        <v>302</v>
      </c>
      <c r="AD408" s="6" t="s">
        <v>299</v>
      </c>
      <c r="AE408" s="6" t="s">
        <v>305</v>
      </c>
      <c r="AF408" s="4"/>
      <c r="AG408" s="4"/>
      <c r="AH408" s="4"/>
      <c r="AI408" s="4"/>
    </row>
    <row r="409" ht="24" customHeight="1" spans="1:35" s="4" customFormat="1" x14ac:dyDescent="0.25">
      <c r="A409" s="4">
        <v>405</v>
      </c>
      <c r="B409" s="4" t="s">
        <v>2333</v>
      </c>
      <c r="C409" s="4" t="s">
        <v>2334</v>
      </c>
      <c r="D409" s="4" t="s">
        <v>434</v>
      </c>
      <c r="E409" s="5" t="s">
        <v>2335</v>
      </c>
      <c r="F409" s="4"/>
      <c r="G409" s="4" t="s">
        <v>2337</v>
      </c>
      <c r="H409" s="4" t="s">
        <v>3374</v>
      </c>
      <c r="I409" s="4" t="s">
        <v>3375</v>
      </c>
      <c r="J409" s="4" t="s">
        <v>5021</v>
      </c>
      <c r="K409" s="4" t="s">
        <v>5022</v>
      </c>
      <c r="L409" s="4" t="s">
        <v>5023</v>
      </c>
      <c r="M409" s="4" t="s">
        <v>3379</v>
      </c>
      <c r="N409" s="4" t="s">
        <v>5024</v>
      </c>
      <c r="O409" s="4"/>
      <c r="P409" s="4" t="s">
        <v>3381</v>
      </c>
      <c r="Q409" s="4" t="s">
        <v>302</v>
      </c>
      <c r="R409" s="4" t="s">
        <v>302</v>
      </c>
      <c r="S409" s="4" t="s">
        <v>302</v>
      </c>
      <c r="T409" s="4" t="s">
        <v>302</v>
      </c>
      <c r="U409" s="4" t="s">
        <v>302</v>
      </c>
      <c r="V409" s="4" t="s">
        <v>302</v>
      </c>
      <c r="W409" s="4" t="s">
        <v>302</v>
      </c>
      <c r="X409" s="4" t="s">
        <v>3382</v>
      </c>
      <c r="Y409" s="4" t="s">
        <v>3383</v>
      </c>
      <c r="Z409" s="4" t="s">
        <v>2432</v>
      </c>
      <c r="AA409" s="11" t="s">
        <v>306</v>
      </c>
      <c r="AB409" s="4" t="s">
        <v>3384</v>
      </c>
      <c r="AC409" s="4" t="s">
        <v>302</v>
      </c>
      <c r="AD409" s="4" t="s">
        <v>299</v>
      </c>
      <c r="AE409" s="4" t="s">
        <v>305</v>
      </c>
      <c r="AF409" s="4"/>
      <c r="AG409" s="4"/>
      <c r="AH409" s="4"/>
      <c r="AI409" s="4"/>
    </row>
    <row r="410" ht="24" customHeight="1" spans="1:35" s="4" customFormat="1" x14ac:dyDescent="0.25">
      <c r="A410" s="6">
        <v>406</v>
      </c>
      <c r="B410" s="6" t="s">
        <v>2338</v>
      </c>
      <c r="C410" s="6" t="s">
        <v>2339</v>
      </c>
      <c r="D410" s="6" t="s">
        <v>482</v>
      </c>
      <c r="E410" s="7" t="s">
        <v>2340</v>
      </c>
      <c r="F410" s="4"/>
      <c r="G410" s="6" t="s">
        <v>2342</v>
      </c>
      <c r="H410" s="6" t="s">
        <v>3374</v>
      </c>
      <c r="I410" s="6" t="s">
        <v>3375</v>
      </c>
      <c r="J410" s="6" t="s">
        <v>5025</v>
      </c>
      <c r="K410" s="6" t="s">
        <v>5026</v>
      </c>
      <c r="L410" s="6" t="s">
        <v>5027</v>
      </c>
      <c r="M410" s="6" t="s">
        <v>3379</v>
      </c>
      <c r="N410" s="6" t="s">
        <v>5028</v>
      </c>
      <c r="O410" s="4"/>
      <c r="P410" s="6" t="s">
        <v>3381</v>
      </c>
      <c r="Q410" s="6" t="s">
        <v>302</v>
      </c>
      <c r="R410" s="6" t="s">
        <v>302</v>
      </c>
      <c r="S410" s="6" t="s">
        <v>302</v>
      </c>
      <c r="T410" s="6" t="s">
        <v>302</v>
      </c>
      <c r="U410" s="6" t="s">
        <v>302</v>
      </c>
      <c r="V410" s="6" t="s">
        <v>302</v>
      </c>
      <c r="W410" s="6" t="s">
        <v>302</v>
      </c>
      <c r="X410" s="6" t="s">
        <v>3382</v>
      </c>
      <c r="Y410" s="6" t="s">
        <v>3383</v>
      </c>
      <c r="Z410" s="6" t="s">
        <v>2432</v>
      </c>
      <c r="AA410" s="12" t="s">
        <v>306</v>
      </c>
      <c r="AB410" s="6" t="s">
        <v>3384</v>
      </c>
      <c r="AC410" s="6" t="s">
        <v>302</v>
      </c>
      <c r="AD410" s="6" t="s">
        <v>299</v>
      </c>
      <c r="AE410" s="6" t="s">
        <v>305</v>
      </c>
      <c r="AF410" s="4"/>
      <c r="AG410" s="4"/>
      <c r="AH410" s="4"/>
      <c r="AI410" s="4"/>
    </row>
    <row r="411" ht="24" customHeight="1" spans="1:35" s="4" customFormat="1" x14ac:dyDescent="0.25">
      <c r="A411" s="4">
        <v>407</v>
      </c>
      <c r="B411" s="4" t="s">
        <v>2343</v>
      </c>
      <c r="C411" s="4" t="s">
        <v>2344</v>
      </c>
      <c r="D411" s="4" t="s">
        <v>372</v>
      </c>
      <c r="E411" s="5" t="s">
        <v>2345</v>
      </c>
      <c r="F411" s="4"/>
      <c r="G411" s="4" t="s">
        <v>2347</v>
      </c>
      <c r="H411" s="4" t="s">
        <v>3374</v>
      </c>
      <c r="I411" s="4" t="s">
        <v>3375</v>
      </c>
      <c r="J411" s="4" t="s">
        <v>5029</v>
      </c>
      <c r="K411" s="4" t="s">
        <v>5030</v>
      </c>
      <c r="L411" s="4" t="s">
        <v>5031</v>
      </c>
      <c r="M411" s="4" t="s">
        <v>3379</v>
      </c>
      <c r="N411" s="4" t="s">
        <v>5032</v>
      </c>
      <c r="O411" s="4"/>
      <c r="P411" s="4" t="s">
        <v>3381</v>
      </c>
      <c r="Q411" s="4" t="s">
        <v>302</v>
      </c>
      <c r="R411" s="4" t="s">
        <v>302</v>
      </c>
      <c r="S411" s="4" t="s">
        <v>302</v>
      </c>
      <c r="T411" s="4" t="s">
        <v>302</v>
      </c>
      <c r="U411" s="4" t="s">
        <v>302</v>
      </c>
      <c r="V411" s="4" t="s">
        <v>302</v>
      </c>
      <c r="W411" s="4" t="s">
        <v>302</v>
      </c>
      <c r="X411" s="4" t="s">
        <v>3382</v>
      </c>
      <c r="Y411" s="4" t="s">
        <v>3383</v>
      </c>
      <c r="Z411" s="4" t="s">
        <v>2432</v>
      </c>
      <c r="AA411" s="11" t="s">
        <v>306</v>
      </c>
      <c r="AB411" s="4" t="s">
        <v>3384</v>
      </c>
      <c r="AC411" s="4" t="s">
        <v>302</v>
      </c>
      <c r="AD411" s="4" t="s">
        <v>299</v>
      </c>
      <c r="AE411" s="4" t="s">
        <v>305</v>
      </c>
      <c r="AF411" s="4"/>
      <c r="AG411" s="4"/>
      <c r="AH411" s="4"/>
      <c r="AI411" s="4"/>
    </row>
    <row r="412" ht="24" customHeight="1" spans="1:35" s="4" customFormat="1" x14ac:dyDescent="0.25">
      <c r="A412" s="6">
        <v>408</v>
      </c>
      <c r="B412" s="6" t="s">
        <v>2348</v>
      </c>
      <c r="C412" s="6" t="s">
        <v>2349</v>
      </c>
      <c r="D412" s="6" t="s">
        <v>434</v>
      </c>
      <c r="E412" s="7" t="s">
        <v>2350</v>
      </c>
      <c r="F412" s="4"/>
      <c r="G412" s="6" t="s">
        <v>2352</v>
      </c>
      <c r="H412" s="6" t="s">
        <v>3374</v>
      </c>
      <c r="I412" s="6" t="s">
        <v>3375</v>
      </c>
      <c r="J412" s="6" t="s">
        <v>5033</v>
      </c>
      <c r="K412" s="6" t="s">
        <v>5034</v>
      </c>
      <c r="L412" s="6" t="s">
        <v>5035</v>
      </c>
      <c r="M412" s="6" t="s">
        <v>3379</v>
      </c>
      <c r="N412" s="6" t="s">
        <v>5036</v>
      </c>
      <c r="O412" s="4"/>
      <c r="P412" s="6" t="s">
        <v>3381</v>
      </c>
      <c r="Q412" s="6" t="s">
        <v>302</v>
      </c>
      <c r="R412" s="6" t="s">
        <v>302</v>
      </c>
      <c r="S412" s="6" t="s">
        <v>302</v>
      </c>
      <c r="T412" s="6" t="s">
        <v>302</v>
      </c>
      <c r="U412" s="6" t="s">
        <v>302</v>
      </c>
      <c r="V412" s="6" t="s">
        <v>302</v>
      </c>
      <c r="W412" s="6" t="s">
        <v>302</v>
      </c>
      <c r="X412" s="6" t="s">
        <v>3382</v>
      </c>
      <c r="Y412" s="6" t="s">
        <v>3383</v>
      </c>
      <c r="Z412" s="6" t="s">
        <v>2432</v>
      </c>
      <c r="AA412" s="12" t="s">
        <v>306</v>
      </c>
      <c r="AB412" s="6" t="s">
        <v>3384</v>
      </c>
      <c r="AC412" s="6" t="s">
        <v>302</v>
      </c>
      <c r="AD412" s="6" t="s">
        <v>299</v>
      </c>
      <c r="AE412" s="6" t="s">
        <v>305</v>
      </c>
      <c r="AF412" s="4"/>
      <c r="AG412" s="4"/>
      <c r="AH412" s="4"/>
      <c r="AI412" s="4"/>
    </row>
    <row r="413" ht="24" customHeight="1" spans="1:35" s="4" customFormat="1" x14ac:dyDescent="0.25">
      <c r="A413" s="4">
        <v>409</v>
      </c>
      <c r="B413" s="4" t="s">
        <v>2353</v>
      </c>
      <c r="C413" s="4" t="s">
        <v>2354</v>
      </c>
      <c r="D413" s="4" t="s">
        <v>482</v>
      </c>
      <c r="E413" s="5" t="s">
        <v>2355</v>
      </c>
      <c r="F413" s="4"/>
      <c r="G413" s="4" t="s">
        <v>2357</v>
      </c>
      <c r="H413" s="4" t="s">
        <v>3374</v>
      </c>
      <c r="I413" s="4" t="s">
        <v>3375</v>
      </c>
      <c r="J413" s="4" t="s">
        <v>5037</v>
      </c>
      <c r="K413" s="4" t="s">
        <v>5038</v>
      </c>
      <c r="L413" s="4" t="s">
        <v>5039</v>
      </c>
      <c r="M413" s="4" t="s">
        <v>3379</v>
      </c>
      <c r="N413" s="4" t="s">
        <v>5040</v>
      </c>
      <c r="O413" s="4"/>
      <c r="P413" s="4" t="s">
        <v>3381</v>
      </c>
      <c r="Q413" s="4" t="s">
        <v>302</v>
      </c>
      <c r="R413" s="4" t="s">
        <v>302</v>
      </c>
      <c r="S413" s="4" t="s">
        <v>302</v>
      </c>
      <c r="T413" s="4" t="s">
        <v>302</v>
      </c>
      <c r="U413" s="4" t="s">
        <v>302</v>
      </c>
      <c r="V413" s="4" t="s">
        <v>302</v>
      </c>
      <c r="W413" s="4" t="s">
        <v>302</v>
      </c>
      <c r="X413" s="4" t="s">
        <v>3382</v>
      </c>
      <c r="Y413" s="4" t="s">
        <v>3383</v>
      </c>
      <c r="Z413" s="4" t="s">
        <v>2432</v>
      </c>
      <c r="AA413" s="11" t="s">
        <v>306</v>
      </c>
      <c r="AB413" s="4" t="s">
        <v>3384</v>
      </c>
      <c r="AC413" s="4" t="s">
        <v>302</v>
      </c>
      <c r="AD413" s="4" t="s">
        <v>299</v>
      </c>
      <c r="AE413" s="4" t="s">
        <v>305</v>
      </c>
      <c r="AF413" s="4"/>
      <c r="AG413" s="4"/>
      <c r="AH413" s="4"/>
      <c r="AI413" s="4"/>
    </row>
    <row r="414" ht="24" customHeight="1" spans="1:35" s="4" customFormat="1" x14ac:dyDescent="0.25">
      <c r="A414" s="6">
        <v>410</v>
      </c>
      <c r="B414" s="6" t="s">
        <v>2358</v>
      </c>
      <c r="C414" s="6" t="s">
        <v>2359</v>
      </c>
      <c r="D414" s="6" t="s">
        <v>455</v>
      </c>
      <c r="E414" s="7" t="s">
        <v>2360</v>
      </c>
      <c r="F414" s="4"/>
      <c r="G414" s="6" t="s">
        <v>2362</v>
      </c>
      <c r="H414" s="6" t="s">
        <v>3374</v>
      </c>
      <c r="I414" s="6" t="s">
        <v>3375</v>
      </c>
      <c r="J414" s="6" t="s">
        <v>5041</v>
      </c>
      <c r="K414" s="6" t="s">
        <v>5042</v>
      </c>
      <c r="L414" s="6" t="s">
        <v>5043</v>
      </c>
      <c r="M414" s="6" t="s">
        <v>3379</v>
      </c>
      <c r="N414" s="6" t="s">
        <v>5044</v>
      </c>
      <c r="O414" s="4"/>
      <c r="P414" s="6" t="s">
        <v>3381</v>
      </c>
      <c r="Q414" s="6" t="s">
        <v>302</v>
      </c>
      <c r="R414" s="6" t="s">
        <v>302</v>
      </c>
      <c r="S414" s="6" t="s">
        <v>302</v>
      </c>
      <c r="T414" s="6" t="s">
        <v>302</v>
      </c>
      <c r="U414" s="6" t="s">
        <v>302</v>
      </c>
      <c r="V414" s="6" t="s">
        <v>302</v>
      </c>
      <c r="W414" s="6" t="s">
        <v>302</v>
      </c>
      <c r="X414" s="6" t="s">
        <v>3382</v>
      </c>
      <c r="Y414" s="6" t="s">
        <v>3383</v>
      </c>
      <c r="Z414" s="6" t="s">
        <v>2432</v>
      </c>
      <c r="AA414" s="12" t="s">
        <v>306</v>
      </c>
      <c r="AB414" s="6" t="s">
        <v>3384</v>
      </c>
      <c r="AC414" s="6" t="s">
        <v>302</v>
      </c>
      <c r="AD414" s="6" t="s">
        <v>299</v>
      </c>
      <c r="AE414" s="6" t="s">
        <v>305</v>
      </c>
      <c r="AF414" s="4"/>
      <c r="AG414" s="4"/>
      <c r="AH414" s="4"/>
      <c r="AI414" s="4"/>
    </row>
    <row r="415" ht="24" customHeight="1" spans="1:35" s="4" customFormat="1" x14ac:dyDescent="0.25">
      <c r="A415" s="4">
        <v>411</v>
      </c>
      <c r="B415" s="4" t="s">
        <v>2363</v>
      </c>
      <c r="C415" s="4" t="s">
        <v>2364</v>
      </c>
      <c r="D415" s="4" t="s">
        <v>372</v>
      </c>
      <c r="E415" s="5" t="s">
        <v>2365</v>
      </c>
      <c r="F415" s="4"/>
      <c r="G415" s="4" t="s">
        <v>2367</v>
      </c>
      <c r="H415" s="4" t="s">
        <v>3374</v>
      </c>
      <c r="I415" s="4" t="s">
        <v>3375</v>
      </c>
      <c r="J415" s="4" t="s">
        <v>5045</v>
      </c>
      <c r="K415" s="4" t="s">
        <v>5046</v>
      </c>
      <c r="L415" s="4" t="s">
        <v>5047</v>
      </c>
      <c r="M415" s="4" t="s">
        <v>3379</v>
      </c>
      <c r="N415" s="4" t="s">
        <v>5048</v>
      </c>
      <c r="O415" s="4"/>
      <c r="P415" s="4" t="s">
        <v>3381</v>
      </c>
      <c r="Q415" s="4" t="s">
        <v>302</v>
      </c>
      <c r="R415" s="4" t="s">
        <v>302</v>
      </c>
      <c r="S415" s="4" t="s">
        <v>302</v>
      </c>
      <c r="T415" s="4" t="s">
        <v>302</v>
      </c>
      <c r="U415" s="4" t="s">
        <v>302</v>
      </c>
      <c r="V415" s="4" t="s">
        <v>302</v>
      </c>
      <c r="W415" s="4" t="s">
        <v>302</v>
      </c>
      <c r="X415" s="4" t="s">
        <v>3382</v>
      </c>
      <c r="Y415" s="4" t="s">
        <v>3383</v>
      </c>
      <c r="Z415" s="4" t="s">
        <v>2432</v>
      </c>
      <c r="AA415" s="11" t="s">
        <v>306</v>
      </c>
      <c r="AB415" s="4" t="s">
        <v>3384</v>
      </c>
      <c r="AC415" s="4" t="s">
        <v>302</v>
      </c>
      <c r="AD415" s="4" t="s">
        <v>299</v>
      </c>
      <c r="AE415" s="4" t="s">
        <v>305</v>
      </c>
      <c r="AF415" s="4"/>
      <c r="AG415" s="4"/>
      <c r="AH415" s="4"/>
      <c r="AI415" s="4"/>
    </row>
    <row r="416" ht="24" customHeight="1" spans="1:35" s="4" customFormat="1" x14ac:dyDescent="0.25">
      <c r="A416" s="6">
        <v>412</v>
      </c>
      <c r="B416" s="6" t="s">
        <v>2368</v>
      </c>
      <c r="C416" s="6" t="s">
        <v>2369</v>
      </c>
      <c r="D416" s="6" t="s">
        <v>434</v>
      </c>
      <c r="E416" s="7" t="s">
        <v>2370</v>
      </c>
      <c r="F416" s="4"/>
      <c r="G416" s="6" t="s">
        <v>2372</v>
      </c>
      <c r="H416" s="6" t="s">
        <v>3374</v>
      </c>
      <c r="I416" s="6" t="s">
        <v>3375</v>
      </c>
      <c r="J416" s="6" t="s">
        <v>5049</v>
      </c>
      <c r="K416" s="6" t="s">
        <v>5050</v>
      </c>
      <c r="L416" s="6" t="s">
        <v>5051</v>
      </c>
      <c r="M416" s="6" t="s">
        <v>3379</v>
      </c>
      <c r="N416" s="6" t="s">
        <v>5052</v>
      </c>
      <c r="O416" s="4"/>
      <c r="P416" s="6" t="s">
        <v>3381</v>
      </c>
      <c r="Q416" s="6" t="s">
        <v>302</v>
      </c>
      <c r="R416" s="6" t="s">
        <v>302</v>
      </c>
      <c r="S416" s="6" t="s">
        <v>302</v>
      </c>
      <c r="T416" s="6" t="s">
        <v>302</v>
      </c>
      <c r="U416" s="6" t="s">
        <v>302</v>
      </c>
      <c r="V416" s="6" t="s">
        <v>302</v>
      </c>
      <c r="W416" s="6" t="s">
        <v>302</v>
      </c>
      <c r="X416" s="6" t="s">
        <v>3382</v>
      </c>
      <c r="Y416" s="6" t="s">
        <v>3383</v>
      </c>
      <c r="Z416" s="6" t="s">
        <v>2432</v>
      </c>
      <c r="AA416" s="12" t="s">
        <v>306</v>
      </c>
      <c r="AB416" s="6" t="s">
        <v>3384</v>
      </c>
      <c r="AC416" s="6" t="s">
        <v>302</v>
      </c>
      <c r="AD416" s="6" t="s">
        <v>299</v>
      </c>
      <c r="AE416" s="6" t="s">
        <v>305</v>
      </c>
      <c r="AF416" s="4"/>
      <c r="AG416" s="4"/>
      <c r="AH416" s="4"/>
      <c r="AI416" s="4"/>
    </row>
    <row r="417" ht="24" customHeight="1" spans="1:35" s="4" customFormat="1" x14ac:dyDescent="0.25">
      <c r="A417" s="4">
        <v>413</v>
      </c>
      <c r="B417" s="4" t="s">
        <v>2373</v>
      </c>
      <c r="C417" s="4" t="s">
        <v>2374</v>
      </c>
      <c r="D417" s="4" t="s">
        <v>482</v>
      </c>
      <c r="E417" s="5" t="s">
        <v>2375</v>
      </c>
      <c r="F417" s="4"/>
      <c r="G417" s="4" t="s">
        <v>2377</v>
      </c>
      <c r="H417" s="4" t="s">
        <v>3374</v>
      </c>
      <c r="I417" s="4" t="s">
        <v>3375</v>
      </c>
      <c r="J417" s="4" t="s">
        <v>5053</v>
      </c>
      <c r="K417" s="4" t="s">
        <v>5054</v>
      </c>
      <c r="L417" s="4" t="s">
        <v>5055</v>
      </c>
      <c r="M417" s="4" t="s">
        <v>3379</v>
      </c>
      <c r="N417" s="4" t="s">
        <v>5056</v>
      </c>
      <c r="O417" s="4"/>
      <c r="P417" s="4" t="s">
        <v>3381</v>
      </c>
      <c r="Q417" s="4" t="s">
        <v>302</v>
      </c>
      <c r="R417" s="4" t="s">
        <v>302</v>
      </c>
      <c r="S417" s="4" t="s">
        <v>302</v>
      </c>
      <c r="T417" s="4" t="s">
        <v>302</v>
      </c>
      <c r="U417" s="4" t="s">
        <v>302</v>
      </c>
      <c r="V417" s="4" t="s">
        <v>302</v>
      </c>
      <c r="W417" s="4" t="s">
        <v>302</v>
      </c>
      <c r="X417" s="4" t="s">
        <v>3382</v>
      </c>
      <c r="Y417" s="4" t="s">
        <v>3383</v>
      </c>
      <c r="Z417" s="4" t="s">
        <v>2432</v>
      </c>
      <c r="AA417" s="11" t="s">
        <v>306</v>
      </c>
      <c r="AB417" s="4" t="s">
        <v>3384</v>
      </c>
      <c r="AC417" s="4" t="s">
        <v>302</v>
      </c>
      <c r="AD417" s="4" t="s">
        <v>299</v>
      </c>
      <c r="AE417" s="4" t="s">
        <v>305</v>
      </c>
      <c r="AF417" s="4"/>
      <c r="AG417" s="4"/>
      <c r="AH417" s="4"/>
      <c r="AI417" s="4"/>
    </row>
    <row r="418" ht="24" customHeight="1" spans="1:35" s="4" customFormat="1" x14ac:dyDescent="0.25">
      <c r="A418" s="6">
        <v>414</v>
      </c>
      <c r="B418" s="6" t="s">
        <v>2378</v>
      </c>
      <c r="C418" s="6" t="s">
        <v>2379</v>
      </c>
      <c r="D418" s="6" t="s">
        <v>341</v>
      </c>
      <c r="E418" s="7" t="s">
        <v>2380</v>
      </c>
      <c r="F418" s="4"/>
      <c r="G418" s="6" t="s">
        <v>2382</v>
      </c>
      <c r="H418" s="6" t="s">
        <v>3374</v>
      </c>
      <c r="I418" s="6" t="s">
        <v>3375</v>
      </c>
      <c r="J418" s="6" t="s">
        <v>5057</v>
      </c>
      <c r="K418" s="6" t="s">
        <v>5058</v>
      </c>
      <c r="L418" s="6" t="s">
        <v>5059</v>
      </c>
      <c r="M418" s="6" t="s">
        <v>3379</v>
      </c>
      <c r="N418" s="6" t="s">
        <v>5060</v>
      </c>
      <c r="O418" s="4"/>
      <c r="P418" s="6" t="s">
        <v>3381</v>
      </c>
      <c r="Q418" s="6" t="s">
        <v>302</v>
      </c>
      <c r="R418" s="6" t="s">
        <v>302</v>
      </c>
      <c r="S418" s="6" t="s">
        <v>302</v>
      </c>
      <c r="T418" s="6" t="s">
        <v>302</v>
      </c>
      <c r="U418" s="6" t="s">
        <v>302</v>
      </c>
      <c r="V418" s="6" t="s">
        <v>302</v>
      </c>
      <c r="W418" s="6" t="s">
        <v>302</v>
      </c>
      <c r="X418" s="6" t="s">
        <v>3382</v>
      </c>
      <c r="Y418" s="6" t="s">
        <v>3383</v>
      </c>
      <c r="Z418" s="6" t="s">
        <v>2432</v>
      </c>
      <c r="AA418" s="12" t="s">
        <v>306</v>
      </c>
      <c r="AB418" s="6" t="s">
        <v>3384</v>
      </c>
      <c r="AC418" s="6" t="s">
        <v>302</v>
      </c>
      <c r="AD418" s="6" t="s">
        <v>299</v>
      </c>
      <c r="AE418" s="6" t="s">
        <v>305</v>
      </c>
      <c r="AF418" s="4"/>
      <c r="AG418" s="4"/>
      <c r="AH418" s="4"/>
      <c r="AI418" s="4"/>
    </row>
    <row r="419" ht="24" customHeight="1" spans="1:35" s="4" customFormat="1" x14ac:dyDescent="0.25">
      <c r="A419" s="4">
        <v>415</v>
      </c>
      <c r="B419" s="4" t="s">
        <v>2383</v>
      </c>
      <c r="C419" s="4" t="s">
        <v>2384</v>
      </c>
      <c r="D419" s="4" t="s">
        <v>434</v>
      </c>
      <c r="E419" s="5" t="s">
        <v>2385</v>
      </c>
      <c r="F419" s="4"/>
      <c r="G419" s="4" t="s">
        <v>2387</v>
      </c>
      <c r="H419" s="4" t="s">
        <v>3374</v>
      </c>
      <c r="I419" s="4" t="s">
        <v>3375</v>
      </c>
      <c r="J419" s="4" t="s">
        <v>5061</v>
      </c>
      <c r="K419" s="4" t="s">
        <v>5062</v>
      </c>
      <c r="L419" s="4" t="s">
        <v>5063</v>
      </c>
      <c r="M419" s="4" t="s">
        <v>3379</v>
      </c>
      <c r="N419" s="4" t="s">
        <v>5064</v>
      </c>
      <c r="O419" s="4"/>
      <c r="P419" s="4" t="s">
        <v>3381</v>
      </c>
      <c r="Q419" s="4" t="s">
        <v>302</v>
      </c>
      <c r="R419" s="4" t="s">
        <v>302</v>
      </c>
      <c r="S419" s="4" t="s">
        <v>302</v>
      </c>
      <c r="T419" s="4" t="s">
        <v>302</v>
      </c>
      <c r="U419" s="4" t="s">
        <v>302</v>
      </c>
      <c r="V419" s="4" t="s">
        <v>302</v>
      </c>
      <c r="W419" s="4" t="s">
        <v>302</v>
      </c>
      <c r="X419" s="4" t="s">
        <v>3382</v>
      </c>
      <c r="Y419" s="4" t="s">
        <v>3383</v>
      </c>
      <c r="Z419" s="4" t="s">
        <v>2432</v>
      </c>
      <c r="AA419" s="11" t="s">
        <v>306</v>
      </c>
      <c r="AB419" s="4" t="s">
        <v>3384</v>
      </c>
      <c r="AC419" s="4" t="s">
        <v>302</v>
      </c>
      <c r="AD419" s="4" t="s">
        <v>299</v>
      </c>
      <c r="AE419" s="4" t="s">
        <v>305</v>
      </c>
      <c r="AF419" s="4"/>
      <c r="AG419" s="4"/>
      <c r="AH419" s="4"/>
      <c r="AI419" s="4"/>
    </row>
    <row r="420" ht="24" customHeight="1" spans="1:35" s="4" customFormat="1" x14ac:dyDescent="0.25">
      <c r="A420" s="6">
        <v>416</v>
      </c>
      <c r="B420" s="6" t="s">
        <v>2388</v>
      </c>
      <c r="C420" s="6" t="s">
        <v>2389</v>
      </c>
      <c r="D420" s="6" t="s">
        <v>482</v>
      </c>
      <c r="E420" s="7" t="s">
        <v>2390</v>
      </c>
      <c r="F420" s="4"/>
      <c r="G420" s="6" t="s">
        <v>2392</v>
      </c>
      <c r="H420" s="6" t="s">
        <v>3374</v>
      </c>
      <c r="I420" s="6" t="s">
        <v>3375</v>
      </c>
      <c r="J420" s="6" t="s">
        <v>5065</v>
      </c>
      <c r="K420" s="6" t="s">
        <v>5066</v>
      </c>
      <c r="L420" s="6" t="s">
        <v>5067</v>
      </c>
      <c r="M420" s="6" t="s">
        <v>3379</v>
      </c>
      <c r="N420" s="6" t="s">
        <v>5068</v>
      </c>
      <c r="O420" s="4"/>
      <c r="P420" s="6" t="s">
        <v>3381</v>
      </c>
      <c r="Q420" s="6" t="s">
        <v>302</v>
      </c>
      <c r="R420" s="6" t="s">
        <v>302</v>
      </c>
      <c r="S420" s="6" t="s">
        <v>302</v>
      </c>
      <c r="T420" s="6" t="s">
        <v>302</v>
      </c>
      <c r="U420" s="6" t="s">
        <v>302</v>
      </c>
      <c r="V420" s="6" t="s">
        <v>302</v>
      </c>
      <c r="W420" s="6" t="s">
        <v>302</v>
      </c>
      <c r="X420" s="6" t="s">
        <v>3382</v>
      </c>
      <c r="Y420" s="6" t="s">
        <v>3383</v>
      </c>
      <c r="Z420" s="6" t="s">
        <v>2432</v>
      </c>
      <c r="AA420" s="12" t="s">
        <v>306</v>
      </c>
      <c r="AB420" s="6" t="s">
        <v>3384</v>
      </c>
      <c r="AC420" s="6" t="s">
        <v>302</v>
      </c>
      <c r="AD420" s="6" t="s">
        <v>299</v>
      </c>
      <c r="AE420" s="6" t="s">
        <v>305</v>
      </c>
      <c r="AF420" s="4"/>
      <c r="AG420" s="4"/>
      <c r="AH420" s="4"/>
      <c r="AI420" s="4"/>
    </row>
    <row r="421" ht="24" customHeight="1" spans="1:35" s="4" customFormat="1" x14ac:dyDescent="0.25">
      <c r="A421" s="4">
        <v>417</v>
      </c>
      <c r="B421" s="4" t="s">
        <v>2393</v>
      </c>
      <c r="C421" s="4" t="s">
        <v>2394</v>
      </c>
      <c r="D421" s="4" t="s">
        <v>372</v>
      </c>
      <c r="E421" s="5" t="s">
        <v>2395</v>
      </c>
      <c r="F421" s="4"/>
      <c r="G421" s="4" t="s">
        <v>2397</v>
      </c>
      <c r="H421" s="4" t="s">
        <v>3374</v>
      </c>
      <c r="I421" s="4" t="s">
        <v>3375</v>
      </c>
      <c r="J421" s="4" t="s">
        <v>5069</v>
      </c>
      <c r="K421" s="4" t="s">
        <v>5070</v>
      </c>
      <c r="L421" s="4" t="s">
        <v>5071</v>
      </c>
      <c r="M421" s="4" t="s">
        <v>3379</v>
      </c>
      <c r="N421" s="4" t="s">
        <v>5072</v>
      </c>
      <c r="O421" s="4"/>
      <c r="P421" s="4" t="s">
        <v>3381</v>
      </c>
      <c r="Q421" s="4" t="s">
        <v>302</v>
      </c>
      <c r="R421" s="4" t="s">
        <v>302</v>
      </c>
      <c r="S421" s="4" t="s">
        <v>302</v>
      </c>
      <c r="T421" s="4" t="s">
        <v>302</v>
      </c>
      <c r="U421" s="4" t="s">
        <v>302</v>
      </c>
      <c r="V421" s="4" t="s">
        <v>302</v>
      </c>
      <c r="W421" s="4" t="s">
        <v>302</v>
      </c>
      <c r="X421" s="4" t="s">
        <v>3382</v>
      </c>
      <c r="Y421" s="4" t="s">
        <v>3383</v>
      </c>
      <c r="Z421" s="4" t="s">
        <v>2432</v>
      </c>
      <c r="AA421" s="11" t="s">
        <v>306</v>
      </c>
      <c r="AB421" s="4" t="s">
        <v>3384</v>
      </c>
      <c r="AC421" s="4" t="s">
        <v>302</v>
      </c>
      <c r="AD421" s="4" t="s">
        <v>299</v>
      </c>
      <c r="AE421" s="4" t="s">
        <v>305</v>
      </c>
      <c r="AF421" s="4"/>
      <c r="AG421" s="4"/>
      <c r="AH421" s="4"/>
      <c r="AI421" s="4"/>
    </row>
    <row r="422" ht="24" customHeight="1" spans="1:35" s="4" customFormat="1" x14ac:dyDescent="0.25">
      <c r="A422" s="6">
        <v>418</v>
      </c>
      <c r="B422" s="6" t="s">
        <v>2398</v>
      </c>
      <c r="C422" s="6" t="s">
        <v>2399</v>
      </c>
      <c r="D422" s="6" t="s">
        <v>434</v>
      </c>
      <c r="E422" s="7" t="s">
        <v>2400</v>
      </c>
      <c r="F422" s="4"/>
      <c r="G422" s="6" t="s">
        <v>2402</v>
      </c>
      <c r="H422" s="6" t="s">
        <v>3374</v>
      </c>
      <c r="I422" s="6" t="s">
        <v>3375</v>
      </c>
      <c r="J422" s="6" t="s">
        <v>5073</v>
      </c>
      <c r="K422" s="6" t="s">
        <v>5074</v>
      </c>
      <c r="L422" s="6" t="s">
        <v>5075</v>
      </c>
      <c r="M422" s="6" t="s">
        <v>3379</v>
      </c>
      <c r="N422" s="6" t="s">
        <v>5076</v>
      </c>
      <c r="O422" s="4"/>
      <c r="P422" s="6" t="s">
        <v>3381</v>
      </c>
      <c r="Q422" s="6" t="s">
        <v>302</v>
      </c>
      <c r="R422" s="6" t="s">
        <v>302</v>
      </c>
      <c r="S422" s="6" t="s">
        <v>302</v>
      </c>
      <c r="T422" s="6" t="s">
        <v>302</v>
      </c>
      <c r="U422" s="6" t="s">
        <v>302</v>
      </c>
      <c r="V422" s="6" t="s">
        <v>302</v>
      </c>
      <c r="W422" s="6" t="s">
        <v>302</v>
      </c>
      <c r="X422" s="6" t="s">
        <v>3382</v>
      </c>
      <c r="Y422" s="6" t="s">
        <v>3383</v>
      </c>
      <c r="Z422" s="6" t="s">
        <v>2432</v>
      </c>
      <c r="AA422" s="12" t="s">
        <v>306</v>
      </c>
      <c r="AB422" s="6" t="s">
        <v>3384</v>
      </c>
      <c r="AC422" s="6" t="s">
        <v>302</v>
      </c>
      <c r="AD422" s="6" t="s">
        <v>299</v>
      </c>
      <c r="AE422" s="6" t="s">
        <v>305</v>
      </c>
      <c r="AF422" s="4"/>
      <c r="AG422" s="4"/>
      <c r="AH422" s="4"/>
      <c r="AI422" s="4"/>
    </row>
    <row r="423" ht="24" customHeight="1" spans="1:35" s="4" customFormat="1" x14ac:dyDescent="0.25">
      <c r="A423" s="4">
        <v>419</v>
      </c>
      <c r="B423" s="4" t="s">
        <v>2403</v>
      </c>
      <c r="C423" s="4" t="s">
        <v>2404</v>
      </c>
      <c r="D423" s="4" t="s">
        <v>482</v>
      </c>
      <c r="E423" s="5" t="s">
        <v>2405</v>
      </c>
      <c r="F423" s="4"/>
      <c r="G423" s="4" t="s">
        <v>2407</v>
      </c>
      <c r="H423" s="4" t="s">
        <v>3374</v>
      </c>
      <c r="I423" s="4" t="s">
        <v>3375</v>
      </c>
      <c r="J423" s="4" t="s">
        <v>5077</v>
      </c>
      <c r="K423" s="4" t="s">
        <v>5078</v>
      </c>
      <c r="L423" s="4" t="s">
        <v>5079</v>
      </c>
      <c r="M423" s="4" t="s">
        <v>3379</v>
      </c>
      <c r="N423" s="4" t="s">
        <v>5080</v>
      </c>
      <c r="O423" s="4"/>
      <c r="P423" s="4" t="s">
        <v>3381</v>
      </c>
      <c r="Q423" s="4" t="s">
        <v>302</v>
      </c>
      <c r="R423" s="4" t="s">
        <v>302</v>
      </c>
      <c r="S423" s="4" t="s">
        <v>302</v>
      </c>
      <c r="T423" s="4" t="s">
        <v>302</v>
      </c>
      <c r="U423" s="4" t="s">
        <v>302</v>
      </c>
      <c r="V423" s="4" t="s">
        <v>302</v>
      </c>
      <c r="W423" s="4" t="s">
        <v>302</v>
      </c>
      <c r="X423" s="4" t="s">
        <v>3382</v>
      </c>
      <c r="Y423" s="4" t="s">
        <v>3383</v>
      </c>
      <c r="Z423" s="4" t="s">
        <v>2432</v>
      </c>
      <c r="AA423" s="11" t="s">
        <v>306</v>
      </c>
      <c r="AB423" s="4" t="s">
        <v>3384</v>
      </c>
      <c r="AC423" s="4" t="s">
        <v>302</v>
      </c>
      <c r="AD423" s="4" t="s">
        <v>299</v>
      </c>
      <c r="AE423" s="4" t="s">
        <v>305</v>
      </c>
      <c r="AF423" s="4"/>
      <c r="AG423" s="4"/>
      <c r="AH423" s="4"/>
      <c r="AI423" s="4"/>
    </row>
    <row r="424" ht="24" customHeight="1" spans="1:35" s="4" customFormat="1" x14ac:dyDescent="0.25">
      <c r="A424" s="6">
        <v>420</v>
      </c>
      <c r="B424" s="6" t="s">
        <v>2408</v>
      </c>
      <c r="C424" s="6" t="s">
        <v>2409</v>
      </c>
      <c r="D424" s="6" t="s">
        <v>455</v>
      </c>
      <c r="E424" s="7" t="s">
        <v>2410</v>
      </c>
      <c r="F424" s="4"/>
      <c r="G424" s="6" t="s">
        <v>2412</v>
      </c>
      <c r="H424" s="6" t="s">
        <v>3374</v>
      </c>
      <c r="I424" s="6" t="s">
        <v>3375</v>
      </c>
      <c r="J424" s="6" t="s">
        <v>5081</v>
      </c>
      <c r="K424" s="6" t="s">
        <v>5082</v>
      </c>
      <c r="L424" s="6" t="s">
        <v>5083</v>
      </c>
      <c r="M424" s="6" t="s">
        <v>3379</v>
      </c>
      <c r="N424" s="6" t="s">
        <v>5084</v>
      </c>
      <c r="O424" s="4"/>
      <c r="P424" s="6" t="s">
        <v>3381</v>
      </c>
      <c r="Q424" s="6" t="s">
        <v>302</v>
      </c>
      <c r="R424" s="6" t="s">
        <v>302</v>
      </c>
      <c r="S424" s="6" t="s">
        <v>302</v>
      </c>
      <c r="T424" s="6" t="s">
        <v>302</v>
      </c>
      <c r="U424" s="6" t="s">
        <v>302</v>
      </c>
      <c r="V424" s="6" t="s">
        <v>302</v>
      </c>
      <c r="W424" s="6" t="s">
        <v>302</v>
      </c>
      <c r="X424" s="6" t="s">
        <v>3382</v>
      </c>
      <c r="Y424" s="6" t="s">
        <v>3383</v>
      </c>
      <c r="Z424" s="6" t="s">
        <v>2432</v>
      </c>
      <c r="AA424" s="12" t="s">
        <v>306</v>
      </c>
      <c r="AB424" s="6" t="s">
        <v>3384</v>
      </c>
      <c r="AC424" s="6" t="s">
        <v>302</v>
      </c>
      <c r="AD424" s="6" t="s">
        <v>299</v>
      </c>
      <c r="AE424" s="6" t="s">
        <v>305</v>
      </c>
      <c r="AF424" s="4"/>
      <c r="AG424" s="4"/>
      <c r="AH424" s="4"/>
      <c r="AI424" s="4"/>
    </row>
  </sheetData>
  <dataValidations count="2">
    <dataValidation type="list" showErrorMessage="1" errorTitle="Invalid Status" error="Please select APPROVED, PENDING, REJECTED, NEEDS_REVIEW, or RETEST" sqref="AA10:AA424">
      <formula1>"APPROVED,PENDING,REJECTED,NEEDS_REVIEW,RETEST"</formula1>
    </dataValidation>
    <dataValidation type="list" showErrorMessage="1" errorTitle="Invalid Status" error="Please select APPROVED, PENDING, REJECTED, NEEDS_REVIEW, or RETEST" sqref="AA5:AA424">
      <formula1>"APPROVED,PENDING,REJECTED,NEEDS_REVIEW,RETEST"</formula1>
    </dataValidation>
  </dataValidations>
  <hyperlinks>
    <hyperlink ref="A1" r:id="rId1" location="#'P-00 INDEX'!A1"/>
    <hyperlink ref="B1" r:id="rId2" location="#'P-Utilities'!A1"/>
    <hyperlink ref="E5" r:id="rId3"/>
    <hyperlink ref="E6" r:id="rId4"/>
    <hyperlink ref="E7" r:id="rId5"/>
    <hyperlink ref="E8" r:id="rId6"/>
    <hyperlink ref="E9" r:id="rId7"/>
    <hyperlink ref="E10" r:id="rId8"/>
    <hyperlink ref="E11" r:id="rId9"/>
    <hyperlink ref="E12" r:id="rId10"/>
    <hyperlink ref="E13" r:id="rId11"/>
    <hyperlink ref="E14" r:id="rId12"/>
    <hyperlink ref="E15" r:id="rId13"/>
    <hyperlink ref="E16" r:id="rId14"/>
    <hyperlink ref="E17" r:id="rId15"/>
    <hyperlink ref="E18" r:id="rId16"/>
    <hyperlink ref="E19" r:id="rId17"/>
    <hyperlink ref="E20" r:id="rId18"/>
    <hyperlink ref="E21" r:id="rId19"/>
    <hyperlink ref="E22" r:id="rId20"/>
    <hyperlink ref="E23" r:id="rId21"/>
    <hyperlink ref="E24" r:id="rId22"/>
    <hyperlink ref="E25" r:id="rId23"/>
    <hyperlink ref="E26" r:id="rId24"/>
    <hyperlink ref="E27" r:id="rId25"/>
    <hyperlink ref="E28" r:id="rId26"/>
    <hyperlink ref="E29" r:id="rId27"/>
    <hyperlink ref="E30" r:id="rId28"/>
    <hyperlink ref="E31" r:id="rId29"/>
    <hyperlink ref="E32" r:id="rId30"/>
    <hyperlink ref="E33" r:id="rId31"/>
    <hyperlink ref="E34" r:id="rId32"/>
    <hyperlink ref="E35" r:id="rId33"/>
    <hyperlink ref="E36" r:id="rId34"/>
    <hyperlink ref="E37" r:id="rId35"/>
    <hyperlink ref="E38" r:id="rId36"/>
    <hyperlink ref="E39" r:id="rId37"/>
    <hyperlink ref="E40" r:id="rId38"/>
    <hyperlink ref="E41" r:id="rId39"/>
    <hyperlink ref="E42" r:id="rId40"/>
    <hyperlink ref="E43" r:id="rId41"/>
    <hyperlink ref="E44" r:id="rId42"/>
    <hyperlink ref="E45" r:id="rId43"/>
    <hyperlink ref="E46" r:id="rId44"/>
    <hyperlink ref="E47" r:id="rId45"/>
    <hyperlink ref="E48" r:id="rId46"/>
    <hyperlink ref="E49" r:id="rId47"/>
    <hyperlink ref="E50" r:id="rId48"/>
    <hyperlink ref="E51" r:id="rId49"/>
    <hyperlink ref="E52" r:id="rId50"/>
    <hyperlink ref="E53" r:id="rId51"/>
    <hyperlink ref="E54" r:id="rId52"/>
    <hyperlink ref="E55" r:id="rId53"/>
    <hyperlink ref="E56" r:id="rId54"/>
    <hyperlink ref="E57" r:id="rId55"/>
    <hyperlink ref="E58" r:id="rId56"/>
    <hyperlink ref="E59" r:id="rId57"/>
    <hyperlink ref="E60" r:id="rId58"/>
    <hyperlink ref="E61" r:id="rId59"/>
    <hyperlink ref="E62" r:id="rId60"/>
    <hyperlink ref="E63" r:id="rId61"/>
    <hyperlink ref="E64" r:id="rId62"/>
    <hyperlink ref="E65" r:id="rId63"/>
    <hyperlink ref="E66" r:id="rId64"/>
    <hyperlink ref="E67" r:id="rId65"/>
    <hyperlink ref="E68" r:id="rId66"/>
    <hyperlink ref="E69" r:id="rId67"/>
    <hyperlink ref="E70" r:id="rId68"/>
    <hyperlink ref="E71" r:id="rId69"/>
    <hyperlink ref="E72" r:id="rId70"/>
    <hyperlink ref="E73" r:id="rId71"/>
    <hyperlink ref="E74" r:id="rId72"/>
    <hyperlink ref="E75" r:id="rId73"/>
    <hyperlink ref="E76" r:id="rId74"/>
    <hyperlink ref="E77" r:id="rId75"/>
    <hyperlink ref="E78" r:id="rId76"/>
    <hyperlink ref="E79" r:id="rId77"/>
    <hyperlink ref="E80" r:id="rId78"/>
    <hyperlink ref="E81" r:id="rId79"/>
    <hyperlink ref="E82" r:id="rId80"/>
    <hyperlink ref="E83" r:id="rId81"/>
    <hyperlink ref="E84" r:id="rId82"/>
    <hyperlink ref="E85" r:id="rId83"/>
    <hyperlink ref="E86" r:id="rId84"/>
    <hyperlink ref="E87" r:id="rId85"/>
    <hyperlink ref="E88" r:id="rId86"/>
    <hyperlink ref="E89" r:id="rId87"/>
    <hyperlink ref="E90" r:id="rId88"/>
    <hyperlink ref="E91" r:id="rId89"/>
    <hyperlink ref="E92" r:id="rId90"/>
    <hyperlink ref="E93" r:id="rId91"/>
    <hyperlink ref="E94" r:id="rId92"/>
    <hyperlink ref="E95" r:id="rId93"/>
    <hyperlink ref="E96" r:id="rId94"/>
    <hyperlink ref="E97" r:id="rId95"/>
    <hyperlink ref="E98" r:id="rId96"/>
    <hyperlink ref="E99" r:id="rId97"/>
    <hyperlink ref="E100" r:id="rId98"/>
    <hyperlink ref="E101" r:id="rId99"/>
    <hyperlink ref="E102" r:id="rId100"/>
    <hyperlink ref="E103" r:id="rId101"/>
    <hyperlink ref="E104" r:id="rId102"/>
    <hyperlink ref="E105" r:id="rId103"/>
    <hyperlink ref="E106" r:id="rId104"/>
    <hyperlink ref="E107" r:id="rId105"/>
    <hyperlink ref="E108" r:id="rId106"/>
    <hyperlink ref="E109" r:id="rId107"/>
    <hyperlink ref="E110" r:id="rId108"/>
    <hyperlink ref="E111" r:id="rId109"/>
    <hyperlink ref="E112" r:id="rId110"/>
    <hyperlink ref="E113" r:id="rId111"/>
    <hyperlink ref="E114" r:id="rId112"/>
    <hyperlink ref="E115" r:id="rId113"/>
    <hyperlink ref="E116" r:id="rId114"/>
    <hyperlink ref="E117" r:id="rId115"/>
    <hyperlink ref="E118" r:id="rId116"/>
    <hyperlink ref="E119" r:id="rId117"/>
    <hyperlink ref="E120" r:id="rId118"/>
    <hyperlink ref="E121" r:id="rId119"/>
    <hyperlink ref="E122" r:id="rId120"/>
    <hyperlink ref="E123" r:id="rId121"/>
    <hyperlink ref="E124" r:id="rId122"/>
    <hyperlink ref="E125" r:id="rId123"/>
    <hyperlink ref="E126" r:id="rId124"/>
    <hyperlink ref="E127" r:id="rId125"/>
    <hyperlink ref="E128" r:id="rId126"/>
    <hyperlink ref="E129" r:id="rId127"/>
    <hyperlink ref="E130" r:id="rId128"/>
    <hyperlink ref="E131" r:id="rId129"/>
    <hyperlink ref="E132" r:id="rId130"/>
    <hyperlink ref="E133" r:id="rId131"/>
    <hyperlink ref="E134" r:id="rId132"/>
    <hyperlink ref="E135" r:id="rId133"/>
    <hyperlink ref="E136" r:id="rId134"/>
    <hyperlink ref="E137" r:id="rId135"/>
    <hyperlink ref="E138" r:id="rId136"/>
    <hyperlink ref="E139" r:id="rId137"/>
    <hyperlink ref="E140" r:id="rId138"/>
    <hyperlink ref="E141" r:id="rId139"/>
    <hyperlink ref="E142" r:id="rId140"/>
    <hyperlink ref="E143" r:id="rId141"/>
    <hyperlink ref="E144" r:id="rId142"/>
    <hyperlink ref="E145" r:id="rId143"/>
    <hyperlink ref="E146" r:id="rId144"/>
    <hyperlink ref="E147" r:id="rId145"/>
    <hyperlink ref="E148" r:id="rId146"/>
    <hyperlink ref="E149" r:id="rId147"/>
    <hyperlink ref="E150" r:id="rId148"/>
    <hyperlink ref="E151" r:id="rId149"/>
    <hyperlink ref="E152" r:id="rId150"/>
    <hyperlink ref="E153" r:id="rId151"/>
    <hyperlink ref="E154" r:id="rId152"/>
    <hyperlink ref="E155" r:id="rId153"/>
    <hyperlink ref="E156" r:id="rId154"/>
    <hyperlink ref="E157" r:id="rId155"/>
    <hyperlink ref="E158" r:id="rId156"/>
    <hyperlink ref="E159" r:id="rId157"/>
    <hyperlink ref="E160" r:id="rId158"/>
    <hyperlink ref="E161" r:id="rId159"/>
    <hyperlink ref="E162" r:id="rId160"/>
    <hyperlink ref="E163" r:id="rId161"/>
    <hyperlink ref="E164" r:id="rId162"/>
    <hyperlink ref="E165" r:id="rId163"/>
    <hyperlink ref="E166" r:id="rId164"/>
    <hyperlink ref="E167" r:id="rId165"/>
    <hyperlink ref="E168" r:id="rId166"/>
    <hyperlink ref="E169" r:id="rId167"/>
    <hyperlink ref="E170" r:id="rId168"/>
    <hyperlink ref="E171" r:id="rId169"/>
    <hyperlink ref="E172" r:id="rId170"/>
    <hyperlink ref="E173" r:id="rId171"/>
    <hyperlink ref="E174" r:id="rId172"/>
    <hyperlink ref="E175" r:id="rId173"/>
    <hyperlink ref="E176" r:id="rId174"/>
    <hyperlink ref="E177" r:id="rId175"/>
    <hyperlink ref="E178" r:id="rId176"/>
    <hyperlink ref="E179" r:id="rId177"/>
    <hyperlink ref="E180" r:id="rId178"/>
    <hyperlink ref="E181" r:id="rId179"/>
    <hyperlink ref="E182" r:id="rId180"/>
    <hyperlink ref="E183" r:id="rId181"/>
    <hyperlink ref="E184" r:id="rId182"/>
    <hyperlink ref="E185" r:id="rId183"/>
    <hyperlink ref="E186" r:id="rId184"/>
    <hyperlink ref="E187" r:id="rId185"/>
    <hyperlink ref="E188" r:id="rId186"/>
    <hyperlink ref="E189" r:id="rId187"/>
    <hyperlink ref="E190" r:id="rId188"/>
    <hyperlink ref="E191" r:id="rId189"/>
    <hyperlink ref="E192" r:id="rId190"/>
    <hyperlink ref="E193" r:id="rId191"/>
    <hyperlink ref="E194" r:id="rId192"/>
    <hyperlink ref="E195" r:id="rId193"/>
    <hyperlink ref="E196" r:id="rId194"/>
    <hyperlink ref="E197" r:id="rId195"/>
    <hyperlink ref="E198" r:id="rId196"/>
    <hyperlink ref="E199" r:id="rId197"/>
    <hyperlink ref="E200" r:id="rId198"/>
    <hyperlink ref="E201" r:id="rId199"/>
    <hyperlink ref="E202" r:id="rId200"/>
    <hyperlink ref="E203" r:id="rId201"/>
    <hyperlink ref="E204" r:id="rId202"/>
    <hyperlink ref="E205" r:id="rId203"/>
    <hyperlink ref="E206" r:id="rId204"/>
    <hyperlink ref="E207" r:id="rId205"/>
    <hyperlink ref="E208" r:id="rId206"/>
    <hyperlink ref="E209" r:id="rId207"/>
    <hyperlink ref="E210" r:id="rId208"/>
    <hyperlink ref="E211" r:id="rId209"/>
    <hyperlink ref="E212" r:id="rId210"/>
    <hyperlink ref="E213" r:id="rId211"/>
    <hyperlink ref="E214" r:id="rId212"/>
    <hyperlink ref="E215" r:id="rId213"/>
    <hyperlink ref="E216" r:id="rId214"/>
    <hyperlink ref="E217" r:id="rId215"/>
    <hyperlink ref="E218" r:id="rId216"/>
    <hyperlink ref="E219" r:id="rId217"/>
    <hyperlink ref="E220" r:id="rId218"/>
    <hyperlink ref="E221" r:id="rId219"/>
    <hyperlink ref="E222" r:id="rId220"/>
    <hyperlink ref="E223" r:id="rId221"/>
    <hyperlink ref="E224" r:id="rId222"/>
    <hyperlink ref="E225" r:id="rId223"/>
    <hyperlink ref="E226" r:id="rId224"/>
    <hyperlink ref="E227" r:id="rId225"/>
    <hyperlink ref="E228" r:id="rId226"/>
    <hyperlink ref="E229" r:id="rId227"/>
    <hyperlink ref="E230" r:id="rId228"/>
    <hyperlink ref="E231" r:id="rId229"/>
    <hyperlink ref="E232" r:id="rId230"/>
    <hyperlink ref="E233" r:id="rId231"/>
    <hyperlink ref="E234" r:id="rId232"/>
    <hyperlink ref="E235" r:id="rId233"/>
    <hyperlink ref="E236" r:id="rId234"/>
    <hyperlink ref="E237" r:id="rId235"/>
    <hyperlink ref="E238" r:id="rId236"/>
    <hyperlink ref="E239" r:id="rId237"/>
    <hyperlink ref="E240" r:id="rId238"/>
    <hyperlink ref="E241" r:id="rId239"/>
    <hyperlink ref="E242" r:id="rId240"/>
    <hyperlink ref="E243" r:id="rId241"/>
    <hyperlink ref="E244" r:id="rId242"/>
    <hyperlink ref="E245" r:id="rId243"/>
    <hyperlink ref="E246" r:id="rId244"/>
    <hyperlink ref="E247" r:id="rId245"/>
    <hyperlink ref="E248" r:id="rId246"/>
    <hyperlink ref="E249" r:id="rId247"/>
    <hyperlink ref="E250" r:id="rId248"/>
    <hyperlink ref="E251" r:id="rId249"/>
    <hyperlink ref="E252" r:id="rId250"/>
    <hyperlink ref="E253" r:id="rId251"/>
    <hyperlink ref="E254" r:id="rId252"/>
    <hyperlink ref="E255" r:id="rId253"/>
    <hyperlink ref="E256" r:id="rId254"/>
    <hyperlink ref="E257" r:id="rId255"/>
    <hyperlink ref="E258" r:id="rId256"/>
    <hyperlink ref="E259" r:id="rId257"/>
    <hyperlink ref="E260" r:id="rId258"/>
    <hyperlink ref="E261" r:id="rId259"/>
    <hyperlink ref="E262" r:id="rId260"/>
    <hyperlink ref="E263" r:id="rId261"/>
    <hyperlink ref="E264" r:id="rId262"/>
    <hyperlink ref="E265" r:id="rId263"/>
    <hyperlink ref="E266" r:id="rId264"/>
    <hyperlink ref="E267" r:id="rId265"/>
    <hyperlink ref="E268" r:id="rId266"/>
    <hyperlink ref="E269" r:id="rId267"/>
    <hyperlink ref="E270" r:id="rId268"/>
    <hyperlink ref="E271" r:id="rId269"/>
    <hyperlink ref="E272" r:id="rId270"/>
    <hyperlink ref="E273" r:id="rId271"/>
    <hyperlink ref="E274" r:id="rId272"/>
    <hyperlink ref="E275" r:id="rId273"/>
    <hyperlink ref="E276" r:id="rId274"/>
    <hyperlink ref="E277" r:id="rId275"/>
    <hyperlink ref="E278" r:id="rId276"/>
    <hyperlink ref="E279" r:id="rId277"/>
    <hyperlink ref="E280" r:id="rId278"/>
    <hyperlink ref="E281" r:id="rId279"/>
    <hyperlink ref="E282" r:id="rId280"/>
    <hyperlink ref="E283" r:id="rId281"/>
    <hyperlink ref="E284" r:id="rId282"/>
    <hyperlink ref="E285" r:id="rId283"/>
    <hyperlink ref="E286" r:id="rId284"/>
    <hyperlink ref="E287" r:id="rId285"/>
    <hyperlink ref="E288" r:id="rId286"/>
    <hyperlink ref="E289" r:id="rId287"/>
    <hyperlink ref="E290" r:id="rId288"/>
    <hyperlink ref="E291" r:id="rId289"/>
    <hyperlink ref="E292" r:id="rId290"/>
    <hyperlink ref="E293" r:id="rId291"/>
    <hyperlink ref="E294" r:id="rId292"/>
    <hyperlink ref="E295" r:id="rId293"/>
    <hyperlink ref="E296" r:id="rId294"/>
    <hyperlink ref="E297" r:id="rId295"/>
    <hyperlink ref="E298" r:id="rId296"/>
    <hyperlink ref="E299" r:id="rId297"/>
    <hyperlink ref="E300" r:id="rId298"/>
    <hyperlink ref="E301" r:id="rId299"/>
    <hyperlink ref="E302" r:id="rId300"/>
    <hyperlink ref="E303" r:id="rId301"/>
    <hyperlink ref="E304" r:id="rId302"/>
    <hyperlink ref="E305" r:id="rId303"/>
    <hyperlink ref="E306" r:id="rId304"/>
    <hyperlink ref="E307" r:id="rId305"/>
    <hyperlink ref="E308" r:id="rId306"/>
    <hyperlink ref="E309" r:id="rId307"/>
    <hyperlink ref="E310" r:id="rId308"/>
    <hyperlink ref="E311" r:id="rId309"/>
    <hyperlink ref="E312" r:id="rId310"/>
    <hyperlink ref="E313" r:id="rId311"/>
    <hyperlink ref="E314" r:id="rId312"/>
    <hyperlink ref="E315" r:id="rId313"/>
    <hyperlink ref="E316" r:id="rId314"/>
    <hyperlink ref="E317" r:id="rId315"/>
    <hyperlink ref="E318" r:id="rId316"/>
    <hyperlink ref="E319" r:id="rId317"/>
    <hyperlink ref="E320" r:id="rId318"/>
    <hyperlink ref="E321" r:id="rId319"/>
    <hyperlink ref="E322" r:id="rId320"/>
    <hyperlink ref="E323" r:id="rId321"/>
    <hyperlink ref="E324" r:id="rId322"/>
    <hyperlink ref="E325" r:id="rId323"/>
    <hyperlink ref="E326" r:id="rId324"/>
    <hyperlink ref="E327" r:id="rId325"/>
    <hyperlink ref="E328" r:id="rId326"/>
    <hyperlink ref="E329" r:id="rId327"/>
    <hyperlink ref="E330" r:id="rId328"/>
    <hyperlink ref="E331" r:id="rId329"/>
    <hyperlink ref="E332" r:id="rId330"/>
    <hyperlink ref="E333" r:id="rId331"/>
    <hyperlink ref="E334" r:id="rId332"/>
    <hyperlink ref="E335" r:id="rId333"/>
    <hyperlink ref="E336" r:id="rId334"/>
    <hyperlink ref="E337" r:id="rId335"/>
    <hyperlink ref="E338" r:id="rId336"/>
    <hyperlink ref="E339" r:id="rId337"/>
    <hyperlink ref="E340" r:id="rId338"/>
    <hyperlink ref="E341" r:id="rId339"/>
    <hyperlink ref="E342" r:id="rId340"/>
    <hyperlink ref="E343" r:id="rId341"/>
    <hyperlink ref="E344" r:id="rId342"/>
    <hyperlink ref="E345" r:id="rId343"/>
    <hyperlink ref="E346" r:id="rId344"/>
    <hyperlink ref="E347" r:id="rId345"/>
    <hyperlink ref="E348" r:id="rId346"/>
    <hyperlink ref="E349" r:id="rId347"/>
    <hyperlink ref="E350" r:id="rId348"/>
    <hyperlink ref="E351" r:id="rId349"/>
    <hyperlink ref="E352" r:id="rId350"/>
    <hyperlink ref="E353" r:id="rId351"/>
    <hyperlink ref="E354" r:id="rId352"/>
    <hyperlink ref="E355" r:id="rId353"/>
    <hyperlink ref="E356" r:id="rId354"/>
    <hyperlink ref="E357" r:id="rId355"/>
    <hyperlink ref="E358" r:id="rId356"/>
    <hyperlink ref="E359" r:id="rId357"/>
    <hyperlink ref="E360" r:id="rId358"/>
    <hyperlink ref="E361" r:id="rId359"/>
    <hyperlink ref="E362" r:id="rId360"/>
    <hyperlink ref="E363" r:id="rId361"/>
    <hyperlink ref="E364" r:id="rId362"/>
    <hyperlink ref="E365" r:id="rId363"/>
    <hyperlink ref="E366" r:id="rId364"/>
    <hyperlink ref="E367" r:id="rId365"/>
    <hyperlink ref="E368" r:id="rId366"/>
    <hyperlink ref="E369" r:id="rId367"/>
    <hyperlink ref="E370" r:id="rId368"/>
    <hyperlink ref="E371" r:id="rId369"/>
    <hyperlink ref="E372" r:id="rId370"/>
    <hyperlink ref="E373" r:id="rId371"/>
    <hyperlink ref="E374" r:id="rId372"/>
    <hyperlink ref="E375" r:id="rId373"/>
    <hyperlink ref="E376" r:id="rId374"/>
    <hyperlink ref="E377" r:id="rId375"/>
    <hyperlink ref="E378" r:id="rId376"/>
    <hyperlink ref="E379" r:id="rId377"/>
    <hyperlink ref="E380" r:id="rId378"/>
    <hyperlink ref="E381" r:id="rId379"/>
    <hyperlink ref="E382" r:id="rId380"/>
    <hyperlink ref="E383" r:id="rId381"/>
    <hyperlink ref="E384" r:id="rId382"/>
    <hyperlink ref="E385" r:id="rId383"/>
    <hyperlink ref="E386" r:id="rId384"/>
    <hyperlink ref="E387" r:id="rId385"/>
    <hyperlink ref="E388" r:id="rId386"/>
    <hyperlink ref="E389" r:id="rId387"/>
    <hyperlink ref="E390" r:id="rId388"/>
    <hyperlink ref="E391" r:id="rId389"/>
    <hyperlink ref="E392" r:id="rId390"/>
    <hyperlink ref="E393" r:id="rId391"/>
    <hyperlink ref="E394" r:id="rId392"/>
    <hyperlink ref="E395" r:id="rId393"/>
    <hyperlink ref="E396" r:id="rId394"/>
    <hyperlink ref="E397" r:id="rId395"/>
    <hyperlink ref="E398" r:id="rId396"/>
    <hyperlink ref="E399" r:id="rId397"/>
    <hyperlink ref="E400" r:id="rId398"/>
    <hyperlink ref="E401" r:id="rId399"/>
    <hyperlink ref="E402" r:id="rId400"/>
    <hyperlink ref="E403" r:id="rId401"/>
    <hyperlink ref="E404" r:id="rId402"/>
    <hyperlink ref="E405" r:id="rId403"/>
    <hyperlink ref="E406" r:id="rId404"/>
    <hyperlink ref="E407" r:id="rId405"/>
    <hyperlink ref="E408" r:id="rId406"/>
    <hyperlink ref="E409" r:id="rId407"/>
    <hyperlink ref="E410" r:id="rId408"/>
    <hyperlink ref="E411" r:id="rId409"/>
    <hyperlink ref="E412" r:id="rId410"/>
    <hyperlink ref="E413" r:id="rId411"/>
    <hyperlink ref="E414" r:id="rId412"/>
    <hyperlink ref="E415" r:id="rId413"/>
    <hyperlink ref="E416" r:id="rId414"/>
    <hyperlink ref="E417" r:id="rId415"/>
    <hyperlink ref="E418" r:id="rId416"/>
    <hyperlink ref="E419" r:id="rId417"/>
    <hyperlink ref="E420" r:id="rId418"/>
    <hyperlink ref="E421" r:id="rId419"/>
    <hyperlink ref="E422" r:id="rId420"/>
    <hyperlink ref="E423" r:id="rId421"/>
    <hyperlink ref="E424" r:id="rId422"/>
  </hyperlink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38"/>
  <sheetViews>
    <sheetView workbookViewId="0"/>
  </sheetViews>
  <sheetFormatPr defaultRowHeight="15" outlineLevelRow="0" outlineLevelCol="0" x14ac:dyDescent="55"/>
  <cols>
    <col min="1" max="1" width="52" customWidth="1"/>
    <col min="2" max="2" width="32" customWidth="1"/>
    <col min="3" max="3" width="27" customWidth="1"/>
    <col min="4" max="5" width="63" customWidth="1"/>
    <col min="6" max="6" width="15" customWidth="1"/>
    <col min="7" max="7" width="36" customWidth="1"/>
    <col min="8" max="9" width="63" customWidth="1"/>
    <col min="10" max="10" width="25" customWidth="1"/>
    <col min="11" max="35" width="15" customWidth="1"/>
  </cols>
  <sheetData>
    <row r="1" ht="24" customHeight="1" spans="1:35" x14ac:dyDescent="0.25">
      <c r="A1" s="8" t="s">
        <v>127</v>
      </c>
      <c r="B1" s="8" t="s">
        <v>5085</v>
      </c>
    </row>
    <row r="2" spans="1:35" x14ac:dyDescent="0.25">
      <c r="A2" s="1" t="s">
        <v>5086</v>
      </c>
    </row>
    <row r="4" ht="26" customHeight="1" spans="1:35" s="18" customFormat="1" x14ac:dyDescent="0.25">
      <c r="A4" s="18" t="s">
        <v>2</v>
      </c>
      <c r="B4" s="18" t="s">
        <v>5087</v>
      </c>
      <c r="C4" s="18" t="s">
        <v>5088</v>
      </c>
      <c r="D4" s="18" t="s">
        <v>274</v>
      </c>
      <c r="E4" s="18" t="s">
        <v>275</v>
      </c>
      <c r="F4" s="18" t="s">
        <v>279</v>
      </c>
      <c r="G4" s="18" t="s">
        <v>5089</v>
      </c>
      <c r="H4" s="18" t="s">
        <v>5090</v>
      </c>
      <c r="I4" s="18" t="s">
        <v>5091</v>
      </c>
      <c r="J4" s="18" t="s">
        <v>5092</v>
      </c>
      <c r="K4" s="18"/>
      <c r="L4" s="18"/>
      <c r="M4" s="18"/>
      <c r="N4" s="18"/>
      <c r="O4" s="18"/>
      <c r="P4" s="18"/>
      <c r="Q4" s="18"/>
      <c r="R4" s="18"/>
      <c r="S4" s="18"/>
      <c r="T4" s="18"/>
      <c r="U4" s="18"/>
      <c r="V4" s="18"/>
      <c r="W4" s="18"/>
      <c r="X4" s="18"/>
      <c r="Y4" s="18"/>
      <c r="Z4" s="18"/>
      <c r="AA4" s="18"/>
      <c r="AB4" s="18"/>
      <c r="AC4" s="18"/>
      <c r="AD4" s="18"/>
      <c r="AE4" s="18"/>
      <c r="AF4" s="18"/>
      <c r="AG4" s="18"/>
      <c r="AH4" s="18"/>
      <c r="AI4" s="18"/>
    </row>
    <row r="5" ht="24" customHeight="1" spans="1:35" s="4" customFormat="1" x14ac:dyDescent="0.25">
      <c r="A5" s="6">
        <v>1</v>
      </c>
      <c r="B5" s="6" t="s">
        <v>5093</v>
      </c>
      <c r="C5" s="6" t="s">
        <v>5094</v>
      </c>
      <c r="D5" s="6" t="s">
        <v>294</v>
      </c>
      <c r="E5" s="6" t="s">
        <v>295</v>
      </c>
      <c r="F5" s="6" t="s">
        <v>2605</v>
      </c>
      <c r="G5" s="6" t="s">
        <v>5095</v>
      </c>
      <c r="H5" s="6" t="s">
        <v>5096</v>
      </c>
      <c r="I5" s="6" t="s">
        <v>5097</v>
      </c>
      <c r="J5" s="6" t="s">
        <v>5098</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4">
        <v>2</v>
      </c>
      <c r="B6" s="4" t="s">
        <v>5099</v>
      </c>
      <c r="C6" s="4" t="s">
        <v>5100</v>
      </c>
      <c r="D6" s="4" t="s">
        <v>294</v>
      </c>
      <c r="E6" s="4" t="s">
        <v>295</v>
      </c>
      <c r="F6" s="4" t="s">
        <v>2614</v>
      </c>
      <c r="G6" s="4" t="s">
        <v>5101</v>
      </c>
      <c r="H6" s="4" t="s">
        <v>5102</v>
      </c>
      <c r="I6" s="4" t="s">
        <v>5103</v>
      </c>
      <c r="J6" s="4" t="s">
        <v>5098</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6">
        <v>3</v>
      </c>
      <c r="B7" s="6" t="s">
        <v>5104</v>
      </c>
      <c r="C7" s="6" t="s">
        <v>5094</v>
      </c>
      <c r="D7" s="6" t="s">
        <v>309</v>
      </c>
      <c r="E7" s="6" t="s">
        <v>310</v>
      </c>
      <c r="F7" s="6" t="s">
        <v>2605</v>
      </c>
      <c r="G7" s="6" t="s">
        <v>5095</v>
      </c>
      <c r="H7" s="6" t="s">
        <v>5105</v>
      </c>
      <c r="I7" s="6" t="s">
        <v>5097</v>
      </c>
      <c r="J7" s="6" t="s">
        <v>5098</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4</v>
      </c>
      <c r="B8" s="4" t="s">
        <v>5106</v>
      </c>
      <c r="C8" s="4" t="s">
        <v>5100</v>
      </c>
      <c r="D8" s="4" t="s">
        <v>309</v>
      </c>
      <c r="E8" s="4" t="s">
        <v>310</v>
      </c>
      <c r="F8" s="4" t="s">
        <v>2614</v>
      </c>
      <c r="G8" s="4" t="s">
        <v>5101</v>
      </c>
      <c r="H8" s="4" t="s">
        <v>5107</v>
      </c>
      <c r="I8" s="4" t="s">
        <v>5103</v>
      </c>
      <c r="J8" s="4" t="s">
        <v>5098</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5</v>
      </c>
      <c r="B9" s="6" t="s">
        <v>5108</v>
      </c>
      <c r="C9" s="6" t="s">
        <v>5094</v>
      </c>
      <c r="D9" s="6" t="s">
        <v>314</v>
      </c>
      <c r="E9" s="6" t="s">
        <v>315</v>
      </c>
      <c r="F9" s="6" t="s">
        <v>2605</v>
      </c>
      <c r="G9" s="6" t="s">
        <v>5095</v>
      </c>
      <c r="H9" s="6" t="s">
        <v>5109</v>
      </c>
      <c r="I9" s="6" t="s">
        <v>5097</v>
      </c>
      <c r="J9" s="6" t="s">
        <v>5098</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6</v>
      </c>
      <c r="B10" s="4" t="s">
        <v>5110</v>
      </c>
      <c r="C10" s="4" t="s">
        <v>5100</v>
      </c>
      <c r="D10" s="4" t="s">
        <v>314</v>
      </c>
      <c r="E10" s="4" t="s">
        <v>315</v>
      </c>
      <c r="F10" s="4" t="s">
        <v>2614</v>
      </c>
      <c r="G10" s="4" t="s">
        <v>5101</v>
      </c>
      <c r="H10" s="4" t="s">
        <v>5111</v>
      </c>
      <c r="I10" s="4" t="s">
        <v>5103</v>
      </c>
      <c r="J10" s="4" t="s">
        <v>5098</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7</v>
      </c>
      <c r="B11" s="6" t="s">
        <v>5112</v>
      </c>
      <c r="C11" s="6" t="s">
        <v>5094</v>
      </c>
      <c r="D11" s="6" t="s">
        <v>319</v>
      </c>
      <c r="E11" s="6" t="s">
        <v>320</v>
      </c>
      <c r="F11" s="6" t="s">
        <v>2605</v>
      </c>
      <c r="G11" s="6" t="s">
        <v>5095</v>
      </c>
      <c r="H11" s="6" t="s">
        <v>5113</v>
      </c>
      <c r="I11" s="6" t="s">
        <v>5097</v>
      </c>
      <c r="J11" s="6" t="s">
        <v>5098</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8</v>
      </c>
      <c r="B12" s="4" t="s">
        <v>5114</v>
      </c>
      <c r="C12" s="4" t="s">
        <v>5100</v>
      </c>
      <c r="D12" s="4" t="s">
        <v>319</v>
      </c>
      <c r="E12" s="4" t="s">
        <v>320</v>
      </c>
      <c r="F12" s="4" t="s">
        <v>2614</v>
      </c>
      <c r="G12" s="4" t="s">
        <v>5101</v>
      </c>
      <c r="H12" s="4" t="s">
        <v>5115</v>
      </c>
      <c r="I12" s="4" t="s">
        <v>5103</v>
      </c>
      <c r="J12" s="4" t="s">
        <v>5098</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9</v>
      </c>
      <c r="B13" s="6" t="s">
        <v>5116</v>
      </c>
      <c r="C13" s="6" t="s">
        <v>5094</v>
      </c>
      <c r="D13" s="6" t="s">
        <v>324</v>
      </c>
      <c r="E13" s="6" t="s">
        <v>325</v>
      </c>
      <c r="F13" s="6" t="s">
        <v>2605</v>
      </c>
      <c r="G13" s="6" t="s">
        <v>5095</v>
      </c>
      <c r="H13" s="6" t="s">
        <v>5117</v>
      </c>
      <c r="I13" s="6" t="s">
        <v>5097</v>
      </c>
      <c r="J13" s="6" t="s">
        <v>5098</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10</v>
      </c>
      <c r="B14" s="4" t="s">
        <v>5118</v>
      </c>
      <c r="C14" s="4" t="s">
        <v>5100</v>
      </c>
      <c r="D14" s="4" t="s">
        <v>324</v>
      </c>
      <c r="E14" s="4" t="s">
        <v>325</v>
      </c>
      <c r="F14" s="4" t="s">
        <v>2614</v>
      </c>
      <c r="G14" s="4" t="s">
        <v>5101</v>
      </c>
      <c r="H14" s="4" t="s">
        <v>5119</v>
      </c>
      <c r="I14" s="4" t="s">
        <v>5103</v>
      </c>
      <c r="J14" s="4" t="s">
        <v>5098</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11</v>
      </c>
      <c r="B15" s="6" t="s">
        <v>5120</v>
      </c>
      <c r="C15" s="6" t="s">
        <v>5094</v>
      </c>
      <c r="D15" s="6" t="s">
        <v>329</v>
      </c>
      <c r="E15" s="6" t="s">
        <v>330</v>
      </c>
      <c r="F15" s="6" t="s">
        <v>2605</v>
      </c>
      <c r="G15" s="6" t="s">
        <v>5095</v>
      </c>
      <c r="H15" s="6" t="s">
        <v>5121</v>
      </c>
      <c r="I15" s="6" t="s">
        <v>5097</v>
      </c>
      <c r="J15" s="6" t="s">
        <v>5098</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12</v>
      </c>
      <c r="B16" s="4" t="s">
        <v>5122</v>
      </c>
      <c r="C16" s="4" t="s">
        <v>5100</v>
      </c>
      <c r="D16" s="4" t="s">
        <v>329</v>
      </c>
      <c r="E16" s="4" t="s">
        <v>330</v>
      </c>
      <c r="F16" s="4" t="s">
        <v>2614</v>
      </c>
      <c r="G16" s="4" t="s">
        <v>5101</v>
      </c>
      <c r="H16" s="4" t="s">
        <v>5123</v>
      </c>
      <c r="I16" s="4" t="s">
        <v>5103</v>
      </c>
      <c r="J16" s="4" t="s">
        <v>5098</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13</v>
      </c>
      <c r="B17" s="6" t="s">
        <v>5124</v>
      </c>
      <c r="C17" s="6" t="s">
        <v>5094</v>
      </c>
      <c r="D17" s="6" t="s">
        <v>334</v>
      </c>
      <c r="E17" s="6" t="s">
        <v>335</v>
      </c>
      <c r="F17" s="6" t="s">
        <v>2605</v>
      </c>
      <c r="G17" s="6" t="s">
        <v>5095</v>
      </c>
      <c r="H17" s="6" t="s">
        <v>5125</v>
      </c>
      <c r="I17" s="6" t="s">
        <v>5097</v>
      </c>
      <c r="J17" s="6" t="s">
        <v>5098</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14</v>
      </c>
      <c r="B18" s="4" t="s">
        <v>5126</v>
      </c>
      <c r="C18" s="4" t="s">
        <v>5100</v>
      </c>
      <c r="D18" s="4" t="s">
        <v>334</v>
      </c>
      <c r="E18" s="4" t="s">
        <v>335</v>
      </c>
      <c r="F18" s="4" t="s">
        <v>2614</v>
      </c>
      <c r="G18" s="4" t="s">
        <v>5101</v>
      </c>
      <c r="H18" s="4" t="s">
        <v>5127</v>
      </c>
      <c r="I18" s="4" t="s">
        <v>5103</v>
      </c>
      <c r="J18" s="4" t="s">
        <v>5098</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15</v>
      </c>
      <c r="B19" s="6" t="s">
        <v>5128</v>
      </c>
      <c r="C19" s="6" t="s">
        <v>5094</v>
      </c>
      <c r="D19" s="6" t="s">
        <v>339</v>
      </c>
      <c r="E19" s="6" t="s">
        <v>340</v>
      </c>
      <c r="F19" s="6" t="s">
        <v>2605</v>
      </c>
      <c r="G19" s="6" t="s">
        <v>5095</v>
      </c>
      <c r="H19" s="6" t="s">
        <v>5129</v>
      </c>
      <c r="I19" s="6" t="s">
        <v>5097</v>
      </c>
      <c r="J19" s="6" t="s">
        <v>5098</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16</v>
      </c>
      <c r="B20" s="4" t="s">
        <v>5130</v>
      </c>
      <c r="C20" s="4" t="s">
        <v>5100</v>
      </c>
      <c r="D20" s="4" t="s">
        <v>339</v>
      </c>
      <c r="E20" s="4" t="s">
        <v>340</v>
      </c>
      <c r="F20" s="4" t="s">
        <v>2614</v>
      </c>
      <c r="G20" s="4" t="s">
        <v>5101</v>
      </c>
      <c r="H20" s="4" t="s">
        <v>5131</v>
      </c>
      <c r="I20" s="4" t="s">
        <v>5103</v>
      </c>
      <c r="J20" s="4" t="s">
        <v>5098</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17</v>
      </c>
      <c r="B21" s="6" t="s">
        <v>5132</v>
      </c>
      <c r="C21" s="6" t="s">
        <v>5094</v>
      </c>
      <c r="D21" s="6" t="s">
        <v>345</v>
      </c>
      <c r="E21" s="6" t="s">
        <v>346</v>
      </c>
      <c r="F21" s="6" t="s">
        <v>2605</v>
      </c>
      <c r="G21" s="6" t="s">
        <v>5095</v>
      </c>
      <c r="H21" s="6" t="s">
        <v>5133</v>
      </c>
      <c r="I21" s="6" t="s">
        <v>5097</v>
      </c>
      <c r="J21" s="6" t="s">
        <v>5098</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18</v>
      </c>
      <c r="B22" s="4" t="s">
        <v>5134</v>
      </c>
      <c r="C22" s="4" t="s">
        <v>5100</v>
      </c>
      <c r="D22" s="4" t="s">
        <v>345</v>
      </c>
      <c r="E22" s="4" t="s">
        <v>346</v>
      </c>
      <c r="F22" s="4" t="s">
        <v>2614</v>
      </c>
      <c r="G22" s="4" t="s">
        <v>5101</v>
      </c>
      <c r="H22" s="4" t="s">
        <v>5135</v>
      </c>
      <c r="I22" s="4" t="s">
        <v>5103</v>
      </c>
      <c r="J22" s="4" t="s">
        <v>5098</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19</v>
      </c>
      <c r="B23" s="6" t="s">
        <v>5136</v>
      </c>
      <c r="C23" s="6" t="s">
        <v>5094</v>
      </c>
      <c r="D23" s="6" t="s">
        <v>350</v>
      </c>
      <c r="E23" s="6" t="s">
        <v>351</v>
      </c>
      <c r="F23" s="6" t="s">
        <v>2605</v>
      </c>
      <c r="G23" s="6" t="s">
        <v>5095</v>
      </c>
      <c r="H23" s="6" t="s">
        <v>5137</v>
      </c>
      <c r="I23" s="6" t="s">
        <v>5097</v>
      </c>
      <c r="J23" s="6" t="s">
        <v>5098</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20</v>
      </c>
      <c r="B24" s="4" t="s">
        <v>5138</v>
      </c>
      <c r="C24" s="4" t="s">
        <v>5100</v>
      </c>
      <c r="D24" s="4" t="s">
        <v>350</v>
      </c>
      <c r="E24" s="4" t="s">
        <v>351</v>
      </c>
      <c r="F24" s="4" t="s">
        <v>2614</v>
      </c>
      <c r="G24" s="4" t="s">
        <v>5101</v>
      </c>
      <c r="H24" s="4" t="s">
        <v>5139</v>
      </c>
      <c r="I24" s="4" t="s">
        <v>5103</v>
      </c>
      <c r="J24" s="4" t="s">
        <v>5098</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21</v>
      </c>
      <c r="B25" s="6" t="s">
        <v>5140</v>
      </c>
      <c r="C25" s="6" t="s">
        <v>5094</v>
      </c>
      <c r="D25" s="6" t="s">
        <v>355</v>
      </c>
      <c r="E25" s="6" t="s">
        <v>356</v>
      </c>
      <c r="F25" s="6" t="s">
        <v>2605</v>
      </c>
      <c r="G25" s="6" t="s">
        <v>5095</v>
      </c>
      <c r="H25" s="6" t="s">
        <v>5141</v>
      </c>
      <c r="I25" s="6" t="s">
        <v>5097</v>
      </c>
      <c r="J25" s="6" t="s">
        <v>5098</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22</v>
      </c>
      <c r="B26" s="4" t="s">
        <v>5142</v>
      </c>
      <c r="C26" s="4" t="s">
        <v>5100</v>
      </c>
      <c r="D26" s="4" t="s">
        <v>355</v>
      </c>
      <c r="E26" s="4" t="s">
        <v>356</v>
      </c>
      <c r="F26" s="4" t="s">
        <v>2614</v>
      </c>
      <c r="G26" s="4" t="s">
        <v>5101</v>
      </c>
      <c r="H26" s="4" t="s">
        <v>5143</v>
      </c>
      <c r="I26" s="4" t="s">
        <v>5103</v>
      </c>
      <c r="J26" s="4" t="s">
        <v>5098</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23</v>
      </c>
      <c r="B27" s="6" t="s">
        <v>5144</v>
      </c>
      <c r="C27" s="6" t="s">
        <v>5094</v>
      </c>
      <c r="D27" s="6" t="s">
        <v>360</v>
      </c>
      <c r="E27" s="6" t="s">
        <v>361</v>
      </c>
      <c r="F27" s="6" t="s">
        <v>2605</v>
      </c>
      <c r="G27" s="6" t="s">
        <v>5095</v>
      </c>
      <c r="H27" s="6" t="s">
        <v>5145</v>
      </c>
      <c r="I27" s="6" t="s">
        <v>5097</v>
      </c>
      <c r="J27" s="6" t="s">
        <v>5098</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24</v>
      </c>
      <c r="B28" s="4" t="s">
        <v>5146</v>
      </c>
      <c r="C28" s="4" t="s">
        <v>5100</v>
      </c>
      <c r="D28" s="4" t="s">
        <v>360</v>
      </c>
      <c r="E28" s="4" t="s">
        <v>361</v>
      </c>
      <c r="F28" s="4" t="s">
        <v>2614</v>
      </c>
      <c r="G28" s="4" t="s">
        <v>5101</v>
      </c>
      <c r="H28" s="4" t="s">
        <v>5147</v>
      </c>
      <c r="I28" s="4" t="s">
        <v>5103</v>
      </c>
      <c r="J28" s="4" t="s">
        <v>5098</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25</v>
      </c>
      <c r="B29" s="6" t="s">
        <v>5148</v>
      </c>
      <c r="C29" s="6" t="s">
        <v>5094</v>
      </c>
      <c r="D29" s="6" t="s">
        <v>365</v>
      </c>
      <c r="E29" s="6" t="s">
        <v>366</v>
      </c>
      <c r="F29" s="6" t="s">
        <v>2605</v>
      </c>
      <c r="G29" s="6" t="s">
        <v>5095</v>
      </c>
      <c r="H29" s="6" t="s">
        <v>5149</v>
      </c>
      <c r="I29" s="6" t="s">
        <v>5097</v>
      </c>
      <c r="J29" s="6" t="s">
        <v>5098</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26</v>
      </c>
      <c r="B30" s="4" t="s">
        <v>5150</v>
      </c>
      <c r="C30" s="4" t="s">
        <v>5100</v>
      </c>
      <c r="D30" s="4" t="s">
        <v>365</v>
      </c>
      <c r="E30" s="4" t="s">
        <v>366</v>
      </c>
      <c r="F30" s="4" t="s">
        <v>2614</v>
      </c>
      <c r="G30" s="4" t="s">
        <v>5101</v>
      </c>
      <c r="H30" s="4" t="s">
        <v>5151</v>
      </c>
      <c r="I30" s="4" t="s">
        <v>5103</v>
      </c>
      <c r="J30" s="4" t="s">
        <v>5098</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27</v>
      </c>
      <c r="B31" s="6" t="s">
        <v>5152</v>
      </c>
      <c r="C31" s="6" t="s">
        <v>5094</v>
      </c>
      <c r="D31" s="6" t="s">
        <v>370</v>
      </c>
      <c r="E31" s="6" t="s">
        <v>371</v>
      </c>
      <c r="F31" s="6" t="s">
        <v>2605</v>
      </c>
      <c r="G31" s="6" t="s">
        <v>5095</v>
      </c>
      <c r="H31" s="6" t="s">
        <v>5153</v>
      </c>
      <c r="I31" s="6" t="s">
        <v>5097</v>
      </c>
      <c r="J31" s="6" t="s">
        <v>5098</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28</v>
      </c>
      <c r="B32" s="4" t="s">
        <v>5154</v>
      </c>
      <c r="C32" s="4" t="s">
        <v>5100</v>
      </c>
      <c r="D32" s="4" t="s">
        <v>370</v>
      </c>
      <c r="E32" s="4" t="s">
        <v>371</v>
      </c>
      <c r="F32" s="4" t="s">
        <v>2614</v>
      </c>
      <c r="G32" s="4" t="s">
        <v>5101</v>
      </c>
      <c r="H32" s="4" t="s">
        <v>5155</v>
      </c>
      <c r="I32" s="4" t="s">
        <v>5103</v>
      </c>
      <c r="J32" s="4" t="s">
        <v>5098</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29</v>
      </c>
      <c r="B33" s="6" t="s">
        <v>5156</v>
      </c>
      <c r="C33" s="6" t="s">
        <v>5094</v>
      </c>
      <c r="D33" s="6" t="s">
        <v>376</v>
      </c>
      <c r="E33" s="6" t="s">
        <v>377</v>
      </c>
      <c r="F33" s="6" t="s">
        <v>2605</v>
      </c>
      <c r="G33" s="6" t="s">
        <v>5095</v>
      </c>
      <c r="H33" s="6" t="s">
        <v>5157</v>
      </c>
      <c r="I33" s="6" t="s">
        <v>5097</v>
      </c>
      <c r="J33" s="6" t="s">
        <v>5098</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30</v>
      </c>
      <c r="B34" s="4" t="s">
        <v>5158</v>
      </c>
      <c r="C34" s="4" t="s">
        <v>5100</v>
      </c>
      <c r="D34" s="4" t="s">
        <v>376</v>
      </c>
      <c r="E34" s="4" t="s">
        <v>377</v>
      </c>
      <c r="F34" s="4" t="s">
        <v>2614</v>
      </c>
      <c r="G34" s="4" t="s">
        <v>5101</v>
      </c>
      <c r="H34" s="4" t="s">
        <v>5159</v>
      </c>
      <c r="I34" s="4" t="s">
        <v>5103</v>
      </c>
      <c r="J34" s="4" t="s">
        <v>5098</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31</v>
      </c>
      <c r="B35" s="6" t="s">
        <v>5160</v>
      </c>
      <c r="C35" s="6" t="s">
        <v>5094</v>
      </c>
      <c r="D35" s="6" t="s">
        <v>381</v>
      </c>
      <c r="E35" s="6" t="s">
        <v>382</v>
      </c>
      <c r="F35" s="6" t="s">
        <v>2605</v>
      </c>
      <c r="G35" s="6" t="s">
        <v>5095</v>
      </c>
      <c r="H35" s="6" t="s">
        <v>5161</v>
      </c>
      <c r="I35" s="6" t="s">
        <v>5097</v>
      </c>
      <c r="J35" s="6" t="s">
        <v>5098</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32</v>
      </c>
      <c r="B36" s="4" t="s">
        <v>5162</v>
      </c>
      <c r="C36" s="4" t="s">
        <v>5100</v>
      </c>
      <c r="D36" s="4" t="s">
        <v>381</v>
      </c>
      <c r="E36" s="4" t="s">
        <v>382</v>
      </c>
      <c r="F36" s="4" t="s">
        <v>2614</v>
      </c>
      <c r="G36" s="4" t="s">
        <v>5101</v>
      </c>
      <c r="H36" s="4" t="s">
        <v>5163</v>
      </c>
      <c r="I36" s="4" t="s">
        <v>5103</v>
      </c>
      <c r="J36" s="4" t="s">
        <v>5098</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6">
        <v>33</v>
      </c>
      <c r="B37" s="6" t="s">
        <v>5164</v>
      </c>
      <c r="C37" s="6" t="s">
        <v>5094</v>
      </c>
      <c r="D37" s="6" t="s">
        <v>386</v>
      </c>
      <c r="E37" s="6" t="s">
        <v>387</v>
      </c>
      <c r="F37" s="6" t="s">
        <v>2605</v>
      </c>
      <c r="G37" s="6" t="s">
        <v>5095</v>
      </c>
      <c r="H37" s="6" t="s">
        <v>5165</v>
      </c>
      <c r="I37" s="6" t="s">
        <v>5097</v>
      </c>
      <c r="J37" s="6" t="s">
        <v>5098</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4">
        <v>34</v>
      </c>
      <c r="B38" s="4" t="s">
        <v>5166</v>
      </c>
      <c r="C38" s="4" t="s">
        <v>5100</v>
      </c>
      <c r="D38" s="4" t="s">
        <v>386</v>
      </c>
      <c r="E38" s="4" t="s">
        <v>387</v>
      </c>
      <c r="F38" s="4" t="s">
        <v>2614</v>
      </c>
      <c r="G38" s="4" t="s">
        <v>5101</v>
      </c>
      <c r="H38" s="4" t="s">
        <v>5167</v>
      </c>
      <c r="I38" s="4" t="s">
        <v>5103</v>
      </c>
      <c r="J38" s="4" t="s">
        <v>5098</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6">
        <v>35</v>
      </c>
      <c r="B39" s="6" t="s">
        <v>5168</v>
      </c>
      <c r="C39" s="6" t="s">
        <v>5094</v>
      </c>
      <c r="D39" s="6" t="s">
        <v>391</v>
      </c>
      <c r="E39" s="6" t="s">
        <v>392</v>
      </c>
      <c r="F39" s="6" t="s">
        <v>2605</v>
      </c>
      <c r="G39" s="6" t="s">
        <v>5095</v>
      </c>
      <c r="H39" s="6" t="s">
        <v>5169</v>
      </c>
      <c r="I39" s="6" t="s">
        <v>5097</v>
      </c>
      <c r="J39" s="6" t="s">
        <v>5098</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4">
        <v>36</v>
      </c>
      <c r="B40" s="4" t="s">
        <v>5170</v>
      </c>
      <c r="C40" s="4" t="s">
        <v>5100</v>
      </c>
      <c r="D40" s="4" t="s">
        <v>391</v>
      </c>
      <c r="E40" s="4" t="s">
        <v>392</v>
      </c>
      <c r="F40" s="4" t="s">
        <v>2614</v>
      </c>
      <c r="G40" s="4" t="s">
        <v>5101</v>
      </c>
      <c r="H40" s="4" t="s">
        <v>5171</v>
      </c>
      <c r="I40" s="4" t="s">
        <v>5103</v>
      </c>
      <c r="J40" s="4" t="s">
        <v>5098</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6">
        <v>37</v>
      </c>
      <c r="B41" s="6" t="s">
        <v>5172</v>
      </c>
      <c r="C41" s="6" t="s">
        <v>5094</v>
      </c>
      <c r="D41" s="6" t="s">
        <v>396</v>
      </c>
      <c r="E41" s="6" t="s">
        <v>397</v>
      </c>
      <c r="F41" s="6" t="s">
        <v>2605</v>
      </c>
      <c r="G41" s="6" t="s">
        <v>5095</v>
      </c>
      <c r="H41" s="6" t="s">
        <v>5173</v>
      </c>
      <c r="I41" s="6" t="s">
        <v>5097</v>
      </c>
      <c r="J41" s="6" t="s">
        <v>5098</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4">
        <v>38</v>
      </c>
      <c r="B42" s="4" t="s">
        <v>5174</v>
      </c>
      <c r="C42" s="4" t="s">
        <v>5100</v>
      </c>
      <c r="D42" s="4" t="s">
        <v>396</v>
      </c>
      <c r="E42" s="4" t="s">
        <v>397</v>
      </c>
      <c r="F42" s="4" t="s">
        <v>2614</v>
      </c>
      <c r="G42" s="4" t="s">
        <v>5101</v>
      </c>
      <c r="H42" s="4" t="s">
        <v>5175</v>
      </c>
      <c r="I42" s="4" t="s">
        <v>5103</v>
      </c>
      <c r="J42" s="4" t="s">
        <v>5098</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6">
        <v>39</v>
      </c>
      <c r="B43" s="6" t="s">
        <v>5176</v>
      </c>
      <c r="C43" s="6" t="s">
        <v>5094</v>
      </c>
      <c r="D43" s="6" t="s">
        <v>401</v>
      </c>
      <c r="E43" s="6" t="s">
        <v>402</v>
      </c>
      <c r="F43" s="6" t="s">
        <v>2605</v>
      </c>
      <c r="G43" s="6" t="s">
        <v>5095</v>
      </c>
      <c r="H43" s="6" t="s">
        <v>5177</v>
      </c>
      <c r="I43" s="6" t="s">
        <v>5097</v>
      </c>
      <c r="J43" s="6" t="s">
        <v>5098</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4">
        <v>40</v>
      </c>
      <c r="B44" s="4" t="s">
        <v>5178</v>
      </c>
      <c r="C44" s="4" t="s">
        <v>5100</v>
      </c>
      <c r="D44" s="4" t="s">
        <v>401</v>
      </c>
      <c r="E44" s="4" t="s">
        <v>402</v>
      </c>
      <c r="F44" s="4" t="s">
        <v>2614</v>
      </c>
      <c r="G44" s="4" t="s">
        <v>5101</v>
      </c>
      <c r="H44" s="4" t="s">
        <v>5179</v>
      </c>
      <c r="I44" s="4" t="s">
        <v>5103</v>
      </c>
      <c r="J44" s="4" t="s">
        <v>5098</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6">
        <v>41</v>
      </c>
      <c r="B45" s="6" t="s">
        <v>5180</v>
      </c>
      <c r="C45" s="6" t="s">
        <v>5094</v>
      </c>
      <c r="D45" s="6" t="s">
        <v>406</v>
      </c>
      <c r="E45" s="6" t="s">
        <v>407</v>
      </c>
      <c r="F45" s="6" t="s">
        <v>2605</v>
      </c>
      <c r="G45" s="6" t="s">
        <v>5095</v>
      </c>
      <c r="H45" s="6" t="s">
        <v>5181</v>
      </c>
      <c r="I45" s="6" t="s">
        <v>5097</v>
      </c>
      <c r="J45" s="6" t="s">
        <v>5098</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4">
        <v>42</v>
      </c>
      <c r="B46" s="4" t="s">
        <v>5182</v>
      </c>
      <c r="C46" s="4" t="s">
        <v>5100</v>
      </c>
      <c r="D46" s="4" t="s">
        <v>406</v>
      </c>
      <c r="E46" s="4" t="s">
        <v>407</v>
      </c>
      <c r="F46" s="4" t="s">
        <v>2614</v>
      </c>
      <c r="G46" s="4" t="s">
        <v>5101</v>
      </c>
      <c r="H46" s="4" t="s">
        <v>5183</v>
      </c>
      <c r="I46" s="4" t="s">
        <v>5103</v>
      </c>
      <c r="J46" s="4" t="s">
        <v>5098</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6">
        <v>43</v>
      </c>
      <c r="B47" s="6" t="s">
        <v>5184</v>
      </c>
      <c r="C47" s="6" t="s">
        <v>5094</v>
      </c>
      <c r="D47" s="6" t="s">
        <v>411</v>
      </c>
      <c r="E47" s="6" t="s">
        <v>412</v>
      </c>
      <c r="F47" s="6" t="s">
        <v>2605</v>
      </c>
      <c r="G47" s="6" t="s">
        <v>5095</v>
      </c>
      <c r="H47" s="6" t="s">
        <v>5185</v>
      </c>
      <c r="I47" s="6" t="s">
        <v>5097</v>
      </c>
      <c r="J47" s="6" t="s">
        <v>5098</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4">
        <v>44</v>
      </c>
      <c r="B48" s="4" t="s">
        <v>5186</v>
      </c>
      <c r="C48" s="4" t="s">
        <v>5100</v>
      </c>
      <c r="D48" s="4" t="s">
        <v>411</v>
      </c>
      <c r="E48" s="4" t="s">
        <v>412</v>
      </c>
      <c r="F48" s="4" t="s">
        <v>2614</v>
      </c>
      <c r="G48" s="4" t="s">
        <v>5101</v>
      </c>
      <c r="H48" s="4" t="s">
        <v>5187</v>
      </c>
      <c r="I48" s="4" t="s">
        <v>5103</v>
      </c>
      <c r="J48" s="4" t="s">
        <v>5098</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6">
        <v>45</v>
      </c>
      <c r="B49" s="6" t="s">
        <v>5188</v>
      </c>
      <c r="C49" s="6" t="s">
        <v>5094</v>
      </c>
      <c r="D49" s="6" t="s">
        <v>417</v>
      </c>
      <c r="E49" s="6" t="s">
        <v>418</v>
      </c>
      <c r="F49" s="6" t="s">
        <v>2605</v>
      </c>
      <c r="G49" s="6" t="s">
        <v>5095</v>
      </c>
      <c r="H49" s="6" t="s">
        <v>5189</v>
      </c>
      <c r="I49" s="6" t="s">
        <v>5097</v>
      </c>
      <c r="J49" s="6" t="s">
        <v>5098</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4">
        <v>46</v>
      </c>
      <c r="B50" s="4" t="s">
        <v>5190</v>
      </c>
      <c r="C50" s="4" t="s">
        <v>5100</v>
      </c>
      <c r="D50" s="4" t="s">
        <v>417</v>
      </c>
      <c r="E50" s="4" t="s">
        <v>418</v>
      </c>
      <c r="F50" s="4" t="s">
        <v>2614</v>
      </c>
      <c r="G50" s="4" t="s">
        <v>5101</v>
      </c>
      <c r="H50" s="4" t="s">
        <v>5191</v>
      </c>
      <c r="I50" s="4" t="s">
        <v>5103</v>
      </c>
      <c r="J50" s="4" t="s">
        <v>5098</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6">
        <v>47</v>
      </c>
      <c r="B51" s="6" t="s">
        <v>5192</v>
      </c>
      <c r="C51" s="6" t="s">
        <v>5094</v>
      </c>
      <c r="D51" s="6" t="s">
        <v>422</v>
      </c>
      <c r="E51" s="6" t="s">
        <v>423</v>
      </c>
      <c r="F51" s="6" t="s">
        <v>2605</v>
      </c>
      <c r="G51" s="6" t="s">
        <v>5095</v>
      </c>
      <c r="H51" s="6" t="s">
        <v>5193</v>
      </c>
      <c r="I51" s="6" t="s">
        <v>5097</v>
      </c>
      <c r="J51" s="6" t="s">
        <v>5098</v>
      </c>
      <c r="K51" s="4"/>
      <c r="L51" s="4"/>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4">
        <v>48</v>
      </c>
      <c r="B52" s="4" t="s">
        <v>5194</v>
      </c>
      <c r="C52" s="4" t="s">
        <v>5100</v>
      </c>
      <c r="D52" s="4" t="s">
        <v>422</v>
      </c>
      <c r="E52" s="4" t="s">
        <v>423</v>
      </c>
      <c r="F52" s="4" t="s">
        <v>2614</v>
      </c>
      <c r="G52" s="4" t="s">
        <v>5101</v>
      </c>
      <c r="H52" s="4" t="s">
        <v>5195</v>
      </c>
      <c r="I52" s="4" t="s">
        <v>5103</v>
      </c>
      <c r="J52" s="4" t="s">
        <v>5098</v>
      </c>
      <c r="K52" s="4"/>
      <c r="L52" s="4"/>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6">
        <v>49</v>
      </c>
      <c r="B53" s="6" t="s">
        <v>5196</v>
      </c>
      <c r="C53" s="6" t="s">
        <v>5094</v>
      </c>
      <c r="D53" s="6" t="s">
        <v>427</v>
      </c>
      <c r="E53" s="6" t="s">
        <v>428</v>
      </c>
      <c r="F53" s="6" t="s">
        <v>2605</v>
      </c>
      <c r="G53" s="6" t="s">
        <v>5095</v>
      </c>
      <c r="H53" s="6" t="s">
        <v>5197</v>
      </c>
      <c r="I53" s="6" t="s">
        <v>5097</v>
      </c>
      <c r="J53" s="6" t="s">
        <v>5098</v>
      </c>
      <c r="K53" s="4"/>
      <c r="L53" s="4"/>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4">
        <v>50</v>
      </c>
      <c r="B54" s="4" t="s">
        <v>5198</v>
      </c>
      <c r="C54" s="4" t="s">
        <v>5100</v>
      </c>
      <c r="D54" s="4" t="s">
        <v>427</v>
      </c>
      <c r="E54" s="4" t="s">
        <v>428</v>
      </c>
      <c r="F54" s="4" t="s">
        <v>2614</v>
      </c>
      <c r="G54" s="4" t="s">
        <v>5101</v>
      </c>
      <c r="H54" s="4" t="s">
        <v>5199</v>
      </c>
      <c r="I54" s="4" t="s">
        <v>5103</v>
      </c>
      <c r="J54" s="4" t="s">
        <v>5098</v>
      </c>
      <c r="K54" s="4"/>
      <c r="L54" s="4"/>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6">
        <v>51</v>
      </c>
      <c r="B55" s="6" t="s">
        <v>5200</v>
      </c>
      <c r="C55" s="6" t="s">
        <v>5094</v>
      </c>
      <c r="D55" s="6" t="s">
        <v>432</v>
      </c>
      <c r="E55" s="6" t="s">
        <v>433</v>
      </c>
      <c r="F55" s="6" t="s">
        <v>2605</v>
      </c>
      <c r="G55" s="6" t="s">
        <v>5095</v>
      </c>
      <c r="H55" s="6" t="s">
        <v>5201</v>
      </c>
      <c r="I55" s="6" t="s">
        <v>5097</v>
      </c>
      <c r="J55" s="6" t="s">
        <v>5098</v>
      </c>
      <c r="K55" s="4"/>
      <c r="L55" s="4"/>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4">
        <v>52</v>
      </c>
      <c r="B56" s="4" t="s">
        <v>5202</v>
      </c>
      <c r="C56" s="4" t="s">
        <v>5100</v>
      </c>
      <c r="D56" s="4" t="s">
        <v>432</v>
      </c>
      <c r="E56" s="4" t="s">
        <v>433</v>
      </c>
      <c r="F56" s="4" t="s">
        <v>2614</v>
      </c>
      <c r="G56" s="4" t="s">
        <v>5101</v>
      </c>
      <c r="H56" s="4" t="s">
        <v>5203</v>
      </c>
      <c r="I56" s="4" t="s">
        <v>5103</v>
      </c>
      <c r="J56" s="4" t="s">
        <v>5098</v>
      </c>
      <c r="K56" s="4"/>
      <c r="L56" s="4"/>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6">
        <v>53</v>
      </c>
      <c r="B57" s="6" t="s">
        <v>5204</v>
      </c>
      <c r="C57" s="6" t="s">
        <v>5094</v>
      </c>
      <c r="D57" s="6" t="s">
        <v>438</v>
      </c>
      <c r="E57" s="6" t="s">
        <v>439</v>
      </c>
      <c r="F57" s="6" t="s">
        <v>2605</v>
      </c>
      <c r="G57" s="6" t="s">
        <v>5095</v>
      </c>
      <c r="H57" s="6" t="s">
        <v>5205</v>
      </c>
      <c r="I57" s="6" t="s">
        <v>5097</v>
      </c>
      <c r="J57" s="6" t="s">
        <v>5098</v>
      </c>
      <c r="K57" s="4"/>
      <c r="L57" s="4"/>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4">
        <v>54</v>
      </c>
      <c r="B58" s="4" t="s">
        <v>5206</v>
      </c>
      <c r="C58" s="4" t="s">
        <v>5100</v>
      </c>
      <c r="D58" s="4" t="s">
        <v>438</v>
      </c>
      <c r="E58" s="4" t="s">
        <v>439</v>
      </c>
      <c r="F58" s="4" t="s">
        <v>2614</v>
      </c>
      <c r="G58" s="4" t="s">
        <v>5101</v>
      </c>
      <c r="H58" s="4" t="s">
        <v>5207</v>
      </c>
      <c r="I58" s="4" t="s">
        <v>5103</v>
      </c>
      <c r="J58" s="4" t="s">
        <v>5098</v>
      </c>
      <c r="K58" s="4"/>
      <c r="L58" s="4"/>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6">
        <v>55</v>
      </c>
      <c r="B59" s="6" t="s">
        <v>5208</v>
      </c>
      <c r="C59" s="6" t="s">
        <v>5094</v>
      </c>
      <c r="D59" s="6" t="s">
        <v>443</v>
      </c>
      <c r="E59" s="6" t="s">
        <v>444</v>
      </c>
      <c r="F59" s="6" t="s">
        <v>2605</v>
      </c>
      <c r="G59" s="6" t="s">
        <v>5095</v>
      </c>
      <c r="H59" s="6" t="s">
        <v>5209</v>
      </c>
      <c r="I59" s="6" t="s">
        <v>5097</v>
      </c>
      <c r="J59" s="6" t="s">
        <v>5098</v>
      </c>
      <c r="K59" s="4"/>
      <c r="L59" s="4"/>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4">
        <v>56</v>
      </c>
      <c r="B60" s="4" t="s">
        <v>5210</v>
      </c>
      <c r="C60" s="4" t="s">
        <v>5100</v>
      </c>
      <c r="D60" s="4" t="s">
        <v>443</v>
      </c>
      <c r="E60" s="4" t="s">
        <v>444</v>
      </c>
      <c r="F60" s="4" t="s">
        <v>2614</v>
      </c>
      <c r="G60" s="4" t="s">
        <v>5101</v>
      </c>
      <c r="H60" s="4" t="s">
        <v>5211</v>
      </c>
      <c r="I60" s="4" t="s">
        <v>5103</v>
      </c>
      <c r="J60" s="4" t="s">
        <v>5098</v>
      </c>
      <c r="K60" s="4"/>
      <c r="L60" s="4"/>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6">
        <v>57</v>
      </c>
      <c r="B61" s="6" t="s">
        <v>5212</v>
      </c>
      <c r="C61" s="6" t="s">
        <v>5094</v>
      </c>
      <c r="D61" s="6" t="s">
        <v>448</v>
      </c>
      <c r="E61" s="6" t="s">
        <v>449</v>
      </c>
      <c r="F61" s="6" t="s">
        <v>2605</v>
      </c>
      <c r="G61" s="6" t="s">
        <v>5095</v>
      </c>
      <c r="H61" s="6" t="s">
        <v>5213</v>
      </c>
      <c r="I61" s="6" t="s">
        <v>5097</v>
      </c>
      <c r="J61" s="6" t="s">
        <v>5098</v>
      </c>
      <c r="K61" s="4"/>
      <c r="L61" s="4"/>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4">
        <v>58</v>
      </c>
      <c r="B62" s="4" t="s">
        <v>5214</v>
      </c>
      <c r="C62" s="4" t="s">
        <v>5100</v>
      </c>
      <c r="D62" s="4" t="s">
        <v>448</v>
      </c>
      <c r="E62" s="4" t="s">
        <v>449</v>
      </c>
      <c r="F62" s="4" t="s">
        <v>2614</v>
      </c>
      <c r="G62" s="4" t="s">
        <v>5101</v>
      </c>
      <c r="H62" s="4" t="s">
        <v>5215</v>
      </c>
      <c r="I62" s="4" t="s">
        <v>5103</v>
      </c>
      <c r="J62" s="4" t="s">
        <v>5098</v>
      </c>
      <c r="K62" s="4"/>
      <c r="L62" s="4"/>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6">
        <v>59</v>
      </c>
      <c r="B63" s="6" t="s">
        <v>5216</v>
      </c>
      <c r="C63" s="6" t="s">
        <v>5094</v>
      </c>
      <c r="D63" s="6" t="s">
        <v>453</v>
      </c>
      <c r="E63" s="6" t="s">
        <v>454</v>
      </c>
      <c r="F63" s="6" t="s">
        <v>2605</v>
      </c>
      <c r="G63" s="6" t="s">
        <v>5095</v>
      </c>
      <c r="H63" s="6" t="s">
        <v>5217</v>
      </c>
      <c r="I63" s="6" t="s">
        <v>5097</v>
      </c>
      <c r="J63" s="6" t="s">
        <v>5098</v>
      </c>
      <c r="K63" s="4"/>
      <c r="L63" s="4"/>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4">
        <v>60</v>
      </c>
      <c r="B64" s="4" t="s">
        <v>5218</v>
      </c>
      <c r="C64" s="4" t="s">
        <v>5100</v>
      </c>
      <c r="D64" s="4" t="s">
        <v>453</v>
      </c>
      <c r="E64" s="4" t="s">
        <v>454</v>
      </c>
      <c r="F64" s="4" t="s">
        <v>2614</v>
      </c>
      <c r="G64" s="4" t="s">
        <v>5101</v>
      </c>
      <c r="H64" s="4" t="s">
        <v>5219</v>
      </c>
      <c r="I64" s="4" t="s">
        <v>5103</v>
      </c>
      <c r="J64" s="4" t="s">
        <v>5098</v>
      </c>
      <c r="K64" s="4"/>
      <c r="L64" s="4"/>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6">
        <v>61</v>
      </c>
      <c r="B65" s="6" t="s">
        <v>5220</v>
      </c>
      <c r="C65" s="6" t="s">
        <v>5094</v>
      </c>
      <c r="D65" s="6" t="s">
        <v>459</v>
      </c>
      <c r="E65" s="6" t="s">
        <v>460</v>
      </c>
      <c r="F65" s="6" t="s">
        <v>2605</v>
      </c>
      <c r="G65" s="6" t="s">
        <v>5095</v>
      </c>
      <c r="H65" s="6" t="s">
        <v>5221</v>
      </c>
      <c r="I65" s="6" t="s">
        <v>5097</v>
      </c>
      <c r="J65" s="6" t="s">
        <v>5098</v>
      </c>
      <c r="K65" s="4"/>
      <c r="L65" s="4"/>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4">
        <v>62</v>
      </c>
      <c r="B66" s="4" t="s">
        <v>5222</v>
      </c>
      <c r="C66" s="4" t="s">
        <v>5100</v>
      </c>
      <c r="D66" s="4" t="s">
        <v>459</v>
      </c>
      <c r="E66" s="4" t="s">
        <v>460</v>
      </c>
      <c r="F66" s="4" t="s">
        <v>2614</v>
      </c>
      <c r="G66" s="4" t="s">
        <v>5101</v>
      </c>
      <c r="H66" s="4" t="s">
        <v>5223</v>
      </c>
      <c r="I66" s="4" t="s">
        <v>5103</v>
      </c>
      <c r="J66" s="4" t="s">
        <v>5098</v>
      </c>
      <c r="K66" s="4"/>
      <c r="L66" s="4"/>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6">
        <v>63</v>
      </c>
      <c r="B67" s="6" t="s">
        <v>5224</v>
      </c>
      <c r="C67" s="6" t="s">
        <v>5094</v>
      </c>
      <c r="D67" s="6" t="s">
        <v>464</v>
      </c>
      <c r="E67" s="6" t="s">
        <v>465</v>
      </c>
      <c r="F67" s="6" t="s">
        <v>2605</v>
      </c>
      <c r="G67" s="6" t="s">
        <v>5095</v>
      </c>
      <c r="H67" s="6" t="s">
        <v>5225</v>
      </c>
      <c r="I67" s="6" t="s">
        <v>5097</v>
      </c>
      <c r="J67" s="6" t="s">
        <v>5098</v>
      </c>
      <c r="K67" s="4"/>
      <c r="L67" s="4"/>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4">
        <v>64</v>
      </c>
      <c r="B68" s="4" t="s">
        <v>5226</v>
      </c>
      <c r="C68" s="4" t="s">
        <v>5100</v>
      </c>
      <c r="D68" s="4" t="s">
        <v>464</v>
      </c>
      <c r="E68" s="4" t="s">
        <v>465</v>
      </c>
      <c r="F68" s="4" t="s">
        <v>2614</v>
      </c>
      <c r="G68" s="4" t="s">
        <v>5101</v>
      </c>
      <c r="H68" s="4" t="s">
        <v>5227</v>
      </c>
      <c r="I68" s="4" t="s">
        <v>5103</v>
      </c>
      <c r="J68" s="4" t="s">
        <v>5098</v>
      </c>
      <c r="K68" s="4"/>
      <c r="L68" s="4"/>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6">
        <v>65</v>
      </c>
      <c r="B69" s="6" t="s">
        <v>5228</v>
      </c>
      <c r="C69" s="6" t="s">
        <v>5094</v>
      </c>
      <c r="D69" s="6" t="s">
        <v>469</v>
      </c>
      <c r="E69" s="6" t="s">
        <v>470</v>
      </c>
      <c r="F69" s="6" t="s">
        <v>2605</v>
      </c>
      <c r="G69" s="6" t="s">
        <v>5095</v>
      </c>
      <c r="H69" s="6" t="s">
        <v>5229</v>
      </c>
      <c r="I69" s="6" t="s">
        <v>5097</v>
      </c>
      <c r="J69" s="6" t="s">
        <v>5098</v>
      </c>
      <c r="K69" s="4"/>
      <c r="L69" s="4"/>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4">
        <v>66</v>
      </c>
      <c r="B70" s="4" t="s">
        <v>5230</v>
      </c>
      <c r="C70" s="4" t="s">
        <v>5100</v>
      </c>
      <c r="D70" s="4" t="s">
        <v>469</v>
      </c>
      <c r="E70" s="4" t="s">
        <v>470</v>
      </c>
      <c r="F70" s="4" t="s">
        <v>2614</v>
      </c>
      <c r="G70" s="4" t="s">
        <v>5101</v>
      </c>
      <c r="H70" s="4" t="s">
        <v>5231</v>
      </c>
      <c r="I70" s="4" t="s">
        <v>5103</v>
      </c>
      <c r="J70" s="4" t="s">
        <v>5098</v>
      </c>
      <c r="K70" s="4"/>
      <c r="L70" s="4"/>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6">
        <v>67</v>
      </c>
      <c r="B71" s="6" t="s">
        <v>5232</v>
      </c>
      <c r="C71" s="6" t="s">
        <v>5094</v>
      </c>
      <c r="D71" s="6" t="s">
        <v>475</v>
      </c>
      <c r="E71" s="6" t="s">
        <v>476</v>
      </c>
      <c r="F71" s="6" t="s">
        <v>2605</v>
      </c>
      <c r="G71" s="6" t="s">
        <v>5095</v>
      </c>
      <c r="H71" s="6" t="s">
        <v>5233</v>
      </c>
      <c r="I71" s="6" t="s">
        <v>5097</v>
      </c>
      <c r="J71" s="6" t="s">
        <v>5098</v>
      </c>
      <c r="K71" s="4"/>
      <c r="L71" s="4"/>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4">
        <v>68</v>
      </c>
      <c r="B72" s="4" t="s">
        <v>5234</v>
      </c>
      <c r="C72" s="4" t="s">
        <v>5100</v>
      </c>
      <c r="D72" s="4" t="s">
        <v>475</v>
      </c>
      <c r="E72" s="4" t="s">
        <v>476</v>
      </c>
      <c r="F72" s="4" t="s">
        <v>2614</v>
      </c>
      <c r="G72" s="4" t="s">
        <v>5101</v>
      </c>
      <c r="H72" s="4" t="s">
        <v>5235</v>
      </c>
      <c r="I72" s="4" t="s">
        <v>5103</v>
      </c>
      <c r="J72" s="4" t="s">
        <v>5098</v>
      </c>
      <c r="K72" s="4"/>
      <c r="L72" s="4"/>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6">
        <v>69</v>
      </c>
      <c r="B73" s="6" t="s">
        <v>5236</v>
      </c>
      <c r="C73" s="6" t="s">
        <v>5094</v>
      </c>
      <c r="D73" s="6" t="s">
        <v>480</v>
      </c>
      <c r="E73" s="6" t="s">
        <v>481</v>
      </c>
      <c r="F73" s="6" t="s">
        <v>2605</v>
      </c>
      <c r="G73" s="6" t="s">
        <v>5095</v>
      </c>
      <c r="H73" s="6" t="s">
        <v>5237</v>
      </c>
      <c r="I73" s="6" t="s">
        <v>5097</v>
      </c>
      <c r="J73" s="6" t="s">
        <v>5098</v>
      </c>
      <c r="K73" s="4"/>
      <c r="L73" s="4"/>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4">
        <v>70</v>
      </c>
      <c r="B74" s="4" t="s">
        <v>5238</v>
      </c>
      <c r="C74" s="4" t="s">
        <v>5100</v>
      </c>
      <c r="D74" s="4" t="s">
        <v>480</v>
      </c>
      <c r="E74" s="4" t="s">
        <v>481</v>
      </c>
      <c r="F74" s="4" t="s">
        <v>2614</v>
      </c>
      <c r="G74" s="4" t="s">
        <v>5101</v>
      </c>
      <c r="H74" s="4" t="s">
        <v>5239</v>
      </c>
      <c r="I74" s="4" t="s">
        <v>5103</v>
      </c>
      <c r="J74" s="4" t="s">
        <v>5098</v>
      </c>
      <c r="K74" s="4"/>
      <c r="L74" s="4"/>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6">
        <v>71</v>
      </c>
      <c r="B75" s="6" t="s">
        <v>5240</v>
      </c>
      <c r="C75" s="6" t="s">
        <v>5094</v>
      </c>
      <c r="D75" s="6" t="s">
        <v>486</v>
      </c>
      <c r="E75" s="6" t="s">
        <v>487</v>
      </c>
      <c r="F75" s="6" t="s">
        <v>2605</v>
      </c>
      <c r="G75" s="6" t="s">
        <v>5095</v>
      </c>
      <c r="H75" s="6" t="s">
        <v>5241</v>
      </c>
      <c r="I75" s="6" t="s">
        <v>5097</v>
      </c>
      <c r="J75" s="6" t="s">
        <v>5098</v>
      </c>
      <c r="K75" s="4"/>
      <c r="L75" s="4"/>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4">
        <v>72</v>
      </c>
      <c r="B76" s="4" t="s">
        <v>5242</v>
      </c>
      <c r="C76" s="4" t="s">
        <v>5100</v>
      </c>
      <c r="D76" s="4" t="s">
        <v>486</v>
      </c>
      <c r="E76" s="4" t="s">
        <v>487</v>
      </c>
      <c r="F76" s="4" t="s">
        <v>2614</v>
      </c>
      <c r="G76" s="4" t="s">
        <v>5101</v>
      </c>
      <c r="H76" s="4" t="s">
        <v>5243</v>
      </c>
      <c r="I76" s="4" t="s">
        <v>5103</v>
      </c>
      <c r="J76" s="4" t="s">
        <v>5098</v>
      </c>
      <c r="K76" s="4"/>
      <c r="L76" s="4"/>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6">
        <v>73</v>
      </c>
      <c r="B77" s="6" t="s">
        <v>5244</v>
      </c>
      <c r="C77" s="6" t="s">
        <v>5094</v>
      </c>
      <c r="D77" s="6" t="s">
        <v>491</v>
      </c>
      <c r="E77" s="6" t="s">
        <v>492</v>
      </c>
      <c r="F77" s="6" t="s">
        <v>2605</v>
      </c>
      <c r="G77" s="6" t="s">
        <v>5095</v>
      </c>
      <c r="H77" s="6" t="s">
        <v>5245</v>
      </c>
      <c r="I77" s="6" t="s">
        <v>5097</v>
      </c>
      <c r="J77" s="6" t="s">
        <v>5098</v>
      </c>
      <c r="K77" s="4"/>
      <c r="L77" s="4"/>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4">
        <v>74</v>
      </c>
      <c r="B78" s="4" t="s">
        <v>5246</v>
      </c>
      <c r="C78" s="4" t="s">
        <v>5100</v>
      </c>
      <c r="D78" s="4" t="s">
        <v>491</v>
      </c>
      <c r="E78" s="4" t="s">
        <v>492</v>
      </c>
      <c r="F78" s="4" t="s">
        <v>2614</v>
      </c>
      <c r="G78" s="4" t="s">
        <v>5101</v>
      </c>
      <c r="H78" s="4" t="s">
        <v>5247</v>
      </c>
      <c r="I78" s="4" t="s">
        <v>5103</v>
      </c>
      <c r="J78" s="4" t="s">
        <v>5098</v>
      </c>
      <c r="K78" s="4"/>
      <c r="L78" s="4"/>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6">
        <v>75</v>
      </c>
      <c r="B79" s="6" t="s">
        <v>5248</v>
      </c>
      <c r="C79" s="6" t="s">
        <v>5094</v>
      </c>
      <c r="D79" s="6" t="s">
        <v>497</v>
      </c>
      <c r="E79" s="6" t="s">
        <v>498</v>
      </c>
      <c r="F79" s="6" t="s">
        <v>2605</v>
      </c>
      <c r="G79" s="6" t="s">
        <v>5095</v>
      </c>
      <c r="H79" s="6" t="s">
        <v>5249</v>
      </c>
      <c r="I79" s="6" t="s">
        <v>5097</v>
      </c>
      <c r="J79" s="6" t="s">
        <v>5098</v>
      </c>
      <c r="K79" s="4"/>
      <c r="L79" s="4"/>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4">
        <v>76</v>
      </c>
      <c r="B80" s="4" t="s">
        <v>5250</v>
      </c>
      <c r="C80" s="4" t="s">
        <v>5100</v>
      </c>
      <c r="D80" s="4" t="s">
        <v>497</v>
      </c>
      <c r="E80" s="4" t="s">
        <v>498</v>
      </c>
      <c r="F80" s="4" t="s">
        <v>2614</v>
      </c>
      <c r="G80" s="4" t="s">
        <v>5101</v>
      </c>
      <c r="H80" s="4" t="s">
        <v>5251</v>
      </c>
      <c r="I80" s="4" t="s">
        <v>5103</v>
      </c>
      <c r="J80" s="4" t="s">
        <v>5098</v>
      </c>
      <c r="K80" s="4"/>
      <c r="L80" s="4"/>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6">
        <v>77</v>
      </c>
      <c r="B81" s="6" t="s">
        <v>5252</v>
      </c>
      <c r="C81" s="6" t="s">
        <v>5253</v>
      </c>
      <c r="D81" s="6" t="s">
        <v>5254</v>
      </c>
      <c r="E81" s="6" t="s">
        <v>5255</v>
      </c>
      <c r="F81" s="6" t="s">
        <v>299</v>
      </c>
      <c r="G81" s="6" t="s">
        <v>5256</v>
      </c>
      <c r="H81" s="6" t="s">
        <v>5257</v>
      </c>
      <c r="I81" s="6" t="s">
        <v>5258</v>
      </c>
      <c r="J81" s="6" t="s">
        <v>5259</v>
      </c>
      <c r="K81" s="4"/>
      <c r="L81" s="4"/>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4">
        <v>78</v>
      </c>
      <c r="B82" s="4" t="s">
        <v>5260</v>
      </c>
      <c r="C82" s="4" t="s">
        <v>5261</v>
      </c>
      <c r="D82" s="4" t="s">
        <v>5262</v>
      </c>
      <c r="E82" s="4" t="s">
        <v>5263</v>
      </c>
      <c r="F82" s="4" t="s">
        <v>299</v>
      </c>
      <c r="G82" s="4" t="s">
        <v>5264</v>
      </c>
      <c r="H82" s="4" t="s">
        <v>5265</v>
      </c>
      <c r="I82" s="4" t="s">
        <v>5266</v>
      </c>
      <c r="J82" s="4" t="s">
        <v>5267</v>
      </c>
      <c r="K82" s="4"/>
      <c r="L82" s="4"/>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6">
        <v>79</v>
      </c>
      <c r="B83" s="6" t="s">
        <v>5268</v>
      </c>
      <c r="C83" s="6" t="s">
        <v>5269</v>
      </c>
      <c r="D83" s="6" t="s">
        <v>5270</v>
      </c>
      <c r="E83" s="6" t="s">
        <v>5271</v>
      </c>
      <c r="F83" s="6" t="s">
        <v>299</v>
      </c>
      <c r="G83" s="6" t="s">
        <v>5272</v>
      </c>
      <c r="H83" s="6" t="s">
        <v>5273</v>
      </c>
      <c r="I83" s="6" t="s">
        <v>5274</v>
      </c>
      <c r="J83" s="6" t="s">
        <v>5267</v>
      </c>
      <c r="K83" s="4"/>
      <c r="L83" s="4"/>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4">
        <v>80</v>
      </c>
      <c r="B84" s="4" t="s">
        <v>5275</v>
      </c>
      <c r="C84" s="4" t="s">
        <v>5276</v>
      </c>
      <c r="D84" s="4" t="s">
        <v>5270</v>
      </c>
      <c r="E84" s="4" t="s">
        <v>5271</v>
      </c>
      <c r="F84" s="4" t="s">
        <v>299</v>
      </c>
      <c r="G84" s="4" t="s">
        <v>5272</v>
      </c>
      <c r="H84" s="4" t="s">
        <v>5277</v>
      </c>
      <c r="I84" s="4" t="s">
        <v>5278</v>
      </c>
      <c r="J84" s="4" t="s">
        <v>5267</v>
      </c>
      <c r="K84" s="4"/>
      <c r="L84" s="4"/>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6">
        <v>81</v>
      </c>
      <c r="B85" s="6" t="s">
        <v>5279</v>
      </c>
      <c r="C85" s="6" t="s">
        <v>5280</v>
      </c>
      <c r="D85" s="6" t="s">
        <v>5270</v>
      </c>
      <c r="E85" s="6" t="s">
        <v>5271</v>
      </c>
      <c r="F85" s="6" t="s">
        <v>299</v>
      </c>
      <c r="G85" s="6" t="s">
        <v>5272</v>
      </c>
      <c r="H85" s="6" t="s">
        <v>5281</v>
      </c>
      <c r="I85" s="6" t="s">
        <v>5282</v>
      </c>
      <c r="J85" s="6" t="s">
        <v>5267</v>
      </c>
      <c r="K85" s="4"/>
      <c r="L85" s="4"/>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4">
        <v>82</v>
      </c>
      <c r="B86" s="4" t="s">
        <v>5283</v>
      </c>
      <c r="C86" s="4" t="s">
        <v>5284</v>
      </c>
      <c r="D86" s="4" t="s">
        <v>5270</v>
      </c>
      <c r="E86" s="4" t="s">
        <v>5271</v>
      </c>
      <c r="F86" s="4" t="s">
        <v>299</v>
      </c>
      <c r="G86" s="4" t="s">
        <v>5272</v>
      </c>
      <c r="H86" s="4" t="s">
        <v>5285</v>
      </c>
      <c r="I86" s="4" t="s">
        <v>5286</v>
      </c>
      <c r="J86" s="4" t="s">
        <v>5267</v>
      </c>
      <c r="K86" s="4"/>
      <c r="L86" s="4"/>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6">
        <v>83</v>
      </c>
      <c r="B87" s="6" t="s">
        <v>5287</v>
      </c>
      <c r="C87" s="6" t="s">
        <v>5288</v>
      </c>
      <c r="D87" s="6" t="s">
        <v>5270</v>
      </c>
      <c r="E87" s="6" t="s">
        <v>5271</v>
      </c>
      <c r="F87" s="6" t="s">
        <v>299</v>
      </c>
      <c r="G87" s="6" t="s">
        <v>5289</v>
      </c>
      <c r="H87" s="6" t="s">
        <v>5290</v>
      </c>
      <c r="I87" s="6" t="s">
        <v>5291</v>
      </c>
      <c r="J87" s="6" t="s">
        <v>5267</v>
      </c>
      <c r="K87" s="4"/>
      <c r="L87" s="4"/>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4">
        <v>84</v>
      </c>
      <c r="B88" s="4" t="s">
        <v>5292</v>
      </c>
      <c r="C88" s="4" t="s">
        <v>5293</v>
      </c>
      <c r="D88" s="4" t="s">
        <v>5270</v>
      </c>
      <c r="E88" s="4" t="s">
        <v>5271</v>
      </c>
      <c r="F88" s="4" t="s">
        <v>299</v>
      </c>
      <c r="G88" s="4" t="s">
        <v>5294</v>
      </c>
      <c r="H88" s="4" t="s">
        <v>5295</v>
      </c>
      <c r="I88" s="4" t="s">
        <v>5296</v>
      </c>
      <c r="J88" s="4" t="s">
        <v>5267</v>
      </c>
      <c r="K88" s="4"/>
      <c r="L88" s="4"/>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6">
        <v>85</v>
      </c>
      <c r="B89" s="6" t="s">
        <v>5297</v>
      </c>
      <c r="C89" s="6" t="s">
        <v>5298</v>
      </c>
      <c r="D89" s="6" t="s">
        <v>5270</v>
      </c>
      <c r="E89" s="6" t="s">
        <v>5271</v>
      </c>
      <c r="F89" s="6" t="s">
        <v>299</v>
      </c>
      <c r="G89" s="6" t="s">
        <v>5299</v>
      </c>
      <c r="H89" s="6" t="s">
        <v>5300</v>
      </c>
      <c r="I89" s="6" t="s">
        <v>5301</v>
      </c>
      <c r="J89" s="6" t="s">
        <v>5267</v>
      </c>
      <c r="K89" s="4"/>
      <c r="L89" s="4"/>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4">
        <v>86</v>
      </c>
      <c r="B90" s="4" t="s">
        <v>5302</v>
      </c>
      <c r="C90" s="4" t="s">
        <v>5303</v>
      </c>
      <c r="D90" s="4" t="s">
        <v>5270</v>
      </c>
      <c r="E90" s="4" t="s">
        <v>5271</v>
      </c>
      <c r="F90" s="4" t="s">
        <v>299</v>
      </c>
      <c r="G90" s="4" t="s">
        <v>5294</v>
      </c>
      <c r="H90" s="4" t="s">
        <v>5304</v>
      </c>
      <c r="I90" s="4" t="s">
        <v>5305</v>
      </c>
      <c r="J90" s="4" t="s">
        <v>5267</v>
      </c>
      <c r="K90" s="4"/>
      <c r="L90" s="4"/>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6">
        <v>87</v>
      </c>
      <c r="B91" s="6" t="s">
        <v>5306</v>
      </c>
      <c r="C91" s="6" t="s">
        <v>5307</v>
      </c>
      <c r="D91" s="6" t="s">
        <v>5270</v>
      </c>
      <c r="E91" s="6" t="s">
        <v>5271</v>
      </c>
      <c r="F91" s="6" t="s">
        <v>299</v>
      </c>
      <c r="G91" s="6" t="s">
        <v>5308</v>
      </c>
      <c r="H91" s="6" t="s">
        <v>5309</v>
      </c>
      <c r="I91" s="6" t="s">
        <v>5310</v>
      </c>
      <c r="J91" s="6" t="s">
        <v>5267</v>
      </c>
      <c r="K91" s="4"/>
      <c r="L91" s="4"/>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4">
        <v>88</v>
      </c>
      <c r="B92" s="4" t="s">
        <v>5311</v>
      </c>
      <c r="C92" s="4" t="s">
        <v>5312</v>
      </c>
      <c r="D92" s="4" t="s">
        <v>5270</v>
      </c>
      <c r="E92" s="4" t="s">
        <v>5271</v>
      </c>
      <c r="F92" s="4" t="s">
        <v>299</v>
      </c>
      <c r="G92" s="4" t="s">
        <v>5313</v>
      </c>
      <c r="H92" s="4" t="s">
        <v>5314</v>
      </c>
      <c r="I92" s="4" t="s">
        <v>5315</v>
      </c>
      <c r="J92" s="4" t="s">
        <v>5267</v>
      </c>
      <c r="K92" s="4"/>
      <c r="L92" s="4"/>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6">
        <v>89</v>
      </c>
      <c r="B93" s="6" t="s">
        <v>5316</v>
      </c>
      <c r="C93" s="6" t="s">
        <v>5317</v>
      </c>
      <c r="D93" s="6" t="s">
        <v>5270</v>
      </c>
      <c r="E93" s="6" t="s">
        <v>5271</v>
      </c>
      <c r="F93" s="6" t="s">
        <v>299</v>
      </c>
      <c r="G93" s="6" t="s">
        <v>5313</v>
      </c>
      <c r="H93" s="6" t="s">
        <v>5318</v>
      </c>
      <c r="I93" s="6" t="s">
        <v>5319</v>
      </c>
      <c r="J93" s="6" t="s">
        <v>5267</v>
      </c>
      <c r="K93" s="4"/>
      <c r="L93" s="4"/>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4">
        <v>90</v>
      </c>
      <c r="B94" s="4" t="s">
        <v>5320</v>
      </c>
      <c r="C94" s="4" t="s">
        <v>5321</v>
      </c>
      <c r="D94" s="4" t="s">
        <v>5270</v>
      </c>
      <c r="E94" s="4" t="s">
        <v>5271</v>
      </c>
      <c r="F94" s="4" t="s">
        <v>299</v>
      </c>
      <c r="G94" s="4" t="s">
        <v>5289</v>
      </c>
      <c r="H94" s="4" t="s">
        <v>5322</v>
      </c>
      <c r="I94" s="4" t="s">
        <v>5323</v>
      </c>
      <c r="J94" s="4" t="s">
        <v>5267</v>
      </c>
      <c r="K94" s="4"/>
      <c r="L94" s="4"/>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6">
        <v>91</v>
      </c>
      <c r="B95" s="6" t="s">
        <v>5324</v>
      </c>
      <c r="C95" s="6" t="s">
        <v>5325</v>
      </c>
      <c r="D95" s="6" t="s">
        <v>5270</v>
      </c>
      <c r="E95" s="6" t="s">
        <v>5271</v>
      </c>
      <c r="F95" s="6" t="s">
        <v>299</v>
      </c>
      <c r="G95" s="6" t="s">
        <v>5313</v>
      </c>
      <c r="H95" s="6" t="s">
        <v>5326</v>
      </c>
      <c r="I95" s="6" t="s">
        <v>5327</v>
      </c>
      <c r="J95" s="6" t="s">
        <v>5267</v>
      </c>
      <c r="K95" s="4"/>
      <c r="L95" s="4"/>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4">
        <v>92</v>
      </c>
      <c r="B96" s="4" t="s">
        <v>5328</v>
      </c>
      <c r="C96" s="4" t="s">
        <v>5329</v>
      </c>
      <c r="D96" s="4" t="s">
        <v>5270</v>
      </c>
      <c r="E96" s="4" t="s">
        <v>5271</v>
      </c>
      <c r="F96" s="4" t="s">
        <v>299</v>
      </c>
      <c r="G96" s="4" t="s">
        <v>5313</v>
      </c>
      <c r="H96" s="4" t="s">
        <v>5330</v>
      </c>
      <c r="I96" s="4" t="s">
        <v>5331</v>
      </c>
      <c r="J96" s="4" t="s">
        <v>5267</v>
      </c>
      <c r="K96" s="4"/>
      <c r="L96" s="4"/>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6">
        <v>93</v>
      </c>
      <c r="B97" s="6" t="s">
        <v>5332</v>
      </c>
      <c r="C97" s="6" t="s">
        <v>5333</v>
      </c>
      <c r="D97" s="6" t="s">
        <v>5270</v>
      </c>
      <c r="E97" s="6" t="s">
        <v>5271</v>
      </c>
      <c r="F97" s="6" t="s">
        <v>299</v>
      </c>
      <c r="G97" s="6" t="s">
        <v>5313</v>
      </c>
      <c r="H97" s="6" t="s">
        <v>5334</v>
      </c>
      <c r="I97" s="6" t="s">
        <v>5335</v>
      </c>
      <c r="J97" s="6" t="s">
        <v>5267</v>
      </c>
      <c r="K97" s="4"/>
      <c r="L97" s="4"/>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4">
        <v>94</v>
      </c>
      <c r="B98" s="4" t="s">
        <v>5336</v>
      </c>
      <c r="C98" s="4" t="s">
        <v>5337</v>
      </c>
      <c r="D98" s="4" t="s">
        <v>5270</v>
      </c>
      <c r="E98" s="4" t="s">
        <v>5271</v>
      </c>
      <c r="F98" s="4" t="s">
        <v>299</v>
      </c>
      <c r="G98" s="4" t="s">
        <v>5308</v>
      </c>
      <c r="H98" s="4" t="s">
        <v>5338</v>
      </c>
      <c r="I98" s="4" t="s">
        <v>5339</v>
      </c>
      <c r="J98" s="4" t="s">
        <v>5267</v>
      </c>
      <c r="K98" s="4"/>
      <c r="L98" s="4"/>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6">
        <v>95</v>
      </c>
      <c r="B99" s="6" t="s">
        <v>5340</v>
      </c>
      <c r="C99" s="6" t="s">
        <v>5341</v>
      </c>
      <c r="D99" s="6" t="s">
        <v>5270</v>
      </c>
      <c r="E99" s="6" t="s">
        <v>5271</v>
      </c>
      <c r="F99" s="6" t="s">
        <v>299</v>
      </c>
      <c r="G99" s="6" t="s">
        <v>5313</v>
      </c>
      <c r="H99" s="6" t="s">
        <v>5342</v>
      </c>
      <c r="I99" s="6" t="s">
        <v>5343</v>
      </c>
      <c r="J99" s="6" t="s">
        <v>5267</v>
      </c>
      <c r="K99" s="4"/>
      <c r="L99" s="4"/>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4">
        <v>96</v>
      </c>
      <c r="B100" s="4" t="s">
        <v>5344</v>
      </c>
      <c r="C100" s="4" t="s">
        <v>5345</v>
      </c>
      <c r="D100" s="4" t="s">
        <v>5270</v>
      </c>
      <c r="E100" s="4" t="s">
        <v>5271</v>
      </c>
      <c r="F100" s="4" t="s">
        <v>299</v>
      </c>
      <c r="G100" s="4" t="s">
        <v>5313</v>
      </c>
      <c r="H100" s="4" t="s">
        <v>5346</v>
      </c>
      <c r="I100" s="4" t="s">
        <v>5347</v>
      </c>
      <c r="J100" s="4" t="s">
        <v>5267</v>
      </c>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6">
        <v>97</v>
      </c>
      <c r="B101" s="6" t="s">
        <v>5348</v>
      </c>
      <c r="C101" s="6" t="s">
        <v>5349</v>
      </c>
      <c r="D101" s="6" t="s">
        <v>5350</v>
      </c>
      <c r="E101" s="6" t="s">
        <v>5350</v>
      </c>
      <c r="F101" s="6" t="s">
        <v>299</v>
      </c>
      <c r="G101" s="6" t="s">
        <v>5351</v>
      </c>
      <c r="H101" s="6" t="s">
        <v>2629</v>
      </c>
      <c r="I101" s="6" t="s">
        <v>5352</v>
      </c>
      <c r="J101" s="6" t="s">
        <v>5267</v>
      </c>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4">
        <v>98</v>
      </c>
      <c r="B102" s="4" t="s">
        <v>5353</v>
      </c>
      <c r="C102" s="4" t="s">
        <v>5354</v>
      </c>
      <c r="D102" s="4" t="s">
        <v>5355</v>
      </c>
      <c r="E102" s="4" t="s">
        <v>5355</v>
      </c>
      <c r="F102" s="4" t="s">
        <v>299</v>
      </c>
      <c r="G102" s="4" t="s">
        <v>5351</v>
      </c>
      <c r="H102" s="4" t="s">
        <v>2637</v>
      </c>
      <c r="I102" s="4" t="s">
        <v>5356</v>
      </c>
      <c r="J102" s="4" t="s">
        <v>5267</v>
      </c>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6">
        <v>99</v>
      </c>
      <c r="B103" s="6" t="s">
        <v>5357</v>
      </c>
      <c r="C103" s="6" t="s">
        <v>5358</v>
      </c>
      <c r="D103" s="6" t="s">
        <v>5359</v>
      </c>
      <c r="E103" s="6" t="s">
        <v>5360</v>
      </c>
      <c r="F103" s="6" t="s">
        <v>299</v>
      </c>
      <c r="G103" s="6" t="s">
        <v>5351</v>
      </c>
      <c r="H103" s="6" t="s">
        <v>2643</v>
      </c>
      <c r="I103" s="6" t="s">
        <v>5361</v>
      </c>
      <c r="J103" s="6" t="s">
        <v>5267</v>
      </c>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4">
        <v>100</v>
      </c>
      <c r="B104" s="4" t="s">
        <v>5362</v>
      </c>
      <c r="C104" s="4" t="s">
        <v>5363</v>
      </c>
      <c r="D104" s="4" t="s">
        <v>5364</v>
      </c>
      <c r="E104" s="4" t="s">
        <v>5365</v>
      </c>
      <c r="F104" s="4" t="s">
        <v>299</v>
      </c>
      <c r="G104" s="4" t="s">
        <v>5351</v>
      </c>
      <c r="H104" s="4" t="s">
        <v>2648</v>
      </c>
      <c r="I104" s="4" t="s">
        <v>5366</v>
      </c>
      <c r="J104" s="4" t="s">
        <v>5267</v>
      </c>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6">
        <v>101</v>
      </c>
      <c r="B105" s="6" t="s">
        <v>5367</v>
      </c>
      <c r="C105" s="6" t="s">
        <v>5368</v>
      </c>
      <c r="D105" s="6" t="s">
        <v>5369</v>
      </c>
      <c r="E105" s="6" t="s">
        <v>5370</v>
      </c>
      <c r="F105" s="6" t="s">
        <v>299</v>
      </c>
      <c r="G105" s="6" t="s">
        <v>5351</v>
      </c>
      <c r="H105" s="6" t="s">
        <v>2653</v>
      </c>
      <c r="I105" s="6" t="s">
        <v>5371</v>
      </c>
      <c r="J105" s="6" t="s">
        <v>5267</v>
      </c>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4">
        <v>102</v>
      </c>
      <c r="B106" s="4" t="s">
        <v>5372</v>
      </c>
      <c r="C106" s="4" t="s">
        <v>5373</v>
      </c>
      <c r="D106" s="4" t="s">
        <v>5374</v>
      </c>
      <c r="E106" s="4" t="s">
        <v>5375</v>
      </c>
      <c r="F106" s="4" t="s">
        <v>299</v>
      </c>
      <c r="G106" s="4" t="s">
        <v>5351</v>
      </c>
      <c r="H106" s="4" t="s">
        <v>2658</v>
      </c>
      <c r="I106" s="4" t="s">
        <v>5376</v>
      </c>
      <c r="J106" s="4" t="s">
        <v>5267</v>
      </c>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6">
        <v>103</v>
      </c>
      <c r="B107" s="6" t="s">
        <v>5377</v>
      </c>
      <c r="C107" s="6" t="s">
        <v>5378</v>
      </c>
      <c r="D107" s="6" t="s">
        <v>5379</v>
      </c>
      <c r="E107" s="6" t="s">
        <v>5380</v>
      </c>
      <c r="F107" s="6" t="s">
        <v>299</v>
      </c>
      <c r="G107" s="6" t="s">
        <v>5351</v>
      </c>
      <c r="H107" s="6" t="s">
        <v>2663</v>
      </c>
      <c r="I107" s="6" t="s">
        <v>5381</v>
      </c>
      <c r="J107" s="6" t="s">
        <v>5267</v>
      </c>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4">
        <v>104</v>
      </c>
      <c r="B108" s="4" t="s">
        <v>5382</v>
      </c>
      <c r="C108" s="4" t="s">
        <v>5383</v>
      </c>
      <c r="D108" s="4" t="s">
        <v>5384</v>
      </c>
      <c r="E108" s="4" t="s">
        <v>5385</v>
      </c>
      <c r="F108" s="4" t="s">
        <v>299</v>
      </c>
      <c r="G108" s="4" t="s">
        <v>5351</v>
      </c>
      <c r="H108" s="4" t="s">
        <v>2668</v>
      </c>
      <c r="I108" s="4" t="s">
        <v>5386</v>
      </c>
      <c r="J108" s="4" t="s">
        <v>5267</v>
      </c>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6">
        <v>105</v>
      </c>
      <c r="B109" s="6" t="s">
        <v>5387</v>
      </c>
      <c r="C109" s="6" t="s">
        <v>5388</v>
      </c>
      <c r="D109" s="6" t="s">
        <v>5389</v>
      </c>
      <c r="E109" s="6" t="s">
        <v>5390</v>
      </c>
      <c r="F109" s="6" t="s">
        <v>299</v>
      </c>
      <c r="G109" s="6" t="s">
        <v>5351</v>
      </c>
      <c r="H109" s="6" t="s">
        <v>2674</v>
      </c>
      <c r="I109" s="6" t="s">
        <v>5391</v>
      </c>
      <c r="J109" s="6" t="s">
        <v>5267</v>
      </c>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4">
        <v>106</v>
      </c>
      <c r="B110" s="4" t="s">
        <v>5392</v>
      </c>
      <c r="C110" s="4" t="s">
        <v>5393</v>
      </c>
      <c r="D110" s="4" t="s">
        <v>5394</v>
      </c>
      <c r="E110" s="4" t="s">
        <v>5395</v>
      </c>
      <c r="F110" s="4" t="s">
        <v>299</v>
      </c>
      <c r="G110" s="4" t="s">
        <v>5351</v>
      </c>
      <c r="H110" s="4" t="s">
        <v>2679</v>
      </c>
      <c r="I110" s="4" t="s">
        <v>5396</v>
      </c>
      <c r="J110" s="4" t="s">
        <v>5267</v>
      </c>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6">
        <v>107</v>
      </c>
      <c r="B111" s="6" t="s">
        <v>5397</v>
      </c>
      <c r="C111" s="6" t="s">
        <v>5398</v>
      </c>
      <c r="D111" s="6" t="s">
        <v>5399</v>
      </c>
      <c r="E111" s="6" t="s">
        <v>5400</v>
      </c>
      <c r="F111" s="6" t="s">
        <v>299</v>
      </c>
      <c r="G111" s="6" t="s">
        <v>5351</v>
      </c>
      <c r="H111" s="6" t="s">
        <v>2684</v>
      </c>
      <c r="I111" s="6" t="s">
        <v>5401</v>
      </c>
      <c r="J111" s="6" t="s">
        <v>5267</v>
      </c>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4">
        <v>108</v>
      </c>
      <c r="B112" s="4" t="s">
        <v>5402</v>
      </c>
      <c r="C112" s="4" t="s">
        <v>5403</v>
      </c>
      <c r="D112" s="4" t="s">
        <v>5404</v>
      </c>
      <c r="E112" s="4" t="s">
        <v>5405</v>
      </c>
      <c r="F112" s="4" t="s">
        <v>299</v>
      </c>
      <c r="G112" s="4" t="s">
        <v>5351</v>
      </c>
      <c r="H112" s="4" t="s">
        <v>2689</v>
      </c>
      <c r="I112" s="4" t="s">
        <v>5406</v>
      </c>
      <c r="J112" s="4" t="s">
        <v>5267</v>
      </c>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6">
        <v>109</v>
      </c>
      <c r="B113" s="6" t="s">
        <v>5407</v>
      </c>
      <c r="C113" s="6" t="s">
        <v>5408</v>
      </c>
      <c r="D113" s="6" t="s">
        <v>5409</v>
      </c>
      <c r="E113" s="6" t="s">
        <v>5410</v>
      </c>
      <c r="F113" s="6" t="s">
        <v>299</v>
      </c>
      <c r="G113" s="6" t="s">
        <v>5351</v>
      </c>
      <c r="H113" s="6" t="s">
        <v>2694</v>
      </c>
      <c r="I113" s="6" t="s">
        <v>5411</v>
      </c>
      <c r="J113" s="6" t="s">
        <v>5267</v>
      </c>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4">
        <v>110</v>
      </c>
      <c r="B114" s="4" t="s">
        <v>5412</v>
      </c>
      <c r="C114" s="4" t="s">
        <v>5413</v>
      </c>
      <c r="D114" s="4" t="s">
        <v>5414</v>
      </c>
      <c r="E114" s="4" t="s">
        <v>5415</v>
      </c>
      <c r="F114" s="4" t="s">
        <v>299</v>
      </c>
      <c r="G114" s="4" t="s">
        <v>5351</v>
      </c>
      <c r="H114" s="4" t="s">
        <v>2699</v>
      </c>
      <c r="I114" s="4" t="s">
        <v>5416</v>
      </c>
      <c r="J114" s="4" t="s">
        <v>5267</v>
      </c>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6">
        <v>111</v>
      </c>
      <c r="B115" s="6" t="s">
        <v>5417</v>
      </c>
      <c r="C115" s="6" t="s">
        <v>5418</v>
      </c>
      <c r="D115" s="6" t="s">
        <v>5419</v>
      </c>
      <c r="E115" s="6" t="s">
        <v>5420</v>
      </c>
      <c r="F115" s="6" t="s">
        <v>299</v>
      </c>
      <c r="G115" s="6" t="s">
        <v>5351</v>
      </c>
      <c r="H115" s="6" t="s">
        <v>2704</v>
      </c>
      <c r="I115" s="6" t="s">
        <v>5421</v>
      </c>
      <c r="J115" s="6" t="s">
        <v>5267</v>
      </c>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4">
        <v>112</v>
      </c>
      <c r="B116" s="4" t="s">
        <v>5422</v>
      </c>
      <c r="C116" s="4" t="s">
        <v>5423</v>
      </c>
      <c r="D116" s="4" t="s">
        <v>5424</v>
      </c>
      <c r="E116" s="4" t="s">
        <v>5425</v>
      </c>
      <c r="F116" s="4" t="s">
        <v>299</v>
      </c>
      <c r="G116" s="4" t="s">
        <v>5351</v>
      </c>
      <c r="H116" s="4" t="s">
        <v>2709</v>
      </c>
      <c r="I116" s="4" t="s">
        <v>5426</v>
      </c>
      <c r="J116" s="4" t="s">
        <v>5267</v>
      </c>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6">
        <v>113</v>
      </c>
      <c r="B117" s="6" t="s">
        <v>5427</v>
      </c>
      <c r="C117" s="6" t="s">
        <v>5428</v>
      </c>
      <c r="D117" s="6" t="s">
        <v>5429</v>
      </c>
      <c r="E117" s="6" t="s">
        <v>5430</v>
      </c>
      <c r="F117" s="6" t="s">
        <v>299</v>
      </c>
      <c r="G117" s="6" t="s">
        <v>5351</v>
      </c>
      <c r="H117" s="6" t="s">
        <v>2714</v>
      </c>
      <c r="I117" s="6" t="s">
        <v>5431</v>
      </c>
      <c r="J117" s="6" t="s">
        <v>5267</v>
      </c>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4">
        <v>114</v>
      </c>
      <c r="B118" s="4" t="s">
        <v>5432</v>
      </c>
      <c r="C118" s="4" t="s">
        <v>5433</v>
      </c>
      <c r="D118" s="4" t="s">
        <v>5434</v>
      </c>
      <c r="E118" s="4" t="s">
        <v>5425</v>
      </c>
      <c r="F118" s="4" t="s">
        <v>299</v>
      </c>
      <c r="G118" s="4" t="s">
        <v>5351</v>
      </c>
      <c r="H118" s="4" t="s">
        <v>2719</v>
      </c>
      <c r="I118" s="4" t="s">
        <v>5435</v>
      </c>
      <c r="J118" s="4" t="s">
        <v>5267</v>
      </c>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6">
        <v>115</v>
      </c>
      <c r="B119" s="6" t="s">
        <v>5436</v>
      </c>
      <c r="C119" s="6" t="s">
        <v>5437</v>
      </c>
      <c r="D119" s="6" t="s">
        <v>5438</v>
      </c>
      <c r="E119" s="6" t="s">
        <v>5439</v>
      </c>
      <c r="F119" s="6" t="s">
        <v>299</v>
      </c>
      <c r="G119" s="6" t="s">
        <v>5351</v>
      </c>
      <c r="H119" s="6" t="s">
        <v>2724</v>
      </c>
      <c r="I119" s="6" t="s">
        <v>5440</v>
      </c>
      <c r="J119" s="6" t="s">
        <v>5267</v>
      </c>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4">
        <v>116</v>
      </c>
      <c r="B120" s="4" t="s">
        <v>5441</v>
      </c>
      <c r="C120" s="4" t="s">
        <v>5442</v>
      </c>
      <c r="D120" s="4" t="s">
        <v>5443</v>
      </c>
      <c r="E120" s="4" t="s">
        <v>5444</v>
      </c>
      <c r="F120" s="4" t="s">
        <v>299</v>
      </c>
      <c r="G120" s="4" t="s">
        <v>5351</v>
      </c>
      <c r="H120" s="4" t="s">
        <v>2730</v>
      </c>
      <c r="I120" s="4" t="s">
        <v>5445</v>
      </c>
      <c r="J120" s="4" t="s">
        <v>5267</v>
      </c>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6">
        <v>117</v>
      </c>
      <c r="B121" s="6" t="s">
        <v>5446</v>
      </c>
      <c r="C121" s="6" t="s">
        <v>5447</v>
      </c>
      <c r="D121" s="6" t="s">
        <v>5448</v>
      </c>
      <c r="E121" s="6" t="s">
        <v>5425</v>
      </c>
      <c r="F121" s="6" t="s">
        <v>299</v>
      </c>
      <c r="G121" s="6" t="s">
        <v>5351</v>
      </c>
      <c r="H121" s="6" t="s">
        <v>2735</v>
      </c>
      <c r="I121" s="6" t="s">
        <v>5449</v>
      </c>
      <c r="J121" s="6" t="s">
        <v>5267</v>
      </c>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4">
        <v>118</v>
      </c>
      <c r="B122" s="4" t="s">
        <v>5450</v>
      </c>
      <c r="C122" s="4" t="s">
        <v>5451</v>
      </c>
      <c r="D122" s="4" t="s">
        <v>5452</v>
      </c>
      <c r="E122" s="4" t="s">
        <v>5425</v>
      </c>
      <c r="F122" s="4" t="s">
        <v>299</v>
      </c>
      <c r="G122" s="4" t="s">
        <v>5351</v>
      </c>
      <c r="H122" s="4" t="s">
        <v>2740</v>
      </c>
      <c r="I122" s="4" t="s">
        <v>5453</v>
      </c>
      <c r="J122" s="4" t="s">
        <v>5267</v>
      </c>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6">
        <v>119</v>
      </c>
      <c r="B123" s="6" t="s">
        <v>5454</v>
      </c>
      <c r="C123" s="6" t="s">
        <v>5455</v>
      </c>
      <c r="D123" s="6" t="s">
        <v>5456</v>
      </c>
      <c r="E123" s="6" t="s">
        <v>5425</v>
      </c>
      <c r="F123" s="6" t="s">
        <v>299</v>
      </c>
      <c r="G123" s="6" t="s">
        <v>5351</v>
      </c>
      <c r="H123" s="6" t="s">
        <v>2745</v>
      </c>
      <c r="I123" s="6" t="s">
        <v>5457</v>
      </c>
      <c r="J123" s="6" t="s">
        <v>5267</v>
      </c>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4">
        <v>120</v>
      </c>
      <c r="B124" s="4" t="s">
        <v>5458</v>
      </c>
      <c r="C124" s="4" t="s">
        <v>5459</v>
      </c>
      <c r="D124" s="4" t="s">
        <v>5460</v>
      </c>
      <c r="E124" s="4" t="s">
        <v>5425</v>
      </c>
      <c r="F124" s="4" t="s">
        <v>299</v>
      </c>
      <c r="G124" s="4" t="s">
        <v>5351</v>
      </c>
      <c r="H124" s="4" t="s">
        <v>2750</v>
      </c>
      <c r="I124" s="4" t="s">
        <v>5461</v>
      </c>
      <c r="J124" s="4" t="s">
        <v>5267</v>
      </c>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6">
        <v>121</v>
      </c>
      <c r="B125" s="6" t="s">
        <v>5462</v>
      </c>
      <c r="C125" s="6" t="s">
        <v>5463</v>
      </c>
      <c r="D125" s="6" t="s">
        <v>5464</v>
      </c>
      <c r="E125" s="6" t="s">
        <v>5425</v>
      </c>
      <c r="F125" s="6" t="s">
        <v>299</v>
      </c>
      <c r="G125" s="6" t="s">
        <v>5351</v>
      </c>
      <c r="H125" s="6" t="s">
        <v>2755</v>
      </c>
      <c r="I125" s="6" t="s">
        <v>5465</v>
      </c>
      <c r="J125" s="6" t="s">
        <v>5267</v>
      </c>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4">
        <v>122</v>
      </c>
      <c r="B126" s="4" t="s">
        <v>5466</v>
      </c>
      <c r="C126" s="4" t="s">
        <v>5467</v>
      </c>
      <c r="D126" s="4" t="s">
        <v>5468</v>
      </c>
      <c r="E126" s="4" t="s">
        <v>5425</v>
      </c>
      <c r="F126" s="4" t="s">
        <v>299</v>
      </c>
      <c r="G126" s="4" t="s">
        <v>5351</v>
      </c>
      <c r="H126" s="4" t="s">
        <v>2760</v>
      </c>
      <c r="I126" s="4" t="s">
        <v>5469</v>
      </c>
      <c r="J126" s="4" t="s">
        <v>5267</v>
      </c>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6">
        <v>123</v>
      </c>
      <c r="B127" s="6" t="s">
        <v>5470</v>
      </c>
      <c r="C127" s="6" t="s">
        <v>5471</v>
      </c>
      <c r="D127" s="6" t="s">
        <v>5472</v>
      </c>
      <c r="E127" s="6" t="s">
        <v>5425</v>
      </c>
      <c r="F127" s="6" t="s">
        <v>299</v>
      </c>
      <c r="G127" s="6" t="s">
        <v>5351</v>
      </c>
      <c r="H127" s="6" t="s">
        <v>2765</v>
      </c>
      <c r="I127" s="6" t="s">
        <v>5473</v>
      </c>
      <c r="J127" s="6" t="s">
        <v>5267</v>
      </c>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4">
        <v>124</v>
      </c>
      <c r="B128" s="4" t="s">
        <v>5474</v>
      </c>
      <c r="C128" s="4" t="s">
        <v>5475</v>
      </c>
      <c r="D128" s="4" t="s">
        <v>5476</v>
      </c>
      <c r="E128" s="4" t="s">
        <v>5425</v>
      </c>
      <c r="F128" s="4" t="s">
        <v>299</v>
      </c>
      <c r="G128" s="4" t="s">
        <v>5351</v>
      </c>
      <c r="H128" s="4" t="s">
        <v>2771</v>
      </c>
      <c r="I128" s="4" t="s">
        <v>5477</v>
      </c>
      <c r="J128" s="4" t="s">
        <v>5267</v>
      </c>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6">
        <v>125</v>
      </c>
      <c r="B129" s="6" t="s">
        <v>5478</v>
      </c>
      <c r="C129" s="6" t="s">
        <v>5479</v>
      </c>
      <c r="D129" s="6" t="s">
        <v>5480</v>
      </c>
      <c r="E129" s="6" t="s">
        <v>5425</v>
      </c>
      <c r="F129" s="6" t="s">
        <v>299</v>
      </c>
      <c r="G129" s="6" t="s">
        <v>5351</v>
      </c>
      <c r="H129" s="6" t="s">
        <v>2776</v>
      </c>
      <c r="I129" s="6" t="s">
        <v>5481</v>
      </c>
      <c r="J129" s="6" t="s">
        <v>5267</v>
      </c>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4">
        <v>126</v>
      </c>
      <c r="B130" s="4" t="s">
        <v>5482</v>
      </c>
      <c r="C130" s="4" t="s">
        <v>5483</v>
      </c>
      <c r="D130" s="4" t="s">
        <v>5270</v>
      </c>
      <c r="E130" s="4" t="s">
        <v>5271</v>
      </c>
      <c r="F130" s="4" t="s">
        <v>299</v>
      </c>
      <c r="G130" s="4" t="s">
        <v>5351</v>
      </c>
      <c r="H130" s="4" t="s">
        <v>2781</v>
      </c>
      <c r="I130" s="4" t="s">
        <v>5484</v>
      </c>
      <c r="J130" s="4" t="s">
        <v>5267</v>
      </c>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6">
        <v>127</v>
      </c>
      <c r="B131" s="6" t="s">
        <v>5485</v>
      </c>
      <c r="C131" s="6" t="s">
        <v>5486</v>
      </c>
      <c r="D131" s="6" t="s">
        <v>5270</v>
      </c>
      <c r="E131" s="6" t="s">
        <v>5271</v>
      </c>
      <c r="F131" s="6" t="s">
        <v>299</v>
      </c>
      <c r="G131" s="6" t="s">
        <v>5351</v>
      </c>
      <c r="H131" s="6" t="s">
        <v>2788</v>
      </c>
      <c r="I131" s="6" t="s">
        <v>5487</v>
      </c>
      <c r="J131" s="6" t="s">
        <v>5267</v>
      </c>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4">
        <v>128</v>
      </c>
      <c r="B132" s="4" t="s">
        <v>5488</v>
      </c>
      <c r="C132" s="4" t="s">
        <v>5489</v>
      </c>
      <c r="D132" s="4" t="s">
        <v>5270</v>
      </c>
      <c r="E132" s="4" t="s">
        <v>5271</v>
      </c>
      <c r="F132" s="4" t="s">
        <v>299</v>
      </c>
      <c r="G132" s="4" t="s">
        <v>5351</v>
      </c>
      <c r="H132" s="4" t="s">
        <v>2794</v>
      </c>
      <c r="I132" s="4" t="s">
        <v>5490</v>
      </c>
      <c r="J132" s="4" t="s">
        <v>5267</v>
      </c>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6">
        <v>129</v>
      </c>
      <c r="B133" s="6" t="s">
        <v>5491</v>
      </c>
      <c r="C133" s="6" t="s">
        <v>5492</v>
      </c>
      <c r="D133" s="6" t="s">
        <v>5270</v>
      </c>
      <c r="E133" s="6" t="s">
        <v>5271</v>
      </c>
      <c r="F133" s="6" t="s">
        <v>299</v>
      </c>
      <c r="G133" s="6" t="s">
        <v>5351</v>
      </c>
      <c r="H133" s="6" t="s">
        <v>2800</v>
      </c>
      <c r="I133" s="6" t="s">
        <v>5493</v>
      </c>
      <c r="J133" s="6" t="s">
        <v>5267</v>
      </c>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4">
        <v>130</v>
      </c>
      <c r="B134" s="4" t="s">
        <v>5494</v>
      </c>
      <c r="C134" s="4" t="s">
        <v>5495</v>
      </c>
      <c r="D134" s="4" t="s">
        <v>5270</v>
      </c>
      <c r="E134" s="4" t="s">
        <v>5271</v>
      </c>
      <c r="F134" s="4" t="s">
        <v>299</v>
      </c>
      <c r="G134" s="4" t="s">
        <v>5351</v>
      </c>
      <c r="H134" s="4" t="s">
        <v>2806</v>
      </c>
      <c r="I134" s="4" t="s">
        <v>5496</v>
      </c>
      <c r="J134" s="4" t="s">
        <v>5267</v>
      </c>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6">
        <v>131</v>
      </c>
      <c r="B135" s="6" t="s">
        <v>5497</v>
      </c>
      <c r="C135" s="6" t="s">
        <v>5498</v>
      </c>
      <c r="D135" s="6" t="s">
        <v>5270</v>
      </c>
      <c r="E135" s="6" t="s">
        <v>5271</v>
      </c>
      <c r="F135" s="6" t="s">
        <v>299</v>
      </c>
      <c r="G135" s="6" t="s">
        <v>5351</v>
      </c>
      <c r="H135" s="6" t="s">
        <v>2812</v>
      </c>
      <c r="I135" s="6" t="s">
        <v>5499</v>
      </c>
      <c r="J135" s="6" t="s">
        <v>5267</v>
      </c>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4">
        <v>132</v>
      </c>
      <c r="B136" s="4" t="s">
        <v>5500</v>
      </c>
      <c r="C136" s="4" t="s">
        <v>5501</v>
      </c>
      <c r="D136" s="4" t="s">
        <v>5270</v>
      </c>
      <c r="E136" s="4" t="s">
        <v>5271</v>
      </c>
      <c r="F136" s="4" t="s">
        <v>299</v>
      </c>
      <c r="G136" s="4" t="s">
        <v>5351</v>
      </c>
      <c r="H136" s="4" t="s">
        <v>2818</v>
      </c>
      <c r="I136" s="4" t="s">
        <v>5502</v>
      </c>
      <c r="J136" s="4" t="s">
        <v>5267</v>
      </c>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6">
        <v>133</v>
      </c>
      <c r="B137" s="6" t="s">
        <v>5503</v>
      </c>
      <c r="C137" s="6" t="s">
        <v>5504</v>
      </c>
      <c r="D137" s="6" t="s">
        <v>5270</v>
      </c>
      <c r="E137" s="6" t="s">
        <v>5271</v>
      </c>
      <c r="F137" s="6" t="s">
        <v>299</v>
      </c>
      <c r="G137" s="6" t="s">
        <v>5351</v>
      </c>
      <c r="H137" s="6" t="s">
        <v>2824</v>
      </c>
      <c r="I137" s="6" t="s">
        <v>5505</v>
      </c>
      <c r="J137" s="6" t="s">
        <v>5267</v>
      </c>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4">
        <v>134</v>
      </c>
      <c r="B138" s="4" t="s">
        <v>5506</v>
      </c>
      <c r="C138" s="4" t="s">
        <v>5507</v>
      </c>
      <c r="D138" s="4" t="s">
        <v>5270</v>
      </c>
      <c r="E138" s="4" t="s">
        <v>5271</v>
      </c>
      <c r="F138" s="4" t="s">
        <v>299</v>
      </c>
      <c r="G138" s="4" t="s">
        <v>5508</v>
      </c>
      <c r="H138" s="4" t="s">
        <v>5509</v>
      </c>
      <c r="I138" s="4" t="s">
        <v>5510</v>
      </c>
      <c r="J138" s="4" t="s">
        <v>5267</v>
      </c>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row>
  </sheetData>
  <hyperlinks>
    <hyperlink ref="A1" r:id="rId1" location="#'P-00 INDEX'!A1"/>
    <hyperlink ref="B1" r:id="rId2" location="#'P-Releases'!A1"/>
  </hyperlink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424"/>
  <sheetViews>
    <sheetView workbookViewId="0"/>
  </sheetViews>
  <sheetFormatPr defaultRowHeight="15" outlineLevelRow="0" outlineLevelCol="0" x14ac:dyDescent="55"/>
  <cols>
    <col min="1" max="1" width="63" customWidth="1"/>
    <col min="2" max="2" width="28" customWidth="1"/>
    <col min="3" max="3" width="63" customWidth="1"/>
    <col min="4" max="4" width="15" customWidth="1"/>
    <col min="5" max="9" width="63" customWidth="1"/>
    <col min="10" max="10" width="15" customWidth="1"/>
    <col min="11" max="11" width="63" customWidth="1"/>
    <col min="12" max="12" width="31" customWidth="1"/>
    <col min="13" max="13" width="16" customWidth="1"/>
    <col min="14" max="35" width="15" customWidth="1"/>
  </cols>
  <sheetData>
    <row r="1" ht="24" customHeight="1" spans="1:35" x14ac:dyDescent="0.25">
      <c r="A1" s="8" t="s">
        <v>127</v>
      </c>
      <c r="B1" s="8" t="s">
        <v>5511</v>
      </c>
    </row>
    <row r="2" spans="1:35" x14ac:dyDescent="0.25">
      <c r="A2" s="1" t="s">
        <v>5512</v>
      </c>
    </row>
    <row r="4" ht="26" customHeight="1" spans="1:35" s="17" customFormat="1" x14ac:dyDescent="0.25">
      <c r="A4" s="17" t="s">
        <v>2</v>
      </c>
      <c r="B4" s="17" t="s">
        <v>5513</v>
      </c>
      <c r="C4" s="17" t="s">
        <v>274</v>
      </c>
      <c r="D4" s="17" t="s">
        <v>2414</v>
      </c>
      <c r="E4" s="17" t="s">
        <v>5514</v>
      </c>
      <c r="F4" s="17" t="s">
        <v>5515</v>
      </c>
      <c r="G4" s="17" t="s">
        <v>277</v>
      </c>
      <c r="H4" s="17" t="s">
        <v>278</v>
      </c>
      <c r="I4" s="17" t="s">
        <v>5516</v>
      </c>
      <c r="J4" s="17" t="s">
        <v>280</v>
      </c>
      <c r="K4" s="17" t="s">
        <v>2425</v>
      </c>
      <c r="L4" s="17" t="s">
        <v>2426</v>
      </c>
      <c r="M4" s="17" t="s">
        <v>2423</v>
      </c>
      <c r="N4" s="17" t="s">
        <v>5517</v>
      </c>
      <c r="O4" s="17" t="s">
        <v>5518</v>
      </c>
      <c r="P4" s="17"/>
      <c r="Q4" s="17"/>
      <c r="R4" s="17"/>
      <c r="S4" s="17"/>
      <c r="T4" s="17"/>
      <c r="U4" s="17"/>
      <c r="V4" s="17"/>
      <c r="W4" s="17"/>
      <c r="X4" s="17"/>
      <c r="Y4" s="17"/>
      <c r="Z4" s="17"/>
      <c r="AA4" s="17"/>
      <c r="AB4" s="17"/>
      <c r="AC4" s="17"/>
      <c r="AD4" s="17"/>
      <c r="AE4" s="17"/>
      <c r="AF4" s="17"/>
      <c r="AG4" s="17"/>
      <c r="AH4" s="17"/>
      <c r="AI4" s="17"/>
    </row>
    <row r="5" ht="24" customHeight="1" spans="1:35" s="4" customFormat="1" x14ac:dyDescent="0.25">
      <c r="A5" s="4">
        <v>1</v>
      </c>
      <c r="B5" s="4" t="s">
        <v>5519</v>
      </c>
      <c r="C5" s="4" t="s">
        <v>294</v>
      </c>
      <c r="D5" s="4" t="s">
        <v>2505</v>
      </c>
      <c r="E5" s="4" t="s">
        <v>5520</v>
      </c>
      <c r="F5" s="4" t="s">
        <v>5521</v>
      </c>
      <c r="G5" s="5" t="s">
        <v>297</v>
      </c>
      <c r="H5" s="5" t="s">
        <v>298</v>
      </c>
      <c r="I5" s="4" t="s">
        <v>5522</v>
      </c>
      <c r="J5" s="19" t="s">
        <v>5523</v>
      </c>
      <c r="K5" s="4" t="s">
        <v>5524</v>
      </c>
      <c r="L5" s="4" t="s">
        <v>5525</v>
      </c>
      <c r="M5" s="4"/>
      <c r="N5" s="4"/>
      <c r="O5" s="4" t="s">
        <v>5526</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5527</v>
      </c>
      <c r="C6" s="6" t="s">
        <v>309</v>
      </c>
      <c r="D6" s="6" t="s">
        <v>2505</v>
      </c>
      <c r="E6" s="6" t="s">
        <v>5528</v>
      </c>
      <c r="F6" s="6" t="s">
        <v>5529</v>
      </c>
      <c r="G6" s="7" t="s">
        <v>311</v>
      </c>
      <c r="H6" s="7" t="s">
        <v>312</v>
      </c>
      <c r="I6" s="6" t="s">
        <v>5522</v>
      </c>
      <c r="J6" s="20" t="s">
        <v>5523</v>
      </c>
      <c r="K6" s="6" t="s">
        <v>5524</v>
      </c>
      <c r="L6" s="6" t="s">
        <v>5525</v>
      </c>
      <c r="M6" s="4"/>
      <c r="N6" s="4"/>
      <c r="O6" s="6" t="s">
        <v>5526</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5530</v>
      </c>
      <c r="C7" s="4" t="s">
        <v>314</v>
      </c>
      <c r="D7" s="4" t="s">
        <v>2505</v>
      </c>
      <c r="E7" s="4" t="s">
        <v>5531</v>
      </c>
      <c r="F7" s="4" t="s">
        <v>5532</v>
      </c>
      <c r="G7" s="5" t="s">
        <v>316</v>
      </c>
      <c r="H7" s="5" t="s">
        <v>317</v>
      </c>
      <c r="I7" s="4" t="s">
        <v>5522</v>
      </c>
      <c r="J7" s="19" t="s">
        <v>5523</v>
      </c>
      <c r="K7" s="4" t="s">
        <v>5524</v>
      </c>
      <c r="L7" s="4" t="s">
        <v>5525</v>
      </c>
      <c r="M7" s="4"/>
      <c r="N7" s="4"/>
      <c r="O7" s="4" t="s">
        <v>5526</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5533</v>
      </c>
      <c r="C8" s="6" t="s">
        <v>319</v>
      </c>
      <c r="D8" s="6" t="s">
        <v>2505</v>
      </c>
      <c r="E8" s="6" t="s">
        <v>5534</v>
      </c>
      <c r="F8" s="6" t="s">
        <v>5535</v>
      </c>
      <c r="G8" s="7" t="s">
        <v>321</v>
      </c>
      <c r="H8" s="7" t="s">
        <v>322</v>
      </c>
      <c r="I8" s="6" t="s">
        <v>5522</v>
      </c>
      <c r="J8" s="20" t="s">
        <v>5523</v>
      </c>
      <c r="K8" s="6" t="s">
        <v>5524</v>
      </c>
      <c r="L8" s="6" t="s">
        <v>5525</v>
      </c>
      <c r="M8" s="4"/>
      <c r="N8" s="4"/>
      <c r="O8" s="6" t="s">
        <v>5526</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2474</v>
      </c>
      <c r="C9" s="4" t="s">
        <v>324</v>
      </c>
      <c r="D9" s="4" t="s">
        <v>2505</v>
      </c>
      <c r="E9" s="4" t="s">
        <v>5536</v>
      </c>
      <c r="F9" s="4" t="s">
        <v>5537</v>
      </c>
      <c r="G9" s="5" t="s">
        <v>326</v>
      </c>
      <c r="H9" s="5" t="s">
        <v>327</v>
      </c>
      <c r="I9" s="4" t="s">
        <v>5522</v>
      </c>
      <c r="J9" s="19" t="s">
        <v>5523</v>
      </c>
      <c r="K9" s="4" t="s">
        <v>5524</v>
      </c>
      <c r="L9" s="4" t="s">
        <v>5525</v>
      </c>
      <c r="M9" s="4"/>
      <c r="N9" s="4"/>
      <c r="O9" s="4" t="s">
        <v>5526</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5538</v>
      </c>
      <c r="C10" s="6" t="s">
        <v>329</v>
      </c>
      <c r="D10" s="6" t="s">
        <v>2505</v>
      </c>
      <c r="E10" s="6" t="s">
        <v>5539</v>
      </c>
      <c r="F10" s="6" t="s">
        <v>5540</v>
      </c>
      <c r="G10" s="7" t="s">
        <v>331</v>
      </c>
      <c r="H10" s="7" t="s">
        <v>332</v>
      </c>
      <c r="I10" s="6" t="s">
        <v>5522</v>
      </c>
      <c r="J10" s="20" t="s">
        <v>5523</v>
      </c>
      <c r="K10" s="6" t="s">
        <v>5524</v>
      </c>
      <c r="L10" s="6" t="s">
        <v>5525</v>
      </c>
      <c r="M10" s="4"/>
      <c r="N10" s="4"/>
      <c r="O10" s="6" t="s">
        <v>5526</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5541</v>
      </c>
      <c r="C11" s="4" t="s">
        <v>334</v>
      </c>
      <c r="D11" s="4" t="s">
        <v>2505</v>
      </c>
      <c r="E11" s="4" t="s">
        <v>5542</v>
      </c>
      <c r="F11" s="4" t="s">
        <v>5543</v>
      </c>
      <c r="G11" s="5" t="s">
        <v>336</v>
      </c>
      <c r="H11" s="5" t="s">
        <v>337</v>
      </c>
      <c r="I11" s="4" t="s">
        <v>5522</v>
      </c>
      <c r="J11" s="19" t="s">
        <v>5523</v>
      </c>
      <c r="K11" s="4" t="s">
        <v>5524</v>
      </c>
      <c r="L11" s="4" t="s">
        <v>5525</v>
      </c>
      <c r="M11" s="4"/>
      <c r="N11" s="4"/>
      <c r="O11" s="4" t="s">
        <v>5526</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5544</v>
      </c>
      <c r="C12" s="6" t="s">
        <v>339</v>
      </c>
      <c r="D12" s="6" t="s">
        <v>2505</v>
      </c>
      <c r="E12" s="6" t="s">
        <v>5545</v>
      </c>
      <c r="F12" s="6" t="s">
        <v>5546</v>
      </c>
      <c r="G12" s="7" t="s">
        <v>342</v>
      </c>
      <c r="H12" s="7" t="s">
        <v>343</v>
      </c>
      <c r="I12" s="6" t="s">
        <v>5522</v>
      </c>
      <c r="J12" s="20" t="s">
        <v>5523</v>
      </c>
      <c r="K12" s="6" t="s">
        <v>5524</v>
      </c>
      <c r="L12" s="6" t="s">
        <v>5525</v>
      </c>
      <c r="M12" s="4"/>
      <c r="N12" s="4"/>
      <c r="O12" s="6" t="s">
        <v>5526</v>
      </c>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5547</v>
      </c>
      <c r="C13" s="4" t="s">
        <v>345</v>
      </c>
      <c r="D13" s="4" t="s">
        <v>2505</v>
      </c>
      <c r="E13" s="4" t="s">
        <v>5548</v>
      </c>
      <c r="F13" s="4" t="s">
        <v>5549</v>
      </c>
      <c r="G13" s="5" t="s">
        <v>347</v>
      </c>
      <c r="H13" s="5" t="s">
        <v>348</v>
      </c>
      <c r="I13" s="4" t="s">
        <v>5522</v>
      </c>
      <c r="J13" s="19" t="s">
        <v>5523</v>
      </c>
      <c r="K13" s="4" t="s">
        <v>5524</v>
      </c>
      <c r="L13" s="4" t="s">
        <v>5525</v>
      </c>
      <c r="M13" s="4"/>
      <c r="N13" s="4"/>
      <c r="O13" s="4" t="s">
        <v>5526</v>
      </c>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2482</v>
      </c>
      <c r="C14" s="6" t="s">
        <v>350</v>
      </c>
      <c r="D14" s="6" t="s">
        <v>2505</v>
      </c>
      <c r="E14" s="6" t="s">
        <v>5550</v>
      </c>
      <c r="F14" s="6" t="s">
        <v>5551</v>
      </c>
      <c r="G14" s="7" t="s">
        <v>352</v>
      </c>
      <c r="H14" s="7" t="s">
        <v>353</v>
      </c>
      <c r="I14" s="6" t="s">
        <v>5522</v>
      </c>
      <c r="J14" s="20" t="s">
        <v>5523</v>
      </c>
      <c r="K14" s="6" t="s">
        <v>5524</v>
      </c>
      <c r="L14" s="6" t="s">
        <v>5525</v>
      </c>
      <c r="M14" s="4"/>
      <c r="N14" s="4"/>
      <c r="O14" s="6" t="s">
        <v>5526</v>
      </c>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5552</v>
      </c>
      <c r="C15" s="4" t="s">
        <v>355</v>
      </c>
      <c r="D15" s="4" t="s">
        <v>2505</v>
      </c>
      <c r="E15" s="4" t="s">
        <v>5553</v>
      </c>
      <c r="F15" s="4" t="s">
        <v>5554</v>
      </c>
      <c r="G15" s="5" t="s">
        <v>357</v>
      </c>
      <c r="H15" s="5" t="s">
        <v>358</v>
      </c>
      <c r="I15" s="4" t="s">
        <v>5522</v>
      </c>
      <c r="J15" s="19" t="s">
        <v>5523</v>
      </c>
      <c r="K15" s="4" t="s">
        <v>5524</v>
      </c>
      <c r="L15" s="4" t="s">
        <v>5525</v>
      </c>
      <c r="M15" s="4"/>
      <c r="N15" s="4"/>
      <c r="O15" s="4" t="s">
        <v>5526</v>
      </c>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5555</v>
      </c>
      <c r="C16" s="6" t="s">
        <v>360</v>
      </c>
      <c r="D16" s="6" t="s">
        <v>2505</v>
      </c>
      <c r="E16" s="6" t="s">
        <v>5556</v>
      </c>
      <c r="F16" s="6" t="s">
        <v>5557</v>
      </c>
      <c r="G16" s="7" t="s">
        <v>362</v>
      </c>
      <c r="H16" s="7" t="s">
        <v>363</v>
      </c>
      <c r="I16" s="6" t="s">
        <v>5522</v>
      </c>
      <c r="J16" s="20" t="s">
        <v>5523</v>
      </c>
      <c r="K16" s="6" t="s">
        <v>5524</v>
      </c>
      <c r="L16" s="6" t="s">
        <v>5525</v>
      </c>
      <c r="M16" s="4"/>
      <c r="N16" s="4"/>
      <c r="O16" s="6" t="s">
        <v>5526</v>
      </c>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5558</v>
      </c>
      <c r="C17" s="4" t="s">
        <v>365</v>
      </c>
      <c r="D17" s="4" t="s">
        <v>2505</v>
      </c>
      <c r="E17" s="4" t="s">
        <v>5559</v>
      </c>
      <c r="F17" s="4" t="s">
        <v>5560</v>
      </c>
      <c r="G17" s="5" t="s">
        <v>367</v>
      </c>
      <c r="H17" s="5" t="s">
        <v>368</v>
      </c>
      <c r="I17" s="4" t="s">
        <v>5522</v>
      </c>
      <c r="J17" s="19" t="s">
        <v>5523</v>
      </c>
      <c r="K17" s="4" t="s">
        <v>5524</v>
      </c>
      <c r="L17" s="4" t="s">
        <v>5525</v>
      </c>
      <c r="M17" s="4"/>
      <c r="N17" s="4"/>
      <c r="O17" s="4" t="s">
        <v>5526</v>
      </c>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5561</v>
      </c>
      <c r="C18" s="6" t="s">
        <v>370</v>
      </c>
      <c r="D18" s="6" t="s">
        <v>2505</v>
      </c>
      <c r="E18" s="6" t="s">
        <v>5562</v>
      </c>
      <c r="F18" s="6" t="s">
        <v>5563</v>
      </c>
      <c r="G18" s="7" t="s">
        <v>373</v>
      </c>
      <c r="H18" s="7" t="s">
        <v>374</v>
      </c>
      <c r="I18" s="6" t="s">
        <v>5522</v>
      </c>
      <c r="J18" s="20" t="s">
        <v>5523</v>
      </c>
      <c r="K18" s="6" t="s">
        <v>5524</v>
      </c>
      <c r="L18" s="6" t="s">
        <v>5525</v>
      </c>
      <c r="M18" s="4"/>
      <c r="N18" s="4"/>
      <c r="O18" s="6" t="s">
        <v>5526</v>
      </c>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5564</v>
      </c>
      <c r="C19" s="4" t="s">
        <v>376</v>
      </c>
      <c r="D19" s="4" t="s">
        <v>2505</v>
      </c>
      <c r="E19" s="4" t="s">
        <v>5565</v>
      </c>
      <c r="F19" s="4" t="s">
        <v>5566</v>
      </c>
      <c r="G19" s="5" t="s">
        <v>378</v>
      </c>
      <c r="H19" s="5" t="s">
        <v>379</v>
      </c>
      <c r="I19" s="4" t="s">
        <v>5522</v>
      </c>
      <c r="J19" s="19" t="s">
        <v>5523</v>
      </c>
      <c r="K19" s="4" t="s">
        <v>5524</v>
      </c>
      <c r="L19" s="4" t="s">
        <v>5525</v>
      </c>
      <c r="M19" s="4"/>
      <c r="N19" s="4"/>
      <c r="O19" s="4" t="s">
        <v>5526</v>
      </c>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5567</v>
      </c>
      <c r="C20" s="6" t="s">
        <v>381</v>
      </c>
      <c r="D20" s="6" t="s">
        <v>2505</v>
      </c>
      <c r="E20" s="6" t="s">
        <v>5568</v>
      </c>
      <c r="F20" s="6" t="s">
        <v>5569</v>
      </c>
      <c r="G20" s="7" t="s">
        <v>383</v>
      </c>
      <c r="H20" s="7" t="s">
        <v>384</v>
      </c>
      <c r="I20" s="6" t="s">
        <v>5522</v>
      </c>
      <c r="J20" s="20" t="s">
        <v>5523</v>
      </c>
      <c r="K20" s="6" t="s">
        <v>5524</v>
      </c>
      <c r="L20" s="6" t="s">
        <v>5525</v>
      </c>
      <c r="M20" s="4"/>
      <c r="N20" s="4"/>
      <c r="O20" s="6" t="s">
        <v>5526</v>
      </c>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5570</v>
      </c>
      <c r="C21" s="4" t="s">
        <v>386</v>
      </c>
      <c r="D21" s="4" t="s">
        <v>2505</v>
      </c>
      <c r="E21" s="4" t="s">
        <v>5571</v>
      </c>
      <c r="F21" s="4" t="s">
        <v>5572</v>
      </c>
      <c r="G21" s="5" t="s">
        <v>388</v>
      </c>
      <c r="H21" s="5" t="s">
        <v>389</v>
      </c>
      <c r="I21" s="4" t="s">
        <v>5522</v>
      </c>
      <c r="J21" s="19" t="s">
        <v>5523</v>
      </c>
      <c r="K21" s="4" t="s">
        <v>5524</v>
      </c>
      <c r="L21" s="4" t="s">
        <v>5525</v>
      </c>
      <c r="M21" s="4"/>
      <c r="N21" s="4"/>
      <c r="O21" s="4" t="s">
        <v>5526</v>
      </c>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5573</v>
      </c>
      <c r="C22" s="6" t="s">
        <v>391</v>
      </c>
      <c r="D22" s="6" t="s">
        <v>2505</v>
      </c>
      <c r="E22" s="6" t="s">
        <v>5574</v>
      </c>
      <c r="F22" s="6" t="s">
        <v>5575</v>
      </c>
      <c r="G22" s="7" t="s">
        <v>393</v>
      </c>
      <c r="H22" s="7" t="s">
        <v>394</v>
      </c>
      <c r="I22" s="6" t="s">
        <v>5522</v>
      </c>
      <c r="J22" s="20" t="s">
        <v>5523</v>
      </c>
      <c r="K22" s="6" t="s">
        <v>5524</v>
      </c>
      <c r="L22" s="6" t="s">
        <v>5525</v>
      </c>
      <c r="M22" s="4"/>
      <c r="N22" s="4"/>
      <c r="O22" s="6" t="s">
        <v>5526</v>
      </c>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5576</v>
      </c>
      <c r="C23" s="4" t="s">
        <v>396</v>
      </c>
      <c r="D23" s="4" t="s">
        <v>2505</v>
      </c>
      <c r="E23" s="4" t="s">
        <v>5577</v>
      </c>
      <c r="F23" s="4" t="s">
        <v>5578</v>
      </c>
      <c r="G23" s="5" t="s">
        <v>398</v>
      </c>
      <c r="H23" s="5" t="s">
        <v>399</v>
      </c>
      <c r="I23" s="4" t="s">
        <v>5522</v>
      </c>
      <c r="J23" s="19" t="s">
        <v>5523</v>
      </c>
      <c r="K23" s="4" t="s">
        <v>5524</v>
      </c>
      <c r="L23" s="4" t="s">
        <v>5525</v>
      </c>
      <c r="M23" s="4"/>
      <c r="N23" s="4"/>
      <c r="O23" s="4" t="s">
        <v>5526</v>
      </c>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5579</v>
      </c>
      <c r="C24" s="6" t="s">
        <v>401</v>
      </c>
      <c r="D24" s="6" t="s">
        <v>2505</v>
      </c>
      <c r="E24" s="6" t="s">
        <v>5580</v>
      </c>
      <c r="F24" s="6" t="s">
        <v>5581</v>
      </c>
      <c r="G24" s="7" t="s">
        <v>403</v>
      </c>
      <c r="H24" s="7" t="s">
        <v>404</v>
      </c>
      <c r="I24" s="6" t="s">
        <v>5522</v>
      </c>
      <c r="J24" s="20" t="s">
        <v>5523</v>
      </c>
      <c r="K24" s="6" t="s">
        <v>5524</v>
      </c>
      <c r="L24" s="6" t="s">
        <v>5525</v>
      </c>
      <c r="M24" s="4"/>
      <c r="N24" s="4"/>
      <c r="O24" s="6" t="s">
        <v>5526</v>
      </c>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5582</v>
      </c>
      <c r="C25" s="4" t="s">
        <v>406</v>
      </c>
      <c r="D25" s="4" t="s">
        <v>2505</v>
      </c>
      <c r="E25" s="4" t="s">
        <v>5583</v>
      </c>
      <c r="F25" s="4" t="s">
        <v>5584</v>
      </c>
      <c r="G25" s="5" t="s">
        <v>408</v>
      </c>
      <c r="H25" s="5" t="s">
        <v>409</v>
      </c>
      <c r="I25" s="4" t="s">
        <v>5522</v>
      </c>
      <c r="J25" s="19" t="s">
        <v>5523</v>
      </c>
      <c r="K25" s="4" t="s">
        <v>5524</v>
      </c>
      <c r="L25" s="4" t="s">
        <v>5525</v>
      </c>
      <c r="M25" s="4"/>
      <c r="N25" s="4"/>
      <c r="O25" s="4" t="s">
        <v>5526</v>
      </c>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5585</v>
      </c>
      <c r="C26" s="6" t="s">
        <v>411</v>
      </c>
      <c r="D26" s="6" t="s">
        <v>2505</v>
      </c>
      <c r="E26" s="6" t="s">
        <v>5586</v>
      </c>
      <c r="F26" s="6" t="s">
        <v>5587</v>
      </c>
      <c r="G26" s="7" t="s">
        <v>414</v>
      </c>
      <c r="H26" s="7" t="s">
        <v>415</v>
      </c>
      <c r="I26" s="6" t="s">
        <v>5522</v>
      </c>
      <c r="J26" s="20" t="s">
        <v>5523</v>
      </c>
      <c r="K26" s="6" t="s">
        <v>5524</v>
      </c>
      <c r="L26" s="6" t="s">
        <v>5525</v>
      </c>
      <c r="M26" s="4"/>
      <c r="N26" s="4"/>
      <c r="O26" s="6" t="s">
        <v>5526</v>
      </c>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5588</v>
      </c>
      <c r="C27" s="4" t="s">
        <v>417</v>
      </c>
      <c r="D27" s="4" t="s">
        <v>2505</v>
      </c>
      <c r="E27" s="4" t="s">
        <v>5589</v>
      </c>
      <c r="F27" s="4" t="s">
        <v>5590</v>
      </c>
      <c r="G27" s="5" t="s">
        <v>419</v>
      </c>
      <c r="H27" s="5" t="s">
        <v>420</v>
      </c>
      <c r="I27" s="4" t="s">
        <v>5522</v>
      </c>
      <c r="J27" s="19" t="s">
        <v>5523</v>
      </c>
      <c r="K27" s="4" t="s">
        <v>5524</v>
      </c>
      <c r="L27" s="4" t="s">
        <v>5525</v>
      </c>
      <c r="M27" s="4"/>
      <c r="N27" s="4"/>
      <c r="O27" s="4" t="s">
        <v>5526</v>
      </c>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5591</v>
      </c>
      <c r="C28" s="6" t="s">
        <v>422</v>
      </c>
      <c r="D28" s="6" t="s">
        <v>2505</v>
      </c>
      <c r="E28" s="6" t="s">
        <v>5592</v>
      </c>
      <c r="F28" s="6" t="s">
        <v>5593</v>
      </c>
      <c r="G28" s="7" t="s">
        <v>424</v>
      </c>
      <c r="H28" s="7" t="s">
        <v>425</v>
      </c>
      <c r="I28" s="6" t="s">
        <v>5522</v>
      </c>
      <c r="J28" s="20" t="s">
        <v>5523</v>
      </c>
      <c r="K28" s="6" t="s">
        <v>5524</v>
      </c>
      <c r="L28" s="6" t="s">
        <v>5525</v>
      </c>
      <c r="M28" s="4"/>
      <c r="N28" s="4"/>
      <c r="O28" s="6" t="s">
        <v>5526</v>
      </c>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5594</v>
      </c>
      <c r="C29" s="4" t="s">
        <v>427</v>
      </c>
      <c r="D29" s="4" t="s">
        <v>2505</v>
      </c>
      <c r="E29" s="4" t="s">
        <v>5595</v>
      </c>
      <c r="F29" s="4" t="s">
        <v>5596</v>
      </c>
      <c r="G29" s="5" t="s">
        <v>429</v>
      </c>
      <c r="H29" s="5" t="s">
        <v>430</v>
      </c>
      <c r="I29" s="4" t="s">
        <v>5522</v>
      </c>
      <c r="J29" s="19" t="s">
        <v>5523</v>
      </c>
      <c r="K29" s="4" t="s">
        <v>5524</v>
      </c>
      <c r="L29" s="4" t="s">
        <v>5525</v>
      </c>
      <c r="M29" s="4"/>
      <c r="N29" s="4"/>
      <c r="O29" s="4" t="s">
        <v>5526</v>
      </c>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5597</v>
      </c>
      <c r="C30" s="6" t="s">
        <v>432</v>
      </c>
      <c r="D30" s="6" t="s">
        <v>2505</v>
      </c>
      <c r="E30" s="6" t="s">
        <v>5598</v>
      </c>
      <c r="F30" s="6" t="s">
        <v>5599</v>
      </c>
      <c r="G30" s="7" t="s">
        <v>435</v>
      </c>
      <c r="H30" s="7" t="s">
        <v>436</v>
      </c>
      <c r="I30" s="6" t="s">
        <v>5522</v>
      </c>
      <c r="J30" s="20" t="s">
        <v>5523</v>
      </c>
      <c r="K30" s="6" t="s">
        <v>5524</v>
      </c>
      <c r="L30" s="6" t="s">
        <v>5525</v>
      </c>
      <c r="M30" s="4"/>
      <c r="N30" s="4"/>
      <c r="O30" s="6" t="s">
        <v>5526</v>
      </c>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5600</v>
      </c>
      <c r="C31" s="4" t="s">
        <v>438</v>
      </c>
      <c r="D31" s="4" t="s">
        <v>2505</v>
      </c>
      <c r="E31" s="4" t="s">
        <v>5601</v>
      </c>
      <c r="F31" s="4" t="s">
        <v>5602</v>
      </c>
      <c r="G31" s="5" t="s">
        <v>440</v>
      </c>
      <c r="H31" s="5" t="s">
        <v>441</v>
      </c>
      <c r="I31" s="4" t="s">
        <v>5522</v>
      </c>
      <c r="J31" s="19" t="s">
        <v>5523</v>
      </c>
      <c r="K31" s="4" t="s">
        <v>5524</v>
      </c>
      <c r="L31" s="4" t="s">
        <v>5525</v>
      </c>
      <c r="M31" s="4"/>
      <c r="N31" s="4"/>
      <c r="O31" s="4" t="s">
        <v>5526</v>
      </c>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5603</v>
      </c>
      <c r="C32" s="6" t="s">
        <v>443</v>
      </c>
      <c r="D32" s="6" t="s">
        <v>2505</v>
      </c>
      <c r="E32" s="6" t="s">
        <v>5604</v>
      </c>
      <c r="F32" s="6" t="s">
        <v>5605</v>
      </c>
      <c r="G32" s="7" t="s">
        <v>445</v>
      </c>
      <c r="H32" s="7" t="s">
        <v>446</v>
      </c>
      <c r="I32" s="6" t="s">
        <v>5522</v>
      </c>
      <c r="J32" s="20" t="s">
        <v>5523</v>
      </c>
      <c r="K32" s="6" t="s">
        <v>5524</v>
      </c>
      <c r="L32" s="6" t="s">
        <v>5525</v>
      </c>
      <c r="M32" s="4"/>
      <c r="N32" s="4"/>
      <c r="O32" s="6" t="s">
        <v>5526</v>
      </c>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5606</v>
      </c>
      <c r="C33" s="4" t="s">
        <v>448</v>
      </c>
      <c r="D33" s="4" t="s">
        <v>2505</v>
      </c>
      <c r="E33" s="4" t="s">
        <v>5607</v>
      </c>
      <c r="F33" s="4" t="s">
        <v>5608</v>
      </c>
      <c r="G33" s="5" t="s">
        <v>450</v>
      </c>
      <c r="H33" s="5" t="s">
        <v>451</v>
      </c>
      <c r="I33" s="4" t="s">
        <v>5522</v>
      </c>
      <c r="J33" s="19" t="s">
        <v>5523</v>
      </c>
      <c r="K33" s="4" t="s">
        <v>5524</v>
      </c>
      <c r="L33" s="4" t="s">
        <v>5525</v>
      </c>
      <c r="M33" s="4"/>
      <c r="N33" s="4"/>
      <c r="O33" s="4" t="s">
        <v>5526</v>
      </c>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5609</v>
      </c>
      <c r="C34" s="6" t="s">
        <v>453</v>
      </c>
      <c r="D34" s="6" t="s">
        <v>2505</v>
      </c>
      <c r="E34" s="6" t="s">
        <v>5610</v>
      </c>
      <c r="F34" s="6" t="s">
        <v>5611</v>
      </c>
      <c r="G34" s="7" t="s">
        <v>456</v>
      </c>
      <c r="H34" s="7" t="s">
        <v>457</v>
      </c>
      <c r="I34" s="6" t="s">
        <v>5522</v>
      </c>
      <c r="J34" s="20" t="s">
        <v>5523</v>
      </c>
      <c r="K34" s="6" t="s">
        <v>5524</v>
      </c>
      <c r="L34" s="6" t="s">
        <v>5525</v>
      </c>
      <c r="M34" s="4"/>
      <c r="N34" s="4"/>
      <c r="O34" s="6" t="s">
        <v>5526</v>
      </c>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5612</v>
      </c>
      <c r="C35" s="4" t="s">
        <v>459</v>
      </c>
      <c r="D35" s="4" t="s">
        <v>2505</v>
      </c>
      <c r="E35" s="4" t="s">
        <v>5613</v>
      </c>
      <c r="F35" s="4" t="s">
        <v>5614</v>
      </c>
      <c r="G35" s="5" t="s">
        <v>461</v>
      </c>
      <c r="H35" s="5" t="s">
        <v>462</v>
      </c>
      <c r="I35" s="4" t="s">
        <v>5522</v>
      </c>
      <c r="J35" s="19" t="s">
        <v>5523</v>
      </c>
      <c r="K35" s="4" t="s">
        <v>5524</v>
      </c>
      <c r="L35" s="4" t="s">
        <v>5525</v>
      </c>
      <c r="M35" s="4"/>
      <c r="N35" s="4"/>
      <c r="O35" s="4" t="s">
        <v>5526</v>
      </c>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5615</v>
      </c>
      <c r="C36" s="6" t="s">
        <v>464</v>
      </c>
      <c r="D36" s="6" t="s">
        <v>2505</v>
      </c>
      <c r="E36" s="6" t="s">
        <v>5616</v>
      </c>
      <c r="F36" s="6" t="s">
        <v>5617</v>
      </c>
      <c r="G36" s="7" t="s">
        <v>466</v>
      </c>
      <c r="H36" s="7" t="s">
        <v>467</v>
      </c>
      <c r="I36" s="6" t="s">
        <v>5522</v>
      </c>
      <c r="J36" s="20" t="s">
        <v>5523</v>
      </c>
      <c r="K36" s="6" t="s">
        <v>5524</v>
      </c>
      <c r="L36" s="6" t="s">
        <v>5525</v>
      </c>
      <c r="M36" s="4"/>
      <c r="N36" s="4"/>
      <c r="O36" s="6" t="s">
        <v>5526</v>
      </c>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5618</v>
      </c>
      <c r="C37" s="4" t="s">
        <v>469</v>
      </c>
      <c r="D37" s="4" t="s">
        <v>2505</v>
      </c>
      <c r="E37" s="4" t="s">
        <v>5619</v>
      </c>
      <c r="F37" s="4" t="s">
        <v>5620</v>
      </c>
      <c r="G37" s="5" t="s">
        <v>472</v>
      </c>
      <c r="H37" s="5" t="s">
        <v>473</v>
      </c>
      <c r="I37" s="4" t="s">
        <v>5522</v>
      </c>
      <c r="J37" s="19" t="s">
        <v>5523</v>
      </c>
      <c r="K37" s="4" t="s">
        <v>5524</v>
      </c>
      <c r="L37" s="4" t="s">
        <v>5525</v>
      </c>
      <c r="M37" s="4"/>
      <c r="N37" s="4"/>
      <c r="O37" s="4" t="s">
        <v>5526</v>
      </c>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5621</v>
      </c>
      <c r="C38" s="6" t="s">
        <v>475</v>
      </c>
      <c r="D38" s="6" t="s">
        <v>2505</v>
      </c>
      <c r="E38" s="6" t="s">
        <v>5622</v>
      </c>
      <c r="F38" s="6" t="s">
        <v>5623</v>
      </c>
      <c r="G38" s="7" t="s">
        <v>477</v>
      </c>
      <c r="H38" s="7" t="s">
        <v>478</v>
      </c>
      <c r="I38" s="6" t="s">
        <v>5522</v>
      </c>
      <c r="J38" s="20" t="s">
        <v>5523</v>
      </c>
      <c r="K38" s="6" t="s">
        <v>5524</v>
      </c>
      <c r="L38" s="6" t="s">
        <v>5525</v>
      </c>
      <c r="M38" s="4"/>
      <c r="N38" s="4"/>
      <c r="O38" s="6" t="s">
        <v>5526</v>
      </c>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5624</v>
      </c>
      <c r="C39" s="4" t="s">
        <v>480</v>
      </c>
      <c r="D39" s="4" t="s">
        <v>2505</v>
      </c>
      <c r="E39" s="4" t="s">
        <v>5625</v>
      </c>
      <c r="F39" s="4" t="s">
        <v>5626</v>
      </c>
      <c r="G39" s="5" t="s">
        <v>483</v>
      </c>
      <c r="H39" s="5" t="s">
        <v>484</v>
      </c>
      <c r="I39" s="4" t="s">
        <v>5522</v>
      </c>
      <c r="J39" s="19" t="s">
        <v>5523</v>
      </c>
      <c r="K39" s="4" t="s">
        <v>5524</v>
      </c>
      <c r="L39" s="4" t="s">
        <v>5525</v>
      </c>
      <c r="M39" s="4"/>
      <c r="N39" s="4"/>
      <c r="O39" s="4" t="s">
        <v>5526</v>
      </c>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5627</v>
      </c>
      <c r="C40" s="6" t="s">
        <v>486</v>
      </c>
      <c r="D40" s="6" t="s">
        <v>2505</v>
      </c>
      <c r="E40" s="6" t="s">
        <v>5628</v>
      </c>
      <c r="F40" s="6" t="s">
        <v>5629</v>
      </c>
      <c r="G40" s="7" t="s">
        <v>488</v>
      </c>
      <c r="H40" s="7" t="s">
        <v>489</v>
      </c>
      <c r="I40" s="6" t="s">
        <v>5522</v>
      </c>
      <c r="J40" s="20" t="s">
        <v>5523</v>
      </c>
      <c r="K40" s="6" t="s">
        <v>5524</v>
      </c>
      <c r="L40" s="6" t="s">
        <v>5525</v>
      </c>
      <c r="M40" s="4"/>
      <c r="N40" s="4"/>
      <c r="O40" s="6" t="s">
        <v>5526</v>
      </c>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5630</v>
      </c>
      <c r="C41" s="4" t="s">
        <v>491</v>
      </c>
      <c r="D41" s="4" t="s">
        <v>2505</v>
      </c>
      <c r="E41" s="4" t="s">
        <v>5631</v>
      </c>
      <c r="F41" s="4" t="s">
        <v>5632</v>
      </c>
      <c r="G41" s="5" t="s">
        <v>494</v>
      </c>
      <c r="H41" s="5" t="s">
        <v>495</v>
      </c>
      <c r="I41" s="4" t="s">
        <v>5522</v>
      </c>
      <c r="J41" s="19" t="s">
        <v>5523</v>
      </c>
      <c r="K41" s="4" t="s">
        <v>5524</v>
      </c>
      <c r="L41" s="4" t="s">
        <v>5525</v>
      </c>
      <c r="M41" s="4"/>
      <c r="N41" s="4"/>
      <c r="O41" s="4" t="s">
        <v>5526</v>
      </c>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5633</v>
      </c>
      <c r="C42" s="6" t="s">
        <v>497</v>
      </c>
      <c r="D42" s="6" t="s">
        <v>2505</v>
      </c>
      <c r="E42" s="6" t="s">
        <v>5634</v>
      </c>
      <c r="F42" s="6" t="s">
        <v>5635</v>
      </c>
      <c r="G42" s="7" t="s">
        <v>499</v>
      </c>
      <c r="H42" s="7" t="s">
        <v>500</v>
      </c>
      <c r="I42" s="6" t="s">
        <v>5522</v>
      </c>
      <c r="J42" s="20" t="s">
        <v>5523</v>
      </c>
      <c r="K42" s="6" t="s">
        <v>5524</v>
      </c>
      <c r="L42" s="6" t="s">
        <v>5525</v>
      </c>
      <c r="M42" s="4"/>
      <c r="N42" s="4"/>
      <c r="O42" s="6" t="s">
        <v>5526</v>
      </c>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2464</v>
      </c>
      <c r="C43" s="4" t="s">
        <v>502</v>
      </c>
      <c r="D43" s="4" t="s">
        <v>2505</v>
      </c>
      <c r="E43" s="4" t="s">
        <v>5636</v>
      </c>
      <c r="F43" s="4" t="s">
        <v>5637</v>
      </c>
      <c r="G43" s="5" t="s">
        <v>504</v>
      </c>
      <c r="H43" s="5" t="s">
        <v>505</v>
      </c>
      <c r="I43" s="4" t="s">
        <v>5522</v>
      </c>
      <c r="J43" s="19" t="s">
        <v>5523</v>
      </c>
      <c r="K43" s="4" t="s">
        <v>5524</v>
      </c>
      <c r="L43" s="4" t="s">
        <v>5525</v>
      </c>
      <c r="M43" s="4"/>
      <c r="N43" s="4"/>
      <c r="O43" s="4" t="s">
        <v>5526</v>
      </c>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5638</v>
      </c>
      <c r="C44" s="6" t="s">
        <v>507</v>
      </c>
      <c r="D44" s="6" t="s">
        <v>2505</v>
      </c>
      <c r="E44" s="6" t="s">
        <v>5639</v>
      </c>
      <c r="F44" s="6" t="s">
        <v>5640</v>
      </c>
      <c r="G44" s="7" t="s">
        <v>509</v>
      </c>
      <c r="H44" s="7" t="s">
        <v>510</v>
      </c>
      <c r="I44" s="6" t="s">
        <v>5522</v>
      </c>
      <c r="J44" s="20" t="s">
        <v>5523</v>
      </c>
      <c r="K44" s="6" t="s">
        <v>5524</v>
      </c>
      <c r="L44" s="6" t="s">
        <v>5525</v>
      </c>
      <c r="M44" s="4"/>
      <c r="N44" s="4"/>
      <c r="O44" s="6" t="s">
        <v>5526</v>
      </c>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5641</v>
      </c>
      <c r="C45" s="4" t="s">
        <v>512</v>
      </c>
      <c r="D45" s="4" t="s">
        <v>2505</v>
      </c>
      <c r="E45" s="4" t="s">
        <v>5642</v>
      </c>
      <c r="F45" s="4" t="s">
        <v>5643</v>
      </c>
      <c r="G45" s="5" t="s">
        <v>514</v>
      </c>
      <c r="H45" s="5" t="s">
        <v>515</v>
      </c>
      <c r="I45" s="4" t="s">
        <v>5522</v>
      </c>
      <c r="J45" s="19" t="s">
        <v>5523</v>
      </c>
      <c r="K45" s="4" t="s">
        <v>5524</v>
      </c>
      <c r="L45" s="4" t="s">
        <v>5525</v>
      </c>
      <c r="M45" s="4"/>
      <c r="N45" s="4"/>
      <c r="O45" s="4" t="s">
        <v>5526</v>
      </c>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5644</v>
      </c>
      <c r="C46" s="6" t="s">
        <v>517</v>
      </c>
      <c r="D46" s="6" t="s">
        <v>2505</v>
      </c>
      <c r="E46" s="6" t="s">
        <v>5645</v>
      </c>
      <c r="F46" s="6" t="s">
        <v>5646</v>
      </c>
      <c r="G46" s="7" t="s">
        <v>519</v>
      </c>
      <c r="H46" s="7" t="s">
        <v>520</v>
      </c>
      <c r="I46" s="6" t="s">
        <v>5522</v>
      </c>
      <c r="J46" s="20" t="s">
        <v>5523</v>
      </c>
      <c r="K46" s="6" t="s">
        <v>5524</v>
      </c>
      <c r="L46" s="6" t="s">
        <v>5525</v>
      </c>
      <c r="M46" s="4"/>
      <c r="N46" s="4"/>
      <c r="O46" s="6" t="s">
        <v>5526</v>
      </c>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5647</v>
      </c>
      <c r="C47" s="4" t="s">
        <v>522</v>
      </c>
      <c r="D47" s="4" t="s">
        <v>2505</v>
      </c>
      <c r="E47" s="4" t="s">
        <v>5648</v>
      </c>
      <c r="F47" s="4" t="s">
        <v>5649</v>
      </c>
      <c r="G47" s="5" t="s">
        <v>524</v>
      </c>
      <c r="H47" s="5" t="s">
        <v>525</v>
      </c>
      <c r="I47" s="4" t="s">
        <v>5522</v>
      </c>
      <c r="J47" s="19" t="s">
        <v>5523</v>
      </c>
      <c r="K47" s="4" t="s">
        <v>5524</v>
      </c>
      <c r="L47" s="4" t="s">
        <v>5525</v>
      </c>
      <c r="M47" s="4"/>
      <c r="N47" s="4"/>
      <c r="O47" s="4" t="s">
        <v>5526</v>
      </c>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5650</v>
      </c>
      <c r="C48" s="6" t="s">
        <v>527</v>
      </c>
      <c r="D48" s="6" t="s">
        <v>2505</v>
      </c>
      <c r="E48" s="6" t="s">
        <v>5651</v>
      </c>
      <c r="F48" s="6" t="s">
        <v>5652</v>
      </c>
      <c r="G48" s="7" t="s">
        <v>529</v>
      </c>
      <c r="H48" s="7" t="s">
        <v>530</v>
      </c>
      <c r="I48" s="6" t="s">
        <v>5522</v>
      </c>
      <c r="J48" s="20" t="s">
        <v>5523</v>
      </c>
      <c r="K48" s="6" t="s">
        <v>5524</v>
      </c>
      <c r="L48" s="6" t="s">
        <v>5525</v>
      </c>
      <c r="M48" s="4"/>
      <c r="N48" s="4"/>
      <c r="O48" s="6" t="s">
        <v>5526</v>
      </c>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5653</v>
      </c>
      <c r="C49" s="4" t="s">
        <v>532</v>
      </c>
      <c r="D49" s="4" t="s">
        <v>2505</v>
      </c>
      <c r="E49" s="4" t="s">
        <v>5654</v>
      </c>
      <c r="F49" s="4" t="s">
        <v>5655</v>
      </c>
      <c r="G49" s="5" t="s">
        <v>534</v>
      </c>
      <c r="H49" s="5" t="s">
        <v>535</v>
      </c>
      <c r="I49" s="4" t="s">
        <v>5522</v>
      </c>
      <c r="J49" s="19" t="s">
        <v>5523</v>
      </c>
      <c r="K49" s="4" t="s">
        <v>5524</v>
      </c>
      <c r="L49" s="4" t="s">
        <v>5525</v>
      </c>
      <c r="M49" s="4"/>
      <c r="N49" s="4"/>
      <c r="O49" s="4" t="s">
        <v>5526</v>
      </c>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5656</v>
      </c>
      <c r="C50" s="6" t="s">
        <v>537</v>
      </c>
      <c r="D50" s="6" t="s">
        <v>2505</v>
      </c>
      <c r="E50" s="6" t="s">
        <v>5657</v>
      </c>
      <c r="F50" s="6" t="s">
        <v>5658</v>
      </c>
      <c r="G50" s="7" t="s">
        <v>539</v>
      </c>
      <c r="H50" s="7" t="s">
        <v>540</v>
      </c>
      <c r="I50" s="6" t="s">
        <v>5522</v>
      </c>
      <c r="J50" s="20" t="s">
        <v>5523</v>
      </c>
      <c r="K50" s="6" t="s">
        <v>5524</v>
      </c>
      <c r="L50" s="6" t="s">
        <v>5525</v>
      </c>
      <c r="M50" s="4"/>
      <c r="N50" s="4"/>
      <c r="O50" s="6" t="s">
        <v>5526</v>
      </c>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5659</v>
      </c>
      <c r="C51" s="4" t="s">
        <v>542</v>
      </c>
      <c r="D51" s="4" t="s">
        <v>2505</v>
      </c>
      <c r="E51" s="4" t="s">
        <v>5660</v>
      </c>
      <c r="F51" s="4" t="s">
        <v>5661</v>
      </c>
      <c r="G51" s="5" t="s">
        <v>544</v>
      </c>
      <c r="H51" s="5" t="s">
        <v>545</v>
      </c>
      <c r="I51" s="4" t="s">
        <v>5522</v>
      </c>
      <c r="J51" s="19" t="s">
        <v>5523</v>
      </c>
      <c r="K51" s="4" t="s">
        <v>5524</v>
      </c>
      <c r="L51" s="4" t="s">
        <v>5525</v>
      </c>
      <c r="M51" s="4"/>
      <c r="N51" s="4"/>
      <c r="O51" s="4" t="s">
        <v>5526</v>
      </c>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5662</v>
      </c>
      <c r="C52" s="6" t="s">
        <v>547</v>
      </c>
      <c r="D52" s="6" t="s">
        <v>2505</v>
      </c>
      <c r="E52" s="6" t="s">
        <v>5663</v>
      </c>
      <c r="F52" s="6" t="s">
        <v>5664</v>
      </c>
      <c r="G52" s="7" t="s">
        <v>549</v>
      </c>
      <c r="H52" s="7" t="s">
        <v>550</v>
      </c>
      <c r="I52" s="6" t="s">
        <v>5522</v>
      </c>
      <c r="J52" s="20" t="s">
        <v>5523</v>
      </c>
      <c r="K52" s="6" t="s">
        <v>5524</v>
      </c>
      <c r="L52" s="6" t="s">
        <v>5525</v>
      </c>
      <c r="M52" s="4"/>
      <c r="N52" s="4"/>
      <c r="O52" s="6" t="s">
        <v>5526</v>
      </c>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5665</v>
      </c>
      <c r="C53" s="4" t="s">
        <v>552</v>
      </c>
      <c r="D53" s="4" t="s">
        <v>2505</v>
      </c>
      <c r="E53" s="4" t="s">
        <v>5666</v>
      </c>
      <c r="F53" s="4" t="s">
        <v>5667</v>
      </c>
      <c r="G53" s="5" t="s">
        <v>554</v>
      </c>
      <c r="H53" s="5" t="s">
        <v>555</v>
      </c>
      <c r="I53" s="4" t="s">
        <v>5522</v>
      </c>
      <c r="J53" s="19" t="s">
        <v>5523</v>
      </c>
      <c r="K53" s="4" t="s">
        <v>5524</v>
      </c>
      <c r="L53" s="4" t="s">
        <v>5525</v>
      </c>
      <c r="M53" s="4"/>
      <c r="N53" s="4"/>
      <c r="O53" s="4" t="s">
        <v>5526</v>
      </c>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5668</v>
      </c>
      <c r="C54" s="6" t="s">
        <v>557</v>
      </c>
      <c r="D54" s="6" t="s">
        <v>2505</v>
      </c>
      <c r="E54" s="6" t="s">
        <v>5669</v>
      </c>
      <c r="F54" s="6" t="s">
        <v>5670</v>
      </c>
      <c r="G54" s="7" t="s">
        <v>560</v>
      </c>
      <c r="H54" s="7" t="s">
        <v>561</v>
      </c>
      <c r="I54" s="6" t="s">
        <v>5522</v>
      </c>
      <c r="J54" s="20" t="s">
        <v>5523</v>
      </c>
      <c r="K54" s="6" t="s">
        <v>5524</v>
      </c>
      <c r="L54" s="6" t="s">
        <v>5525</v>
      </c>
      <c r="M54" s="4"/>
      <c r="N54" s="4"/>
      <c r="O54" s="6" t="s">
        <v>5526</v>
      </c>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5671</v>
      </c>
      <c r="C55" s="4" t="s">
        <v>563</v>
      </c>
      <c r="D55" s="4" t="s">
        <v>2505</v>
      </c>
      <c r="E55" s="4" t="s">
        <v>5672</v>
      </c>
      <c r="F55" s="4" t="s">
        <v>5673</v>
      </c>
      <c r="G55" s="5" t="s">
        <v>565</v>
      </c>
      <c r="H55" s="5" t="s">
        <v>566</v>
      </c>
      <c r="I55" s="4" t="s">
        <v>5522</v>
      </c>
      <c r="J55" s="19" t="s">
        <v>5523</v>
      </c>
      <c r="K55" s="4" t="s">
        <v>5524</v>
      </c>
      <c r="L55" s="4" t="s">
        <v>5525</v>
      </c>
      <c r="M55" s="4"/>
      <c r="N55" s="4"/>
      <c r="O55" s="4" t="s">
        <v>5526</v>
      </c>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5674</v>
      </c>
      <c r="C56" s="6" t="s">
        <v>568</v>
      </c>
      <c r="D56" s="6" t="s">
        <v>2505</v>
      </c>
      <c r="E56" s="6" t="s">
        <v>5675</v>
      </c>
      <c r="F56" s="6" t="s">
        <v>5676</v>
      </c>
      <c r="G56" s="7" t="s">
        <v>570</v>
      </c>
      <c r="H56" s="7" t="s">
        <v>571</v>
      </c>
      <c r="I56" s="6" t="s">
        <v>5522</v>
      </c>
      <c r="J56" s="20" t="s">
        <v>5523</v>
      </c>
      <c r="K56" s="6" t="s">
        <v>5524</v>
      </c>
      <c r="L56" s="6" t="s">
        <v>5525</v>
      </c>
      <c r="M56" s="4"/>
      <c r="N56" s="4"/>
      <c r="O56" s="6" t="s">
        <v>5526</v>
      </c>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5677</v>
      </c>
      <c r="C57" s="4" t="s">
        <v>573</v>
      </c>
      <c r="D57" s="4" t="s">
        <v>2505</v>
      </c>
      <c r="E57" s="4" t="s">
        <v>5678</v>
      </c>
      <c r="F57" s="4" t="s">
        <v>5679</v>
      </c>
      <c r="G57" s="5" t="s">
        <v>575</v>
      </c>
      <c r="H57" s="5" t="s">
        <v>576</v>
      </c>
      <c r="I57" s="4" t="s">
        <v>5522</v>
      </c>
      <c r="J57" s="19" t="s">
        <v>5523</v>
      </c>
      <c r="K57" s="4" t="s">
        <v>5524</v>
      </c>
      <c r="L57" s="4" t="s">
        <v>5525</v>
      </c>
      <c r="M57" s="4"/>
      <c r="N57" s="4"/>
      <c r="O57" s="4" t="s">
        <v>5526</v>
      </c>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5680</v>
      </c>
      <c r="C58" s="6" t="s">
        <v>578</v>
      </c>
      <c r="D58" s="6" t="s">
        <v>2505</v>
      </c>
      <c r="E58" s="6" t="s">
        <v>5681</v>
      </c>
      <c r="F58" s="6" t="s">
        <v>5682</v>
      </c>
      <c r="G58" s="7" t="s">
        <v>580</v>
      </c>
      <c r="H58" s="7" t="s">
        <v>581</v>
      </c>
      <c r="I58" s="6" t="s">
        <v>5522</v>
      </c>
      <c r="J58" s="20" t="s">
        <v>5523</v>
      </c>
      <c r="K58" s="6" t="s">
        <v>5524</v>
      </c>
      <c r="L58" s="6" t="s">
        <v>5525</v>
      </c>
      <c r="M58" s="4"/>
      <c r="N58" s="4"/>
      <c r="O58" s="6" t="s">
        <v>5526</v>
      </c>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5683</v>
      </c>
      <c r="C59" s="4" t="s">
        <v>583</v>
      </c>
      <c r="D59" s="4" t="s">
        <v>2505</v>
      </c>
      <c r="E59" s="4" t="s">
        <v>5684</v>
      </c>
      <c r="F59" s="4" t="s">
        <v>5685</v>
      </c>
      <c r="G59" s="5" t="s">
        <v>585</v>
      </c>
      <c r="H59" s="5" t="s">
        <v>586</v>
      </c>
      <c r="I59" s="4" t="s">
        <v>5522</v>
      </c>
      <c r="J59" s="19" t="s">
        <v>5523</v>
      </c>
      <c r="K59" s="4" t="s">
        <v>5524</v>
      </c>
      <c r="L59" s="4" t="s">
        <v>5525</v>
      </c>
      <c r="M59" s="4"/>
      <c r="N59" s="4"/>
      <c r="O59" s="4" t="s">
        <v>5526</v>
      </c>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5686</v>
      </c>
      <c r="C60" s="6" t="s">
        <v>588</v>
      </c>
      <c r="D60" s="6" t="s">
        <v>2505</v>
      </c>
      <c r="E60" s="6" t="s">
        <v>5687</v>
      </c>
      <c r="F60" s="6" t="s">
        <v>5688</v>
      </c>
      <c r="G60" s="7" t="s">
        <v>590</v>
      </c>
      <c r="H60" s="7" t="s">
        <v>591</v>
      </c>
      <c r="I60" s="6" t="s">
        <v>5522</v>
      </c>
      <c r="J60" s="20" t="s">
        <v>5523</v>
      </c>
      <c r="K60" s="6" t="s">
        <v>5524</v>
      </c>
      <c r="L60" s="6" t="s">
        <v>5525</v>
      </c>
      <c r="M60" s="4"/>
      <c r="N60" s="4"/>
      <c r="O60" s="6" t="s">
        <v>5526</v>
      </c>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5689</v>
      </c>
      <c r="C61" s="4" t="s">
        <v>593</v>
      </c>
      <c r="D61" s="4" t="s">
        <v>2505</v>
      </c>
      <c r="E61" s="4" t="s">
        <v>5690</v>
      </c>
      <c r="F61" s="4" t="s">
        <v>5691</v>
      </c>
      <c r="G61" s="5" t="s">
        <v>595</v>
      </c>
      <c r="H61" s="5" t="s">
        <v>596</v>
      </c>
      <c r="I61" s="4" t="s">
        <v>5522</v>
      </c>
      <c r="J61" s="19" t="s">
        <v>5523</v>
      </c>
      <c r="K61" s="4" t="s">
        <v>5524</v>
      </c>
      <c r="L61" s="4" t="s">
        <v>5525</v>
      </c>
      <c r="M61" s="4"/>
      <c r="N61" s="4"/>
      <c r="O61" s="4" t="s">
        <v>5526</v>
      </c>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5692</v>
      </c>
      <c r="C62" s="6" t="s">
        <v>598</v>
      </c>
      <c r="D62" s="6" t="s">
        <v>2505</v>
      </c>
      <c r="E62" s="6" t="s">
        <v>5693</v>
      </c>
      <c r="F62" s="6" t="s">
        <v>5694</v>
      </c>
      <c r="G62" s="7" t="s">
        <v>600</v>
      </c>
      <c r="H62" s="7" t="s">
        <v>601</v>
      </c>
      <c r="I62" s="6" t="s">
        <v>5522</v>
      </c>
      <c r="J62" s="20" t="s">
        <v>5523</v>
      </c>
      <c r="K62" s="6" t="s">
        <v>5524</v>
      </c>
      <c r="L62" s="6" t="s">
        <v>5525</v>
      </c>
      <c r="M62" s="4"/>
      <c r="N62" s="4"/>
      <c r="O62" s="6" t="s">
        <v>5526</v>
      </c>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5695</v>
      </c>
      <c r="C63" s="4" t="s">
        <v>603</v>
      </c>
      <c r="D63" s="4" t="s">
        <v>2505</v>
      </c>
      <c r="E63" s="4" t="s">
        <v>5696</v>
      </c>
      <c r="F63" s="4" t="s">
        <v>5697</v>
      </c>
      <c r="G63" s="5" t="s">
        <v>605</v>
      </c>
      <c r="H63" s="5" t="s">
        <v>606</v>
      </c>
      <c r="I63" s="4" t="s">
        <v>5522</v>
      </c>
      <c r="J63" s="19" t="s">
        <v>5523</v>
      </c>
      <c r="K63" s="4" t="s">
        <v>5524</v>
      </c>
      <c r="L63" s="4" t="s">
        <v>5525</v>
      </c>
      <c r="M63" s="4"/>
      <c r="N63" s="4"/>
      <c r="O63" s="4" t="s">
        <v>5526</v>
      </c>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5698</v>
      </c>
      <c r="C64" s="6" t="s">
        <v>608</v>
      </c>
      <c r="D64" s="6" t="s">
        <v>2505</v>
      </c>
      <c r="E64" s="6" t="s">
        <v>5699</v>
      </c>
      <c r="F64" s="6" t="s">
        <v>5700</v>
      </c>
      <c r="G64" s="7" t="s">
        <v>610</v>
      </c>
      <c r="H64" s="7" t="s">
        <v>611</v>
      </c>
      <c r="I64" s="6" t="s">
        <v>5522</v>
      </c>
      <c r="J64" s="20" t="s">
        <v>5523</v>
      </c>
      <c r="K64" s="6" t="s">
        <v>5524</v>
      </c>
      <c r="L64" s="6" t="s">
        <v>5525</v>
      </c>
      <c r="M64" s="4"/>
      <c r="N64" s="4"/>
      <c r="O64" s="6" t="s">
        <v>5526</v>
      </c>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5701</v>
      </c>
      <c r="C65" s="4" t="s">
        <v>613</v>
      </c>
      <c r="D65" s="4" t="s">
        <v>2505</v>
      </c>
      <c r="E65" s="4" t="s">
        <v>5702</v>
      </c>
      <c r="F65" s="4" t="s">
        <v>5703</v>
      </c>
      <c r="G65" s="5" t="s">
        <v>615</v>
      </c>
      <c r="H65" s="5" t="s">
        <v>616</v>
      </c>
      <c r="I65" s="4" t="s">
        <v>5522</v>
      </c>
      <c r="J65" s="19" t="s">
        <v>5523</v>
      </c>
      <c r="K65" s="4" t="s">
        <v>5524</v>
      </c>
      <c r="L65" s="4" t="s">
        <v>5525</v>
      </c>
      <c r="M65" s="4"/>
      <c r="N65" s="4"/>
      <c r="O65" s="4" t="s">
        <v>5526</v>
      </c>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5704</v>
      </c>
      <c r="C66" s="6" t="s">
        <v>618</v>
      </c>
      <c r="D66" s="6" t="s">
        <v>2505</v>
      </c>
      <c r="E66" s="6" t="s">
        <v>5705</v>
      </c>
      <c r="F66" s="6" t="s">
        <v>5706</v>
      </c>
      <c r="G66" s="7" t="s">
        <v>620</v>
      </c>
      <c r="H66" s="7" t="s">
        <v>621</v>
      </c>
      <c r="I66" s="6" t="s">
        <v>5522</v>
      </c>
      <c r="J66" s="20" t="s">
        <v>5523</v>
      </c>
      <c r="K66" s="6" t="s">
        <v>5524</v>
      </c>
      <c r="L66" s="6" t="s">
        <v>5525</v>
      </c>
      <c r="M66" s="4"/>
      <c r="N66" s="4"/>
      <c r="O66" s="6" t="s">
        <v>5526</v>
      </c>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5707</v>
      </c>
      <c r="C67" s="4" t="s">
        <v>623</v>
      </c>
      <c r="D67" s="4" t="s">
        <v>2505</v>
      </c>
      <c r="E67" s="4" t="s">
        <v>5708</v>
      </c>
      <c r="F67" s="4" t="s">
        <v>5709</v>
      </c>
      <c r="G67" s="5" t="s">
        <v>625</v>
      </c>
      <c r="H67" s="5" t="s">
        <v>626</v>
      </c>
      <c r="I67" s="4" t="s">
        <v>5522</v>
      </c>
      <c r="J67" s="19" t="s">
        <v>5523</v>
      </c>
      <c r="K67" s="4" t="s">
        <v>5524</v>
      </c>
      <c r="L67" s="4" t="s">
        <v>5525</v>
      </c>
      <c r="M67" s="4"/>
      <c r="N67" s="4"/>
      <c r="O67" s="4" t="s">
        <v>5526</v>
      </c>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5710</v>
      </c>
      <c r="C68" s="6" t="s">
        <v>628</v>
      </c>
      <c r="D68" s="6" t="s">
        <v>2505</v>
      </c>
      <c r="E68" s="6" t="s">
        <v>5711</v>
      </c>
      <c r="F68" s="6" t="s">
        <v>5712</v>
      </c>
      <c r="G68" s="7" t="s">
        <v>630</v>
      </c>
      <c r="H68" s="7" t="s">
        <v>631</v>
      </c>
      <c r="I68" s="6" t="s">
        <v>5522</v>
      </c>
      <c r="J68" s="20" t="s">
        <v>5523</v>
      </c>
      <c r="K68" s="6" t="s">
        <v>5524</v>
      </c>
      <c r="L68" s="6" t="s">
        <v>5525</v>
      </c>
      <c r="M68" s="4"/>
      <c r="N68" s="4"/>
      <c r="O68" s="6" t="s">
        <v>5526</v>
      </c>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5713</v>
      </c>
      <c r="C69" s="4" t="s">
        <v>633</v>
      </c>
      <c r="D69" s="4" t="s">
        <v>2505</v>
      </c>
      <c r="E69" s="4" t="s">
        <v>5714</v>
      </c>
      <c r="F69" s="4" t="s">
        <v>5715</v>
      </c>
      <c r="G69" s="5" t="s">
        <v>635</v>
      </c>
      <c r="H69" s="5" t="s">
        <v>636</v>
      </c>
      <c r="I69" s="4" t="s">
        <v>5522</v>
      </c>
      <c r="J69" s="19" t="s">
        <v>5523</v>
      </c>
      <c r="K69" s="4" t="s">
        <v>5524</v>
      </c>
      <c r="L69" s="4" t="s">
        <v>5525</v>
      </c>
      <c r="M69" s="4"/>
      <c r="N69" s="4"/>
      <c r="O69" s="4" t="s">
        <v>5526</v>
      </c>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5716</v>
      </c>
      <c r="C70" s="6" t="s">
        <v>638</v>
      </c>
      <c r="D70" s="6" t="s">
        <v>2505</v>
      </c>
      <c r="E70" s="6" t="s">
        <v>5717</v>
      </c>
      <c r="F70" s="6" t="s">
        <v>5718</v>
      </c>
      <c r="G70" s="7" t="s">
        <v>640</v>
      </c>
      <c r="H70" s="7" t="s">
        <v>641</v>
      </c>
      <c r="I70" s="6" t="s">
        <v>5522</v>
      </c>
      <c r="J70" s="20" t="s">
        <v>5523</v>
      </c>
      <c r="K70" s="6" t="s">
        <v>5524</v>
      </c>
      <c r="L70" s="6" t="s">
        <v>5525</v>
      </c>
      <c r="M70" s="4"/>
      <c r="N70" s="4"/>
      <c r="O70" s="6" t="s">
        <v>5526</v>
      </c>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5719</v>
      </c>
      <c r="C71" s="4" t="s">
        <v>643</v>
      </c>
      <c r="D71" s="4" t="s">
        <v>2505</v>
      </c>
      <c r="E71" s="4" t="s">
        <v>5720</v>
      </c>
      <c r="F71" s="4" t="s">
        <v>5721</v>
      </c>
      <c r="G71" s="5" t="s">
        <v>645</v>
      </c>
      <c r="H71" s="5" t="s">
        <v>646</v>
      </c>
      <c r="I71" s="4" t="s">
        <v>5522</v>
      </c>
      <c r="J71" s="19" t="s">
        <v>5523</v>
      </c>
      <c r="K71" s="4" t="s">
        <v>5524</v>
      </c>
      <c r="L71" s="4" t="s">
        <v>5525</v>
      </c>
      <c r="M71" s="4"/>
      <c r="N71" s="4"/>
      <c r="O71" s="4" t="s">
        <v>5526</v>
      </c>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5722</v>
      </c>
      <c r="C72" s="6" t="s">
        <v>648</v>
      </c>
      <c r="D72" s="6" t="s">
        <v>2505</v>
      </c>
      <c r="E72" s="6" t="s">
        <v>5723</v>
      </c>
      <c r="F72" s="6" t="s">
        <v>5724</v>
      </c>
      <c r="G72" s="7" t="s">
        <v>650</v>
      </c>
      <c r="H72" s="7" t="s">
        <v>651</v>
      </c>
      <c r="I72" s="6" t="s">
        <v>5522</v>
      </c>
      <c r="J72" s="20" t="s">
        <v>5523</v>
      </c>
      <c r="K72" s="6" t="s">
        <v>5524</v>
      </c>
      <c r="L72" s="6" t="s">
        <v>5525</v>
      </c>
      <c r="M72" s="4"/>
      <c r="N72" s="4"/>
      <c r="O72" s="6" t="s">
        <v>5526</v>
      </c>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5725</v>
      </c>
      <c r="C73" s="4" t="s">
        <v>653</v>
      </c>
      <c r="D73" s="4" t="s">
        <v>2505</v>
      </c>
      <c r="E73" s="4" t="s">
        <v>5726</v>
      </c>
      <c r="F73" s="4" t="s">
        <v>5727</v>
      </c>
      <c r="G73" s="5" t="s">
        <v>655</v>
      </c>
      <c r="H73" s="5" t="s">
        <v>656</v>
      </c>
      <c r="I73" s="4" t="s">
        <v>5522</v>
      </c>
      <c r="J73" s="19" t="s">
        <v>5523</v>
      </c>
      <c r="K73" s="4" t="s">
        <v>5524</v>
      </c>
      <c r="L73" s="4" t="s">
        <v>5525</v>
      </c>
      <c r="M73" s="4"/>
      <c r="N73" s="4"/>
      <c r="O73" s="4" t="s">
        <v>5526</v>
      </c>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5728</v>
      </c>
      <c r="C74" s="6" t="s">
        <v>658</v>
      </c>
      <c r="D74" s="6" t="s">
        <v>2505</v>
      </c>
      <c r="E74" s="6" t="s">
        <v>5729</v>
      </c>
      <c r="F74" s="6" t="s">
        <v>5730</v>
      </c>
      <c r="G74" s="7" t="s">
        <v>660</v>
      </c>
      <c r="H74" s="7" t="s">
        <v>661</v>
      </c>
      <c r="I74" s="6" t="s">
        <v>5522</v>
      </c>
      <c r="J74" s="20" t="s">
        <v>5523</v>
      </c>
      <c r="K74" s="6" t="s">
        <v>5524</v>
      </c>
      <c r="L74" s="6" t="s">
        <v>5525</v>
      </c>
      <c r="M74" s="4"/>
      <c r="N74" s="4"/>
      <c r="O74" s="6" t="s">
        <v>5526</v>
      </c>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5731</v>
      </c>
      <c r="C75" s="4" t="s">
        <v>663</v>
      </c>
      <c r="D75" s="4" t="s">
        <v>2505</v>
      </c>
      <c r="E75" s="4" t="s">
        <v>5732</v>
      </c>
      <c r="F75" s="4" t="s">
        <v>5733</v>
      </c>
      <c r="G75" s="5" t="s">
        <v>665</v>
      </c>
      <c r="H75" s="5" t="s">
        <v>666</v>
      </c>
      <c r="I75" s="4" t="s">
        <v>5522</v>
      </c>
      <c r="J75" s="19" t="s">
        <v>5523</v>
      </c>
      <c r="K75" s="4" t="s">
        <v>5524</v>
      </c>
      <c r="L75" s="4" t="s">
        <v>5525</v>
      </c>
      <c r="M75" s="4"/>
      <c r="N75" s="4"/>
      <c r="O75" s="4" t="s">
        <v>5526</v>
      </c>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5734</v>
      </c>
      <c r="C76" s="6" t="s">
        <v>668</v>
      </c>
      <c r="D76" s="6" t="s">
        <v>2505</v>
      </c>
      <c r="E76" s="6" t="s">
        <v>5735</v>
      </c>
      <c r="F76" s="6" t="s">
        <v>5736</v>
      </c>
      <c r="G76" s="7" t="s">
        <v>670</v>
      </c>
      <c r="H76" s="7" t="s">
        <v>671</v>
      </c>
      <c r="I76" s="6" t="s">
        <v>5522</v>
      </c>
      <c r="J76" s="20" t="s">
        <v>5523</v>
      </c>
      <c r="K76" s="6" t="s">
        <v>5524</v>
      </c>
      <c r="L76" s="6" t="s">
        <v>5525</v>
      </c>
      <c r="M76" s="4"/>
      <c r="N76" s="4"/>
      <c r="O76" s="6" t="s">
        <v>5526</v>
      </c>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5737</v>
      </c>
      <c r="C77" s="4" t="s">
        <v>673</v>
      </c>
      <c r="D77" s="4" t="s">
        <v>2505</v>
      </c>
      <c r="E77" s="4" t="s">
        <v>5738</v>
      </c>
      <c r="F77" s="4" t="s">
        <v>5739</v>
      </c>
      <c r="G77" s="5" t="s">
        <v>675</v>
      </c>
      <c r="H77" s="5" t="s">
        <v>676</v>
      </c>
      <c r="I77" s="4" t="s">
        <v>5522</v>
      </c>
      <c r="J77" s="19" t="s">
        <v>5523</v>
      </c>
      <c r="K77" s="4" t="s">
        <v>5524</v>
      </c>
      <c r="L77" s="4" t="s">
        <v>5525</v>
      </c>
      <c r="M77" s="4"/>
      <c r="N77" s="4"/>
      <c r="O77" s="4" t="s">
        <v>5526</v>
      </c>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5740</v>
      </c>
      <c r="C78" s="6" t="s">
        <v>678</v>
      </c>
      <c r="D78" s="6" t="s">
        <v>2505</v>
      </c>
      <c r="E78" s="6" t="s">
        <v>5741</v>
      </c>
      <c r="F78" s="6" t="s">
        <v>5742</v>
      </c>
      <c r="G78" s="7" t="s">
        <v>680</v>
      </c>
      <c r="H78" s="7" t="s">
        <v>681</v>
      </c>
      <c r="I78" s="6" t="s">
        <v>5522</v>
      </c>
      <c r="J78" s="20" t="s">
        <v>5523</v>
      </c>
      <c r="K78" s="6" t="s">
        <v>5524</v>
      </c>
      <c r="L78" s="6" t="s">
        <v>5525</v>
      </c>
      <c r="M78" s="4"/>
      <c r="N78" s="4"/>
      <c r="O78" s="6" t="s">
        <v>5526</v>
      </c>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5743</v>
      </c>
      <c r="C79" s="4" t="s">
        <v>683</v>
      </c>
      <c r="D79" s="4" t="s">
        <v>2505</v>
      </c>
      <c r="E79" s="4" t="s">
        <v>5744</v>
      </c>
      <c r="F79" s="4" t="s">
        <v>5745</v>
      </c>
      <c r="G79" s="5" t="s">
        <v>685</v>
      </c>
      <c r="H79" s="5" t="s">
        <v>686</v>
      </c>
      <c r="I79" s="4" t="s">
        <v>5522</v>
      </c>
      <c r="J79" s="19" t="s">
        <v>5523</v>
      </c>
      <c r="K79" s="4" t="s">
        <v>5524</v>
      </c>
      <c r="L79" s="4" t="s">
        <v>5525</v>
      </c>
      <c r="M79" s="4"/>
      <c r="N79" s="4"/>
      <c r="O79" s="4" t="s">
        <v>5526</v>
      </c>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5746</v>
      </c>
      <c r="C80" s="6" t="s">
        <v>688</v>
      </c>
      <c r="D80" s="6" t="s">
        <v>2505</v>
      </c>
      <c r="E80" s="6" t="s">
        <v>5747</v>
      </c>
      <c r="F80" s="6" t="s">
        <v>5748</v>
      </c>
      <c r="G80" s="7" t="s">
        <v>690</v>
      </c>
      <c r="H80" s="7" t="s">
        <v>691</v>
      </c>
      <c r="I80" s="6" t="s">
        <v>5522</v>
      </c>
      <c r="J80" s="20" t="s">
        <v>5523</v>
      </c>
      <c r="K80" s="6" t="s">
        <v>5524</v>
      </c>
      <c r="L80" s="6" t="s">
        <v>5525</v>
      </c>
      <c r="M80" s="4"/>
      <c r="N80" s="4"/>
      <c r="O80" s="6" t="s">
        <v>5526</v>
      </c>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5749</v>
      </c>
      <c r="C81" s="4" t="s">
        <v>693</v>
      </c>
      <c r="D81" s="4" t="s">
        <v>2505</v>
      </c>
      <c r="E81" s="4" t="s">
        <v>5750</v>
      </c>
      <c r="F81" s="4" t="s">
        <v>5751</v>
      </c>
      <c r="G81" s="5" t="s">
        <v>695</v>
      </c>
      <c r="H81" s="5" t="s">
        <v>696</v>
      </c>
      <c r="I81" s="4" t="s">
        <v>5522</v>
      </c>
      <c r="J81" s="19" t="s">
        <v>5523</v>
      </c>
      <c r="K81" s="4" t="s">
        <v>5524</v>
      </c>
      <c r="L81" s="4" t="s">
        <v>5525</v>
      </c>
      <c r="M81" s="4"/>
      <c r="N81" s="4"/>
      <c r="O81" s="4" t="s">
        <v>5526</v>
      </c>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5752</v>
      </c>
      <c r="C82" s="6" t="s">
        <v>698</v>
      </c>
      <c r="D82" s="6" t="s">
        <v>2505</v>
      </c>
      <c r="E82" s="6" t="s">
        <v>5753</v>
      </c>
      <c r="F82" s="6" t="s">
        <v>5754</v>
      </c>
      <c r="G82" s="7" t="s">
        <v>700</v>
      </c>
      <c r="H82" s="7" t="s">
        <v>701</v>
      </c>
      <c r="I82" s="6" t="s">
        <v>5522</v>
      </c>
      <c r="J82" s="20" t="s">
        <v>5523</v>
      </c>
      <c r="K82" s="6" t="s">
        <v>5524</v>
      </c>
      <c r="L82" s="6" t="s">
        <v>5525</v>
      </c>
      <c r="M82" s="4"/>
      <c r="N82" s="4"/>
      <c r="O82" s="6" t="s">
        <v>5526</v>
      </c>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5755</v>
      </c>
      <c r="C83" s="4" t="s">
        <v>703</v>
      </c>
      <c r="D83" s="4" t="s">
        <v>2505</v>
      </c>
      <c r="E83" s="4" t="s">
        <v>5756</v>
      </c>
      <c r="F83" s="4" t="s">
        <v>5757</v>
      </c>
      <c r="G83" s="5" t="s">
        <v>705</v>
      </c>
      <c r="H83" s="5" t="s">
        <v>706</v>
      </c>
      <c r="I83" s="4" t="s">
        <v>5522</v>
      </c>
      <c r="J83" s="19" t="s">
        <v>5523</v>
      </c>
      <c r="K83" s="4" t="s">
        <v>5524</v>
      </c>
      <c r="L83" s="4" t="s">
        <v>5525</v>
      </c>
      <c r="M83" s="4"/>
      <c r="N83" s="4"/>
      <c r="O83" s="4" t="s">
        <v>5526</v>
      </c>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5758</v>
      </c>
      <c r="C84" s="6" t="s">
        <v>708</v>
      </c>
      <c r="D84" s="6" t="s">
        <v>2505</v>
      </c>
      <c r="E84" s="6" t="s">
        <v>5759</v>
      </c>
      <c r="F84" s="6" t="s">
        <v>5760</v>
      </c>
      <c r="G84" s="7" t="s">
        <v>710</v>
      </c>
      <c r="H84" s="7" t="s">
        <v>711</v>
      </c>
      <c r="I84" s="6" t="s">
        <v>5522</v>
      </c>
      <c r="J84" s="20" t="s">
        <v>5523</v>
      </c>
      <c r="K84" s="6" t="s">
        <v>5524</v>
      </c>
      <c r="L84" s="6" t="s">
        <v>5525</v>
      </c>
      <c r="M84" s="4"/>
      <c r="N84" s="4"/>
      <c r="O84" s="6" t="s">
        <v>5526</v>
      </c>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5761</v>
      </c>
      <c r="C85" s="4" t="s">
        <v>713</v>
      </c>
      <c r="D85" s="4" t="s">
        <v>2505</v>
      </c>
      <c r="E85" s="4" t="s">
        <v>5762</v>
      </c>
      <c r="F85" s="4" t="s">
        <v>5763</v>
      </c>
      <c r="G85" s="5" t="s">
        <v>715</v>
      </c>
      <c r="H85" s="5" t="s">
        <v>716</v>
      </c>
      <c r="I85" s="4" t="s">
        <v>5522</v>
      </c>
      <c r="J85" s="19" t="s">
        <v>5523</v>
      </c>
      <c r="K85" s="4" t="s">
        <v>5524</v>
      </c>
      <c r="L85" s="4" t="s">
        <v>5525</v>
      </c>
      <c r="M85" s="4"/>
      <c r="N85" s="4"/>
      <c r="O85" s="4" t="s">
        <v>5526</v>
      </c>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5764</v>
      </c>
      <c r="C86" s="6" t="s">
        <v>718</v>
      </c>
      <c r="D86" s="6" t="s">
        <v>2505</v>
      </c>
      <c r="E86" s="6" t="s">
        <v>5765</v>
      </c>
      <c r="F86" s="6" t="s">
        <v>5766</v>
      </c>
      <c r="G86" s="7" t="s">
        <v>720</v>
      </c>
      <c r="H86" s="7" t="s">
        <v>721</v>
      </c>
      <c r="I86" s="6" t="s">
        <v>5522</v>
      </c>
      <c r="J86" s="20" t="s">
        <v>5523</v>
      </c>
      <c r="K86" s="6" t="s">
        <v>5524</v>
      </c>
      <c r="L86" s="6" t="s">
        <v>5525</v>
      </c>
      <c r="M86" s="4"/>
      <c r="N86" s="4"/>
      <c r="O86" s="6" t="s">
        <v>5526</v>
      </c>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5767</v>
      </c>
      <c r="C87" s="4" t="s">
        <v>723</v>
      </c>
      <c r="D87" s="4" t="s">
        <v>2505</v>
      </c>
      <c r="E87" s="4" t="s">
        <v>5768</v>
      </c>
      <c r="F87" s="4" t="s">
        <v>5769</v>
      </c>
      <c r="G87" s="5" t="s">
        <v>725</v>
      </c>
      <c r="H87" s="5" t="s">
        <v>726</v>
      </c>
      <c r="I87" s="4" t="s">
        <v>5522</v>
      </c>
      <c r="J87" s="19" t="s">
        <v>5523</v>
      </c>
      <c r="K87" s="4" t="s">
        <v>5524</v>
      </c>
      <c r="L87" s="4" t="s">
        <v>5525</v>
      </c>
      <c r="M87" s="4"/>
      <c r="N87" s="4"/>
      <c r="O87" s="4" t="s">
        <v>5526</v>
      </c>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5770</v>
      </c>
      <c r="C88" s="6" t="s">
        <v>728</v>
      </c>
      <c r="D88" s="6" t="s">
        <v>2505</v>
      </c>
      <c r="E88" s="6" t="s">
        <v>5771</v>
      </c>
      <c r="F88" s="6" t="s">
        <v>5772</v>
      </c>
      <c r="G88" s="7" t="s">
        <v>730</v>
      </c>
      <c r="H88" s="7" t="s">
        <v>731</v>
      </c>
      <c r="I88" s="6" t="s">
        <v>5522</v>
      </c>
      <c r="J88" s="20" t="s">
        <v>5523</v>
      </c>
      <c r="K88" s="6" t="s">
        <v>5524</v>
      </c>
      <c r="L88" s="6" t="s">
        <v>5525</v>
      </c>
      <c r="M88" s="4"/>
      <c r="N88" s="4"/>
      <c r="O88" s="6" t="s">
        <v>5526</v>
      </c>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5773</v>
      </c>
      <c r="C89" s="4" t="s">
        <v>733</v>
      </c>
      <c r="D89" s="4" t="s">
        <v>2505</v>
      </c>
      <c r="E89" s="4" t="s">
        <v>5774</v>
      </c>
      <c r="F89" s="4" t="s">
        <v>5775</v>
      </c>
      <c r="G89" s="5" t="s">
        <v>735</v>
      </c>
      <c r="H89" s="5" t="s">
        <v>736</v>
      </c>
      <c r="I89" s="4" t="s">
        <v>5522</v>
      </c>
      <c r="J89" s="19" t="s">
        <v>5523</v>
      </c>
      <c r="K89" s="4" t="s">
        <v>5524</v>
      </c>
      <c r="L89" s="4" t="s">
        <v>5525</v>
      </c>
      <c r="M89" s="4"/>
      <c r="N89" s="4"/>
      <c r="O89" s="4" t="s">
        <v>5526</v>
      </c>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5776</v>
      </c>
      <c r="C90" s="6" t="s">
        <v>738</v>
      </c>
      <c r="D90" s="6" t="s">
        <v>2505</v>
      </c>
      <c r="E90" s="6" t="s">
        <v>5777</v>
      </c>
      <c r="F90" s="6" t="s">
        <v>5778</v>
      </c>
      <c r="G90" s="7" t="s">
        <v>740</v>
      </c>
      <c r="H90" s="7" t="s">
        <v>741</v>
      </c>
      <c r="I90" s="6" t="s">
        <v>5522</v>
      </c>
      <c r="J90" s="20" t="s">
        <v>5523</v>
      </c>
      <c r="K90" s="6" t="s">
        <v>5524</v>
      </c>
      <c r="L90" s="6" t="s">
        <v>5525</v>
      </c>
      <c r="M90" s="4"/>
      <c r="N90" s="4"/>
      <c r="O90" s="6" t="s">
        <v>5526</v>
      </c>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5779</v>
      </c>
      <c r="C91" s="4" t="s">
        <v>743</v>
      </c>
      <c r="D91" s="4" t="s">
        <v>2505</v>
      </c>
      <c r="E91" s="4" t="s">
        <v>5780</v>
      </c>
      <c r="F91" s="4" t="s">
        <v>5781</v>
      </c>
      <c r="G91" s="5" t="s">
        <v>745</v>
      </c>
      <c r="H91" s="5" t="s">
        <v>746</v>
      </c>
      <c r="I91" s="4" t="s">
        <v>5522</v>
      </c>
      <c r="J91" s="19" t="s">
        <v>5523</v>
      </c>
      <c r="K91" s="4" t="s">
        <v>5524</v>
      </c>
      <c r="L91" s="4" t="s">
        <v>5525</v>
      </c>
      <c r="M91" s="4"/>
      <c r="N91" s="4"/>
      <c r="O91" s="4" t="s">
        <v>5526</v>
      </c>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5782</v>
      </c>
      <c r="C92" s="6" t="s">
        <v>748</v>
      </c>
      <c r="D92" s="6" t="s">
        <v>2505</v>
      </c>
      <c r="E92" s="6" t="s">
        <v>5783</v>
      </c>
      <c r="F92" s="6" t="s">
        <v>5784</v>
      </c>
      <c r="G92" s="7" t="s">
        <v>750</v>
      </c>
      <c r="H92" s="7" t="s">
        <v>751</v>
      </c>
      <c r="I92" s="6" t="s">
        <v>5522</v>
      </c>
      <c r="J92" s="20" t="s">
        <v>5523</v>
      </c>
      <c r="K92" s="6" t="s">
        <v>5524</v>
      </c>
      <c r="L92" s="6" t="s">
        <v>5525</v>
      </c>
      <c r="M92" s="4"/>
      <c r="N92" s="4"/>
      <c r="O92" s="6" t="s">
        <v>5526</v>
      </c>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5785</v>
      </c>
      <c r="C93" s="4" t="s">
        <v>753</v>
      </c>
      <c r="D93" s="4" t="s">
        <v>2505</v>
      </c>
      <c r="E93" s="4" t="s">
        <v>5786</v>
      </c>
      <c r="F93" s="4" t="s">
        <v>5787</v>
      </c>
      <c r="G93" s="5" t="s">
        <v>755</v>
      </c>
      <c r="H93" s="5" t="s">
        <v>756</v>
      </c>
      <c r="I93" s="4" t="s">
        <v>5522</v>
      </c>
      <c r="J93" s="19" t="s">
        <v>5523</v>
      </c>
      <c r="K93" s="4" t="s">
        <v>5524</v>
      </c>
      <c r="L93" s="4" t="s">
        <v>5525</v>
      </c>
      <c r="M93" s="4"/>
      <c r="N93" s="4"/>
      <c r="O93" s="4" t="s">
        <v>5526</v>
      </c>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5788</v>
      </c>
      <c r="C94" s="6" t="s">
        <v>758</v>
      </c>
      <c r="D94" s="6" t="s">
        <v>2505</v>
      </c>
      <c r="E94" s="6" t="s">
        <v>5789</v>
      </c>
      <c r="F94" s="6" t="s">
        <v>5790</v>
      </c>
      <c r="G94" s="7" t="s">
        <v>760</v>
      </c>
      <c r="H94" s="7" t="s">
        <v>761</v>
      </c>
      <c r="I94" s="6" t="s">
        <v>5522</v>
      </c>
      <c r="J94" s="20" t="s">
        <v>5523</v>
      </c>
      <c r="K94" s="6" t="s">
        <v>5524</v>
      </c>
      <c r="L94" s="6" t="s">
        <v>5525</v>
      </c>
      <c r="M94" s="4"/>
      <c r="N94" s="4"/>
      <c r="O94" s="6" t="s">
        <v>5526</v>
      </c>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5791</v>
      </c>
      <c r="C95" s="4" t="s">
        <v>763</v>
      </c>
      <c r="D95" s="4" t="s">
        <v>2505</v>
      </c>
      <c r="E95" s="4" t="s">
        <v>5792</v>
      </c>
      <c r="F95" s="4" t="s">
        <v>5793</v>
      </c>
      <c r="G95" s="5" t="s">
        <v>765</v>
      </c>
      <c r="H95" s="5" t="s">
        <v>766</v>
      </c>
      <c r="I95" s="4" t="s">
        <v>5522</v>
      </c>
      <c r="J95" s="19" t="s">
        <v>5523</v>
      </c>
      <c r="K95" s="4" t="s">
        <v>5524</v>
      </c>
      <c r="L95" s="4" t="s">
        <v>5525</v>
      </c>
      <c r="M95" s="4"/>
      <c r="N95" s="4"/>
      <c r="O95" s="4" t="s">
        <v>5526</v>
      </c>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5794</v>
      </c>
      <c r="C96" s="6" t="s">
        <v>768</v>
      </c>
      <c r="D96" s="6" t="s">
        <v>2505</v>
      </c>
      <c r="E96" s="6" t="s">
        <v>5795</v>
      </c>
      <c r="F96" s="6" t="s">
        <v>5796</v>
      </c>
      <c r="G96" s="7" t="s">
        <v>770</v>
      </c>
      <c r="H96" s="7" t="s">
        <v>771</v>
      </c>
      <c r="I96" s="6" t="s">
        <v>5522</v>
      </c>
      <c r="J96" s="20" t="s">
        <v>5523</v>
      </c>
      <c r="K96" s="6" t="s">
        <v>5524</v>
      </c>
      <c r="L96" s="6" t="s">
        <v>5525</v>
      </c>
      <c r="M96" s="4"/>
      <c r="N96" s="4"/>
      <c r="O96" s="6" t="s">
        <v>5526</v>
      </c>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5797</v>
      </c>
      <c r="C97" s="4" t="s">
        <v>773</v>
      </c>
      <c r="D97" s="4" t="s">
        <v>2505</v>
      </c>
      <c r="E97" s="4" t="s">
        <v>5798</v>
      </c>
      <c r="F97" s="4" t="s">
        <v>5799</v>
      </c>
      <c r="G97" s="5" t="s">
        <v>775</v>
      </c>
      <c r="H97" s="5" t="s">
        <v>776</v>
      </c>
      <c r="I97" s="4" t="s">
        <v>5522</v>
      </c>
      <c r="J97" s="19" t="s">
        <v>5523</v>
      </c>
      <c r="K97" s="4" t="s">
        <v>5524</v>
      </c>
      <c r="L97" s="4" t="s">
        <v>5525</v>
      </c>
      <c r="M97" s="4"/>
      <c r="N97" s="4"/>
      <c r="O97" s="4" t="s">
        <v>5526</v>
      </c>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5800</v>
      </c>
      <c r="C98" s="6" t="s">
        <v>778</v>
      </c>
      <c r="D98" s="6" t="s">
        <v>2505</v>
      </c>
      <c r="E98" s="6" t="s">
        <v>5801</v>
      </c>
      <c r="F98" s="6" t="s">
        <v>5802</v>
      </c>
      <c r="G98" s="7" t="s">
        <v>780</v>
      </c>
      <c r="H98" s="7" t="s">
        <v>781</v>
      </c>
      <c r="I98" s="6" t="s">
        <v>5522</v>
      </c>
      <c r="J98" s="20" t="s">
        <v>5523</v>
      </c>
      <c r="K98" s="6" t="s">
        <v>5524</v>
      </c>
      <c r="L98" s="6" t="s">
        <v>5525</v>
      </c>
      <c r="M98" s="4"/>
      <c r="N98" s="4"/>
      <c r="O98" s="6" t="s">
        <v>5526</v>
      </c>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5803</v>
      </c>
      <c r="C99" s="4" t="s">
        <v>783</v>
      </c>
      <c r="D99" s="4" t="s">
        <v>2505</v>
      </c>
      <c r="E99" s="4" t="s">
        <v>5804</v>
      </c>
      <c r="F99" s="4" t="s">
        <v>5805</v>
      </c>
      <c r="G99" s="5" t="s">
        <v>785</v>
      </c>
      <c r="H99" s="5" t="s">
        <v>786</v>
      </c>
      <c r="I99" s="4" t="s">
        <v>5522</v>
      </c>
      <c r="J99" s="19" t="s">
        <v>5523</v>
      </c>
      <c r="K99" s="4" t="s">
        <v>5524</v>
      </c>
      <c r="L99" s="4" t="s">
        <v>5525</v>
      </c>
      <c r="M99" s="4"/>
      <c r="N99" s="4"/>
      <c r="O99" s="4" t="s">
        <v>5526</v>
      </c>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5806</v>
      </c>
      <c r="C100" s="6" t="s">
        <v>788</v>
      </c>
      <c r="D100" s="6" t="s">
        <v>2505</v>
      </c>
      <c r="E100" s="6" t="s">
        <v>5807</v>
      </c>
      <c r="F100" s="6" t="s">
        <v>5808</v>
      </c>
      <c r="G100" s="7" t="s">
        <v>790</v>
      </c>
      <c r="H100" s="7" t="s">
        <v>791</v>
      </c>
      <c r="I100" s="6" t="s">
        <v>5522</v>
      </c>
      <c r="J100" s="20" t="s">
        <v>5523</v>
      </c>
      <c r="K100" s="6" t="s">
        <v>5524</v>
      </c>
      <c r="L100" s="6" t="s">
        <v>5525</v>
      </c>
      <c r="M100" s="4"/>
      <c r="N100" s="4"/>
      <c r="O100" s="6" t="s">
        <v>5526</v>
      </c>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5809</v>
      </c>
      <c r="C101" s="4" t="s">
        <v>793</v>
      </c>
      <c r="D101" s="4" t="s">
        <v>2505</v>
      </c>
      <c r="E101" s="4" t="s">
        <v>5810</v>
      </c>
      <c r="F101" s="4" t="s">
        <v>5811</v>
      </c>
      <c r="G101" s="5" t="s">
        <v>795</v>
      </c>
      <c r="H101" s="5" t="s">
        <v>796</v>
      </c>
      <c r="I101" s="4" t="s">
        <v>5522</v>
      </c>
      <c r="J101" s="19" t="s">
        <v>5523</v>
      </c>
      <c r="K101" s="4" t="s">
        <v>5524</v>
      </c>
      <c r="L101" s="4" t="s">
        <v>5525</v>
      </c>
      <c r="M101" s="4"/>
      <c r="N101" s="4"/>
      <c r="O101" s="4" t="s">
        <v>5526</v>
      </c>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5812</v>
      </c>
      <c r="C102" s="6" t="s">
        <v>798</v>
      </c>
      <c r="D102" s="6" t="s">
        <v>2505</v>
      </c>
      <c r="E102" s="6" t="s">
        <v>5813</v>
      </c>
      <c r="F102" s="6" t="s">
        <v>5814</v>
      </c>
      <c r="G102" s="7" t="s">
        <v>800</v>
      </c>
      <c r="H102" s="7" t="s">
        <v>801</v>
      </c>
      <c r="I102" s="6" t="s">
        <v>5522</v>
      </c>
      <c r="J102" s="20" t="s">
        <v>5523</v>
      </c>
      <c r="K102" s="6" t="s">
        <v>5524</v>
      </c>
      <c r="L102" s="6" t="s">
        <v>5525</v>
      </c>
      <c r="M102" s="4"/>
      <c r="N102" s="4"/>
      <c r="O102" s="6" t="s">
        <v>5526</v>
      </c>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5815</v>
      </c>
      <c r="C103" s="4" t="s">
        <v>803</v>
      </c>
      <c r="D103" s="4" t="s">
        <v>2505</v>
      </c>
      <c r="E103" s="4" t="s">
        <v>5816</v>
      </c>
      <c r="F103" s="4" t="s">
        <v>5817</v>
      </c>
      <c r="G103" s="5" t="s">
        <v>805</v>
      </c>
      <c r="H103" s="5" t="s">
        <v>806</v>
      </c>
      <c r="I103" s="4" t="s">
        <v>5522</v>
      </c>
      <c r="J103" s="19" t="s">
        <v>5523</v>
      </c>
      <c r="K103" s="4" t="s">
        <v>5524</v>
      </c>
      <c r="L103" s="4" t="s">
        <v>5525</v>
      </c>
      <c r="M103" s="4"/>
      <c r="N103" s="4"/>
      <c r="O103" s="4" t="s">
        <v>5526</v>
      </c>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5818</v>
      </c>
      <c r="C104" s="6" t="s">
        <v>808</v>
      </c>
      <c r="D104" s="6" t="s">
        <v>2505</v>
      </c>
      <c r="E104" s="6" t="s">
        <v>5819</v>
      </c>
      <c r="F104" s="6" t="s">
        <v>5820</v>
      </c>
      <c r="G104" s="7" t="s">
        <v>810</v>
      </c>
      <c r="H104" s="7" t="s">
        <v>811</v>
      </c>
      <c r="I104" s="6" t="s">
        <v>5522</v>
      </c>
      <c r="J104" s="20" t="s">
        <v>5523</v>
      </c>
      <c r="K104" s="6" t="s">
        <v>5524</v>
      </c>
      <c r="L104" s="6" t="s">
        <v>5525</v>
      </c>
      <c r="M104" s="4"/>
      <c r="N104" s="4"/>
      <c r="O104" s="6" t="s">
        <v>5526</v>
      </c>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4">
        <v>101</v>
      </c>
      <c r="B105" s="4" t="s">
        <v>5821</v>
      </c>
      <c r="C105" s="4" t="s">
        <v>813</v>
      </c>
      <c r="D105" s="4" t="s">
        <v>2505</v>
      </c>
      <c r="E105" s="4" t="s">
        <v>5822</v>
      </c>
      <c r="F105" s="4" t="s">
        <v>5823</v>
      </c>
      <c r="G105" s="5" t="s">
        <v>815</v>
      </c>
      <c r="H105" s="5" t="s">
        <v>816</v>
      </c>
      <c r="I105" s="4" t="s">
        <v>5522</v>
      </c>
      <c r="J105" s="19" t="s">
        <v>5523</v>
      </c>
      <c r="K105" s="4" t="s">
        <v>5524</v>
      </c>
      <c r="L105" s="4" t="s">
        <v>5525</v>
      </c>
      <c r="M105" s="4"/>
      <c r="N105" s="4"/>
      <c r="O105" s="4" t="s">
        <v>5526</v>
      </c>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6">
        <v>102</v>
      </c>
      <c r="B106" s="6" t="s">
        <v>5824</v>
      </c>
      <c r="C106" s="6" t="s">
        <v>818</v>
      </c>
      <c r="D106" s="6" t="s">
        <v>2505</v>
      </c>
      <c r="E106" s="6" t="s">
        <v>5825</v>
      </c>
      <c r="F106" s="6" t="s">
        <v>5826</v>
      </c>
      <c r="G106" s="7" t="s">
        <v>820</v>
      </c>
      <c r="H106" s="7" t="s">
        <v>821</v>
      </c>
      <c r="I106" s="6" t="s">
        <v>5522</v>
      </c>
      <c r="J106" s="20" t="s">
        <v>5523</v>
      </c>
      <c r="K106" s="6" t="s">
        <v>5524</v>
      </c>
      <c r="L106" s="6" t="s">
        <v>5525</v>
      </c>
      <c r="M106" s="4"/>
      <c r="N106" s="4"/>
      <c r="O106" s="6" t="s">
        <v>5526</v>
      </c>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4">
        <v>103</v>
      </c>
      <c r="B107" s="4" t="s">
        <v>5827</v>
      </c>
      <c r="C107" s="4" t="s">
        <v>823</v>
      </c>
      <c r="D107" s="4" t="s">
        <v>2505</v>
      </c>
      <c r="E107" s="4" t="s">
        <v>5828</v>
      </c>
      <c r="F107" s="4" t="s">
        <v>5829</v>
      </c>
      <c r="G107" s="5" t="s">
        <v>825</v>
      </c>
      <c r="H107" s="5" t="s">
        <v>826</v>
      </c>
      <c r="I107" s="4" t="s">
        <v>5522</v>
      </c>
      <c r="J107" s="19" t="s">
        <v>5523</v>
      </c>
      <c r="K107" s="4" t="s">
        <v>5524</v>
      </c>
      <c r="L107" s="4" t="s">
        <v>5525</v>
      </c>
      <c r="M107" s="4"/>
      <c r="N107" s="4"/>
      <c r="O107" s="4" t="s">
        <v>5526</v>
      </c>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6">
        <v>104</v>
      </c>
      <c r="B108" s="6" t="s">
        <v>5830</v>
      </c>
      <c r="C108" s="6" t="s">
        <v>828</v>
      </c>
      <c r="D108" s="6" t="s">
        <v>2505</v>
      </c>
      <c r="E108" s="6" t="s">
        <v>5831</v>
      </c>
      <c r="F108" s="6" t="s">
        <v>5832</v>
      </c>
      <c r="G108" s="7" t="s">
        <v>830</v>
      </c>
      <c r="H108" s="7" t="s">
        <v>831</v>
      </c>
      <c r="I108" s="6" t="s">
        <v>5522</v>
      </c>
      <c r="J108" s="20" t="s">
        <v>5523</v>
      </c>
      <c r="K108" s="6" t="s">
        <v>5524</v>
      </c>
      <c r="L108" s="6" t="s">
        <v>5525</v>
      </c>
      <c r="M108" s="4"/>
      <c r="N108" s="4"/>
      <c r="O108" s="6" t="s">
        <v>5526</v>
      </c>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4">
        <v>105</v>
      </c>
      <c r="B109" s="4" t="s">
        <v>5833</v>
      </c>
      <c r="C109" s="4" t="s">
        <v>833</v>
      </c>
      <c r="D109" s="4" t="s">
        <v>2505</v>
      </c>
      <c r="E109" s="4" t="s">
        <v>5834</v>
      </c>
      <c r="F109" s="4" t="s">
        <v>5835</v>
      </c>
      <c r="G109" s="5" t="s">
        <v>835</v>
      </c>
      <c r="H109" s="5" t="s">
        <v>836</v>
      </c>
      <c r="I109" s="4" t="s">
        <v>5522</v>
      </c>
      <c r="J109" s="19" t="s">
        <v>5523</v>
      </c>
      <c r="K109" s="4" t="s">
        <v>5524</v>
      </c>
      <c r="L109" s="4" t="s">
        <v>5525</v>
      </c>
      <c r="M109" s="4"/>
      <c r="N109" s="4"/>
      <c r="O109" s="4" t="s">
        <v>5526</v>
      </c>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6">
        <v>106</v>
      </c>
      <c r="B110" s="6" t="s">
        <v>5836</v>
      </c>
      <c r="C110" s="6" t="s">
        <v>838</v>
      </c>
      <c r="D110" s="6" t="s">
        <v>2505</v>
      </c>
      <c r="E110" s="6" t="s">
        <v>5837</v>
      </c>
      <c r="F110" s="6" t="s">
        <v>5838</v>
      </c>
      <c r="G110" s="7" t="s">
        <v>840</v>
      </c>
      <c r="H110" s="7" t="s">
        <v>841</v>
      </c>
      <c r="I110" s="6" t="s">
        <v>5522</v>
      </c>
      <c r="J110" s="20" t="s">
        <v>5523</v>
      </c>
      <c r="K110" s="6" t="s">
        <v>5524</v>
      </c>
      <c r="L110" s="6" t="s">
        <v>5525</v>
      </c>
      <c r="M110" s="4"/>
      <c r="N110" s="4"/>
      <c r="O110" s="6" t="s">
        <v>5526</v>
      </c>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4">
        <v>107</v>
      </c>
      <c r="B111" s="4" t="s">
        <v>5839</v>
      </c>
      <c r="C111" s="4" t="s">
        <v>843</v>
      </c>
      <c r="D111" s="4" t="s">
        <v>2505</v>
      </c>
      <c r="E111" s="4" t="s">
        <v>5840</v>
      </c>
      <c r="F111" s="4" t="s">
        <v>5841</v>
      </c>
      <c r="G111" s="5" t="s">
        <v>845</v>
      </c>
      <c r="H111" s="5" t="s">
        <v>846</v>
      </c>
      <c r="I111" s="4" t="s">
        <v>5522</v>
      </c>
      <c r="J111" s="19" t="s">
        <v>5523</v>
      </c>
      <c r="K111" s="4" t="s">
        <v>5524</v>
      </c>
      <c r="L111" s="4" t="s">
        <v>5525</v>
      </c>
      <c r="M111" s="4"/>
      <c r="N111" s="4"/>
      <c r="O111" s="4" t="s">
        <v>5526</v>
      </c>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6">
        <v>108</v>
      </c>
      <c r="B112" s="6" t="s">
        <v>5842</v>
      </c>
      <c r="C112" s="6" t="s">
        <v>848</v>
      </c>
      <c r="D112" s="6" t="s">
        <v>2505</v>
      </c>
      <c r="E112" s="6" t="s">
        <v>5843</v>
      </c>
      <c r="F112" s="6" t="s">
        <v>5844</v>
      </c>
      <c r="G112" s="7" t="s">
        <v>850</v>
      </c>
      <c r="H112" s="7" t="s">
        <v>851</v>
      </c>
      <c r="I112" s="6" t="s">
        <v>5522</v>
      </c>
      <c r="J112" s="20" t="s">
        <v>5523</v>
      </c>
      <c r="K112" s="6" t="s">
        <v>5524</v>
      </c>
      <c r="L112" s="6" t="s">
        <v>5525</v>
      </c>
      <c r="M112" s="4"/>
      <c r="N112" s="4"/>
      <c r="O112" s="6" t="s">
        <v>5526</v>
      </c>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4">
        <v>109</v>
      </c>
      <c r="B113" s="4" t="s">
        <v>5845</v>
      </c>
      <c r="C113" s="4" t="s">
        <v>853</v>
      </c>
      <c r="D113" s="4" t="s">
        <v>2505</v>
      </c>
      <c r="E113" s="4" t="s">
        <v>5846</v>
      </c>
      <c r="F113" s="4" t="s">
        <v>5847</v>
      </c>
      <c r="G113" s="5" t="s">
        <v>855</v>
      </c>
      <c r="H113" s="5" t="s">
        <v>856</v>
      </c>
      <c r="I113" s="4" t="s">
        <v>5522</v>
      </c>
      <c r="J113" s="19" t="s">
        <v>5523</v>
      </c>
      <c r="K113" s="4" t="s">
        <v>5524</v>
      </c>
      <c r="L113" s="4" t="s">
        <v>5525</v>
      </c>
      <c r="M113" s="4"/>
      <c r="N113" s="4"/>
      <c r="O113" s="4" t="s">
        <v>5526</v>
      </c>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6">
        <v>110</v>
      </c>
      <c r="B114" s="6" t="s">
        <v>5848</v>
      </c>
      <c r="C114" s="6" t="s">
        <v>858</v>
      </c>
      <c r="D114" s="6" t="s">
        <v>2505</v>
      </c>
      <c r="E114" s="6" t="s">
        <v>5849</v>
      </c>
      <c r="F114" s="6" t="s">
        <v>5850</v>
      </c>
      <c r="G114" s="7" t="s">
        <v>860</v>
      </c>
      <c r="H114" s="7" t="s">
        <v>861</v>
      </c>
      <c r="I114" s="6" t="s">
        <v>5522</v>
      </c>
      <c r="J114" s="20" t="s">
        <v>5523</v>
      </c>
      <c r="K114" s="6" t="s">
        <v>5524</v>
      </c>
      <c r="L114" s="6" t="s">
        <v>5525</v>
      </c>
      <c r="M114" s="4"/>
      <c r="N114" s="4"/>
      <c r="O114" s="6" t="s">
        <v>5526</v>
      </c>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4">
        <v>111</v>
      </c>
      <c r="B115" s="4" t="s">
        <v>5851</v>
      </c>
      <c r="C115" s="4" t="s">
        <v>863</v>
      </c>
      <c r="D115" s="4" t="s">
        <v>2505</v>
      </c>
      <c r="E115" s="4" t="s">
        <v>5852</v>
      </c>
      <c r="F115" s="4" t="s">
        <v>5853</v>
      </c>
      <c r="G115" s="5" t="s">
        <v>865</v>
      </c>
      <c r="H115" s="5" t="s">
        <v>866</v>
      </c>
      <c r="I115" s="4" t="s">
        <v>5522</v>
      </c>
      <c r="J115" s="19" t="s">
        <v>5523</v>
      </c>
      <c r="K115" s="4" t="s">
        <v>5524</v>
      </c>
      <c r="L115" s="4" t="s">
        <v>5525</v>
      </c>
      <c r="M115" s="4"/>
      <c r="N115" s="4"/>
      <c r="O115" s="4" t="s">
        <v>5526</v>
      </c>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6">
        <v>112</v>
      </c>
      <c r="B116" s="6" t="s">
        <v>5854</v>
      </c>
      <c r="C116" s="6" t="s">
        <v>868</v>
      </c>
      <c r="D116" s="6" t="s">
        <v>2505</v>
      </c>
      <c r="E116" s="6" t="s">
        <v>5855</v>
      </c>
      <c r="F116" s="6" t="s">
        <v>5856</v>
      </c>
      <c r="G116" s="7" t="s">
        <v>870</v>
      </c>
      <c r="H116" s="7" t="s">
        <v>871</v>
      </c>
      <c r="I116" s="6" t="s">
        <v>5522</v>
      </c>
      <c r="J116" s="20" t="s">
        <v>5523</v>
      </c>
      <c r="K116" s="6" t="s">
        <v>5524</v>
      </c>
      <c r="L116" s="6" t="s">
        <v>5525</v>
      </c>
      <c r="M116" s="4"/>
      <c r="N116" s="4"/>
      <c r="O116" s="6" t="s">
        <v>5526</v>
      </c>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4">
        <v>113</v>
      </c>
      <c r="B117" s="4" t="s">
        <v>5857</v>
      </c>
      <c r="C117" s="4" t="s">
        <v>873</v>
      </c>
      <c r="D117" s="4" t="s">
        <v>2505</v>
      </c>
      <c r="E117" s="4" t="s">
        <v>5858</v>
      </c>
      <c r="F117" s="4" t="s">
        <v>5859</v>
      </c>
      <c r="G117" s="5" t="s">
        <v>875</v>
      </c>
      <c r="H117" s="5" t="s">
        <v>876</v>
      </c>
      <c r="I117" s="4" t="s">
        <v>5522</v>
      </c>
      <c r="J117" s="19" t="s">
        <v>5523</v>
      </c>
      <c r="K117" s="4" t="s">
        <v>5524</v>
      </c>
      <c r="L117" s="4" t="s">
        <v>5525</v>
      </c>
      <c r="M117" s="4"/>
      <c r="N117" s="4"/>
      <c r="O117" s="4" t="s">
        <v>5526</v>
      </c>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6">
        <v>114</v>
      </c>
      <c r="B118" s="6" t="s">
        <v>5860</v>
      </c>
      <c r="C118" s="6" t="s">
        <v>878</v>
      </c>
      <c r="D118" s="6" t="s">
        <v>2505</v>
      </c>
      <c r="E118" s="6" t="s">
        <v>5861</v>
      </c>
      <c r="F118" s="6" t="s">
        <v>5862</v>
      </c>
      <c r="G118" s="7" t="s">
        <v>880</v>
      </c>
      <c r="H118" s="7" t="s">
        <v>881</v>
      </c>
      <c r="I118" s="6" t="s">
        <v>5522</v>
      </c>
      <c r="J118" s="20" t="s">
        <v>5523</v>
      </c>
      <c r="K118" s="6" t="s">
        <v>5524</v>
      </c>
      <c r="L118" s="6" t="s">
        <v>5525</v>
      </c>
      <c r="M118" s="4"/>
      <c r="N118" s="4"/>
      <c r="O118" s="6" t="s">
        <v>5526</v>
      </c>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4">
        <v>115</v>
      </c>
      <c r="B119" s="4" t="s">
        <v>5863</v>
      </c>
      <c r="C119" s="4" t="s">
        <v>883</v>
      </c>
      <c r="D119" s="4" t="s">
        <v>2505</v>
      </c>
      <c r="E119" s="4" t="s">
        <v>5864</v>
      </c>
      <c r="F119" s="4" t="s">
        <v>5865</v>
      </c>
      <c r="G119" s="5" t="s">
        <v>885</v>
      </c>
      <c r="H119" s="5" t="s">
        <v>886</v>
      </c>
      <c r="I119" s="4" t="s">
        <v>5522</v>
      </c>
      <c r="J119" s="19" t="s">
        <v>5523</v>
      </c>
      <c r="K119" s="4" t="s">
        <v>5524</v>
      </c>
      <c r="L119" s="4" t="s">
        <v>5525</v>
      </c>
      <c r="M119" s="4"/>
      <c r="N119" s="4"/>
      <c r="O119" s="4" t="s">
        <v>5526</v>
      </c>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6">
        <v>116</v>
      </c>
      <c r="B120" s="6" t="s">
        <v>5866</v>
      </c>
      <c r="C120" s="6" t="s">
        <v>888</v>
      </c>
      <c r="D120" s="6" t="s">
        <v>2505</v>
      </c>
      <c r="E120" s="6" t="s">
        <v>5867</v>
      </c>
      <c r="F120" s="6" t="s">
        <v>5868</v>
      </c>
      <c r="G120" s="7" t="s">
        <v>890</v>
      </c>
      <c r="H120" s="7" t="s">
        <v>891</v>
      </c>
      <c r="I120" s="6" t="s">
        <v>5522</v>
      </c>
      <c r="J120" s="20" t="s">
        <v>5523</v>
      </c>
      <c r="K120" s="6" t="s">
        <v>5524</v>
      </c>
      <c r="L120" s="6" t="s">
        <v>5525</v>
      </c>
      <c r="M120" s="4"/>
      <c r="N120" s="4"/>
      <c r="O120" s="6" t="s">
        <v>5526</v>
      </c>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4">
        <v>117</v>
      </c>
      <c r="B121" s="4" t="s">
        <v>5869</v>
      </c>
      <c r="C121" s="4" t="s">
        <v>893</v>
      </c>
      <c r="D121" s="4" t="s">
        <v>2505</v>
      </c>
      <c r="E121" s="4" t="s">
        <v>5870</v>
      </c>
      <c r="F121" s="4" t="s">
        <v>5871</v>
      </c>
      <c r="G121" s="5" t="s">
        <v>895</v>
      </c>
      <c r="H121" s="5" t="s">
        <v>896</v>
      </c>
      <c r="I121" s="4" t="s">
        <v>5522</v>
      </c>
      <c r="J121" s="19" t="s">
        <v>5523</v>
      </c>
      <c r="K121" s="4" t="s">
        <v>5524</v>
      </c>
      <c r="L121" s="4" t="s">
        <v>5525</v>
      </c>
      <c r="M121" s="4"/>
      <c r="N121" s="4"/>
      <c r="O121" s="4" t="s">
        <v>5526</v>
      </c>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6">
        <v>118</v>
      </c>
      <c r="B122" s="6" t="s">
        <v>5872</v>
      </c>
      <c r="C122" s="6" t="s">
        <v>898</v>
      </c>
      <c r="D122" s="6" t="s">
        <v>2505</v>
      </c>
      <c r="E122" s="6" t="s">
        <v>5873</v>
      </c>
      <c r="F122" s="6" t="s">
        <v>5874</v>
      </c>
      <c r="G122" s="7" t="s">
        <v>900</v>
      </c>
      <c r="H122" s="7" t="s">
        <v>901</v>
      </c>
      <c r="I122" s="6" t="s">
        <v>5522</v>
      </c>
      <c r="J122" s="20" t="s">
        <v>5523</v>
      </c>
      <c r="K122" s="6" t="s">
        <v>5524</v>
      </c>
      <c r="L122" s="6" t="s">
        <v>5525</v>
      </c>
      <c r="M122" s="4"/>
      <c r="N122" s="4"/>
      <c r="O122" s="6" t="s">
        <v>5526</v>
      </c>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4">
        <v>119</v>
      </c>
      <c r="B123" s="4" t="s">
        <v>5875</v>
      </c>
      <c r="C123" s="4" t="s">
        <v>903</v>
      </c>
      <c r="D123" s="4" t="s">
        <v>2505</v>
      </c>
      <c r="E123" s="4" t="s">
        <v>5876</v>
      </c>
      <c r="F123" s="4" t="s">
        <v>5877</v>
      </c>
      <c r="G123" s="5" t="s">
        <v>905</v>
      </c>
      <c r="H123" s="5" t="s">
        <v>906</v>
      </c>
      <c r="I123" s="4" t="s">
        <v>5522</v>
      </c>
      <c r="J123" s="19" t="s">
        <v>5523</v>
      </c>
      <c r="K123" s="4" t="s">
        <v>5524</v>
      </c>
      <c r="L123" s="4" t="s">
        <v>5525</v>
      </c>
      <c r="M123" s="4"/>
      <c r="N123" s="4"/>
      <c r="O123" s="4" t="s">
        <v>5526</v>
      </c>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6">
        <v>120</v>
      </c>
      <c r="B124" s="6" t="s">
        <v>5878</v>
      </c>
      <c r="C124" s="6" t="s">
        <v>908</v>
      </c>
      <c r="D124" s="6" t="s">
        <v>2505</v>
      </c>
      <c r="E124" s="6" t="s">
        <v>5879</v>
      </c>
      <c r="F124" s="6" t="s">
        <v>5880</v>
      </c>
      <c r="G124" s="7" t="s">
        <v>910</v>
      </c>
      <c r="H124" s="7" t="s">
        <v>911</v>
      </c>
      <c r="I124" s="6" t="s">
        <v>5522</v>
      </c>
      <c r="J124" s="20" t="s">
        <v>5523</v>
      </c>
      <c r="K124" s="6" t="s">
        <v>5524</v>
      </c>
      <c r="L124" s="6" t="s">
        <v>5525</v>
      </c>
      <c r="M124" s="4"/>
      <c r="N124" s="4"/>
      <c r="O124" s="6" t="s">
        <v>5526</v>
      </c>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4">
        <v>121</v>
      </c>
      <c r="B125" s="4" t="s">
        <v>5881</v>
      </c>
      <c r="C125" s="4" t="s">
        <v>913</v>
      </c>
      <c r="D125" s="4" t="s">
        <v>2505</v>
      </c>
      <c r="E125" s="4" t="s">
        <v>5882</v>
      </c>
      <c r="F125" s="4" t="s">
        <v>5883</v>
      </c>
      <c r="G125" s="5" t="s">
        <v>915</v>
      </c>
      <c r="H125" s="5" t="s">
        <v>916</v>
      </c>
      <c r="I125" s="4" t="s">
        <v>5522</v>
      </c>
      <c r="J125" s="19" t="s">
        <v>5523</v>
      </c>
      <c r="K125" s="4" t="s">
        <v>5524</v>
      </c>
      <c r="L125" s="4" t="s">
        <v>5525</v>
      </c>
      <c r="M125" s="4"/>
      <c r="N125" s="4"/>
      <c r="O125" s="4" t="s">
        <v>5526</v>
      </c>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6">
        <v>122</v>
      </c>
      <c r="B126" s="6" t="s">
        <v>5884</v>
      </c>
      <c r="C126" s="6" t="s">
        <v>918</v>
      </c>
      <c r="D126" s="6" t="s">
        <v>2505</v>
      </c>
      <c r="E126" s="6" t="s">
        <v>5885</v>
      </c>
      <c r="F126" s="6" t="s">
        <v>5886</v>
      </c>
      <c r="G126" s="7" t="s">
        <v>920</v>
      </c>
      <c r="H126" s="7" t="s">
        <v>921</v>
      </c>
      <c r="I126" s="6" t="s">
        <v>5522</v>
      </c>
      <c r="J126" s="20" t="s">
        <v>5523</v>
      </c>
      <c r="K126" s="6" t="s">
        <v>5524</v>
      </c>
      <c r="L126" s="6" t="s">
        <v>5525</v>
      </c>
      <c r="M126" s="4"/>
      <c r="N126" s="4"/>
      <c r="O126" s="6" t="s">
        <v>5526</v>
      </c>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4">
        <v>123</v>
      </c>
      <c r="B127" s="4" t="s">
        <v>5887</v>
      </c>
      <c r="C127" s="4" t="s">
        <v>923</v>
      </c>
      <c r="D127" s="4" t="s">
        <v>2505</v>
      </c>
      <c r="E127" s="4" t="s">
        <v>5888</v>
      </c>
      <c r="F127" s="4" t="s">
        <v>5889</v>
      </c>
      <c r="G127" s="5" t="s">
        <v>925</v>
      </c>
      <c r="H127" s="5" t="s">
        <v>926</v>
      </c>
      <c r="I127" s="4" t="s">
        <v>5522</v>
      </c>
      <c r="J127" s="19" t="s">
        <v>5523</v>
      </c>
      <c r="K127" s="4" t="s">
        <v>5524</v>
      </c>
      <c r="L127" s="4" t="s">
        <v>5525</v>
      </c>
      <c r="M127" s="4"/>
      <c r="N127" s="4"/>
      <c r="O127" s="4" t="s">
        <v>5526</v>
      </c>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6">
        <v>124</v>
      </c>
      <c r="B128" s="6" t="s">
        <v>5890</v>
      </c>
      <c r="C128" s="6" t="s">
        <v>928</v>
      </c>
      <c r="D128" s="6" t="s">
        <v>2505</v>
      </c>
      <c r="E128" s="6" t="s">
        <v>5891</v>
      </c>
      <c r="F128" s="6" t="s">
        <v>5892</v>
      </c>
      <c r="G128" s="7" t="s">
        <v>930</v>
      </c>
      <c r="H128" s="7" t="s">
        <v>931</v>
      </c>
      <c r="I128" s="6" t="s">
        <v>5522</v>
      </c>
      <c r="J128" s="20" t="s">
        <v>5523</v>
      </c>
      <c r="K128" s="6" t="s">
        <v>5524</v>
      </c>
      <c r="L128" s="6" t="s">
        <v>5525</v>
      </c>
      <c r="M128" s="4"/>
      <c r="N128" s="4"/>
      <c r="O128" s="6" t="s">
        <v>5526</v>
      </c>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4">
        <v>125</v>
      </c>
      <c r="B129" s="4" t="s">
        <v>5893</v>
      </c>
      <c r="C129" s="4" t="s">
        <v>933</v>
      </c>
      <c r="D129" s="4" t="s">
        <v>2505</v>
      </c>
      <c r="E129" s="4" t="s">
        <v>5894</v>
      </c>
      <c r="F129" s="4" t="s">
        <v>5895</v>
      </c>
      <c r="G129" s="5" t="s">
        <v>935</v>
      </c>
      <c r="H129" s="5" t="s">
        <v>936</v>
      </c>
      <c r="I129" s="4" t="s">
        <v>5522</v>
      </c>
      <c r="J129" s="19" t="s">
        <v>5523</v>
      </c>
      <c r="K129" s="4" t="s">
        <v>5524</v>
      </c>
      <c r="L129" s="4" t="s">
        <v>5525</v>
      </c>
      <c r="M129" s="4"/>
      <c r="N129" s="4"/>
      <c r="O129" s="4" t="s">
        <v>5526</v>
      </c>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6">
        <v>126</v>
      </c>
      <c r="B130" s="6" t="s">
        <v>5896</v>
      </c>
      <c r="C130" s="6" t="s">
        <v>938</v>
      </c>
      <c r="D130" s="6" t="s">
        <v>2505</v>
      </c>
      <c r="E130" s="6" t="s">
        <v>5897</v>
      </c>
      <c r="F130" s="6" t="s">
        <v>5898</v>
      </c>
      <c r="G130" s="7" t="s">
        <v>940</v>
      </c>
      <c r="H130" s="7" t="s">
        <v>941</v>
      </c>
      <c r="I130" s="6" t="s">
        <v>5522</v>
      </c>
      <c r="J130" s="20" t="s">
        <v>5523</v>
      </c>
      <c r="K130" s="6" t="s">
        <v>5524</v>
      </c>
      <c r="L130" s="6" t="s">
        <v>5525</v>
      </c>
      <c r="M130" s="4"/>
      <c r="N130" s="4"/>
      <c r="O130" s="6" t="s">
        <v>5526</v>
      </c>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4">
        <v>127</v>
      </c>
      <c r="B131" s="4" t="s">
        <v>5899</v>
      </c>
      <c r="C131" s="4" t="s">
        <v>943</v>
      </c>
      <c r="D131" s="4" t="s">
        <v>2505</v>
      </c>
      <c r="E131" s="4" t="s">
        <v>5900</v>
      </c>
      <c r="F131" s="4" t="s">
        <v>5901</v>
      </c>
      <c r="G131" s="5" t="s">
        <v>945</v>
      </c>
      <c r="H131" s="5" t="s">
        <v>946</v>
      </c>
      <c r="I131" s="4" t="s">
        <v>5522</v>
      </c>
      <c r="J131" s="19" t="s">
        <v>5523</v>
      </c>
      <c r="K131" s="4" t="s">
        <v>5524</v>
      </c>
      <c r="L131" s="4" t="s">
        <v>5525</v>
      </c>
      <c r="M131" s="4"/>
      <c r="N131" s="4"/>
      <c r="O131" s="4" t="s">
        <v>5526</v>
      </c>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6">
        <v>128</v>
      </c>
      <c r="B132" s="6" t="s">
        <v>5902</v>
      </c>
      <c r="C132" s="6" t="s">
        <v>948</v>
      </c>
      <c r="D132" s="6" t="s">
        <v>2505</v>
      </c>
      <c r="E132" s="6" t="s">
        <v>5903</v>
      </c>
      <c r="F132" s="6" t="s">
        <v>5904</v>
      </c>
      <c r="G132" s="7" t="s">
        <v>950</v>
      </c>
      <c r="H132" s="7" t="s">
        <v>951</v>
      </c>
      <c r="I132" s="6" t="s">
        <v>5522</v>
      </c>
      <c r="J132" s="20" t="s">
        <v>5523</v>
      </c>
      <c r="K132" s="6" t="s">
        <v>5524</v>
      </c>
      <c r="L132" s="6" t="s">
        <v>5525</v>
      </c>
      <c r="M132" s="4"/>
      <c r="N132" s="4"/>
      <c r="O132" s="6" t="s">
        <v>5526</v>
      </c>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4">
        <v>129</v>
      </c>
      <c r="B133" s="4" t="s">
        <v>5905</v>
      </c>
      <c r="C133" s="4" t="s">
        <v>953</v>
      </c>
      <c r="D133" s="4" t="s">
        <v>2505</v>
      </c>
      <c r="E133" s="4" t="s">
        <v>5906</v>
      </c>
      <c r="F133" s="4" t="s">
        <v>5907</v>
      </c>
      <c r="G133" s="5" t="s">
        <v>955</v>
      </c>
      <c r="H133" s="5" t="s">
        <v>956</v>
      </c>
      <c r="I133" s="4" t="s">
        <v>5522</v>
      </c>
      <c r="J133" s="19" t="s">
        <v>5523</v>
      </c>
      <c r="K133" s="4" t="s">
        <v>5524</v>
      </c>
      <c r="L133" s="4" t="s">
        <v>5525</v>
      </c>
      <c r="M133" s="4"/>
      <c r="N133" s="4"/>
      <c r="O133" s="4" t="s">
        <v>5526</v>
      </c>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6">
        <v>130</v>
      </c>
      <c r="B134" s="6" t="s">
        <v>5908</v>
      </c>
      <c r="C134" s="6" t="s">
        <v>958</v>
      </c>
      <c r="D134" s="6" t="s">
        <v>2505</v>
      </c>
      <c r="E134" s="6" t="s">
        <v>5909</v>
      </c>
      <c r="F134" s="6" t="s">
        <v>5910</v>
      </c>
      <c r="G134" s="7" t="s">
        <v>960</v>
      </c>
      <c r="H134" s="7" t="s">
        <v>961</v>
      </c>
      <c r="I134" s="6" t="s">
        <v>5522</v>
      </c>
      <c r="J134" s="20" t="s">
        <v>5523</v>
      </c>
      <c r="K134" s="6" t="s">
        <v>5524</v>
      </c>
      <c r="L134" s="6" t="s">
        <v>5525</v>
      </c>
      <c r="M134" s="4"/>
      <c r="N134" s="4"/>
      <c r="O134" s="6" t="s">
        <v>5526</v>
      </c>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4">
        <v>131</v>
      </c>
      <c r="B135" s="4" t="s">
        <v>5911</v>
      </c>
      <c r="C135" s="4" t="s">
        <v>963</v>
      </c>
      <c r="D135" s="4" t="s">
        <v>2505</v>
      </c>
      <c r="E135" s="4" t="s">
        <v>5912</v>
      </c>
      <c r="F135" s="4" t="s">
        <v>5913</v>
      </c>
      <c r="G135" s="5" t="s">
        <v>965</v>
      </c>
      <c r="H135" s="5" t="s">
        <v>966</v>
      </c>
      <c r="I135" s="4" t="s">
        <v>5522</v>
      </c>
      <c r="J135" s="19" t="s">
        <v>5523</v>
      </c>
      <c r="K135" s="4" t="s">
        <v>5524</v>
      </c>
      <c r="L135" s="4" t="s">
        <v>5525</v>
      </c>
      <c r="M135" s="4"/>
      <c r="N135" s="4"/>
      <c r="O135" s="4" t="s">
        <v>5526</v>
      </c>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6">
        <v>132</v>
      </c>
      <c r="B136" s="6" t="s">
        <v>5914</v>
      </c>
      <c r="C136" s="6" t="s">
        <v>968</v>
      </c>
      <c r="D136" s="6" t="s">
        <v>2505</v>
      </c>
      <c r="E136" s="6" t="s">
        <v>5915</v>
      </c>
      <c r="F136" s="6" t="s">
        <v>5916</v>
      </c>
      <c r="G136" s="7" t="s">
        <v>970</v>
      </c>
      <c r="H136" s="7" t="s">
        <v>971</v>
      </c>
      <c r="I136" s="6" t="s">
        <v>5522</v>
      </c>
      <c r="J136" s="20" t="s">
        <v>5523</v>
      </c>
      <c r="K136" s="6" t="s">
        <v>5524</v>
      </c>
      <c r="L136" s="6" t="s">
        <v>5525</v>
      </c>
      <c r="M136" s="4"/>
      <c r="N136" s="4"/>
      <c r="O136" s="6" t="s">
        <v>5526</v>
      </c>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4">
        <v>133</v>
      </c>
      <c r="B137" s="4" t="s">
        <v>5917</v>
      </c>
      <c r="C137" s="4" t="s">
        <v>973</v>
      </c>
      <c r="D137" s="4" t="s">
        <v>2505</v>
      </c>
      <c r="E137" s="4" t="s">
        <v>5918</v>
      </c>
      <c r="F137" s="4" t="s">
        <v>5919</v>
      </c>
      <c r="G137" s="5" t="s">
        <v>975</v>
      </c>
      <c r="H137" s="5" t="s">
        <v>976</v>
      </c>
      <c r="I137" s="4" t="s">
        <v>5522</v>
      </c>
      <c r="J137" s="19" t="s">
        <v>5523</v>
      </c>
      <c r="K137" s="4" t="s">
        <v>5524</v>
      </c>
      <c r="L137" s="4" t="s">
        <v>5525</v>
      </c>
      <c r="M137" s="4"/>
      <c r="N137" s="4"/>
      <c r="O137" s="4" t="s">
        <v>5526</v>
      </c>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6">
        <v>134</v>
      </c>
      <c r="B138" s="6" t="s">
        <v>5920</v>
      </c>
      <c r="C138" s="6" t="s">
        <v>978</v>
      </c>
      <c r="D138" s="6" t="s">
        <v>2505</v>
      </c>
      <c r="E138" s="6" t="s">
        <v>5921</v>
      </c>
      <c r="F138" s="6" t="s">
        <v>5922</v>
      </c>
      <c r="G138" s="7" t="s">
        <v>980</v>
      </c>
      <c r="H138" s="7" t="s">
        <v>981</v>
      </c>
      <c r="I138" s="6" t="s">
        <v>5522</v>
      </c>
      <c r="J138" s="20" t="s">
        <v>5523</v>
      </c>
      <c r="K138" s="6" t="s">
        <v>5524</v>
      </c>
      <c r="L138" s="6" t="s">
        <v>5525</v>
      </c>
      <c r="M138" s="4"/>
      <c r="N138" s="4"/>
      <c r="O138" s="6" t="s">
        <v>5526</v>
      </c>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4">
        <v>135</v>
      </c>
      <c r="B139" s="4" t="s">
        <v>5923</v>
      </c>
      <c r="C139" s="4" t="s">
        <v>983</v>
      </c>
      <c r="D139" s="4" t="s">
        <v>2505</v>
      </c>
      <c r="E139" s="4" t="s">
        <v>5924</v>
      </c>
      <c r="F139" s="4" t="s">
        <v>5925</v>
      </c>
      <c r="G139" s="5" t="s">
        <v>985</v>
      </c>
      <c r="H139" s="5" t="s">
        <v>986</v>
      </c>
      <c r="I139" s="4" t="s">
        <v>5522</v>
      </c>
      <c r="J139" s="19" t="s">
        <v>5523</v>
      </c>
      <c r="K139" s="4" t="s">
        <v>5524</v>
      </c>
      <c r="L139" s="4" t="s">
        <v>5525</v>
      </c>
      <c r="M139" s="4"/>
      <c r="N139" s="4"/>
      <c r="O139" s="4" t="s">
        <v>5526</v>
      </c>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6">
        <v>136</v>
      </c>
      <c r="B140" s="6" t="s">
        <v>5926</v>
      </c>
      <c r="C140" s="6" t="s">
        <v>988</v>
      </c>
      <c r="D140" s="6" t="s">
        <v>2505</v>
      </c>
      <c r="E140" s="6" t="s">
        <v>5927</v>
      </c>
      <c r="F140" s="6" t="s">
        <v>5928</v>
      </c>
      <c r="G140" s="7" t="s">
        <v>990</v>
      </c>
      <c r="H140" s="7" t="s">
        <v>991</v>
      </c>
      <c r="I140" s="6" t="s">
        <v>5522</v>
      </c>
      <c r="J140" s="20" t="s">
        <v>5523</v>
      </c>
      <c r="K140" s="6" t="s">
        <v>5524</v>
      </c>
      <c r="L140" s="6" t="s">
        <v>5525</v>
      </c>
      <c r="M140" s="4"/>
      <c r="N140" s="4"/>
      <c r="O140" s="6" t="s">
        <v>5526</v>
      </c>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4">
        <v>137</v>
      </c>
      <c r="B141" s="4" t="s">
        <v>5929</v>
      </c>
      <c r="C141" s="4" t="s">
        <v>993</v>
      </c>
      <c r="D141" s="4" t="s">
        <v>2505</v>
      </c>
      <c r="E141" s="4" t="s">
        <v>5930</v>
      </c>
      <c r="F141" s="4" t="s">
        <v>5931</v>
      </c>
      <c r="G141" s="5" t="s">
        <v>995</v>
      </c>
      <c r="H141" s="5" t="s">
        <v>996</v>
      </c>
      <c r="I141" s="4" t="s">
        <v>5522</v>
      </c>
      <c r="J141" s="19" t="s">
        <v>5523</v>
      </c>
      <c r="K141" s="4" t="s">
        <v>5524</v>
      </c>
      <c r="L141" s="4" t="s">
        <v>5525</v>
      </c>
      <c r="M141" s="4"/>
      <c r="N141" s="4"/>
      <c r="O141" s="4" t="s">
        <v>5526</v>
      </c>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6">
        <v>138</v>
      </c>
      <c r="B142" s="6" t="s">
        <v>5932</v>
      </c>
      <c r="C142" s="6" t="s">
        <v>998</v>
      </c>
      <c r="D142" s="6" t="s">
        <v>2505</v>
      </c>
      <c r="E142" s="6" t="s">
        <v>5933</v>
      </c>
      <c r="F142" s="6" t="s">
        <v>5934</v>
      </c>
      <c r="G142" s="7" t="s">
        <v>1000</v>
      </c>
      <c r="H142" s="7" t="s">
        <v>1001</v>
      </c>
      <c r="I142" s="6" t="s">
        <v>5522</v>
      </c>
      <c r="J142" s="20" t="s">
        <v>5523</v>
      </c>
      <c r="K142" s="6" t="s">
        <v>5524</v>
      </c>
      <c r="L142" s="6" t="s">
        <v>5525</v>
      </c>
      <c r="M142" s="4"/>
      <c r="N142" s="4"/>
      <c r="O142" s="6" t="s">
        <v>5526</v>
      </c>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4">
        <v>139</v>
      </c>
      <c r="B143" s="4" t="s">
        <v>5935</v>
      </c>
      <c r="C143" s="4" t="s">
        <v>1003</v>
      </c>
      <c r="D143" s="4" t="s">
        <v>2505</v>
      </c>
      <c r="E143" s="4" t="s">
        <v>5936</v>
      </c>
      <c r="F143" s="4" t="s">
        <v>5937</v>
      </c>
      <c r="G143" s="5" t="s">
        <v>1005</v>
      </c>
      <c r="H143" s="5" t="s">
        <v>1006</v>
      </c>
      <c r="I143" s="4" t="s">
        <v>5522</v>
      </c>
      <c r="J143" s="19" t="s">
        <v>5523</v>
      </c>
      <c r="K143" s="4" t="s">
        <v>5524</v>
      </c>
      <c r="L143" s="4" t="s">
        <v>5525</v>
      </c>
      <c r="M143" s="4"/>
      <c r="N143" s="4"/>
      <c r="O143" s="4" t="s">
        <v>5526</v>
      </c>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6">
        <v>140</v>
      </c>
      <c r="B144" s="6" t="s">
        <v>5938</v>
      </c>
      <c r="C144" s="6" t="s">
        <v>1008</v>
      </c>
      <c r="D144" s="6" t="s">
        <v>2505</v>
      </c>
      <c r="E144" s="6" t="s">
        <v>5939</v>
      </c>
      <c r="F144" s="6" t="s">
        <v>5940</v>
      </c>
      <c r="G144" s="7" t="s">
        <v>1010</v>
      </c>
      <c r="H144" s="7" t="s">
        <v>1011</v>
      </c>
      <c r="I144" s="6" t="s">
        <v>5522</v>
      </c>
      <c r="J144" s="20" t="s">
        <v>5523</v>
      </c>
      <c r="K144" s="6" t="s">
        <v>5524</v>
      </c>
      <c r="L144" s="6" t="s">
        <v>5525</v>
      </c>
      <c r="M144" s="4"/>
      <c r="N144" s="4"/>
      <c r="O144" s="6" t="s">
        <v>5526</v>
      </c>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4">
        <v>141</v>
      </c>
      <c r="B145" s="4" t="s">
        <v>5941</v>
      </c>
      <c r="C145" s="4" t="s">
        <v>1013</v>
      </c>
      <c r="D145" s="4" t="s">
        <v>2505</v>
      </c>
      <c r="E145" s="4" t="s">
        <v>5942</v>
      </c>
      <c r="F145" s="4" t="s">
        <v>5943</v>
      </c>
      <c r="G145" s="5" t="s">
        <v>1015</v>
      </c>
      <c r="H145" s="5" t="s">
        <v>1016</v>
      </c>
      <c r="I145" s="4" t="s">
        <v>5522</v>
      </c>
      <c r="J145" s="19" t="s">
        <v>5523</v>
      </c>
      <c r="K145" s="4" t="s">
        <v>5524</v>
      </c>
      <c r="L145" s="4" t="s">
        <v>5525</v>
      </c>
      <c r="M145" s="4"/>
      <c r="N145" s="4"/>
      <c r="O145" s="4" t="s">
        <v>5526</v>
      </c>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6">
        <v>142</v>
      </c>
      <c r="B146" s="6" t="s">
        <v>5944</v>
      </c>
      <c r="C146" s="6" t="s">
        <v>1018</v>
      </c>
      <c r="D146" s="6" t="s">
        <v>2505</v>
      </c>
      <c r="E146" s="6" t="s">
        <v>5945</v>
      </c>
      <c r="F146" s="6" t="s">
        <v>5946</v>
      </c>
      <c r="G146" s="7" t="s">
        <v>1020</v>
      </c>
      <c r="H146" s="7" t="s">
        <v>1021</v>
      </c>
      <c r="I146" s="6" t="s">
        <v>5522</v>
      </c>
      <c r="J146" s="20" t="s">
        <v>5523</v>
      </c>
      <c r="K146" s="6" t="s">
        <v>5524</v>
      </c>
      <c r="L146" s="6" t="s">
        <v>5525</v>
      </c>
      <c r="M146" s="4"/>
      <c r="N146" s="4"/>
      <c r="O146" s="6" t="s">
        <v>5526</v>
      </c>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4">
        <v>143</v>
      </c>
      <c r="B147" s="4" t="s">
        <v>5947</v>
      </c>
      <c r="C147" s="4" t="s">
        <v>1023</v>
      </c>
      <c r="D147" s="4" t="s">
        <v>2505</v>
      </c>
      <c r="E147" s="4" t="s">
        <v>5948</v>
      </c>
      <c r="F147" s="4" t="s">
        <v>5949</v>
      </c>
      <c r="G147" s="5" t="s">
        <v>1025</v>
      </c>
      <c r="H147" s="5" t="s">
        <v>1026</v>
      </c>
      <c r="I147" s="4" t="s">
        <v>5522</v>
      </c>
      <c r="J147" s="19" t="s">
        <v>5523</v>
      </c>
      <c r="K147" s="4" t="s">
        <v>5524</v>
      </c>
      <c r="L147" s="4" t="s">
        <v>5525</v>
      </c>
      <c r="M147" s="4"/>
      <c r="N147" s="4"/>
      <c r="O147" s="4" t="s">
        <v>5526</v>
      </c>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6">
        <v>144</v>
      </c>
      <c r="B148" s="6" t="s">
        <v>5950</v>
      </c>
      <c r="C148" s="6" t="s">
        <v>1028</v>
      </c>
      <c r="D148" s="6" t="s">
        <v>2505</v>
      </c>
      <c r="E148" s="6" t="s">
        <v>5951</v>
      </c>
      <c r="F148" s="6" t="s">
        <v>5952</v>
      </c>
      <c r="G148" s="7" t="s">
        <v>1030</v>
      </c>
      <c r="H148" s="7" t="s">
        <v>1031</v>
      </c>
      <c r="I148" s="6" t="s">
        <v>5522</v>
      </c>
      <c r="J148" s="20" t="s">
        <v>5523</v>
      </c>
      <c r="K148" s="6" t="s">
        <v>5524</v>
      </c>
      <c r="L148" s="6" t="s">
        <v>5525</v>
      </c>
      <c r="M148" s="4"/>
      <c r="N148" s="4"/>
      <c r="O148" s="6" t="s">
        <v>5526</v>
      </c>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4">
        <v>145</v>
      </c>
      <c r="B149" s="4" t="s">
        <v>5953</v>
      </c>
      <c r="C149" s="4" t="s">
        <v>1033</v>
      </c>
      <c r="D149" s="4" t="s">
        <v>2505</v>
      </c>
      <c r="E149" s="4" t="s">
        <v>5954</v>
      </c>
      <c r="F149" s="4" t="s">
        <v>5955</v>
      </c>
      <c r="G149" s="5" t="s">
        <v>1035</v>
      </c>
      <c r="H149" s="5" t="s">
        <v>1036</v>
      </c>
      <c r="I149" s="4" t="s">
        <v>5522</v>
      </c>
      <c r="J149" s="19" t="s">
        <v>5523</v>
      </c>
      <c r="K149" s="4" t="s">
        <v>5524</v>
      </c>
      <c r="L149" s="4" t="s">
        <v>5525</v>
      </c>
      <c r="M149" s="4"/>
      <c r="N149" s="4"/>
      <c r="O149" s="4" t="s">
        <v>5526</v>
      </c>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6">
        <v>146</v>
      </c>
      <c r="B150" s="6" t="s">
        <v>5956</v>
      </c>
      <c r="C150" s="6" t="s">
        <v>1038</v>
      </c>
      <c r="D150" s="6" t="s">
        <v>2505</v>
      </c>
      <c r="E150" s="6" t="s">
        <v>5957</v>
      </c>
      <c r="F150" s="6" t="s">
        <v>5958</v>
      </c>
      <c r="G150" s="7" t="s">
        <v>1040</v>
      </c>
      <c r="H150" s="7" t="s">
        <v>1041</v>
      </c>
      <c r="I150" s="6" t="s">
        <v>5522</v>
      </c>
      <c r="J150" s="20" t="s">
        <v>5523</v>
      </c>
      <c r="K150" s="6" t="s">
        <v>5524</v>
      </c>
      <c r="L150" s="6" t="s">
        <v>5525</v>
      </c>
      <c r="M150" s="4"/>
      <c r="N150" s="4"/>
      <c r="O150" s="6" t="s">
        <v>5526</v>
      </c>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4">
        <v>147</v>
      </c>
      <c r="B151" s="4" t="s">
        <v>5959</v>
      </c>
      <c r="C151" s="4" t="s">
        <v>1043</v>
      </c>
      <c r="D151" s="4" t="s">
        <v>2505</v>
      </c>
      <c r="E151" s="4" t="s">
        <v>5960</v>
      </c>
      <c r="F151" s="4" t="s">
        <v>5961</v>
      </c>
      <c r="G151" s="5" t="s">
        <v>1045</v>
      </c>
      <c r="H151" s="5" t="s">
        <v>1046</v>
      </c>
      <c r="I151" s="4" t="s">
        <v>5522</v>
      </c>
      <c r="J151" s="19" t="s">
        <v>5523</v>
      </c>
      <c r="K151" s="4" t="s">
        <v>5524</v>
      </c>
      <c r="L151" s="4" t="s">
        <v>5525</v>
      </c>
      <c r="M151" s="4"/>
      <c r="N151" s="4"/>
      <c r="O151" s="4" t="s">
        <v>5526</v>
      </c>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6">
        <v>148</v>
      </c>
      <c r="B152" s="6" t="s">
        <v>5962</v>
      </c>
      <c r="C152" s="6" t="s">
        <v>1048</v>
      </c>
      <c r="D152" s="6" t="s">
        <v>2505</v>
      </c>
      <c r="E152" s="6" t="s">
        <v>5963</v>
      </c>
      <c r="F152" s="6" t="s">
        <v>5964</v>
      </c>
      <c r="G152" s="7" t="s">
        <v>1050</v>
      </c>
      <c r="H152" s="7" t="s">
        <v>1051</v>
      </c>
      <c r="I152" s="6" t="s">
        <v>5522</v>
      </c>
      <c r="J152" s="20" t="s">
        <v>5523</v>
      </c>
      <c r="K152" s="6" t="s">
        <v>5524</v>
      </c>
      <c r="L152" s="6" t="s">
        <v>5525</v>
      </c>
      <c r="M152" s="4"/>
      <c r="N152" s="4"/>
      <c r="O152" s="6" t="s">
        <v>5526</v>
      </c>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4">
        <v>149</v>
      </c>
      <c r="B153" s="4" t="s">
        <v>5965</v>
      </c>
      <c r="C153" s="4" t="s">
        <v>1053</v>
      </c>
      <c r="D153" s="4" t="s">
        <v>2505</v>
      </c>
      <c r="E153" s="4" t="s">
        <v>5966</v>
      </c>
      <c r="F153" s="4" t="s">
        <v>5967</v>
      </c>
      <c r="G153" s="5" t="s">
        <v>1055</v>
      </c>
      <c r="H153" s="5" t="s">
        <v>1056</v>
      </c>
      <c r="I153" s="4" t="s">
        <v>5522</v>
      </c>
      <c r="J153" s="19" t="s">
        <v>5523</v>
      </c>
      <c r="K153" s="4" t="s">
        <v>5524</v>
      </c>
      <c r="L153" s="4" t="s">
        <v>5525</v>
      </c>
      <c r="M153" s="4"/>
      <c r="N153" s="4"/>
      <c r="O153" s="4" t="s">
        <v>5526</v>
      </c>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6">
        <v>150</v>
      </c>
      <c r="B154" s="6" t="s">
        <v>5968</v>
      </c>
      <c r="C154" s="6" t="s">
        <v>1058</v>
      </c>
      <c r="D154" s="6" t="s">
        <v>2505</v>
      </c>
      <c r="E154" s="6" t="s">
        <v>5969</v>
      </c>
      <c r="F154" s="6" t="s">
        <v>5970</v>
      </c>
      <c r="G154" s="7" t="s">
        <v>1060</v>
      </c>
      <c r="H154" s="7" t="s">
        <v>1061</v>
      </c>
      <c r="I154" s="6" t="s">
        <v>5522</v>
      </c>
      <c r="J154" s="20" t="s">
        <v>5523</v>
      </c>
      <c r="K154" s="6" t="s">
        <v>5524</v>
      </c>
      <c r="L154" s="6" t="s">
        <v>5525</v>
      </c>
      <c r="M154" s="4"/>
      <c r="N154" s="4"/>
      <c r="O154" s="6" t="s">
        <v>5526</v>
      </c>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4">
        <v>151</v>
      </c>
      <c r="B155" s="4" t="s">
        <v>5971</v>
      </c>
      <c r="C155" s="4" t="s">
        <v>1063</v>
      </c>
      <c r="D155" s="4" t="s">
        <v>2505</v>
      </c>
      <c r="E155" s="4" t="s">
        <v>5972</v>
      </c>
      <c r="F155" s="4" t="s">
        <v>5973</v>
      </c>
      <c r="G155" s="5" t="s">
        <v>1065</v>
      </c>
      <c r="H155" s="5" t="s">
        <v>1066</v>
      </c>
      <c r="I155" s="4" t="s">
        <v>5522</v>
      </c>
      <c r="J155" s="19" t="s">
        <v>5523</v>
      </c>
      <c r="K155" s="4" t="s">
        <v>5524</v>
      </c>
      <c r="L155" s="4" t="s">
        <v>5525</v>
      </c>
      <c r="M155" s="4"/>
      <c r="N155" s="4"/>
      <c r="O155" s="4" t="s">
        <v>5526</v>
      </c>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6">
        <v>152</v>
      </c>
      <c r="B156" s="6" t="s">
        <v>5974</v>
      </c>
      <c r="C156" s="6" t="s">
        <v>1068</v>
      </c>
      <c r="D156" s="6" t="s">
        <v>2505</v>
      </c>
      <c r="E156" s="6" t="s">
        <v>5975</v>
      </c>
      <c r="F156" s="6" t="s">
        <v>5976</v>
      </c>
      <c r="G156" s="7" t="s">
        <v>1070</v>
      </c>
      <c r="H156" s="7" t="s">
        <v>1071</v>
      </c>
      <c r="I156" s="6" t="s">
        <v>5522</v>
      </c>
      <c r="J156" s="20" t="s">
        <v>5523</v>
      </c>
      <c r="K156" s="6" t="s">
        <v>5524</v>
      </c>
      <c r="L156" s="6" t="s">
        <v>5525</v>
      </c>
      <c r="M156" s="4"/>
      <c r="N156" s="4"/>
      <c r="O156" s="6" t="s">
        <v>5526</v>
      </c>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4">
        <v>153</v>
      </c>
      <c r="B157" s="4" t="s">
        <v>5977</v>
      </c>
      <c r="C157" s="4" t="s">
        <v>1073</v>
      </c>
      <c r="D157" s="4" t="s">
        <v>2505</v>
      </c>
      <c r="E157" s="4" t="s">
        <v>5978</v>
      </c>
      <c r="F157" s="4" t="s">
        <v>5979</v>
      </c>
      <c r="G157" s="5" t="s">
        <v>1075</v>
      </c>
      <c r="H157" s="5" t="s">
        <v>1076</v>
      </c>
      <c r="I157" s="4" t="s">
        <v>5522</v>
      </c>
      <c r="J157" s="19" t="s">
        <v>5523</v>
      </c>
      <c r="K157" s="4" t="s">
        <v>5524</v>
      </c>
      <c r="L157" s="4" t="s">
        <v>5525</v>
      </c>
      <c r="M157" s="4"/>
      <c r="N157" s="4"/>
      <c r="O157" s="4" t="s">
        <v>5526</v>
      </c>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6">
        <v>154</v>
      </c>
      <c r="B158" s="6" t="s">
        <v>5980</v>
      </c>
      <c r="C158" s="6" t="s">
        <v>1078</v>
      </c>
      <c r="D158" s="6" t="s">
        <v>2505</v>
      </c>
      <c r="E158" s="6" t="s">
        <v>5981</v>
      </c>
      <c r="F158" s="6" t="s">
        <v>5982</v>
      </c>
      <c r="G158" s="7" t="s">
        <v>1080</v>
      </c>
      <c r="H158" s="7" t="s">
        <v>1081</v>
      </c>
      <c r="I158" s="6" t="s">
        <v>5522</v>
      </c>
      <c r="J158" s="20" t="s">
        <v>5523</v>
      </c>
      <c r="K158" s="6" t="s">
        <v>5524</v>
      </c>
      <c r="L158" s="6" t="s">
        <v>5525</v>
      </c>
      <c r="M158" s="4"/>
      <c r="N158" s="4"/>
      <c r="O158" s="6" t="s">
        <v>5526</v>
      </c>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4">
        <v>155</v>
      </c>
      <c r="B159" s="4" t="s">
        <v>5983</v>
      </c>
      <c r="C159" s="4" t="s">
        <v>1083</v>
      </c>
      <c r="D159" s="4" t="s">
        <v>2505</v>
      </c>
      <c r="E159" s="4" t="s">
        <v>5984</v>
      </c>
      <c r="F159" s="4" t="s">
        <v>5985</v>
      </c>
      <c r="G159" s="5" t="s">
        <v>1085</v>
      </c>
      <c r="H159" s="5" t="s">
        <v>1086</v>
      </c>
      <c r="I159" s="4" t="s">
        <v>5522</v>
      </c>
      <c r="J159" s="19" t="s">
        <v>5523</v>
      </c>
      <c r="K159" s="4" t="s">
        <v>5524</v>
      </c>
      <c r="L159" s="4" t="s">
        <v>5525</v>
      </c>
      <c r="M159" s="4"/>
      <c r="N159" s="4"/>
      <c r="O159" s="4" t="s">
        <v>5526</v>
      </c>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6">
        <v>156</v>
      </c>
      <c r="B160" s="6" t="s">
        <v>5986</v>
      </c>
      <c r="C160" s="6" t="s">
        <v>1088</v>
      </c>
      <c r="D160" s="6" t="s">
        <v>2505</v>
      </c>
      <c r="E160" s="6" t="s">
        <v>5987</v>
      </c>
      <c r="F160" s="6" t="s">
        <v>5988</v>
      </c>
      <c r="G160" s="7" t="s">
        <v>1090</v>
      </c>
      <c r="H160" s="7" t="s">
        <v>1091</v>
      </c>
      <c r="I160" s="6" t="s">
        <v>5522</v>
      </c>
      <c r="J160" s="20" t="s">
        <v>5523</v>
      </c>
      <c r="K160" s="6" t="s">
        <v>5524</v>
      </c>
      <c r="L160" s="6" t="s">
        <v>5525</v>
      </c>
      <c r="M160" s="4"/>
      <c r="N160" s="4"/>
      <c r="O160" s="6" t="s">
        <v>5526</v>
      </c>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4">
        <v>157</v>
      </c>
      <c r="B161" s="4" t="s">
        <v>5989</v>
      </c>
      <c r="C161" s="4" t="s">
        <v>1093</v>
      </c>
      <c r="D161" s="4" t="s">
        <v>2505</v>
      </c>
      <c r="E161" s="4" t="s">
        <v>5990</v>
      </c>
      <c r="F161" s="4" t="s">
        <v>5991</v>
      </c>
      <c r="G161" s="5" t="s">
        <v>1095</v>
      </c>
      <c r="H161" s="5" t="s">
        <v>1096</v>
      </c>
      <c r="I161" s="4" t="s">
        <v>5522</v>
      </c>
      <c r="J161" s="19" t="s">
        <v>5523</v>
      </c>
      <c r="K161" s="4" t="s">
        <v>5524</v>
      </c>
      <c r="L161" s="4" t="s">
        <v>5525</v>
      </c>
      <c r="M161" s="4"/>
      <c r="N161" s="4"/>
      <c r="O161" s="4" t="s">
        <v>5526</v>
      </c>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6">
        <v>158</v>
      </c>
      <c r="B162" s="6" t="s">
        <v>5992</v>
      </c>
      <c r="C162" s="6" t="s">
        <v>1098</v>
      </c>
      <c r="D162" s="6" t="s">
        <v>2505</v>
      </c>
      <c r="E162" s="6" t="s">
        <v>5993</v>
      </c>
      <c r="F162" s="6" t="s">
        <v>5994</v>
      </c>
      <c r="G162" s="7" t="s">
        <v>1100</v>
      </c>
      <c r="H162" s="7" t="s">
        <v>1101</v>
      </c>
      <c r="I162" s="6" t="s">
        <v>5522</v>
      </c>
      <c r="J162" s="20" t="s">
        <v>5523</v>
      </c>
      <c r="K162" s="6" t="s">
        <v>5524</v>
      </c>
      <c r="L162" s="6" t="s">
        <v>5525</v>
      </c>
      <c r="M162" s="4"/>
      <c r="N162" s="4"/>
      <c r="O162" s="6" t="s">
        <v>5526</v>
      </c>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4">
        <v>159</v>
      </c>
      <c r="B163" s="4" t="s">
        <v>5995</v>
      </c>
      <c r="C163" s="4" t="s">
        <v>1103</v>
      </c>
      <c r="D163" s="4" t="s">
        <v>2505</v>
      </c>
      <c r="E163" s="4" t="s">
        <v>5996</v>
      </c>
      <c r="F163" s="4" t="s">
        <v>5997</v>
      </c>
      <c r="G163" s="5" t="s">
        <v>1105</v>
      </c>
      <c r="H163" s="5" t="s">
        <v>1106</v>
      </c>
      <c r="I163" s="4" t="s">
        <v>5522</v>
      </c>
      <c r="J163" s="19" t="s">
        <v>5523</v>
      </c>
      <c r="K163" s="4" t="s">
        <v>5524</v>
      </c>
      <c r="L163" s="4" t="s">
        <v>5525</v>
      </c>
      <c r="M163" s="4"/>
      <c r="N163" s="4"/>
      <c r="O163" s="4" t="s">
        <v>5526</v>
      </c>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6">
        <v>160</v>
      </c>
      <c r="B164" s="6" t="s">
        <v>5998</v>
      </c>
      <c r="C164" s="6" t="s">
        <v>1108</v>
      </c>
      <c r="D164" s="6" t="s">
        <v>2505</v>
      </c>
      <c r="E164" s="6" t="s">
        <v>5999</v>
      </c>
      <c r="F164" s="6" t="s">
        <v>6000</v>
      </c>
      <c r="G164" s="7" t="s">
        <v>1110</v>
      </c>
      <c r="H164" s="7" t="s">
        <v>1111</v>
      </c>
      <c r="I164" s="6" t="s">
        <v>5522</v>
      </c>
      <c r="J164" s="20" t="s">
        <v>5523</v>
      </c>
      <c r="K164" s="6" t="s">
        <v>5524</v>
      </c>
      <c r="L164" s="6" t="s">
        <v>5525</v>
      </c>
      <c r="M164" s="4"/>
      <c r="N164" s="4"/>
      <c r="O164" s="6" t="s">
        <v>5526</v>
      </c>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4">
        <v>161</v>
      </c>
      <c r="B165" s="4" t="s">
        <v>6001</v>
      </c>
      <c r="C165" s="4" t="s">
        <v>1113</v>
      </c>
      <c r="D165" s="4" t="s">
        <v>2505</v>
      </c>
      <c r="E165" s="4" t="s">
        <v>6002</v>
      </c>
      <c r="F165" s="4" t="s">
        <v>6003</v>
      </c>
      <c r="G165" s="5" t="s">
        <v>1115</v>
      </c>
      <c r="H165" s="5" t="s">
        <v>1116</v>
      </c>
      <c r="I165" s="4" t="s">
        <v>5522</v>
      </c>
      <c r="J165" s="19" t="s">
        <v>5523</v>
      </c>
      <c r="K165" s="4" t="s">
        <v>5524</v>
      </c>
      <c r="L165" s="4" t="s">
        <v>5525</v>
      </c>
      <c r="M165" s="4"/>
      <c r="N165" s="4"/>
      <c r="O165" s="4" t="s">
        <v>5526</v>
      </c>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6">
        <v>162</v>
      </c>
      <c r="B166" s="6" t="s">
        <v>6004</v>
      </c>
      <c r="C166" s="6" t="s">
        <v>1118</v>
      </c>
      <c r="D166" s="6" t="s">
        <v>2505</v>
      </c>
      <c r="E166" s="6" t="s">
        <v>6005</v>
      </c>
      <c r="F166" s="6" t="s">
        <v>6006</v>
      </c>
      <c r="G166" s="7" t="s">
        <v>1120</v>
      </c>
      <c r="H166" s="7" t="s">
        <v>1121</v>
      </c>
      <c r="I166" s="6" t="s">
        <v>5522</v>
      </c>
      <c r="J166" s="20" t="s">
        <v>5523</v>
      </c>
      <c r="K166" s="6" t="s">
        <v>5524</v>
      </c>
      <c r="L166" s="6" t="s">
        <v>5525</v>
      </c>
      <c r="M166" s="4"/>
      <c r="N166" s="4"/>
      <c r="O166" s="6" t="s">
        <v>5526</v>
      </c>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4">
        <v>163</v>
      </c>
      <c r="B167" s="4" t="s">
        <v>6007</v>
      </c>
      <c r="C167" s="4" t="s">
        <v>1123</v>
      </c>
      <c r="D167" s="4" t="s">
        <v>2505</v>
      </c>
      <c r="E167" s="4" t="s">
        <v>6008</v>
      </c>
      <c r="F167" s="4" t="s">
        <v>6009</v>
      </c>
      <c r="G167" s="5" t="s">
        <v>1125</v>
      </c>
      <c r="H167" s="5" t="s">
        <v>1126</v>
      </c>
      <c r="I167" s="4" t="s">
        <v>5522</v>
      </c>
      <c r="J167" s="19" t="s">
        <v>5523</v>
      </c>
      <c r="K167" s="4" t="s">
        <v>5524</v>
      </c>
      <c r="L167" s="4" t="s">
        <v>5525</v>
      </c>
      <c r="M167" s="4"/>
      <c r="N167" s="4"/>
      <c r="O167" s="4" t="s">
        <v>5526</v>
      </c>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6">
        <v>164</v>
      </c>
      <c r="B168" s="6" t="s">
        <v>6010</v>
      </c>
      <c r="C168" s="6" t="s">
        <v>1128</v>
      </c>
      <c r="D168" s="6" t="s">
        <v>2505</v>
      </c>
      <c r="E168" s="6" t="s">
        <v>6011</v>
      </c>
      <c r="F168" s="6" t="s">
        <v>6012</v>
      </c>
      <c r="G168" s="7" t="s">
        <v>1130</v>
      </c>
      <c r="H168" s="7" t="s">
        <v>1131</v>
      </c>
      <c r="I168" s="6" t="s">
        <v>5522</v>
      </c>
      <c r="J168" s="20" t="s">
        <v>5523</v>
      </c>
      <c r="K168" s="6" t="s">
        <v>5524</v>
      </c>
      <c r="L168" s="6" t="s">
        <v>5525</v>
      </c>
      <c r="M168" s="4"/>
      <c r="N168" s="4"/>
      <c r="O168" s="6" t="s">
        <v>5526</v>
      </c>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4">
        <v>165</v>
      </c>
      <c r="B169" s="4" t="s">
        <v>6013</v>
      </c>
      <c r="C169" s="4" t="s">
        <v>1133</v>
      </c>
      <c r="D169" s="4" t="s">
        <v>2505</v>
      </c>
      <c r="E169" s="4" t="s">
        <v>6014</v>
      </c>
      <c r="F169" s="4" t="s">
        <v>6015</v>
      </c>
      <c r="G169" s="5" t="s">
        <v>1135</v>
      </c>
      <c r="H169" s="5" t="s">
        <v>1136</v>
      </c>
      <c r="I169" s="4" t="s">
        <v>5522</v>
      </c>
      <c r="J169" s="19" t="s">
        <v>5523</v>
      </c>
      <c r="K169" s="4" t="s">
        <v>5524</v>
      </c>
      <c r="L169" s="4" t="s">
        <v>5525</v>
      </c>
      <c r="M169" s="4"/>
      <c r="N169" s="4"/>
      <c r="O169" s="4" t="s">
        <v>5526</v>
      </c>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6">
        <v>166</v>
      </c>
      <c r="B170" s="6" t="s">
        <v>6016</v>
      </c>
      <c r="C170" s="6" t="s">
        <v>1138</v>
      </c>
      <c r="D170" s="6" t="s">
        <v>2505</v>
      </c>
      <c r="E170" s="6" t="s">
        <v>6017</v>
      </c>
      <c r="F170" s="6" t="s">
        <v>6018</v>
      </c>
      <c r="G170" s="7" t="s">
        <v>1140</v>
      </c>
      <c r="H170" s="7" t="s">
        <v>1141</v>
      </c>
      <c r="I170" s="6" t="s">
        <v>5522</v>
      </c>
      <c r="J170" s="20" t="s">
        <v>5523</v>
      </c>
      <c r="K170" s="6" t="s">
        <v>5524</v>
      </c>
      <c r="L170" s="6" t="s">
        <v>5525</v>
      </c>
      <c r="M170" s="4"/>
      <c r="N170" s="4"/>
      <c r="O170" s="6" t="s">
        <v>5526</v>
      </c>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4">
        <v>167</v>
      </c>
      <c r="B171" s="4" t="s">
        <v>6019</v>
      </c>
      <c r="C171" s="4" t="s">
        <v>1143</v>
      </c>
      <c r="D171" s="4" t="s">
        <v>2505</v>
      </c>
      <c r="E171" s="4" t="s">
        <v>6020</v>
      </c>
      <c r="F171" s="4" t="s">
        <v>6021</v>
      </c>
      <c r="G171" s="5" t="s">
        <v>1145</v>
      </c>
      <c r="H171" s="5" t="s">
        <v>1146</v>
      </c>
      <c r="I171" s="4" t="s">
        <v>5522</v>
      </c>
      <c r="J171" s="19" t="s">
        <v>5523</v>
      </c>
      <c r="K171" s="4" t="s">
        <v>5524</v>
      </c>
      <c r="L171" s="4" t="s">
        <v>5525</v>
      </c>
      <c r="M171" s="4"/>
      <c r="N171" s="4"/>
      <c r="O171" s="4" t="s">
        <v>5526</v>
      </c>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6">
        <v>168</v>
      </c>
      <c r="B172" s="6" t="s">
        <v>6022</v>
      </c>
      <c r="C172" s="6" t="s">
        <v>1148</v>
      </c>
      <c r="D172" s="6" t="s">
        <v>2505</v>
      </c>
      <c r="E172" s="6" t="s">
        <v>6023</v>
      </c>
      <c r="F172" s="6" t="s">
        <v>6024</v>
      </c>
      <c r="G172" s="7" t="s">
        <v>1150</v>
      </c>
      <c r="H172" s="7" t="s">
        <v>1151</v>
      </c>
      <c r="I172" s="6" t="s">
        <v>5522</v>
      </c>
      <c r="J172" s="20" t="s">
        <v>5523</v>
      </c>
      <c r="K172" s="6" t="s">
        <v>5524</v>
      </c>
      <c r="L172" s="6" t="s">
        <v>5525</v>
      </c>
      <c r="M172" s="4"/>
      <c r="N172" s="4"/>
      <c r="O172" s="6" t="s">
        <v>5526</v>
      </c>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4">
        <v>169</v>
      </c>
      <c r="B173" s="4" t="s">
        <v>6025</v>
      </c>
      <c r="C173" s="4" t="s">
        <v>1153</v>
      </c>
      <c r="D173" s="4" t="s">
        <v>2505</v>
      </c>
      <c r="E173" s="4" t="s">
        <v>6026</v>
      </c>
      <c r="F173" s="4" t="s">
        <v>6027</v>
      </c>
      <c r="G173" s="5" t="s">
        <v>1155</v>
      </c>
      <c r="H173" s="5" t="s">
        <v>1156</v>
      </c>
      <c r="I173" s="4" t="s">
        <v>5522</v>
      </c>
      <c r="J173" s="19" t="s">
        <v>5523</v>
      </c>
      <c r="K173" s="4" t="s">
        <v>5524</v>
      </c>
      <c r="L173" s="4" t="s">
        <v>5525</v>
      </c>
      <c r="M173" s="4"/>
      <c r="N173" s="4"/>
      <c r="O173" s="4" t="s">
        <v>5526</v>
      </c>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6">
        <v>170</v>
      </c>
      <c r="B174" s="6" t="s">
        <v>6028</v>
      </c>
      <c r="C174" s="6" t="s">
        <v>1158</v>
      </c>
      <c r="D174" s="6" t="s">
        <v>2505</v>
      </c>
      <c r="E174" s="6" t="s">
        <v>6029</v>
      </c>
      <c r="F174" s="6" t="s">
        <v>6030</v>
      </c>
      <c r="G174" s="7" t="s">
        <v>1160</v>
      </c>
      <c r="H174" s="7" t="s">
        <v>1161</v>
      </c>
      <c r="I174" s="6" t="s">
        <v>5522</v>
      </c>
      <c r="J174" s="20" t="s">
        <v>5523</v>
      </c>
      <c r="K174" s="6" t="s">
        <v>5524</v>
      </c>
      <c r="L174" s="6" t="s">
        <v>5525</v>
      </c>
      <c r="M174" s="4"/>
      <c r="N174" s="4"/>
      <c r="O174" s="6" t="s">
        <v>5526</v>
      </c>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4">
        <v>171</v>
      </c>
      <c r="B175" s="4" t="s">
        <v>6031</v>
      </c>
      <c r="C175" s="4" t="s">
        <v>1163</v>
      </c>
      <c r="D175" s="4" t="s">
        <v>2505</v>
      </c>
      <c r="E175" s="4" t="s">
        <v>6032</v>
      </c>
      <c r="F175" s="4" t="s">
        <v>6033</v>
      </c>
      <c r="G175" s="5" t="s">
        <v>1165</v>
      </c>
      <c r="H175" s="5" t="s">
        <v>1166</v>
      </c>
      <c r="I175" s="4" t="s">
        <v>5522</v>
      </c>
      <c r="J175" s="19" t="s">
        <v>5523</v>
      </c>
      <c r="K175" s="4" t="s">
        <v>5524</v>
      </c>
      <c r="L175" s="4" t="s">
        <v>5525</v>
      </c>
      <c r="M175" s="4"/>
      <c r="N175" s="4"/>
      <c r="O175" s="4" t="s">
        <v>5526</v>
      </c>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6">
        <v>172</v>
      </c>
      <c r="B176" s="6" t="s">
        <v>6034</v>
      </c>
      <c r="C176" s="6" t="s">
        <v>1168</v>
      </c>
      <c r="D176" s="6" t="s">
        <v>2505</v>
      </c>
      <c r="E176" s="6" t="s">
        <v>6035</v>
      </c>
      <c r="F176" s="6" t="s">
        <v>6036</v>
      </c>
      <c r="G176" s="7" t="s">
        <v>1170</v>
      </c>
      <c r="H176" s="7" t="s">
        <v>1171</v>
      </c>
      <c r="I176" s="6" t="s">
        <v>5522</v>
      </c>
      <c r="J176" s="20" t="s">
        <v>5523</v>
      </c>
      <c r="K176" s="6" t="s">
        <v>5524</v>
      </c>
      <c r="L176" s="6" t="s">
        <v>5525</v>
      </c>
      <c r="M176" s="4"/>
      <c r="N176" s="4"/>
      <c r="O176" s="6" t="s">
        <v>5526</v>
      </c>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4">
        <v>173</v>
      </c>
      <c r="B177" s="4" t="s">
        <v>6037</v>
      </c>
      <c r="C177" s="4" t="s">
        <v>1173</v>
      </c>
      <c r="D177" s="4" t="s">
        <v>2505</v>
      </c>
      <c r="E177" s="4" t="s">
        <v>6038</v>
      </c>
      <c r="F177" s="4" t="s">
        <v>6039</v>
      </c>
      <c r="G177" s="5" t="s">
        <v>1175</v>
      </c>
      <c r="H177" s="5" t="s">
        <v>1176</v>
      </c>
      <c r="I177" s="4" t="s">
        <v>5522</v>
      </c>
      <c r="J177" s="19" t="s">
        <v>5523</v>
      </c>
      <c r="K177" s="4" t="s">
        <v>5524</v>
      </c>
      <c r="L177" s="4" t="s">
        <v>5525</v>
      </c>
      <c r="M177" s="4"/>
      <c r="N177" s="4"/>
      <c r="O177" s="4" t="s">
        <v>5526</v>
      </c>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6">
        <v>174</v>
      </c>
      <c r="B178" s="6" t="s">
        <v>6040</v>
      </c>
      <c r="C178" s="6" t="s">
        <v>1178</v>
      </c>
      <c r="D178" s="6" t="s">
        <v>2505</v>
      </c>
      <c r="E178" s="6" t="s">
        <v>6041</v>
      </c>
      <c r="F178" s="6" t="s">
        <v>6042</v>
      </c>
      <c r="G178" s="7" t="s">
        <v>1180</v>
      </c>
      <c r="H178" s="7" t="s">
        <v>1181</v>
      </c>
      <c r="I178" s="6" t="s">
        <v>5522</v>
      </c>
      <c r="J178" s="20" t="s">
        <v>5523</v>
      </c>
      <c r="K178" s="6" t="s">
        <v>5524</v>
      </c>
      <c r="L178" s="6" t="s">
        <v>5525</v>
      </c>
      <c r="M178" s="4"/>
      <c r="N178" s="4"/>
      <c r="O178" s="6" t="s">
        <v>5526</v>
      </c>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4">
        <v>175</v>
      </c>
      <c r="B179" s="4" t="s">
        <v>6043</v>
      </c>
      <c r="C179" s="4" t="s">
        <v>1183</v>
      </c>
      <c r="D179" s="4" t="s">
        <v>2505</v>
      </c>
      <c r="E179" s="4" t="s">
        <v>6044</v>
      </c>
      <c r="F179" s="4" t="s">
        <v>6045</v>
      </c>
      <c r="G179" s="5" t="s">
        <v>1185</v>
      </c>
      <c r="H179" s="5" t="s">
        <v>1186</v>
      </c>
      <c r="I179" s="4" t="s">
        <v>5522</v>
      </c>
      <c r="J179" s="19" t="s">
        <v>5523</v>
      </c>
      <c r="K179" s="4" t="s">
        <v>5524</v>
      </c>
      <c r="L179" s="4" t="s">
        <v>5525</v>
      </c>
      <c r="M179" s="4"/>
      <c r="N179" s="4"/>
      <c r="O179" s="4" t="s">
        <v>5526</v>
      </c>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6">
        <v>176</v>
      </c>
      <c r="B180" s="6" t="s">
        <v>6046</v>
      </c>
      <c r="C180" s="6" t="s">
        <v>1188</v>
      </c>
      <c r="D180" s="6" t="s">
        <v>2505</v>
      </c>
      <c r="E180" s="6" t="s">
        <v>6047</v>
      </c>
      <c r="F180" s="6" t="s">
        <v>6048</v>
      </c>
      <c r="G180" s="7" t="s">
        <v>1190</v>
      </c>
      <c r="H180" s="7" t="s">
        <v>1191</v>
      </c>
      <c r="I180" s="6" t="s">
        <v>5522</v>
      </c>
      <c r="J180" s="20" t="s">
        <v>5523</v>
      </c>
      <c r="K180" s="6" t="s">
        <v>5524</v>
      </c>
      <c r="L180" s="6" t="s">
        <v>5525</v>
      </c>
      <c r="M180" s="4"/>
      <c r="N180" s="4"/>
      <c r="O180" s="6" t="s">
        <v>5526</v>
      </c>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4">
        <v>177</v>
      </c>
      <c r="B181" s="4" t="s">
        <v>6049</v>
      </c>
      <c r="C181" s="4" t="s">
        <v>1193</v>
      </c>
      <c r="D181" s="4" t="s">
        <v>2505</v>
      </c>
      <c r="E181" s="4" t="s">
        <v>6050</v>
      </c>
      <c r="F181" s="4" t="s">
        <v>6051</v>
      </c>
      <c r="G181" s="5" t="s">
        <v>1195</v>
      </c>
      <c r="H181" s="5" t="s">
        <v>1196</v>
      </c>
      <c r="I181" s="4" t="s">
        <v>5522</v>
      </c>
      <c r="J181" s="19" t="s">
        <v>5523</v>
      </c>
      <c r="K181" s="4" t="s">
        <v>5524</v>
      </c>
      <c r="L181" s="4" t="s">
        <v>5525</v>
      </c>
      <c r="M181" s="4"/>
      <c r="N181" s="4"/>
      <c r="O181" s="4" t="s">
        <v>5526</v>
      </c>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6">
        <v>178</v>
      </c>
      <c r="B182" s="6" t="s">
        <v>6052</v>
      </c>
      <c r="C182" s="6" t="s">
        <v>1198</v>
      </c>
      <c r="D182" s="6" t="s">
        <v>2505</v>
      </c>
      <c r="E182" s="6" t="s">
        <v>6053</v>
      </c>
      <c r="F182" s="6" t="s">
        <v>6054</v>
      </c>
      <c r="G182" s="7" t="s">
        <v>1200</v>
      </c>
      <c r="H182" s="7" t="s">
        <v>1201</v>
      </c>
      <c r="I182" s="6" t="s">
        <v>5522</v>
      </c>
      <c r="J182" s="20" t="s">
        <v>5523</v>
      </c>
      <c r="K182" s="6" t="s">
        <v>5524</v>
      </c>
      <c r="L182" s="6" t="s">
        <v>5525</v>
      </c>
      <c r="M182" s="4"/>
      <c r="N182" s="4"/>
      <c r="O182" s="6" t="s">
        <v>5526</v>
      </c>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4">
        <v>179</v>
      </c>
      <c r="B183" s="4" t="s">
        <v>6055</v>
      </c>
      <c r="C183" s="4" t="s">
        <v>1203</v>
      </c>
      <c r="D183" s="4" t="s">
        <v>2505</v>
      </c>
      <c r="E183" s="4" t="s">
        <v>6056</v>
      </c>
      <c r="F183" s="4" t="s">
        <v>6057</v>
      </c>
      <c r="G183" s="5" t="s">
        <v>1205</v>
      </c>
      <c r="H183" s="5" t="s">
        <v>1206</v>
      </c>
      <c r="I183" s="4" t="s">
        <v>5522</v>
      </c>
      <c r="J183" s="19" t="s">
        <v>5523</v>
      </c>
      <c r="K183" s="4" t="s">
        <v>5524</v>
      </c>
      <c r="L183" s="4" t="s">
        <v>5525</v>
      </c>
      <c r="M183" s="4"/>
      <c r="N183" s="4"/>
      <c r="O183" s="4" t="s">
        <v>5526</v>
      </c>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6">
        <v>180</v>
      </c>
      <c r="B184" s="6" t="s">
        <v>6058</v>
      </c>
      <c r="C184" s="6" t="s">
        <v>1208</v>
      </c>
      <c r="D184" s="6" t="s">
        <v>2505</v>
      </c>
      <c r="E184" s="6" t="s">
        <v>6059</v>
      </c>
      <c r="F184" s="6" t="s">
        <v>6060</v>
      </c>
      <c r="G184" s="7" t="s">
        <v>1210</v>
      </c>
      <c r="H184" s="7" t="s">
        <v>1211</v>
      </c>
      <c r="I184" s="6" t="s">
        <v>5522</v>
      </c>
      <c r="J184" s="20" t="s">
        <v>5523</v>
      </c>
      <c r="K184" s="6" t="s">
        <v>5524</v>
      </c>
      <c r="L184" s="6" t="s">
        <v>5525</v>
      </c>
      <c r="M184" s="4"/>
      <c r="N184" s="4"/>
      <c r="O184" s="6" t="s">
        <v>5526</v>
      </c>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4">
        <v>181</v>
      </c>
      <c r="B185" s="4" t="s">
        <v>6061</v>
      </c>
      <c r="C185" s="4" t="s">
        <v>1213</v>
      </c>
      <c r="D185" s="4" t="s">
        <v>2505</v>
      </c>
      <c r="E185" s="4" t="s">
        <v>6062</v>
      </c>
      <c r="F185" s="4" t="s">
        <v>6063</v>
      </c>
      <c r="G185" s="5" t="s">
        <v>1215</v>
      </c>
      <c r="H185" s="5" t="s">
        <v>1216</v>
      </c>
      <c r="I185" s="4" t="s">
        <v>5522</v>
      </c>
      <c r="J185" s="19" t="s">
        <v>5523</v>
      </c>
      <c r="K185" s="4" t="s">
        <v>5524</v>
      </c>
      <c r="L185" s="4" t="s">
        <v>5525</v>
      </c>
      <c r="M185" s="4"/>
      <c r="N185" s="4"/>
      <c r="O185" s="4" t="s">
        <v>5526</v>
      </c>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6">
        <v>182</v>
      </c>
      <c r="B186" s="6" t="s">
        <v>6064</v>
      </c>
      <c r="C186" s="6" t="s">
        <v>1218</v>
      </c>
      <c r="D186" s="6" t="s">
        <v>2505</v>
      </c>
      <c r="E186" s="6" t="s">
        <v>6065</v>
      </c>
      <c r="F186" s="6" t="s">
        <v>6066</v>
      </c>
      <c r="G186" s="7" t="s">
        <v>1220</v>
      </c>
      <c r="H186" s="7" t="s">
        <v>1221</v>
      </c>
      <c r="I186" s="6" t="s">
        <v>5522</v>
      </c>
      <c r="J186" s="20" t="s">
        <v>5523</v>
      </c>
      <c r="K186" s="6" t="s">
        <v>5524</v>
      </c>
      <c r="L186" s="6" t="s">
        <v>5525</v>
      </c>
      <c r="M186" s="4"/>
      <c r="N186" s="4"/>
      <c r="O186" s="6" t="s">
        <v>5526</v>
      </c>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4">
        <v>183</v>
      </c>
      <c r="B187" s="4" t="s">
        <v>6067</v>
      </c>
      <c r="C187" s="4" t="s">
        <v>1223</v>
      </c>
      <c r="D187" s="4" t="s">
        <v>2505</v>
      </c>
      <c r="E187" s="4" t="s">
        <v>6068</v>
      </c>
      <c r="F187" s="4" t="s">
        <v>6069</v>
      </c>
      <c r="G187" s="5" t="s">
        <v>1225</v>
      </c>
      <c r="H187" s="5" t="s">
        <v>1226</v>
      </c>
      <c r="I187" s="4" t="s">
        <v>5522</v>
      </c>
      <c r="J187" s="19" t="s">
        <v>5523</v>
      </c>
      <c r="K187" s="4" t="s">
        <v>5524</v>
      </c>
      <c r="L187" s="4" t="s">
        <v>5525</v>
      </c>
      <c r="M187" s="4"/>
      <c r="N187" s="4"/>
      <c r="O187" s="4" t="s">
        <v>5526</v>
      </c>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6">
        <v>184</v>
      </c>
      <c r="B188" s="6" t="s">
        <v>6070</v>
      </c>
      <c r="C188" s="6" t="s">
        <v>1228</v>
      </c>
      <c r="D188" s="6" t="s">
        <v>2505</v>
      </c>
      <c r="E188" s="6" t="s">
        <v>6071</v>
      </c>
      <c r="F188" s="6" t="s">
        <v>6072</v>
      </c>
      <c r="G188" s="7" t="s">
        <v>1230</v>
      </c>
      <c r="H188" s="7" t="s">
        <v>1231</v>
      </c>
      <c r="I188" s="6" t="s">
        <v>5522</v>
      </c>
      <c r="J188" s="20" t="s">
        <v>5523</v>
      </c>
      <c r="K188" s="6" t="s">
        <v>5524</v>
      </c>
      <c r="L188" s="6" t="s">
        <v>5525</v>
      </c>
      <c r="M188" s="4"/>
      <c r="N188" s="4"/>
      <c r="O188" s="6" t="s">
        <v>5526</v>
      </c>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4">
        <v>185</v>
      </c>
      <c r="B189" s="4" t="s">
        <v>6073</v>
      </c>
      <c r="C189" s="4" t="s">
        <v>1233</v>
      </c>
      <c r="D189" s="4" t="s">
        <v>2505</v>
      </c>
      <c r="E189" s="4" t="s">
        <v>6074</v>
      </c>
      <c r="F189" s="4" t="s">
        <v>6075</v>
      </c>
      <c r="G189" s="5" t="s">
        <v>1235</v>
      </c>
      <c r="H189" s="5" t="s">
        <v>1236</v>
      </c>
      <c r="I189" s="4" t="s">
        <v>5522</v>
      </c>
      <c r="J189" s="19" t="s">
        <v>5523</v>
      </c>
      <c r="K189" s="4" t="s">
        <v>5524</v>
      </c>
      <c r="L189" s="4" t="s">
        <v>5525</v>
      </c>
      <c r="M189" s="4"/>
      <c r="N189" s="4"/>
      <c r="O189" s="4" t="s">
        <v>5526</v>
      </c>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6">
        <v>186</v>
      </c>
      <c r="B190" s="6" t="s">
        <v>6076</v>
      </c>
      <c r="C190" s="6" t="s">
        <v>1238</v>
      </c>
      <c r="D190" s="6" t="s">
        <v>2505</v>
      </c>
      <c r="E190" s="6" t="s">
        <v>6077</v>
      </c>
      <c r="F190" s="6" t="s">
        <v>6078</v>
      </c>
      <c r="G190" s="7" t="s">
        <v>1240</v>
      </c>
      <c r="H190" s="7" t="s">
        <v>1241</v>
      </c>
      <c r="I190" s="6" t="s">
        <v>5522</v>
      </c>
      <c r="J190" s="20" t="s">
        <v>5523</v>
      </c>
      <c r="K190" s="6" t="s">
        <v>5524</v>
      </c>
      <c r="L190" s="6" t="s">
        <v>5525</v>
      </c>
      <c r="M190" s="4"/>
      <c r="N190" s="4"/>
      <c r="O190" s="6" t="s">
        <v>5526</v>
      </c>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4">
        <v>187</v>
      </c>
      <c r="B191" s="4" t="s">
        <v>6079</v>
      </c>
      <c r="C191" s="4" t="s">
        <v>1243</v>
      </c>
      <c r="D191" s="4" t="s">
        <v>2505</v>
      </c>
      <c r="E191" s="4" t="s">
        <v>6080</v>
      </c>
      <c r="F191" s="4" t="s">
        <v>6081</v>
      </c>
      <c r="G191" s="5" t="s">
        <v>1245</v>
      </c>
      <c r="H191" s="5" t="s">
        <v>1246</v>
      </c>
      <c r="I191" s="4" t="s">
        <v>5522</v>
      </c>
      <c r="J191" s="19" t="s">
        <v>5523</v>
      </c>
      <c r="K191" s="4" t="s">
        <v>5524</v>
      </c>
      <c r="L191" s="4" t="s">
        <v>5525</v>
      </c>
      <c r="M191" s="4"/>
      <c r="N191" s="4"/>
      <c r="O191" s="4" t="s">
        <v>5526</v>
      </c>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6">
        <v>188</v>
      </c>
      <c r="B192" s="6" t="s">
        <v>6082</v>
      </c>
      <c r="C192" s="6" t="s">
        <v>1248</v>
      </c>
      <c r="D192" s="6" t="s">
        <v>2505</v>
      </c>
      <c r="E192" s="6" t="s">
        <v>6083</v>
      </c>
      <c r="F192" s="6" t="s">
        <v>6084</v>
      </c>
      <c r="G192" s="7" t="s">
        <v>1250</v>
      </c>
      <c r="H192" s="7" t="s">
        <v>1251</v>
      </c>
      <c r="I192" s="6" t="s">
        <v>5522</v>
      </c>
      <c r="J192" s="20" t="s">
        <v>5523</v>
      </c>
      <c r="K192" s="6" t="s">
        <v>5524</v>
      </c>
      <c r="L192" s="6" t="s">
        <v>5525</v>
      </c>
      <c r="M192" s="4"/>
      <c r="N192" s="4"/>
      <c r="O192" s="6" t="s">
        <v>5526</v>
      </c>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4">
        <v>189</v>
      </c>
      <c r="B193" s="4" t="s">
        <v>6085</v>
      </c>
      <c r="C193" s="4" t="s">
        <v>1253</v>
      </c>
      <c r="D193" s="4" t="s">
        <v>2505</v>
      </c>
      <c r="E193" s="4" t="s">
        <v>6086</v>
      </c>
      <c r="F193" s="4" t="s">
        <v>6087</v>
      </c>
      <c r="G193" s="5" t="s">
        <v>1255</v>
      </c>
      <c r="H193" s="5" t="s">
        <v>1256</v>
      </c>
      <c r="I193" s="4" t="s">
        <v>5522</v>
      </c>
      <c r="J193" s="19" t="s">
        <v>5523</v>
      </c>
      <c r="K193" s="4" t="s">
        <v>5524</v>
      </c>
      <c r="L193" s="4" t="s">
        <v>5525</v>
      </c>
      <c r="M193" s="4"/>
      <c r="N193" s="4"/>
      <c r="O193" s="4" t="s">
        <v>5526</v>
      </c>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6">
        <v>190</v>
      </c>
      <c r="B194" s="6" t="s">
        <v>6088</v>
      </c>
      <c r="C194" s="6" t="s">
        <v>1258</v>
      </c>
      <c r="D194" s="6" t="s">
        <v>2505</v>
      </c>
      <c r="E194" s="6" t="s">
        <v>6089</v>
      </c>
      <c r="F194" s="6" t="s">
        <v>6090</v>
      </c>
      <c r="G194" s="7" t="s">
        <v>1260</v>
      </c>
      <c r="H194" s="7" t="s">
        <v>1261</v>
      </c>
      <c r="I194" s="6" t="s">
        <v>5522</v>
      </c>
      <c r="J194" s="20" t="s">
        <v>5523</v>
      </c>
      <c r="K194" s="6" t="s">
        <v>5524</v>
      </c>
      <c r="L194" s="6" t="s">
        <v>5525</v>
      </c>
      <c r="M194" s="4"/>
      <c r="N194" s="4"/>
      <c r="O194" s="6" t="s">
        <v>5526</v>
      </c>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4">
        <v>191</v>
      </c>
      <c r="B195" s="4" t="s">
        <v>6091</v>
      </c>
      <c r="C195" s="4" t="s">
        <v>1263</v>
      </c>
      <c r="D195" s="4" t="s">
        <v>2505</v>
      </c>
      <c r="E195" s="4" t="s">
        <v>6092</v>
      </c>
      <c r="F195" s="4" t="s">
        <v>6093</v>
      </c>
      <c r="G195" s="5" t="s">
        <v>1265</v>
      </c>
      <c r="H195" s="5" t="s">
        <v>1266</v>
      </c>
      <c r="I195" s="4" t="s">
        <v>5522</v>
      </c>
      <c r="J195" s="19" t="s">
        <v>5523</v>
      </c>
      <c r="K195" s="4" t="s">
        <v>5524</v>
      </c>
      <c r="L195" s="4" t="s">
        <v>5525</v>
      </c>
      <c r="M195" s="4"/>
      <c r="N195" s="4"/>
      <c r="O195" s="4" t="s">
        <v>5526</v>
      </c>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6">
        <v>192</v>
      </c>
      <c r="B196" s="6" t="s">
        <v>6094</v>
      </c>
      <c r="C196" s="6" t="s">
        <v>1268</v>
      </c>
      <c r="D196" s="6" t="s">
        <v>2505</v>
      </c>
      <c r="E196" s="6" t="s">
        <v>6095</v>
      </c>
      <c r="F196" s="6" t="s">
        <v>6096</v>
      </c>
      <c r="G196" s="7" t="s">
        <v>1270</v>
      </c>
      <c r="H196" s="7" t="s">
        <v>1271</v>
      </c>
      <c r="I196" s="6" t="s">
        <v>5522</v>
      </c>
      <c r="J196" s="20" t="s">
        <v>5523</v>
      </c>
      <c r="K196" s="6" t="s">
        <v>5524</v>
      </c>
      <c r="L196" s="6" t="s">
        <v>5525</v>
      </c>
      <c r="M196" s="4"/>
      <c r="N196" s="4"/>
      <c r="O196" s="6" t="s">
        <v>5526</v>
      </c>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4">
        <v>193</v>
      </c>
      <c r="B197" s="4" t="s">
        <v>6097</v>
      </c>
      <c r="C197" s="4" t="s">
        <v>1273</v>
      </c>
      <c r="D197" s="4" t="s">
        <v>2505</v>
      </c>
      <c r="E197" s="4" t="s">
        <v>6098</v>
      </c>
      <c r="F197" s="4" t="s">
        <v>6099</v>
      </c>
      <c r="G197" s="5" t="s">
        <v>1275</v>
      </c>
      <c r="H197" s="5" t="s">
        <v>1276</v>
      </c>
      <c r="I197" s="4" t="s">
        <v>5522</v>
      </c>
      <c r="J197" s="19" t="s">
        <v>5523</v>
      </c>
      <c r="K197" s="4" t="s">
        <v>5524</v>
      </c>
      <c r="L197" s="4" t="s">
        <v>5525</v>
      </c>
      <c r="M197" s="4"/>
      <c r="N197" s="4"/>
      <c r="O197" s="4" t="s">
        <v>5526</v>
      </c>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6">
        <v>194</v>
      </c>
      <c r="B198" s="6" t="s">
        <v>6100</v>
      </c>
      <c r="C198" s="6" t="s">
        <v>1278</v>
      </c>
      <c r="D198" s="6" t="s">
        <v>2505</v>
      </c>
      <c r="E198" s="6" t="s">
        <v>6101</v>
      </c>
      <c r="F198" s="6" t="s">
        <v>6102</v>
      </c>
      <c r="G198" s="7" t="s">
        <v>1280</v>
      </c>
      <c r="H198" s="7" t="s">
        <v>1281</v>
      </c>
      <c r="I198" s="6" t="s">
        <v>5522</v>
      </c>
      <c r="J198" s="20" t="s">
        <v>5523</v>
      </c>
      <c r="K198" s="6" t="s">
        <v>5524</v>
      </c>
      <c r="L198" s="6" t="s">
        <v>5525</v>
      </c>
      <c r="M198" s="4"/>
      <c r="N198" s="4"/>
      <c r="O198" s="6" t="s">
        <v>5526</v>
      </c>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4">
        <v>195</v>
      </c>
      <c r="B199" s="4" t="s">
        <v>6103</v>
      </c>
      <c r="C199" s="4" t="s">
        <v>1283</v>
      </c>
      <c r="D199" s="4" t="s">
        <v>2505</v>
      </c>
      <c r="E199" s="4" t="s">
        <v>6104</v>
      </c>
      <c r="F199" s="4" t="s">
        <v>6105</v>
      </c>
      <c r="G199" s="5" t="s">
        <v>1285</v>
      </c>
      <c r="H199" s="5" t="s">
        <v>1286</v>
      </c>
      <c r="I199" s="4" t="s">
        <v>5522</v>
      </c>
      <c r="J199" s="19" t="s">
        <v>5523</v>
      </c>
      <c r="K199" s="4" t="s">
        <v>5524</v>
      </c>
      <c r="L199" s="4" t="s">
        <v>5525</v>
      </c>
      <c r="M199" s="4"/>
      <c r="N199" s="4"/>
      <c r="O199" s="4" t="s">
        <v>5526</v>
      </c>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6">
        <v>196</v>
      </c>
      <c r="B200" s="6" t="s">
        <v>6106</v>
      </c>
      <c r="C200" s="6" t="s">
        <v>1288</v>
      </c>
      <c r="D200" s="6" t="s">
        <v>2505</v>
      </c>
      <c r="E200" s="6" t="s">
        <v>6107</v>
      </c>
      <c r="F200" s="6" t="s">
        <v>6108</v>
      </c>
      <c r="G200" s="7" t="s">
        <v>1290</v>
      </c>
      <c r="H200" s="7" t="s">
        <v>1291</v>
      </c>
      <c r="I200" s="6" t="s">
        <v>5522</v>
      </c>
      <c r="J200" s="20" t="s">
        <v>5523</v>
      </c>
      <c r="K200" s="6" t="s">
        <v>5524</v>
      </c>
      <c r="L200" s="6" t="s">
        <v>5525</v>
      </c>
      <c r="M200" s="4"/>
      <c r="N200" s="4"/>
      <c r="O200" s="6" t="s">
        <v>5526</v>
      </c>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4">
        <v>197</v>
      </c>
      <c r="B201" s="4" t="s">
        <v>6109</v>
      </c>
      <c r="C201" s="4" t="s">
        <v>1293</v>
      </c>
      <c r="D201" s="4" t="s">
        <v>2505</v>
      </c>
      <c r="E201" s="4" t="s">
        <v>6110</v>
      </c>
      <c r="F201" s="4" t="s">
        <v>6111</v>
      </c>
      <c r="G201" s="5" t="s">
        <v>1295</v>
      </c>
      <c r="H201" s="5" t="s">
        <v>1296</v>
      </c>
      <c r="I201" s="4" t="s">
        <v>5522</v>
      </c>
      <c r="J201" s="19" t="s">
        <v>5523</v>
      </c>
      <c r="K201" s="4" t="s">
        <v>5524</v>
      </c>
      <c r="L201" s="4" t="s">
        <v>5525</v>
      </c>
      <c r="M201" s="4"/>
      <c r="N201" s="4"/>
      <c r="O201" s="4" t="s">
        <v>5526</v>
      </c>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6">
        <v>198</v>
      </c>
      <c r="B202" s="6" t="s">
        <v>6112</v>
      </c>
      <c r="C202" s="6" t="s">
        <v>1298</v>
      </c>
      <c r="D202" s="6" t="s">
        <v>2505</v>
      </c>
      <c r="E202" s="6" t="s">
        <v>6113</v>
      </c>
      <c r="F202" s="6" t="s">
        <v>6114</v>
      </c>
      <c r="G202" s="7" t="s">
        <v>1300</v>
      </c>
      <c r="H202" s="7" t="s">
        <v>1301</v>
      </c>
      <c r="I202" s="6" t="s">
        <v>5522</v>
      </c>
      <c r="J202" s="20" t="s">
        <v>5523</v>
      </c>
      <c r="K202" s="6" t="s">
        <v>5524</v>
      </c>
      <c r="L202" s="6" t="s">
        <v>5525</v>
      </c>
      <c r="M202" s="4"/>
      <c r="N202" s="4"/>
      <c r="O202" s="6" t="s">
        <v>5526</v>
      </c>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4">
        <v>199</v>
      </c>
      <c r="B203" s="4" t="s">
        <v>6115</v>
      </c>
      <c r="C203" s="4" t="s">
        <v>1303</v>
      </c>
      <c r="D203" s="4" t="s">
        <v>2505</v>
      </c>
      <c r="E203" s="4" t="s">
        <v>6116</v>
      </c>
      <c r="F203" s="4" t="s">
        <v>6117</v>
      </c>
      <c r="G203" s="5" t="s">
        <v>1305</v>
      </c>
      <c r="H203" s="5" t="s">
        <v>1306</v>
      </c>
      <c r="I203" s="4" t="s">
        <v>5522</v>
      </c>
      <c r="J203" s="19" t="s">
        <v>5523</v>
      </c>
      <c r="K203" s="4" t="s">
        <v>5524</v>
      </c>
      <c r="L203" s="4" t="s">
        <v>5525</v>
      </c>
      <c r="M203" s="4"/>
      <c r="N203" s="4"/>
      <c r="O203" s="4" t="s">
        <v>5526</v>
      </c>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6">
        <v>200</v>
      </c>
      <c r="B204" s="6" t="s">
        <v>6118</v>
      </c>
      <c r="C204" s="6" t="s">
        <v>1308</v>
      </c>
      <c r="D204" s="6" t="s">
        <v>2505</v>
      </c>
      <c r="E204" s="6" t="s">
        <v>6119</v>
      </c>
      <c r="F204" s="6" t="s">
        <v>6120</v>
      </c>
      <c r="G204" s="7" t="s">
        <v>1310</v>
      </c>
      <c r="H204" s="7" t="s">
        <v>1311</v>
      </c>
      <c r="I204" s="6" t="s">
        <v>5522</v>
      </c>
      <c r="J204" s="20" t="s">
        <v>5523</v>
      </c>
      <c r="K204" s="6" t="s">
        <v>5524</v>
      </c>
      <c r="L204" s="6" t="s">
        <v>5525</v>
      </c>
      <c r="M204" s="4"/>
      <c r="N204" s="4"/>
      <c r="O204" s="6" t="s">
        <v>5526</v>
      </c>
      <c r="P204" s="4"/>
      <c r="Q204" s="4"/>
      <c r="R204" s="4"/>
      <c r="S204" s="4"/>
      <c r="T204" s="4"/>
      <c r="U204" s="4"/>
      <c r="V204" s="4"/>
      <c r="W204" s="4"/>
      <c r="X204" s="4"/>
      <c r="Y204" s="4"/>
      <c r="Z204" s="4"/>
      <c r="AA204" s="4"/>
      <c r="AB204" s="4"/>
      <c r="AC204" s="4"/>
      <c r="AD204" s="4"/>
      <c r="AE204" s="4"/>
      <c r="AF204" s="4"/>
      <c r="AG204" s="4"/>
      <c r="AH204" s="4"/>
      <c r="AI204" s="4"/>
    </row>
    <row r="205" ht="24" customHeight="1" spans="1:35" s="4" customFormat="1" x14ac:dyDescent="0.25">
      <c r="A205" s="4">
        <v>201</v>
      </c>
      <c r="B205" s="4" t="s">
        <v>6121</v>
      </c>
      <c r="C205" s="4" t="s">
        <v>1313</v>
      </c>
      <c r="D205" s="4" t="s">
        <v>2505</v>
      </c>
      <c r="E205" s="4" t="s">
        <v>6122</v>
      </c>
      <c r="F205" s="4" t="s">
        <v>6123</v>
      </c>
      <c r="G205" s="5" t="s">
        <v>1315</v>
      </c>
      <c r="H205" s="5" t="s">
        <v>1316</v>
      </c>
      <c r="I205" s="4" t="s">
        <v>5522</v>
      </c>
      <c r="J205" s="19" t="s">
        <v>5523</v>
      </c>
      <c r="K205" s="4" t="s">
        <v>5524</v>
      </c>
      <c r="L205" s="4" t="s">
        <v>5525</v>
      </c>
      <c r="M205" s="4"/>
      <c r="N205" s="4"/>
      <c r="O205" s="4" t="s">
        <v>5526</v>
      </c>
      <c r="P205" s="4"/>
      <c r="Q205" s="4"/>
      <c r="R205" s="4"/>
      <c r="S205" s="4"/>
      <c r="T205" s="4"/>
      <c r="U205" s="4"/>
      <c r="V205" s="4"/>
      <c r="W205" s="4"/>
      <c r="X205" s="4"/>
      <c r="Y205" s="4"/>
      <c r="Z205" s="4"/>
      <c r="AA205" s="4"/>
      <c r="AB205" s="4"/>
      <c r="AC205" s="4"/>
      <c r="AD205" s="4"/>
      <c r="AE205" s="4"/>
      <c r="AF205" s="4"/>
      <c r="AG205" s="4"/>
      <c r="AH205" s="4"/>
      <c r="AI205" s="4"/>
    </row>
    <row r="206" ht="24" customHeight="1" spans="1:35" s="4" customFormat="1" x14ac:dyDescent="0.25">
      <c r="A206" s="6">
        <v>202</v>
      </c>
      <c r="B206" s="6" t="s">
        <v>6124</v>
      </c>
      <c r="C206" s="6" t="s">
        <v>1318</v>
      </c>
      <c r="D206" s="6" t="s">
        <v>2505</v>
      </c>
      <c r="E206" s="6" t="s">
        <v>6125</v>
      </c>
      <c r="F206" s="6" t="s">
        <v>6126</v>
      </c>
      <c r="G206" s="7" t="s">
        <v>1320</v>
      </c>
      <c r="H206" s="7" t="s">
        <v>1321</v>
      </c>
      <c r="I206" s="6" t="s">
        <v>5522</v>
      </c>
      <c r="J206" s="20" t="s">
        <v>5523</v>
      </c>
      <c r="K206" s="6" t="s">
        <v>5524</v>
      </c>
      <c r="L206" s="6" t="s">
        <v>5525</v>
      </c>
      <c r="M206" s="4"/>
      <c r="N206" s="4"/>
      <c r="O206" s="6" t="s">
        <v>5526</v>
      </c>
      <c r="P206" s="4"/>
      <c r="Q206" s="4"/>
      <c r="R206" s="4"/>
      <c r="S206" s="4"/>
      <c r="T206" s="4"/>
      <c r="U206" s="4"/>
      <c r="V206" s="4"/>
      <c r="W206" s="4"/>
      <c r="X206" s="4"/>
      <c r="Y206" s="4"/>
      <c r="Z206" s="4"/>
      <c r="AA206" s="4"/>
      <c r="AB206" s="4"/>
      <c r="AC206" s="4"/>
      <c r="AD206" s="4"/>
      <c r="AE206" s="4"/>
      <c r="AF206" s="4"/>
      <c r="AG206" s="4"/>
      <c r="AH206" s="4"/>
      <c r="AI206" s="4"/>
    </row>
    <row r="207" ht="24" customHeight="1" spans="1:35" s="4" customFormat="1" x14ac:dyDescent="0.25">
      <c r="A207" s="4">
        <v>203</v>
      </c>
      <c r="B207" s="4" t="s">
        <v>6127</v>
      </c>
      <c r="C207" s="4" t="s">
        <v>1323</v>
      </c>
      <c r="D207" s="4" t="s">
        <v>2505</v>
      </c>
      <c r="E207" s="4" t="s">
        <v>6128</v>
      </c>
      <c r="F207" s="4" t="s">
        <v>6129</v>
      </c>
      <c r="G207" s="5" t="s">
        <v>1325</v>
      </c>
      <c r="H207" s="5" t="s">
        <v>1326</v>
      </c>
      <c r="I207" s="4" t="s">
        <v>5522</v>
      </c>
      <c r="J207" s="19" t="s">
        <v>5523</v>
      </c>
      <c r="K207" s="4" t="s">
        <v>5524</v>
      </c>
      <c r="L207" s="4" t="s">
        <v>5525</v>
      </c>
      <c r="M207" s="4"/>
      <c r="N207" s="4"/>
      <c r="O207" s="4" t="s">
        <v>5526</v>
      </c>
      <c r="P207" s="4"/>
      <c r="Q207" s="4"/>
      <c r="R207" s="4"/>
      <c r="S207" s="4"/>
      <c r="T207" s="4"/>
      <c r="U207" s="4"/>
      <c r="V207" s="4"/>
      <c r="W207" s="4"/>
      <c r="X207" s="4"/>
      <c r="Y207" s="4"/>
      <c r="Z207" s="4"/>
      <c r="AA207" s="4"/>
      <c r="AB207" s="4"/>
      <c r="AC207" s="4"/>
      <c r="AD207" s="4"/>
      <c r="AE207" s="4"/>
      <c r="AF207" s="4"/>
      <c r="AG207" s="4"/>
      <c r="AH207" s="4"/>
      <c r="AI207" s="4"/>
    </row>
    <row r="208" ht="24" customHeight="1" spans="1:35" s="4" customFormat="1" x14ac:dyDescent="0.25">
      <c r="A208" s="6">
        <v>204</v>
      </c>
      <c r="B208" s="6" t="s">
        <v>6130</v>
      </c>
      <c r="C208" s="6" t="s">
        <v>1328</v>
      </c>
      <c r="D208" s="6" t="s">
        <v>2505</v>
      </c>
      <c r="E208" s="6" t="s">
        <v>6131</v>
      </c>
      <c r="F208" s="6" t="s">
        <v>6132</v>
      </c>
      <c r="G208" s="7" t="s">
        <v>1330</v>
      </c>
      <c r="H208" s="7" t="s">
        <v>1331</v>
      </c>
      <c r="I208" s="6" t="s">
        <v>5522</v>
      </c>
      <c r="J208" s="20" t="s">
        <v>5523</v>
      </c>
      <c r="K208" s="6" t="s">
        <v>5524</v>
      </c>
      <c r="L208" s="6" t="s">
        <v>5525</v>
      </c>
      <c r="M208" s="4"/>
      <c r="N208" s="4"/>
      <c r="O208" s="6" t="s">
        <v>5526</v>
      </c>
      <c r="P208" s="4"/>
      <c r="Q208" s="4"/>
      <c r="R208" s="4"/>
      <c r="S208" s="4"/>
      <c r="T208" s="4"/>
      <c r="U208" s="4"/>
      <c r="V208" s="4"/>
      <c r="W208" s="4"/>
      <c r="X208" s="4"/>
      <c r="Y208" s="4"/>
      <c r="Z208" s="4"/>
      <c r="AA208" s="4"/>
      <c r="AB208" s="4"/>
      <c r="AC208" s="4"/>
      <c r="AD208" s="4"/>
      <c r="AE208" s="4"/>
      <c r="AF208" s="4"/>
      <c r="AG208" s="4"/>
      <c r="AH208" s="4"/>
      <c r="AI208" s="4"/>
    </row>
    <row r="209" ht="24" customHeight="1" spans="1:35" s="4" customFormat="1" x14ac:dyDescent="0.25">
      <c r="A209" s="4">
        <v>205</v>
      </c>
      <c r="B209" s="4" t="s">
        <v>6133</v>
      </c>
      <c r="C209" s="4" t="s">
        <v>1333</v>
      </c>
      <c r="D209" s="4" t="s">
        <v>2505</v>
      </c>
      <c r="E209" s="4" t="s">
        <v>6134</v>
      </c>
      <c r="F209" s="4" t="s">
        <v>6135</v>
      </c>
      <c r="G209" s="5" t="s">
        <v>1335</v>
      </c>
      <c r="H209" s="5" t="s">
        <v>1336</v>
      </c>
      <c r="I209" s="4" t="s">
        <v>5522</v>
      </c>
      <c r="J209" s="19" t="s">
        <v>5523</v>
      </c>
      <c r="K209" s="4" t="s">
        <v>5524</v>
      </c>
      <c r="L209" s="4" t="s">
        <v>5525</v>
      </c>
      <c r="M209" s="4"/>
      <c r="N209" s="4"/>
      <c r="O209" s="4" t="s">
        <v>5526</v>
      </c>
      <c r="P209" s="4"/>
      <c r="Q209" s="4"/>
      <c r="R209" s="4"/>
      <c r="S209" s="4"/>
      <c r="T209" s="4"/>
      <c r="U209" s="4"/>
      <c r="V209" s="4"/>
      <c r="W209" s="4"/>
      <c r="X209" s="4"/>
      <c r="Y209" s="4"/>
      <c r="Z209" s="4"/>
      <c r="AA209" s="4"/>
      <c r="AB209" s="4"/>
      <c r="AC209" s="4"/>
      <c r="AD209" s="4"/>
      <c r="AE209" s="4"/>
      <c r="AF209" s="4"/>
      <c r="AG209" s="4"/>
      <c r="AH209" s="4"/>
      <c r="AI209" s="4"/>
    </row>
    <row r="210" ht="24" customHeight="1" spans="1:35" s="4" customFormat="1" x14ac:dyDescent="0.25">
      <c r="A210" s="6">
        <v>206</v>
      </c>
      <c r="B210" s="6" t="s">
        <v>6136</v>
      </c>
      <c r="C210" s="6" t="s">
        <v>1338</v>
      </c>
      <c r="D210" s="6" t="s">
        <v>2505</v>
      </c>
      <c r="E210" s="6" t="s">
        <v>6137</v>
      </c>
      <c r="F210" s="6" t="s">
        <v>6138</v>
      </c>
      <c r="G210" s="7" t="s">
        <v>1340</v>
      </c>
      <c r="H210" s="7" t="s">
        <v>1341</v>
      </c>
      <c r="I210" s="6" t="s">
        <v>5522</v>
      </c>
      <c r="J210" s="20" t="s">
        <v>5523</v>
      </c>
      <c r="K210" s="6" t="s">
        <v>5524</v>
      </c>
      <c r="L210" s="6" t="s">
        <v>5525</v>
      </c>
      <c r="M210" s="4"/>
      <c r="N210" s="4"/>
      <c r="O210" s="6" t="s">
        <v>5526</v>
      </c>
      <c r="P210" s="4"/>
      <c r="Q210" s="4"/>
      <c r="R210" s="4"/>
      <c r="S210" s="4"/>
      <c r="T210" s="4"/>
      <c r="U210" s="4"/>
      <c r="V210" s="4"/>
      <c r="W210" s="4"/>
      <c r="X210" s="4"/>
      <c r="Y210" s="4"/>
      <c r="Z210" s="4"/>
      <c r="AA210" s="4"/>
      <c r="AB210" s="4"/>
      <c r="AC210" s="4"/>
      <c r="AD210" s="4"/>
      <c r="AE210" s="4"/>
      <c r="AF210" s="4"/>
      <c r="AG210" s="4"/>
      <c r="AH210" s="4"/>
      <c r="AI210" s="4"/>
    </row>
    <row r="211" ht="24" customHeight="1" spans="1:35" s="4" customFormat="1" x14ac:dyDescent="0.25">
      <c r="A211" s="4">
        <v>207</v>
      </c>
      <c r="B211" s="4" t="s">
        <v>6139</v>
      </c>
      <c r="C211" s="4" t="s">
        <v>1343</v>
      </c>
      <c r="D211" s="4" t="s">
        <v>2505</v>
      </c>
      <c r="E211" s="4" t="s">
        <v>6140</v>
      </c>
      <c r="F211" s="4" t="s">
        <v>6141</v>
      </c>
      <c r="G211" s="5" t="s">
        <v>1345</v>
      </c>
      <c r="H211" s="5" t="s">
        <v>1346</v>
      </c>
      <c r="I211" s="4" t="s">
        <v>5522</v>
      </c>
      <c r="J211" s="19" t="s">
        <v>5523</v>
      </c>
      <c r="K211" s="4" t="s">
        <v>5524</v>
      </c>
      <c r="L211" s="4" t="s">
        <v>5525</v>
      </c>
      <c r="M211" s="4"/>
      <c r="N211" s="4"/>
      <c r="O211" s="4" t="s">
        <v>5526</v>
      </c>
      <c r="P211" s="4"/>
      <c r="Q211" s="4"/>
      <c r="R211" s="4"/>
      <c r="S211" s="4"/>
      <c r="T211" s="4"/>
      <c r="U211" s="4"/>
      <c r="V211" s="4"/>
      <c r="W211" s="4"/>
      <c r="X211" s="4"/>
      <c r="Y211" s="4"/>
      <c r="Z211" s="4"/>
      <c r="AA211" s="4"/>
      <c r="AB211" s="4"/>
      <c r="AC211" s="4"/>
      <c r="AD211" s="4"/>
      <c r="AE211" s="4"/>
      <c r="AF211" s="4"/>
      <c r="AG211" s="4"/>
      <c r="AH211" s="4"/>
      <c r="AI211" s="4"/>
    </row>
    <row r="212" ht="24" customHeight="1" spans="1:35" s="4" customFormat="1" x14ac:dyDescent="0.25">
      <c r="A212" s="6">
        <v>208</v>
      </c>
      <c r="B212" s="6" t="s">
        <v>6142</v>
      </c>
      <c r="C212" s="6" t="s">
        <v>1348</v>
      </c>
      <c r="D212" s="6" t="s">
        <v>2505</v>
      </c>
      <c r="E212" s="6" t="s">
        <v>6143</v>
      </c>
      <c r="F212" s="6" t="s">
        <v>6144</v>
      </c>
      <c r="G212" s="7" t="s">
        <v>1350</v>
      </c>
      <c r="H212" s="7" t="s">
        <v>1351</v>
      </c>
      <c r="I212" s="6" t="s">
        <v>5522</v>
      </c>
      <c r="J212" s="20" t="s">
        <v>5523</v>
      </c>
      <c r="K212" s="6" t="s">
        <v>5524</v>
      </c>
      <c r="L212" s="6" t="s">
        <v>5525</v>
      </c>
      <c r="M212" s="4"/>
      <c r="N212" s="4"/>
      <c r="O212" s="6" t="s">
        <v>5526</v>
      </c>
      <c r="P212" s="4"/>
      <c r="Q212" s="4"/>
      <c r="R212" s="4"/>
      <c r="S212" s="4"/>
      <c r="T212" s="4"/>
      <c r="U212" s="4"/>
      <c r="V212" s="4"/>
      <c r="W212" s="4"/>
      <c r="X212" s="4"/>
      <c r="Y212" s="4"/>
      <c r="Z212" s="4"/>
      <c r="AA212" s="4"/>
      <c r="AB212" s="4"/>
      <c r="AC212" s="4"/>
      <c r="AD212" s="4"/>
      <c r="AE212" s="4"/>
      <c r="AF212" s="4"/>
      <c r="AG212" s="4"/>
      <c r="AH212" s="4"/>
      <c r="AI212" s="4"/>
    </row>
    <row r="213" ht="24" customHeight="1" spans="1:35" s="4" customFormat="1" x14ac:dyDescent="0.25">
      <c r="A213" s="4">
        <v>209</v>
      </c>
      <c r="B213" s="4" t="s">
        <v>6145</v>
      </c>
      <c r="C213" s="4" t="s">
        <v>1353</v>
      </c>
      <c r="D213" s="4" t="s">
        <v>2505</v>
      </c>
      <c r="E213" s="4" t="s">
        <v>6146</v>
      </c>
      <c r="F213" s="4" t="s">
        <v>6147</v>
      </c>
      <c r="G213" s="5" t="s">
        <v>1355</v>
      </c>
      <c r="H213" s="5" t="s">
        <v>1356</v>
      </c>
      <c r="I213" s="4" t="s">
        <v>5522</v>
      </c>
      <c r="J213" s="19" t="s">
        <v>5523</v>
      </c>
      <c r="K213" s="4" t="s">
        <v>5524</v>
      </c>
      <c r="L213" s="4" t="s">
        <v>5525</v>
      </c>
      <c r="M213" s="4"/>
      <c r="N213" s="4"/>
      <c r="O213" s="4" t="s">
        <v>5526</v>
      </c>
      <c r="P213" s="4"/>
      <c r="Q213" s="4"/>
      <c r="R213" s="4"/>
      <c r="S213" s="4"/>
      <c r="T213" s="4"/>
      <c r="U213" s="4"/>
      <c r="V213" s="4"/>
      <c r="W213" s="4"/>
      <c r="X213" s="4"/>
      <c r="Y213" s="4"/>
      <c r="Z213" s="4"/>
      <c r="AA213" s="4"/>
      <c r="AB213" s="4"/>
      <c r="AC213" s="4"/>
      <c r="AD213" s="4"/>
      <c r="AE213" s="4"/>
      <c r="AF213" s="4"/>
      <c r="AG213" s="4"/>
      <c r="AH213" s="4"/>
      <c r="AI213" s="4"/>
    </row>
    <row r="214" ht="24" customHeight="1" spans="1:35" s="4" customFormat="1" x14ac:dyDescent="0.25">
      <c r="A214" s="6">
        <v>210</v>
      </c>
      <c r="B214" s="6" t="s">
        <v>6148</v>
      </c>
      <c r="C214" s="6" t="s">
        <v>1358</v>
      </c>
      <c r="D214" s="6" t="s">
        <v>2505</v>
      </c>
      <c r="E214" s="6" t="s">
        <v>6149</v>
      </c>
      <c r="F214" s="6" t="s">
        <v>6150</v>
      </c>
      <c r="G214" s="7" t="s">
        <v>1360</v>
      </c>
      <c r="H214" s="7" t="s">
        <v>1361</v>
      </c>
      <c r="I214" s="6" t="s">
        <v>5522</v>
      </c>
      <c r="J214" s="20" t="s">
        <v>5523</v>
      </c>
      <c r="K214" s="6" t="s">
        <v>5524</v>
      </c>
      <c r="L214" s="6" t="s">
        <v>5525</v>
      </c>
      <c r="M214" s="4"/>
      <c r="N214" s="4"/>
      <c r="O214" s="6" t="s">
        <v>5526</v>
      </c>
      <c r="P214" s="4"/>
      <c r="Q214" s="4"/>
      <c r="R214" s="4"/>
      <c r="S214" s="4"/>
      <c r="T214" s="4"/>
      <c r="U214" s="4"/>
      <c r="V214" s="4"/>
      <c r="W214" s="4"/>
      <c r="X214" s="4"/>
      <c r="Y214" s="4"/>
      <c r="Z214" s="4"/>
      <c r="AA214" s="4"/>
      <c r="AB214" s="4"/>
      <c r="AC214" s="4"/>
      <c r="AD214" s="4"/>
      <c r="AE214" s="4"/>
      <c r="AF214" s="4"/>
      <c r="AG214" s="4"/>
      <c r="AH214" s="4"/>
      <c r="AI214" s="4"/>
    </row>
    <row r="215" ht="24" customHeight="1" spans="1:35" s="4" customFormat="1" x14ac:dyDescent="0.25">
      <c r="A215" s="4">
        <v>211</v>
      </c>
      <c r="B215" s="4" t="s">
        <v>6151</v>
      </c>
      <c r="C215" s="4" t="s">
        <v>1363</v>
      </c>
      <c r="D215" s="4" t="s">
        <v>2505</v>
      </c>
      <c r="E215" s="4" t="s">
        <v>6152</v>
      </c>
      <c r="F215" s="4" t="s">
        <v>6153</v>
      </c>
      <c r="G215" s="5" t="s">
        <v>1365</v>
      </c>
      <c r="H215" s="5" t="s">
        <v>1366</v>
      </c>
      <c r="I215" s="4" t="s">
        <v>5522</v>
      </c>
      <c r="J215" s="19" t="s">
        <v>5523</v>
      </c>
      <c r="K215" s="4" t="s">
        <v>5524</v>
      </c>
      <c r="L215" s="4" t="s">
        <v>5525</v>
      </c>
      <c r="M215" s="4"/>
      <c r="N215" s="4"/>
      <c r="O215" s="4" t="s">
        <v>5526</v>
      </c>
      <c r="P215" s="4"/>
      <c r="Q215" s="4"/>
      <c r="R215" s="4"/>
      <c r="S215" s="4"/>
      <c r="T215" s="4"/>
      <c r="U215" s="4"/>
      <c r="V215" s="4"/>
      <c r="W215" s="4"/>
      <c r="X215" s="4"/>
      <c r="Y215" s="4"/>
      <c r="Z215" s="4"/>
      <c r="AA215" s="4"/>
      <c r="AB215" s="4"/>
      <c r="AC215" s="4"/>
      <c r="AD215" s="4"/>
      <c r="AE215" s="4"/>
      <c r="AF215" s="4"/>
      <c r="AG215" s="4"/>
      <c r="AH215" s="4"/>
      <c r="AI215" s="4"/>
    </row>
    <row r="216" ht="24" customHeight="1" spans="1:35" s="4" customFormat="1" x14ac:dyDescent="0.25">
      <c r="A216" s="6">
        <v>212</v>
      </c>
      <c r="B216" s="6" t="s">
        <v>6154</v>
      </c>
      <c r="C216" s="6" t="s">
        <v>1368</v>
      </c>
      <c r="D216" s="6" t="s">
        <v>2505</v>
      </c>
      <c r="E216" s="6" t="s">
        <v>6155</v>
      </c>
      <c r="F216" s="6" t="s">
        <v>6156</v>
      </c>
      <c r="G216" s="7" t="s">
        <v>1370</v>
      </c>
      <c r="H216" s="7" t="s">
        <v>1371</v>
      </c>
      <c r="I216" s="6" t="s">
        <v>5522</v>
      </c>
      <c r="J216" s="20" t="s">
        <v>5523</v>
      </c>
      <c r="K216" s="6" t="s">
        <v>5524</v>
      </c>
      <c r="L216" s="6" t="s">
        <v>5525</v>
      </c>
      <c r="M216" s="4"/>
      <c r="N216" s="4"/>
      <c r="O216" s="6" t="s">
        <v>5526</v>
      </c>
      <c r="P216" s="4"/>
      <c r="Q216" s="4"/>
      <c r="R216" s="4"/>
      <c r="S216" s="4"/>
      <c r="T216" s="4"/>
      <c r="U216" s="4"/>
      <c r="V216" s="4"/>
      <c r="W216" s="4"/>
      <c r="X216" s="4"/>
      <c r="Y216" s="4"/>
      <c r="Z216" s="4"/>
      <c r="AA216" s="4"/>
      <c r="AB216" s="4"/>
      <c r="AC216" s="4"/>
      <c r="AD216" s="4"/>
      <c r="AE216" s="4"/>
      <c r="AF216" s="4"/>
      <c r="AG216" s="4"/>
      <c r="AH216" s="4"/>
      <c r="AI216" s="4"/>
    </row>
    <row r="217" ht="24" customHeight="1" spans="1:35" s="4" customFormat="1" x14ac:dyDescent="0.25">
      <c r="A217" s="4">
        <v>213</v>
      </c>
      <c r="B217" s="4" t="s">
        <v>6157</v>
      </c>
      <c r="C217" s="4" t="s">
        <v>1373</v>
      </c>
      <c r="D217" s="4" t="s">
        <v>2505</v>
      </c>
      <c r="E217" s="4" t="s">
        <v>6158</v>
      </c>
      <c r="F217" s="4" t="s">
        <v>6159</v>
      </c>
      <c r="G217" s="5" t="s">
        <v>1375</v>
      </c>
      <c r="H217" s="5" t="s">
        <v>1376</v>
      </c>
      <c r="I217" s="4" t="s">
        <v>5522</v>
      </c>
      <c r="J217" s="19" t="s">
        <v>5523</v>
      </c>
      <c r="K217" s="4" t="s">
        <v>5524</v>
      </c>
      <c r="L217" s="4" t="s">
        <v>5525</v>
      </c>
      <c r="M217" s="4"/>
      <c r="N217" s="4"/>
      <c r="O217" s="4" t="s">
        <v>5526</v>
      </c>
      <c r="P217" s="4"/>
      <c r="Q217" s="4"/>
      <c r="R217" s="4"/>
      <c r="S217" s="4"/>
      <c r="T217" s="4"/>
      <c r="U217" s="4"/>
      <c r="V217" s="4"/>
      <c r="W217" s="4"/>
      <c r="X217" s="4"/>
      <c r="Y217" s="4"/>
      <c r="Z217" s="4"/>
      <c r="AA217" s="4"/>
      <c r="AB217" s="4"/>
      <c r="AC217" s="4"/>
      <c r="AD217" s="4"/>
      <c r="AE217" s="4"/>
      <c r="AF217" s="4"/>
      <c r="AG217" s="4"/>
      <c r="AH217" s="4"/>
      <c r="AI217" s="4"/>
    </row>
    <row r="218" ht="24" customHeight="1" spans="1:35" s="4" customFormat="1" x14ac:dyDescent="0.25">
      <c r="A218" s="6">
        <v>214</v>
      </c>
      <c r="B218" s="6" t="s">
        <v>6160</v>
      </c>
      <c r="C218" s="6" t="s">
        <v>1378</v>
      </c>
      <c r="D218" s="6" t="s">
        <v>2505</v>
      </c>
      <c r="E218" s="6" t="s">
        <v>6161</v>
      </c>
      <c r="F218" s="6" t="s">
        <v>6162</v>
      </c>
      <c r="G218" s="7" t="s">
        <v>1380</v>
      </c>
      <c r="H218" s="7" t="s">
        <v>1381</v>
      </c>
      <c r="I218" s="6" t="s">
        <v>5522</v>
      </c>
      <c r="J218" s="20" t="s">
        <v>5523</v>
      </c>
      <c r="K218" s="6" t="s">
        <v>5524</v>
      </c>
      <c r="L218" s="6" t="s">
        <v>5525</v>
      </c>
      <c r="M218" s="4"/>
      <c r="N218" s="4"/>
      <c r="O218" s="6" t="s">
        <v>5526</v>
      </c>
      <c r="P218" s="4"/>
      <c r="Q218" s="4"/>
      <c r="R218" s="4"/>
      <c r="S218" s="4"/>
      <c r="T218" s="4"/>
      <c r="U218" s="4"/>
      <c r="V218" s="4"/>
      <c r="W218" s="4"/>
      <c r="X218" s="4"/>
      <c r="Y218" s="4"/>
      <c r="Z218" s="4"/>
      <c r="AA218" s="4"/>
      <c r="AB218" s="4"/>
      <c r="AC218" s="4"/>
      <c r="AD218" s="4"/>
      <c r="AE218" s="4"/>
      <c r="AF218" s="4"/>
      <c r="AG218" s="4"/>
      <c r="AH218" s="4"/>
      <c r="AI218" s="4"/>
    </row>
    <row r="219" ht="24" customHeight="1" spans="1:35" s="4" customFormat="1" x14ac:dyDescent="0.25">
      <c r="A219" s="4">
        <v>215</v>
      </c>
      <c r="B219" s="4" t="s">
        <v>6163</v>
      </c>
      <c r="C219" s="4" t="s">
        <v>1383</v>
      </c>
      <c r="D219" s="4" t="s">
        <v>2505</v>
      </c>
      <c r="E219" s="4" t="s">
        <v>6164</v>
      </c>
      <c r="F219" s="4" t="s">
        <v>6165</v>
      </c>
      <c r="G219" s="5" t="s">
        <v>1385</v>
      </c>
      <c r="H219" s="5" t="s">
        <v>1386</v>
      </c>
      <c r="I219" s="4" t="s">
        <v>5522</v>
      </c>
      <c r="J219" s="19" t="s">
        <v>5523</v>
      </c>
      <c r="K219" s="4" t="s">
        <v>5524</v>
      </c>
      <c r="L219" s="4" t="s">
        <v>5525</v>
      </c>
      <c r="M219" s="4"/>
      <c r="N219" s="4"/>
      <c r="O219" s="4" t="s">
        <v>5526</v>
      </c>
      <c r="P219" s="4"/>
      <c r="Q219" s="4"/>
      <c r="R219" s="4"/>
      <c r="S219" s="4"/>
      <c r="T219" s="4"/>
      <c r="U219" s="4"/>
      <c r="V219" s="4"/>
      <c r="W219" s="4"/>
      <c r="X219" s="4"/>
      <c r="Y219" s="4"/>
      <c r="Z219" s="4"/>
      <c r="AA219" s="4"/>
      <c r="AB219" s="4"/>
      <c r="AC219" s="4"/>
      <c r="AD219" s="4"/>
      <c r="AE219" s="4"/>
      <c r="AF219" s="4"/>
      <c r="AG219" s="4"/>
      <c r="AH219" s="4"/>
      <c r="AI219" s="4"/>
    </row>
    <row r="220" ht="24" customHeight="1" spans="1:35" s="4" customFormat="1" x14ac:dyDescent="0.25">
      <c r="A220" s="6">
        <v>216</v>
      </c>
      <c r="B220" s="6" t="s">
        <v>6166</v>
      </c>
      <c r="C220" s="6" t="s">
        <v>1388</v>
      </c>
      <c r="D220" s="6" t="s">
        <v>2505</v>
      </c>
      <c r="E220" s="6" t="s">
        <v>6167</v>
      </c>
      <c r="F220" s="6" t="s">
        <v>6168</v>
      </c>
      <c r="G220" s="7" t="s">
        <v>1390</v>
      </c>
      <c r="H220" s="7" t="s">
        <v>1391</v>
      </c>
      <c r="I220" s="6" t="s">
        <v>5522</v>
      </c>
      <c r="J220" s="20" t="s">
        <v>5523</v>
      </c>
      <c r="K220" s="6" t="s">
        <v>5524</v>
      </c>
      <c r="L220" s="6" t="s">
        <v>5525</v>
      </c>
      <c r="M220" s="4"/>
      <c r="N220" s="4"/>
      <c r="O220" s="6" t="s">
        <v>5526</v>
      </c>
      <c r="P220" s="4"/>
      <c r="Q220" s="4"/>
      <c r="R220" s="4"/>
      <c r="S220" s="4"/>
      <c r="T220" s="4"/>
      <c r="U220" s="4"/>
      <c r="V220" s="4"/>
      <c r="W220" s="4"/>
      <c r="X220" s="4"/>
      <c r="Y220" s="4"/>
      <c r="Z220" s="4"/>
      <c r="AA220" s="4"/>
      <c r="AB220" s="4"/>
      <c r="AC220" s="4"/>
      <c r="AD220" s="4"/>
      <c r="AE220" s="4"/>
      <c r="AF220" s="4"/>
      <c r="AG220" s="4"/>
      <c r="AH220" s="4"/>
      <c r="AI220" s="4"/>
    </row>
    <row r="221" ht="24" customHeight="1" spans="1:35" s="4" customFormat="1" x14ac:dyDescent="0.25">
      <c r="A221" s="4">
        <v>217</v>
      </c>
      <c r="B221" s="4" t="s">
        <v>6169</v>
      </c>
      <c r="C221" s="4" t="s">
        <v>1393</v>
      </c>
      <c r="D221" s="4" t="s">
        <v>2505</v>
      </c>
      <c r="E221" s="4" t="s">
        <v>6170</v>
      </c>
      <c r="F221" s="4" t="s">
        <v>6171</v>
      </c>
      <c r="G221" s="5" t="s">
        <v>1395</v>
      </c>
      <c r="H221" s="5" t="s">
        <v>1396</v>
      </c>
      <c r="I221" s="4" t="s">
        <v>5522</v>
      </c>
      <c r="J221" s="19" t="s">
        <v>5523</v>
      </c>
      <c r="K221" s="4" t="s">
        <v>5524</v>
      </c>
      <c r="L221" s="4" t="s">
        <v>5525</v>
      </c>
      <c r="M221" s="4"/>
      <c r="N221" s="4"/>
      <c r="O221" s="4" t="s">
        <v>5526</v>
      </c>
      <c r="P221" s="4"/>
      <c r="Q221" s="4"/>
      <c r="R221" s="4"/>
      <c r="S221" s="4"/>
      <c r="T221" s="4"/>
      <c r="U221" s="4"/>
      <c r="V221" s="4"/>
      <c r="W221" s="4"/>
      <c r="X221" s="4"/>
      <c r="Y221" s="4"/>
      <c r="Z221" s="4"/>
      <c r="AA221" s="4"/>
      <c r="AB221" s="4"/>
      <c r="AC221" s="4"/>
      <c r="AD221" s="4"/>
      <c r="AE221" s="4"/>
      <c r="AF221" s="4"/>
      <c r="AG221" s="4"/>
      <c r="AH221" s="4"/>
      <c r="AI221" s="4"/>
    </row>
    <row r="222" ht="24" customHeight="1" spans="1:35" s="4" customFormat="1" x14ac:dyDescent="0.25">
      <c r="A222" s="6">
        <v>218</v>
      </c>
      <c r="B222" s="6" t="s">
        <v>6172</v>
      </c>
      <c r="C222" s="6" t="s">
        <v>1398</v>
      </c>
      <c r="D222" s="6" t="s">
        <v>2505</v>
      </c>
      <c r="E222" s="6" t="s">
        <v>6173</v>
      </c>
      <c r="F222" s="6" t="s">
        <v>6174</v>
      </c>
      <c r="G222" s="7" t="s">
        <v>1400</v>
      </c>
      <c r="H222" s="7" t="s">
        <v>1401</v>
      </c>
      <c r="I222" s="6" t="s">
        <v>5522</v>
      </c>
      <c r="J222" s="20" t="s">
        <v>5523</v>
      </c>
      <c r="K222" s="6" t="s">
        <v>5524</v>
      </c>
      <c r="L222" s="6" t="s">
        <v>5525</v>
      </c>
      <c r="M222" s="4"/>
      <c r="N222" s="4"/>
      <c r="O222" s="6" t="s">
        <v>5526</v>
      </c>
      <c r="P222" s="4"/>
      <c r="Q222" s="4"/>
      <c r="R222" s="4"/>
      <c r="S222" s="4"/>
      <c r="T222" s="4"/>
      <c r="U222" s="4"/>
      <c r="V222" s="4"/>
      <c r="W222" s="4"/>
      <c r="X222" s="4"/>
      <c r="Y222" s="4"/>
      <c r="Z222" s="4"/>
      <c r="AA222" s="4"/>
      <c r="AB222" s="4"/>
      <c r="AC222" s="4"/>
      <c r="AD222" s="4"/>
      <c r="AE222" s="4"/>
      <c r="AF222" s="4"/>
      <c r="AG222" s="4"/>
      <c r="AH222" s="4"/>
      <c r="AI222" s="4"/>
    </row>
    <row r="223" ht="24" customHeight="1" spans="1:35" s="4" customFormat="1" x14ac:dyDescent="0.25">
      <c r="A223" s="4">
        <v>219</v>
      </c>
      <c r="B223" s="4" t="s">
        <v>6175</v>
      </c>
      <c r="C223" s="4" t="s">
        <v>1403</v>
      </c>
      <c r="D223" s="4" t="s">
        <v>2505</v>
      </c>
      <c r="E223" s="4" t="s">
        <v>6176</v>
      </c>
      <c r="F223" s="4" t="s">
        <v>6177</v>
      </c>
      <c r="G223" s="5" t="s">
        <v>1405</v>
      </c>
      <c r="H223" s="5" t="s">
        <v>1406</v>
      </c>
      <c r="I223" s="4" t="s">
        <v>5522</v>
      </c>
      <c r="J223" s="19" t="s">
        <v>5523</v>
      </c>
      <c r="K223" s="4" t="s">
        <v>5524</v>
      </c>
      <c r="L223" s="4" t="s">
        <v>5525</v>
      </c>
      <c r="M223" s="4"/>
      <c r="N223" s="4"/>
      <c r="O223" s="4" t="s">
        <v>5526</v>
      </c>
      <c r="P223" s="4"/>
      <c r="Q223" s="4"/>
      <c r="R223" s="4"/>
      <c r="S223" s="4"/>
      <c r="T223" s="4"/>
      <c r="U223" s="4"/>
      <c r="V223" s="4"/>
      <c r="W223" s="4"/>
      <c r="X223" s="4"/>
      <c r="Y223" s="4"/>
      <c r="Z223" s="4"/>
      <c r="AA223" s="4"/>
      <c r="AB223" s="4"/>
      <c r="AC223" s="4"/>
      <c r="AD223" s="4"/>
      <c r="AE223" s="4"/>
      <c r="AF223" s="4"/>
      <c r="AG223" s="4"/>
      <c r="AH223" s="4"/>
      <c r="AI223" s="4"/>
    </row>
    <row r="224" ht="24" customHeight="1" spans="1:35" s="4" customFormat="1" x14ac:dyDescent="0.25">
      <c r="A224" s="6">
        <v>220</v>
      </c>
      <c r="B224" s="6" t="s">
        <v>6178</v>
      </c>
      <c r="C224" s="6" t="s">
        <v>1408</v>
      </c>
      <c r="D224" s="6" t="s">
        <v>2505</v>
      </c>
      <c r="E224" s="6" t="s">
        <v>6179</v>
      </c>
      <c r="F224" s="6" t="s">
        <v>6180</v>
      </c>
      <c r="G224" s="7" t="s">
        <v>1410</v>
      </c>
      <c r="H224" s="7" t="s">
        <v>1411</v>
      </c>
      <c r="I224" s="6" t="s">
        <v>5522</v>
      </c>
      <c r="J224" s="20" t="s">
        <v>5523</v>
      </c>
      <c r="K224" s="6" t="s">
        <v>5524</v>
      </c>
      <c r="L224" s="6" t="s">
        <v>5525</v>
      </c>
      <c r="M224" s="4"/>
      <c r="N224" s="4"/>
      <c r="O224" s="6" t="s">
        <v>5526</v>
      </c>
      <c r="P224" s="4"/>
      <c r="Q224" s="4"/>
      <c r="R224" s="4"/>
      <c r="S224" s="4"/>
      <c r="T224" s="4"/>
      <c r="U224" s="4"/>
      <c r="V224" s="4"/>
      <c r="W224" s="4"/>
      <c r="X224" s="4"/>
      <c r="Y224" s="4"/>
      <c r="Z224" s="4"/>
      <c r="AA224" s="4"/>
      <c r="AB224" s="4"/>
      <c r="AC224" s="4"/>
      <c r="AD224" s="4"/>
      <c r="AE224" s="4"/>
      <c r="AF224" s="4"/>
      <c r="AG224" s="4"/>
      <c r="AH224" s="4"/>
      <c r="AI224" s="4"/>
    </row>
    <row r="225" ht="24" customHeight="1" spans="1:35" s="4" customFormat="1" x14ac:dyDescent="0.25">
      <c r="A225" s="4">
        <v>221</v>
      </c>
      <c r="B225" s="4" t="s">
        <v>6181</v>
      </c>
      <c r="C225" s="4" t="s">
        <v>1413</v>
      </c>
      <c r="D225" s="4" t="s">
        <v>2505</v>
      </c>
      <c r="E225" s="4" t="s">
        <v>6182</v>
      </c>
      <c r="F225" s="4" t="s">
        <v>6183</v>
      </c>
      <c r="G225" s="5" t="s">
        <v>1415</v>
      </c>
      <c r="H225" s="5" t="s">
        <v>1416</v>
      </c>
      <c r="I225" s="4" t="s">
        <v>5522</v>
      </c>
      <c r="J225" s="19" t="s">
        <v>5523</v>
      </c>
      <c r="K225" s="4" t="s">
        <v>5524</v>
      </c>
      <c r="L225" s="4" t="s">
        <v>5525</v>
      </c>
      <c r="M225" s="4"/>
      <c r="N225" s="4"/>
      <c r="O225" s="4" t="s">
        <v>5526</v>
      </c>
      <c r="P225" s="4"/>
      <c r="Q225" s="4"/>
      <c r="R225" s="4"/>
      <c r="S225" s="4"/>
      <c r="T225" s="4"/>
      <c r="U225" s="4"/>
      <c r="V225" s="4"/>
      <c r="W225" s="4"/>
      <c r="X225" s="4"/>
      <c r="Y225" s="4"/>
      <c r="Z225" s="4"/>
      <c r="AA225" s="4"/>
      <c r="AB225" s="4"/>
      <c r="AC225" s="4"/>
      <c r="AD225" s="4"/>
      <c r="AE225" s="4"/>
      <c r="AF225" s="4"/>
      <c r="AG225" s="4"/>
      <c r="AH225" s="4"/>
      <c r="AI225" s="4"/>
    </row>
    <row r="226" ht="24" customHeight="1" spans="1:35" s="4" customFormat="1" x14ac:dyDescent="0.25">
      <c r="A226" s="6">
        <v>222</v>
      </c>
      <c r="B226" s="6" t="s">
        <v>6184</v>
      </c>
      <c r="C226" s="6" t="s">
        <v>1418</v>
      </c>
      <c r="D226" s="6" t="s">
        <v>2505</v>
      </c>
      <c r="E226" s="6" t="s">
        <v>6185</v>
      </c>
      <c r="F226" s="6" t="s">
        <v>6186</v>
      </c>
      <c r="G226" s="7" t="s">
        <v>1420</v>
      </c>
      <c r="H226" s="7" t="s">
        <v>1421</v>
      </c>
      <c r="I226" s="6" t="s">
        <v>5522</v>
      </c>
      <c r="J226" s="20" t="s">
        <v>5523</v>
      </c>
      <c r="K226" s="6" t="s">
        <v>5524</v>
      </c>
      <c r="L226" s="6" t="s">
        <v>5525</v>
      </c>
      <c r="M226" s="4"/>
      <c r="N226" s="4"/>
      <c r="O226" s="6" t="s">
        <v>5526</v>
      </c>
      <c r="P226" s="4"/>
      <c r="Q226" s="4"/>
      <c r="R226" s="4"/>
      <c r="S226" s="4"/>
      <c r="T226" s="4"/>
      <c r="U226" s="4"/>
      <c r="V226" s="4"/>
      <c r="W226" s="4"/>
      <c r="X226" s="4"/>
      <c r="Y226" s="4"/>
      <c r="Z226" s="4"/>
      <c r="AA226" s="4"/>
      <c r="AB226" s="4"/>
      <c r="AC226" s="4"/>
      <c r="AD226" s="4"/>
      <c r="AE226" s="4"/>
      <c r="AF226" s="4"/>
      <c r="AG226" s="4"/>
      <c r="AH226" s="4"/>
      <c r="AI226" s="4"/>
    </row>
    <row r="227" ht="24" customHeight="1" spans="1:35" s="4" customFormat="1" x14ac:dyDescent="0.25">
      <c r="A227" s="4">
        <v>223</v>
      </c>
      <c r="B227" s="4" t="s">
        <v>6187</v>
      </c>
      <c r="C227" s="4" t="s">
        <v>1423</v>
      </c>
      <c r="D227" s="4" t="s">
        <v>2505</v>
      </c>
      <c r="E227" s="4" t="s">
        <v>6188</v>
      </c>
      <c r="F227" s="4" t="s">
        <v>6189</v>
      </c>
      <c r="G227" s="5" t="s">
        <v>1425</v>
      </c>
      <c r="H227" s="5" t="s">
        <v>1426</v>
      </c>
      <c r="I227" s="4" t="s">
        <v>5522</v>
      </c>
      <c r="J227" s="19" t="s">
        <v>5523</v>
      </c>
      <c r="K227" s="4" t="s">
        <v>5524</v>
      </c>
      <c r="L227" s="4" t="s">
        <v>5525</v>
      </c>
      <c r="M227" s="4"/>
      <c r="N227" s="4"/>
      <c r="O227" s="4" t="s">
        <v>5526</v>
      </c>
      <c r="P227" s="4"/>
      <c r="Q227" s="4"/>
      <c r="R227" s="4"/>
      <c r="S227" s="4"/>
      <c r="T227" s="4"/>
      <c r="U227" s="4"/>
      <c r="V227" s="4"/>
      <c r="W227" s="4"/>
      <c r="X227" s="4"/>
      <c r="Y227" s="4"/>
      <c r="Z227" s="4"/>
      <c r="AA227" s="4"/>
      <c r="AB227" s="4"/>
      <c r="AC227" s="4"/>
      <c r="AD227" s="4"/>
      <c r="AE227" s="4"/>
      <c r="AF227" s="4"/>
      <c r="AG227" s="4"/>
      <c r="AH227" s="4"/>
      <c r="AI227" s="4"/>
    </row>
    <row r="228" ht="24" customHeight="1" spans="1:35" s="4" customFormat="1" x14ac:dyDescent="0.25">
      <c r="A228" s="6">
        <v>224</v>
      </c>
      <c r="B228" s="6" t="s">
        <v>6190</v>
      </c>
      <c r="C228" s="6" t="s">
        <v>1428</v>
      </c>
      <c r="D228" s="6" t="s">
        <v>2505</v>
      </c>
      <c r="E228" s="6" t="s">
        <v>6191</v>
      </c>
      <c r="F228" s="6" t="s">
        <v>6192</v>
      </c>
      <c r="G228" s="7" t="s">
        <v>1430</v>
      </c>
      <c r="H228" s="7" t="s">
        <v>1431</v>
      </c>
      <c r="I228" s="6" t="s">
        <v>5522</v>
      </c>
      <c r="J228" s="20" t="s">
        <v>5523</v>
      </c>
      <c r="K228" s="6" t="s">
        <v>5524</v>
      </c>
      <c r="L228" s="6" t="s">
        <v>5525</v>
      </c>
      <c r="M228" s="4"/>
      <c r="N228" s="4"/>
      <c r="O228" s="6" t="s">
        <v>5526</v>
      </c>
      <c r="P228" s="4"/>
      <c r="Q228" s="4"/>
      <c r="R228" s="4"/>
      <c r="S228" s="4"/>
      <c r="T228" s="4"/>
      <c r="U228" s="4"/>
      <c r="V228" s="4"/>
      <c r="W228" s="4"/>
      <c r="X228" s="4"/>
      <c r="Y228" s="4"/>
      <c r="Z228" s="4"/>
      <c r="AA228" s="4"/>
      <c r="AB228" s="4"/>
      <c r="AC228" s="4"/>
      <c r="AD228" s="4"/>
      <c r="AE228" s="4"/>
      <c r="AF228" s="4"/>
      <c r="AG228" s="4"/>
      <c r="AH228" s="4"/>
      <c r="AI228" s="4"/>
    </row>
    <row r="229" ht="24" customHeight="1" spans="1:35" s="4" customFormat="1" x14ac:dyDescent="0.25">
      <c r="A229" s="4">
        <v>225</v>
      </c>
      <c r="B229" s="4" t="s">
        <v>6193</v>
      </c>
      <c r="C229" s="4" t="s">
        <v>1433</v>
      </c>
      <c r="D229" s="4" t="s">
        <v>2505</v>
      </c>
      <c r="E229" s="4" t="s">
        <v>6194</v>
      </c>
      <c r="F229" s="4" t="s">
        <v>6195</v>
      </c>
      <c r="G229" s="5" t="s">
        <v>1435</v>
      </c>
      <c r="H229" s="5" t="s">
        <v>1436</v>
      </c>
      <c r="I229" s="4" t="s">
        <v>5522</v>
      </c>
      <c r="J229" s="19" t="s">
        <v>5523</v>
      </c>
      <c r="K229" s="4" t="s">
        <v>5524</v>
      </c>
      <c r="L229" s="4" t="s">
        <v>5525</v>
      </c>
      <c r="M229" s="4"/>
      <c r="N229" s="4"/>
      <c r="O229" s="4" t="s">
        <v>5526</v>
      </c>
      <c r="P229" s="4"/>
      <c r="Q229" s="4"/>
      <c r="R229" s="4"/>
      <c r="S229" s="4"/>
      <c r="T229" s="4"/>
      <c r="U229" s="4"/>
      <c r="V229" s="4"/>
      <c r="W229" s="4"/>
      <c r="X229" s="4"/>
      <c r="Y229" s="4"/>
      <c r="Z229" s="4"/>
      <c r="AA229" s="4"/>
      <c r="AB229" s="4"/>
      <c r="AC229" s="4"/>
      <c r="AD229" s="4"/>
      <c r="AE229" s="4"/>
      <c r="AF229" s="4"/>
      <c r="AG229" s="4"/>
      <c r="AH229" s="4"/>
      <c r="AI229" s="4"/>
    </row>
    <row r="230" ht="24" customHeight="1" spans="1:35" s="4" customFormat="1" x14ac:dyDescent="0.25">
      <c r="A230" s="6">
        <v>226</v>
      </c>
      <c r="B230" s="6" t="s">
        <v>6196</v>
      </c>
      <c r="C230" s="6" t="s">
        <v>1438</v>
      </c>
      <c r="D230" s="6" t="s">
        <v>2505</v>
      </c>
      <c r="E230" s="6" t="s">
        <v>6197</v>
      </c>
      <c r="F230" s="6" t="s">
        <v>6198</v>
      </c>
      <c r="G230" s="7" t="s">
        <v>1440</v>
      </c>
      <c r="H230" s="7" t="s">
        <v>1441</v>
      </c>
      <c r="I230" s="6" t="s">
        <v>5522</v>
      </c>
      <c r="J230" s="20" t="s">
        <v>5523</v>
      </c>
      <c r="K230" s="6" t="s">
        <v>5524</v>
      </c>
      <c r="L230" s="6" t="s">
        <v>5525</v>
      </c>
      <c r="M230" s="4"/>
      <c r="N230" s="4"/>
      <c r="O230" s="6" t="s">
        <v>5526</v>
      </c>
      <c r="P230" s="4"/>
      <c r="Q230" s="4"/>
      <c r="R230" s="4"/>
      <c r="S230" s="4"/>
      <c r="T230" s="4"/>
      <c r="U230" s="4"/>
      <c r="V230" s="4"/>
      <c r="W230" s="4"/>
      <c r="X230" s="4"/>
      <c r="Y230" s="4"/>
      <c r="Z230" s="4"/>
      <c r="AA230" s="4"/>
      <c r="AB230" s="4"/>
      <c r="AC230" s="4"/>
      <c r="AD230" s="4"/>
      <c r="AE230" s="4"/>
      <c r="AF230" s="4"/>
      <c r="AG230" s="4"/>
      <c r="AH230" s="4"/>
      <c r="AI230" s="4"/>
    </row>
    <row r="231" ht="24" customHeight="1" spans="1:35" s="4" customFormat="1" x14ac:dyDescent="0.25">
      <c r="A231" s="4">
        <v>227</v>
      </c>
      <c r="B231" s="4" t="s">
        <v>6199</v>
      </c>
      <c r="C231" s="4" t="s">
        <v>1443</v>
      </c>
      <c r="D231" s="4" t="s">
        <v>2505</v>
      </c>
      <c r="E231" s="4" t="s">
        <v>6200</v>
      </c>
      <c r="F231" s="4" t="s">
        <v>6201</v>
      </c>
      <c r="G231" s="5" t="s">
        <v>1445</v>
      </c>
      <c r="H231" s="5" t="s">
        <v>1446</v>
      </c>
      <c r="I231" s="4" t="s">
        <v>5522</v>
      </c>
      <c r="J231" s="19" t="s">
        <v>5523</v>
      </c>
      <c r="K231" s="4" t="s">
        <v>5524</v>
      </c>
      <c r="L231" s="4" t="s">
        <v>5525</v>
      </c>
      <c r="M231" s="4"/>
      <c r="N231" s="4"/>
      <c r="O231" s="4" t="s">
        <v>5526</v>
      </c>
      <c r="P231" s="4"/>
      <c r="Q231" s="4"/>
      <c r="R231" s="4"/>
      <c r="S231" s="4"/>
      <c r="T231" s="4"/>
      <c r="U231" s="4"/>
      <c r="V231" s="4"/>
      <c r="W231" s="4"/>
      <c r="X231" s="4"/>
      <c r="Y231" s="4"/>
      <c r="Z231" s="4"/>
      <c r="AA231" s="4"/>
      <c r="AB231" s="4"/>
      <c r="AC231" s="4"/>
      <c r="AD231" s="4"/>
      <c r="AE231" s="4"/>
      <c r="AF231" s="4"/>
      <c r="AG231" s="4"/>
      <c r="AH231" s="4"/>
      <c r="AI231" s="4"/>
    </row>
    <row r="232" ht="24" customHeight="1" spans="1:35" s="4" customFormat="1" x14ac:dyDescent="0.25">
      <c r="A232" s="6">
        <v>228</v>
      </c>
      <c r="B232" s="6" t="s">
        <v>6202</v>
      </c>
      <c r="C232" s="6" t="s">
        <v>1448</v>
      </c>
      <c r="D232" s="6" t="s">
        <v>2505</v>
      </c>
      <c r="E232" s="6" t="s">
        <v>6203</v>
      </c>
      <c r="F232" s="6" t="s">
        <v>6204</v>
      </c>
      <c r="G232" s="7" t="s">
        <v>1450</v>
      </c>
      <c r="H232" s="7" t="s">
        <v>1451</v>
      </c>
      <c r="I232" s="6" t="s">
        <v>5522</v>
      </c>
      <c r="J232" s="20" t="s">
        <v>5523</v>
      </c>
      <c r="K232" s="6" t="s">
        <v>5524</v>
      </c>
      <c r="L232" s="6" t="s">
        <v>5525</v>
      </c>
      <c r="M232" s="4"/>
      <c r="N232" s="4"/>
      <c r="O232" s="6" t="s">
        <v>5526</v>
      </c>
      <c r="P232" s="4"/>
      <c r="Q232" s="4"/>
      <c r="R232" s="4"/>
      <c r="S232" s="4"/>
      <c r="T232" s="4"/>
      <c r="U232" s="4"/>
      <c r="V232" s="4"/>
      <c r="W232" s="4"/>
      <c r="X232" s="4"/>
      <c r="Y232" s="4"/>
      <c r="Z232" s="4"/>
      <c r="AA232" s="4"/>
      <c r="AB232" s="4"/>
      <c r="AC232" s="4"/>
      <c r="AD232" s="4"/>
      <c r="AE232" s="4"/>
      <c r="AF232" s="4"/>
      <c r="AG232" s="4"/>
      <c r="AH232" s="4"/>
      <c r="AI232" s="4"/>
    </row>
    <row r="233" ht="24" customHeight="1" spans="1:35" s="4" customFormat="1" x14ac:dyDescent="0.25">
      <c r="A233" s="4">
        <v>229</v>
      </c>
      <c r="B233" s="4" t="s">
        <v>6205</v>
      </c>
      <c r="C233" s="4" t="s">
        <v>1453</v>
      </c>
      <c r="D233" s="4" t="s">
        <v>2505</v>
      </c>
      <c r="E233" s="4" t="s">
        <v>6206</v>
      </c>
      <c r="F233" s="4" t="s">
        <v>6207</v>
      </c>
      <c r="G233" s="5" t="s">
        <v>1455</v>
      </c>
      <c r="H233" s="5" t="s">
        <v>1456</v>
      </c>
      <c r="I233" s="4" t="s">
        <v>5522</v>
      </c>
      <c r="J233" s="19" t="s">
        <v>5523</v>
      </c>
      <c r="K233" s="4" t="s">
        <v>5524</v>
      </c>
      <c r="L233" s="4" t="s">
        <v>5525</v>
      </c>
      <c r="M233" s="4"/>
      <c r="N233" s="4"/>
      <c r="O233" s="4" t="s">
        <v>5526</v>
      </c>
      <c r="P233" s="4"/>
      <c r="Q233" s="4"/>
      <c r="R233" s="4"/>
      <c r="S233" s="4"/>
      <c r="T233" s="4"/>
      <c r="U233" s="4"/>
      <c r="V233" s="4"/>
      <c r="W233" s="4"/>
      <c r="X233" s="4"/>
      <c r="Y233" s="4"/>
      <c r="Z233" s="4"/>
      <c r="AA233" s="4"/>
      <c r="AB233" s="4"/>
      <c r="AC233" s="4"/>
      <c r="AD233" s="4"/>
      <c r="AE233" s="4"/>
      <c r="AF233" s="4"/>
      <c r="AG233" s="4"/>
      <c r="AH233" s="4"/>
      <c r="AI233" s="4"/>
    </row>
    <row r="234" ht="24" customHeight="1" spans="1:35" s="4" customFormat="1" x14ac:dyDescent="0.25">
      <c r="A234" s="6">
        <v>230</v>
      </c>
      <c r="B234" s="6" t="s">
        <v>6208</v>
      </c>
      <c r="C234" s="6" t="s">
        <v>1458</v>
      </c>
      <c r="D234" s="6" t="s">
        <v>2505</v>
      </c>
      <c r="E234" s="6" t="s">
        <v>6209</v>
      </c>
      <c r="F234" s="6" t="s">
        <v>6210</v>
      </c>
      <c r="G234" s="7" t="s">
        <v>1460</v>
      </c>
      <c r="H234" s="7" t="s">
        <v>1461</v>
      </c>
      <c r="I234" s="6" t="s">
        <v>5522</v>
      </c>
      <c r="J234" s="20" t="s">
        <v>5523</v>
      </c>
      <c r="K234" s="6" t="s">
        <v>5524</v>
      </c>
      <c r="L234" s="6" t="s">
        <v>5525</v>
      </c>
      <c r="M234" s="4"/>
      <c r="N234" s="4"/>
      <c r="O234" s="6" t="s">
        <v>5526</v>
      </c>
      <c r="P234" s="4"/>
      <c r="Q234" s="4"/>
      <c r="R234" s="4"/>
      <c r="S234" s="4"/>
      <c r="T234" s="4"/>
      <c r="U234" s="4"/>
      <c r="V234" s="4"/>
      <c r="W234" s="4"/>
      <c r="X234" s="4"/>
      <c r="Y234" s="4"/>
      <c r="Z234" s="4"/>
      <c r="AA234" s="4"/>
      <c r="AB234" s="4"/>
      <c r="AC234" s="4"/>
      <c r="AD234" s="4"/>
      <c r="AE234" s="4"/>
      <c r="AF234" s="4"/>
      <c r="AG234" s="4"/>
      <c r="AH234" s="4"/>
      <c r="AI234" s="4"/>
    </row>
    <row r="235" ht="24" customHeight="1" spans="1:35" s="4" customFormat="1" x14ac:dyDescent="0.25">
      <c r="A235" s="4">
        <v>231</v>
      </c>
      <c r="B235" s="4" t="s">
        <v>6211</v>
      </c>
      <c r="C235" s="4" t="s">
        <v>1463</v>
      </c>
      <c r="D235" s="4" t="s">
        <v>2505</v>
      </c>
      <c r="E235" s="4" t="s">
        <v>6212</v>
      </c>
      <c r="F235" s="4" t="s">
        <v>6213</v>
      </c>
      <c r="G235" s="5" t="s">
        <v>1465</v>
      </c>
      <c r="H235" s="5" t="s">
        <v>1466</v>
      </c>
      <c r="I235" s="4" t="s">
        <v>5522</v>
      </c>
      <c r="J235" s="19" t="s">
        <v>5523</v>
      </c>
      <c r="K235" s="4" t="s">
        <v>5524</v>
      </c>
      <c r="L235" s="4" t="s">
        <v>5525</v>
      </c>
      <c r="M235" s="4"/>
      <c r="N235" s="4"/>
      <c r="O235" s="4" t="s">
        <v>5526</v>
      </c>
      <c r="P235" s="4"/>
      <c r="Q235" s="4"/>
      <c r="R235" s="4"/>
      <c r="S235" s="4"/>
      <c r="T235" s="4"/>
      <c r="U235" s="4"/>
      <c r="V235" s="4"/>
      <c r="W235" s="4"/>
      <c r="X235" s="4"/>
      <c r="Y235" s="4"/>
      <c r="Z235" s="4"/>
      <c r="AA235" s="4"/>
      <c r="AB235" s="4"/>
      <c r="AC235" s="4"/>
      <c r="AD235" s="4"/>
      <c r="AE235" s="4"/>
      <c r="AF235" s="4"/>
      <c r="AG235" s="4"/>
      <c r="AH235" s="4"/>
      <c r="AI235" s="4"/>
    </row>
    <row r="236" ht="24" customHeight="1" spans="1:35" s="4" customFormat="1" x14ac:dyDescent="0.25">
      <c r="A236" s="6">
        <v>232</v>
      </c>
      <c r="B236" s="6" t="s">
        <v>6214</v>
      </c>
      <c r="C236" s="6" t="s">
        <v>1468</v>
      </c>
      <c r="D236" s="6" t="s">
        <v>2505</v>
      </c>
      <c r="E236" s="6" t="s">
        <v>6215</v>
      </c>
      <c r="F236" s="6" t="s">
        <v>6216</v>
      </c>
      <c r="G236" s="7" t="s">
        <v>1470</v>
      </c>
      <c r="H236" s="7" t="s">
        <v>1471</v>
      </c>
      <c r="I236" s="6" t="s">
        <v>5522</v>
      </c>
      <c r="J236" s="20" t="s">
        <v>5523</v>
      </c>
      <c r="K236" s="6" t="s">
        <v>5524</v>
      </c>
      <c r="L236" s="6" t="s">
        <v>5525</v>
      </c>
      <c r="M236" s="4"/>
      <c r="N236" s="4"/>
      <c r="O236" s="6" t="s">
        <v>5526</v>
      </c>
      <c r="P236" s="4"/>
      <c r="Q236" s="4"/>
      <c r="R236" s="4"/>
      <c r="S236" s="4"/>
      <c r="T236" s="4"/>
      <c r="U236" s="4"/>
      <c r="V236" s="4"/>
      <c r="W236" s="4"/>
      <c r="X236" s="4"/>
      <c r="Y236" s="4"/>
      <c r="Z236" s="4"/>
      <c r="AA236" s="4"/>
      <c r="AB236" s="4"/>
      <c r="AC236" s="4"/>
      <c r="AD236" s="4"/>
      <c r="AE236" s="4"/>
      <c r="AF236" s="4"/>
      <c r="AG236" s="4"/>
      <c r="AH236" s="4"/>
      <c r="AI236" s="4"/>
    </row>
    <row r="237" ht="24" customHeight="1" spans="1:35" s="4" customFormat="1" x14ac:dyDescent="0.25">
      <c r="A237" s="4">
        <v>233</v>
      </c>
      <c r="B237" s="4" t="s">
        <v>6217</v>
      </c>
      <c r="C237" s="4" t="s">
        <v>1473</v>
      </c>
      <c r="D237" s="4" t="s">
        <v>2505</v>
      </c>
      <c r="E237" s="4" t="s">
        <v>6218</v>
      </c>
      <c r="F237" s="4" t="s">
        <v>6219</v>
      </c>
      <c r="G237" s="5" t="s">
        <v>1475</v>
      </c>
      <c r="H237" s="5" t="s">
        <v>1476</v>
      </c>
      <c r="I237" s="4" t="s">
        <v>5522</v>
      </c>
      <c r="J237" s="19" t="s">
        <v>5523</v>
      </c>
      <c r="K237" s="4" t="s">
        <v>5524</v>
      </c>
      <c r="L237" s="4" t="s">
        <v>5525</v>
      </c>
      <c r="M237" s="4"/>
      <c r="N237" s="4"/>
      <c r="O237" s="4" t="s">
        <v>5526</v>
      </c>
      <c r="P237" s="4"/>
      <c r="Q237" s="4"/>
      <c r="R237" s="4"/>
      <c r="S237" s="4"/>
      <c r="T237" s="4"/>
      <c r="U237" s="4"/>
      <c r="V237" s="4"/>
      <c r="W237" s="4"/>
      <c r="X237" s="4"/>
      <c r="Y237" s="4"/>
      <c r="Z237" s="4"/>
      <c r="AA237" s="4"/>
      <c r="AB237" s="4"/>
      <c r="AC237" s="4"/>
      <c r="AD237" s="4"/>
      <c r="AE237" s="4"/>
      <c r="AF237" s="4"/>
      <c r="AG237" s="4"/>
      <c r="AH237" s="4"/>
      <c r="AI237" s="4"/>
    </row>
    <row r="238" ht="24" customHeight="1" spans="1:35" s="4" customFormat="1" x14ac:dyDescent="0.25">
      <c r="A238" s="6">
        <v>234</v>
      </c>
      <c r="B238" s="6" t="s">
        <v>6220</v>
      </c>
      <c r="C238" s="6" t="s">
        <v>1478</v>
      </c>
      <c r="D238" s="6" t="s">
        <v>2505</v>
      </c>
      <c r="E238" s="6" t="s">
        <v>6221</v>
      </c>
      <c r="F238" s="6" t="s">
        <v>6222</v>
      </c>
      <c r="G238" s="7" t="s">
        <v>1480</v>
      </c>
      <c r="H238" s="7" t="s">
        <v>1481</v>
      </c>
      <c r="I238" s="6" t="s">
        <v>5522</v>
      </c>
      <c r="J238" s="20" t="s">
        <v>5523</v>
      </c>
      <c r="K238" s="6" t="s">
        <v>5524</v>
      </c>
      <c r="L238" s="6" t="s">
        <v>5525</v>
      </c>
      <c r="M238" s="4"/>
      <c r="N238" s="4"/>
      <c r="O238" s="6" t="s">
        <v>5526</v>
      </c>
      <c r="P238" s="4"/>
      <c r="Q238" s="4"/>
      <c r="R238" s="4"/>
      <c r="S238" s="4"/>
      <c r="T238" s="4"/>
      <c r="U238" s="4"/>
      <c r="V238" s="4"/>
      <c r="W238" s="4"/>
      <c r="X238" s="4"/>
      <c r="Y238" s="4"/>
      <c r="Z238" s="4"/>
      <c r="AA238" s="4"/>
      <c r="AB238" s="4"/>
      <c r="AC238" s="4"/>
      <c r="AD238" s="4"/>
      <c r="AE238" s="4"/>
      <c r="AF238" s="4"/>
      <c r="AG238" s="4"/>
      <c r="AH238" s="4"/>
      <c r="AI238" s="4"/>
    </row>
    <row r="239" ht="24" customHeight="1" spans="1:35" s="4" customFormat="1" x14ac:dyDescent="0.25">
      <c r="A239" s="4">
        <v>235</v>
      </c>
      <c r="B239" s="4" t="s">
        <v>6223</v>
      </c>
      <c r="C239" s="4" t="s">
        <v>1483</v>
      </c>
      <c r="D239" s="4" t="s">
        <v>2505</v>
      </c>
      <c r="E239" s="4" t="s">
        <v>6224</v>
      </c>
      <c r="F239" s="4" t="s">
        <v>6225</v>
      </c>
      <c r="G239" s="5" t="s">
        <v>1485</v>
      </c>
      <c r="H239" s="5" t="s">
        <v>1486</v>
      </c>
      <c r="I239" s="4" t="s">
        <v>5522</v>
      </c>
      <c r="J239" s="19" t="s">
        <v>5523</v>
      </c>
      <c r="K239" s="4" t="s">
        <v>5524</v>
      </c>
      <c r="L239" s="4" t="s">
        <v>5525</v>
      </c>
      <c r="M239" s="4"/>
      <c r="N239" s="4"/>
      <c r="O239" s="4" t="s">
        <v>5526</v>
      </c>
      <c r="P239" s="4"/>
      <c r="Q239" s="4"/>
      <c r="R239" s="4"/>
      <c r="S239" s="4"/>
      <c r="T239" s="4"/>
      <c r="U239" s="4"/>
      <c r="V239" s="4"/>
      <c r="W239" s="4"/>
      <c r="X239" s="4"/>
      <c r="Y239" s="4"/>
      <c r="Z239" s="4"/>
      <c r="AA239" s="4"/>
      <c r="AB239" s="4"/>
      <c r="AC239" s="4"/>
      <c r="AD239" s="4"/>
      <c r="AE239" s="4"/>
      <c r="AF239" s="4"/>
      <c r="AG239" s="4"/>
      <c r="AH239" s="4"/>
      <c r="AI239" s="4"/>
    </row>
    <row r="240" ht="24" customHeight="1" spans="1:35" s="4" customFormat="1" x14ac:dyDescent="0.25">
      <c r="A240" s="6">
        <v>236</v>
      </c>
      <c r="B240" s="6" t="s">
        <v>6226</v>
      </c>
      <c r="C240" s="6" t="s">
        <v>1488</v>
      </c>
      <c r="D240" s="6" t="s">
        <v>2505</v>
      </c>
      <c r="E240" s="6" t="s">
        <v>6227</v>
      </c>
      <c r="F240" s="6" t="s">
        <v>6228</v>
      </c>
      <c r="G240" s="7" t="s">
        <v>1490</v>
      </c>
      <c r="H240" s="7" t="s">
        <v>1491</v>
      </c>
      <c r="I240" s="6" t="s">
        <v>5522</v>
      </c>
      <c r="J240" s="20" t="s">
        <v>5523</v>
      </c>
      <c r="K240" s="6" t="s">
        <v>5524</v>
      </c>
      <c r="L240" s="6" t="s">
        <v>5525</v>
      </c>
      <c r="M240" s="4"/>
      <c r="N240" s="4"/>
      <c r="O240" s="6" t="s">
        <v>5526</v>
      </c>
      <c r="P240" s="4"/>
      <c r="Q240" s="4"/>
      <c r="R240" s="4"/>
      <c r="S240" s="4"/>
      <c r="T240" s="4"/>
      <c r="U240" s="4"/>
      <c r="V240" s="4"/>
      <c r="W240" s="4"/>
      <c r="X240" s="4"/>
      <c r="Y240" s="4"/>
      <c r="Z240" s="4"/>
      <c r="AA240" s="4"/>
      <c r="AB240" s="4"/>
      <c r="AC240" s="4"/>
      <c r="AD240" s="4"/>
      <c r="AE240" s="4"/>
      <c r="AF240" s="4"/>
      <c r="AG240" s="4"/>
      <c r="AH240" s="4"/>
      <c r="AI240" s="4"/>
    </row>
    <row r="241" ht="24" customHeight="1" spans="1:35" s="4" customFormat="1" x14ac:dyDescent="0.25">
      <c r="A241" s="4">
        <v>237</v>
      </c>
      <c r="B241" s="4" t="s">
        <v>6229</v>
      </c>
      <c r="C241" s="4" t="s">
        <v>1493</v>
      </c>
      <c r="D241" s="4" t="s">
        <v>2505</v>
      </c>
      <c r="E241" s="4" t="s">
        <v>6230</v>
      </c>
      <c r="F241" s="4" t="s">
        <v>6231</v>
      </c>
      <c r="G241" s="5" t="s">
        <v>1495</v>
      </c>
      <c r="H241" s="5" t="s">
        <v>1496</v>
      </c>
      <c r="I241" s="4" t="s">
        <v>5522</v>
      </c>
      <c r="J241" s="19" t="s">
        <v>5523</v>
      </c>
      <c r="K241" s="4" t="s">
        <v>5524</v>
      </c>
      <c r="L241" s="4" t="s">
        <v>5525</v>
      </c>
      <c r="M241" s="4"/>
      <c r="N241" s="4"/>
      <c r="O241" s="4" t="s">
        <v>5526</v>
      </c>
      <c r="P241" s="4"/>
      <c r="Q241" s="4"/>
      <c r="R241" s="4"/>
      <c r="S241" s="4"/>
      <c r="T241" s="4"/>
      <c r="U241" s="4"/>
      <c r="V241" s="4"/>
      <c r="W241" s="4"/>
      <c r="X241" s="4"/>
      <c r="Y241" s="4"/>
      <c r="Z241" s="4"/>
      <c r="AA241" s="4"/>
      <c r="AB241" s="4"/>
      <c r="AC241" s="4"/>
      <c r="AD241" s="4"/>
      <c r="AE241" s="4"/>
      <c r="AF241" s="4"/>
      <c r="AG241" s="4"/>
      <c r="AH241" s="4"/>
      <c r="AI241" s="4"/>
    </row>
    <row r="242" ht="24" customHeight="1" spans="1:35" s="4" customFormat="1" x14ac:dyDescent="0.25">
      <c r="A242" s="6">
        <v>238</v>
      </c>
      <c r="B242" s="6" t="s">
        <v>6232</v>
      </c>
      <c r="C242" s="6" t="s">
        <v>1498</v>
      </c>
      <c r="D242" s="6" t="s">
        <v>2505</v>
      </c>
      <c r="E242" s="6" t="s">
        <v>6233</v>
      </c>
      <c r="F242" s="6" t="s">
        <v>6234</v>
      </c>
      <c r="G242" s="7" t="s">
        <v>1500</v>
      </c>
      <c r="H242" s="7" t="s">
        <v>1501</v>
      </c>
      <c r="I242" s="6" t="s">
        <v>5522</v>
      </c>
      <c r="J242" s="20" t="s">
        <v>5523</v>
      </c>
      <c r="K242" s="6" t="s">
        <v>5524</v>
      </c>
      <c r="L242" s="6" t="s">
        <v>5525</v>
      </c>
      <c r="M242" s="4"/>
      <c r="N242" s="4"/>
      <c r="O242" s="6" t="s">
        <v>5526</v>
      </c>
      <c r="P242" s="4"/>
      <c r="Q242" s="4"/>
      <c r="R242" s="4"/>
      <c r="S242" s="4"/>
      <c r="T242" s="4"/>
      <c r="U242" s="4"/>
      <c r="V242" s="4"/>
      <c r="W242" s="4"/>
      <c r="X242" s="4"/>
      <c r="Y242" s="4"/>
      <c r="Z242" s="4"/>
      <c r="AA242" s="4"/>
      <c r="AB242" s="4"/>
      <c r="AC242" s="4"/>
      <c r="AD242" s="4"/>
      <c r="AE242" s="4"/>
      <c r="AF242" s="4"/>
      <c r="AG242" s="4"/>
      <c r="AH242" s="4"/>
      <c r="AI242" s="4"/>
    </row>
    <row r="243" ht="24" customHeight="1" spans="1:35" s="4" customFormat="1" x14ac:dyDescent="0.25">
      <c r="A243" s="4">
        <v>239</v>
      </c>
      <c r="B243" s="4" t="s">
        <v>6235</v>
      </c>
      <c r="C243" s="4" t="s">
        <v>1503</v>
      </c>
      <c r="D243" s="4" t="s">
        <v>2505</v>
      </c>
      <c r="E243" s="4" t="s">
        <v>6236</v>
      </c>
      <c r="F243" s="4" t="s">
        <v>6237</v>
      </c>
      <c r="G243" s="5" t="s">
        <v>1505</v>
      </c>
      <c r="H243" s="5" t="s">
        <v>1506</v>
      </c>
      <c r="I243" s="4" t="s">
        <v>5522</v>
      </c>
      <c r="J243" s="19" t="s">
        <v>5523</v>
      </c>
      <c r="K243" s="4" t="s">
        <v>5524</v>
      </c>
      <c r="L243" s="4" t="s">
        <v>5525</v>
      </c>
      <c r="M243" s="4"/>
      <c r="N243" s="4"/>
      <c r="O243" s="4" t="s">
        <v>5526</v>
      </c>
      <c r="P243" s="4"/>
      <c r="Q243" s="4"/>
      <c r="R243" s="4"/>
      <c r="S243" s="4"/>
      <c r="T243" s="4"/>
      <c r="U243" s="4"/>
      <c r="V243" s="4"/>
      <c r="W243" s="4"/>
      <c r="X243" s="4"/>
      <c r="Y243" s="4"/>
      <c r="Z243" s="4"/>
      <c r="AA243" s="4"/>
      <c r="AB243" s="4"/>
      <c r="AC243" s="4"/>
      <c r="AD243" s="4"/>
      <c r="AE243" s="4"/>
      <c r="AF243" s="4"/>
      <c r="AG243" s="4"/>
      <c r="AH243" s="4"/>
      <c r="AI243" s="4"/>
    </row>
    <row r="244" ht="24" customHeight="1" spans="1:35" s="4" customFormat="1" x14ac:dyDescent="0.25">
      <c r="A244" s="6">
        <v>240</v>
      </c>
      <c r="B244" s="6" t="s">
        <v>6238</v>
      </c>
      <c r="C244" s="6" t="s">
        <v>1508</v>
      </c>
      <c r="D244" s="6" t="s">
        <v>2505</v>
      </c>
      <c r="E244" s="6" t="s">
        <v>6239</v>
      </c>
      <c r="F244" s="6" t="s">
        <v>6240</v>
      </c>
      <c r="G244" s="7" t="s">
        <v>1510</v>
      </c>
      <c r="H244" s="7" t="s">
        <v>1511</v>
      </c>
      <c r="I244" s="6" t="s">
        <v>5522</v>
      </c>
      <c r="J244" s="20" t="s">
        <v>5523</v>
      </c>
      <c r="K244" s="6" t="s">
        <v>5524</v>
      </c>
      <c r="L244" s="6" t="s">
        <v>5525</v>
      </c>
      <c r="M244" s="4"/>
      <c r="N244" s="4"/>
      <c r="O244" s="6" t="s">
        <v>5526</v>
      </c>
      <c r="P244" s="4"/>
      <c r="Q244" s="4"/>
      <c r="R244" s="4"/>
      <c r="S244" s="4"/>
      <c r="T244" s="4"/>
      <c r="U244" s="4"/>
      <c r="V244" s="4"/>
      <c r="W244" s="4"/>
      <c r="X244" s="4"/>
      <c r="Y244" s="4"/>
      <c r="Z244" s="4"/>
      <c r="AA244" s="4"/>
      <c r="AB244" s="4"/>
      <c r="AC244" s="4"/>
      <c r="AD244" s="4"/>
      <c r="AE244" s="4"/>
      <c r="AF244" s="4"/>
      <c r="AG244" s="4"/>
      <c r="AH244" s="4"/>
      <c r="AI244" s="4"/>
    </row>
    <row r="245" ht="24" customHeight="1" spans="1:35" s="4" customFormat="1" x14ac:dyDescent="0.25">
      <c r="A245" s="4">
        <v>241</v>
      </c>
      <c r="B245" s="4" t="s">
        <v>6241</v>
      </c>
      <c r="C245" s="4" t="s">
        <v>1513</v>
      </c>
      <c r="D245" s="4" t="s">
        <v>2505</v>
      </c>
      <c r="E245" s="4" t="s">
        <v>6242</v>
      </c>
      <c r="F245" s="4" t="s">
        <v>6243</v>
      </c>
      <c r="G245" s="5" t="s">
        <v>1515</v>
      </c>
      <c r="H245" s="5" t="s">
        <v>1516</v>
      </c>
      <c r="I245" s="4" t="s">
        <v>5522</v>
      </c>
      <c r="J245" s="19" t="s">
        <v>5523</v>
      </c>
      <c r="K245" s="4" t="s">
        <v>5524</v>
      </c>
      <c r="L245" s="4" t="s">
        <v>5525</v>
      </c>
      <c r="M245" s="4"/>
      <c r="N245" s="4"/>
      <c r="O245" s="4" t="s">
        <v>5526</v>
      </c>
      <c r="P245" s="4"/>
      <c r="Q245" s="4"/>
      <c r="R245" s="4"/>
      <c r="S245" s="4"/>
      <c r="T245" s="4"/>
      <c r="U245" s="4"/>
      <c r="V245" s="4"/>
      <c r="W245" s="4"/>
      <c r="X245" s="4"/>
      <c r="Y245" s="4"/>
      <c r="Z245" s="4"/>
      <c r="AA245" s="4"/>
      <c r="AB245" s="4"/>
      <c r="AC245" s="4"/>
      <c r="AD245" s="4"/>
      <c r="AE245" s="4"/>
      <c r="AF245" s="4"/>
      <c r="AG245" s="4"/>
      <c r="AH245" s="4"/>
      <c r="AI245" s="4"/>
    </row>
    <row r="246" ht="24" customHeight="1" spans="1:35" s="4" customFormat="1" x14ac:dyDescent="0.25">
      <c r="A246" s="6">
        <v>242</v>
      </c>
      <c r="B246" s="6" t="s">
        <v>6244</v>
      </c>
      <c r="C246" s="6" t="s">
        <v>1518</v>
      </c>
      <c r="D246" s="6" t="s">
        <v>2505</v>
      </c>
      <c r="E246" s="6" t="s">
        <v>6245</v>
      </c>
      <c r="F246" s="6" t="s">
        <v>6246</v>
      </c>
      <c r="G246" s="7" t="s">
        <v>1520</v>
      </c>
      <c r="H246" s="7" t="s">
        <v>1521</v>
      </c>
      <c r="I246" s="6" t="s">
        <v>5522</v>
      </c>
      <c r="J246" s="20" t="s">
        <v>5523</v>
      </c>
      <c r="K246" s="6" t="s">
        <v>5524</v>
      </c>
      <c r="L246" s="6" t="s">
        <v>5525</v>
      </c>
      <c r="M246" s="4"/>
      <c r="N246" s="4"/>
      <c r="O246" s="6" t="s">
        <v>5526</v>
      </c>
      <c r="P246" s="4"/>
      <c r="Q246" s="4"/>
      <c r="R246" s="4"/>
      <c r="S246" s="4"/>
      <c r="T246" s="4"/>
      <c r="U246" s="4"/>
      <c r="V246" s="4"/>
      <c r="W246" s="4"/>
      <c r="X246" s="4"/>
      <c r="Y246" s="4"/>
      <c r="Z246" s="4"/>
      <c r="AA246" s="4"/>
      <c r="AB246" s="4"/>
      <c r="AC246" s="4"/>
      <c r="AD246" s="4"/>
      <c r="AE246" s="4"/>
      <c r="AF246" s="4"/>
      <c r="AG246" s="4"/>
      <c r="AH246" s="4"/>
      <c r="AI246" s="4"/>
    </row>
    <row r="247" ht="24" customHeight="1" spans="1:35" s="4" customFormat="1" x14ac:dyDescent="0.25">
      <c r="A247" s="4">
        <v>243</v>
      </c>
      <c r="B247" s="4" t="s">
        <v>6247</v>
      </c>
      <c r="C247" s="4" t="s">
        <v>1523</v>
      </c>
      <c r="D247" s="4" t="s">
        <v>2505</v>
      </c>
      <c r="E247" s="4" t="s">
        <v>6248</v>
      </c>
      <c r="F247" s="4" t="s">
        <v>6249</v>
      </c>
      <c r="G247" s="5" t="s">
        <v>1525</v>
      </c>
      <c r="H247" s="5" t="s">
        <v>1526</v>
      </c>
      <c r="I247" s="4" t="s">
        <v>5522</v>
      </c>
      <c r="J247" s="19" t="s">
        <v>5523</v>
      </c>
      <c r="K247" s="4" t="s">
        <v>5524</v>
      </c>
      <c r="L247" s="4" t="s">
        <v>5525</v>
      </c>
      <c r="M247" s="4"/>
      <c r="N247" s="4"/>
      <c r="O247" s="4" t="s">
        <v>5526</v>
      </c>
      <c r="P247" s="4"/>
      <c r="Q247" s="4"/>
      <c r="R247" s="4"/>
      <c r="S247" s="4"/>
      <c r="T247" s="4"/>
      <c r="U247" s="4"/>
      <c r="V247" s="4"/>
      <c r="W247" s="4"/>
      <c r="X247" s="4"/>
      <c r="Y247" s="4"/>
      <c r="Z247" s="4"/>
      <c r="AA247" s="4"/>
      <c r="AB247" s="4"/>
      <c r="AC247" s="4"/>
      <c r="AD247" s="4"/>
      <c r="AE247" s="4"/>
      <c r="AF247" s="4"/>
      <c r="AG247" s="4"/>
      <c r="AH247" s="4"/>
      <c r="AI247" s="4"/>
    </row>
    <row r="248" ht="24" customHeight="1" spans="1:35" s="4" customFormat="1" x14ac:dyDescent="0.25">
      <c r="A248" s="6">
        <v>244</v>
      </c>
      <c r="B248" s="6" t="s">
        <v>6250</v>
      </c>
      <c r="C248" s="6" t="s">
        <v>1528</v>
      </c>
      <c r="D248" s="6" t="s">
        <v>2505</v>
      </c>
      <c r="E248" s="6" t="s">
        <v>6251</v>
      </c>
      <c r="F248" s="6" t="s">
        <v>6252</v>
      </c>
      <c r="G248" s="7" t="s">
        <v>1530</v>
      </c>
      <c r="H248" s="7" t="s">
        <v>1531</v>
      </c>
      <c r="I248" s="6" t="s">
        <v>5522</v>
      </c>
      <c r="J248" s="20" t="s">
        <v>5523</v>
      </c>
      <c r="K248" s="6" t="s">
        <v>5524</v>
      </c>
      <c r="L248" s="6" t="s">
        <v>5525</v>
      </c>
      <c r="M248" s="4"/>
      <c r="N248" s="4"/>
      <c r="O248" s="6" t="s">
        <v>5526</v>
      </c>
      <c r="P248" s="4"/>
      <c r="Q248" s="4"/>
      <c r="R248" s="4"/>
      <c r="S248" s="4"/>
      <c r="T248" s="4"/>
      <c r="U248" s="4"/>
      <c r="V248" s="4"/>
      <c r="W248" s="4"/>
      <c r="X248" s="4"/>
      <c r="Y248" s="4"/>
      <c r="Z248" s="4"/>
      <c r="AA248" s="4"/>
      <c r="AB248" s="4"/>
      <c r="AC248" s="4"/>
      <c r="AD248" s="4"/>
      <c r="AE248" s="4"/>
      <c r="AF248" s="4"/>
      <c r="AG248" s="4"/>
      <c r="AH248" s="4"/>
      <c r="AI248" s="4"/>
    </row>
    <row r="249" ht="24" customHeight="1" spans="1:35" s="4" customFormat="1" x14ac:dyDescent="0.25">
      <c r="A249" s="4">
        <v>245</v>
      </c>
      <c r="B249" s="4" t="s">
        <v>6253</v>
      </c>
      <c r="C249" s="4" t="s">
        <v>1533</v>
      </c>
      <c r="D249" s="4" t="s">
        <v>2505</v>
      </c>
      <c r="E249" s="4" t="s">
        <v>6254</v>
      </c>
      <c r="F249" s="4" t="s">
        <v>6255</v>
      </c>
      <c r="G249" s="5" t="s">
        <v>1535</v>
      </c>
      <c r="H249" s="5" t="s">
        <v>1536</v>
      </c>
      <c r="I249" s="4" t="s">
        <v>5522</v>
      </c>
      <c r="J249" s="19" t="s">
        <v>5523</v>
      </c>
      <c r="K249" s="4" t="s">
        <v>5524</v>
      </c>
      <c r="L249" s="4" t="s">
        <v>5525</v>
      </c>
      <c r="M249" s="4"/>
      <c r="N249" s="4"/>
      <c r="O249" s="4" t="s">
        <v>5526</v>
      </c>
      <c r="P249" s="4"/>
      <c r="Q249" s="4"/>
      <c r="R249" s="4"/>
      <c r="S249" s="4"/>
      <c r="T249" s="4"/>
      <c r="U249" s="4"/>
      <c r="V249" s="4"/>
      <c r="W249" s="4"/>
      <c r="X249" s="4"/>
      <c r="Y249" s="4"/>
      <c r="Z249" s="4"/>
      <c r="AA249" s="4"/>
      <c r="AB249" s="4"/>
      <c r="AC249" s="4"/>
      <c r="AD249" s="4"/>
      <c r="AE249" s="4"/>
      <c r="AF249" s="4"/>
      <c r="AG249" s="4"/>
      <c r="AH249" s="4"/>
      <c r="AI249" s="4"/>
    </row>
    <row r="250" ht="24" customHeight="1" spans="1:35" s="4" customFormat="1" x14ac:dyDescent="0.25">
      <c r="A250" s="6">
        <v>246</v>
      </c>
      <c r="B250" s="6" t="s">
        <v>6256</v>
      </c>
      <c r="C250" s="6" t="s">
        <v>1538</v>
      </c>
      <c r="D250" s="6" t="s">
        <v>2505</v>
      </c>
      <c r="E250" s="6" t="s">
        <v>6257</v>
      </c>
      <c r="F250" s="6" t="s">
        <v>6258</v>
      </c>
      <c r="G250" s="7" t="s">
        <v>1540</v>
      </c>
      <c r="H250" s="7" t="s">
        <v>1541</v>
      </c>
      <c r="I250" s="6" t="s">
        <v>5522</v>
      </c>
      <c r="J250" s="20" t="s">
        <v>5523</v>
      </c>
      <c r="K250" s="6" t="s">
        <v>5524</v>
      </c>
      <c r="L250" s="6" t="s">
        <v>5525</v>
      </c>
      <c r="M250" s="4"/>
      <c r="N250" s="4"/>
      <c r="O250" s="6" t="s">
        <v>5526</v>
      </c>
      <c r="P250" s="4"/>
      <c r="Q250" s="4"/>
      <c r="R250" s="4"/>
      <c r="S250" s="4"/>
      <c r="T250" s="4"/>
      <c r="U250" s="4"/>
      <c r="V250" s="4"/>
      <c r="W250" s="4"/>
      <c r="X250" s="4"/>
      <c r="Y250" s="4"/>
      <c r="Z250" s="4"/>
      <c r="AA250" s="4"/>
      <c r="AB250" s="4"/>
      <c r="AC250" s="4"/>
      <c r="AD250" s="4"/>
      <c r="AE250" s="4"/>
      <c r="AF250" s="4"/>
      <c r="AG250" s="4"/>
      <c r="AH250" s="4"/>
      <c r="AI250" s="4"/>
    </row>
    <row r="251" ht="24" customHeight="1" spans="1:35" s="4" customFormat="1" x14ac:dyDescent="0.25">
      <c r="A251" s="4">
        <v>247</v>
      </c>
      <c r="B251" s="4" t="s">
        <v>6259</v>
      </c>
      <c r="C251" s="4" t="s">
        <v>1543</v>
      </c>
      <c r="D251" s="4" t="s">
        <v>2505</v>
      </c>
      <c r="E251" s="4" t="s">
        <v>6260</v>
      </c>
      <c r="F251" s="4" t="s">
        <v>6261</v>
      </c>
      <c r="G251" s="5" t="s">
        <v>1545</v>
      </c>
      <c r="H251" s="5" t="s">
        <v>1546</v>
      </c>
      <c r="I251" s="4" t="s">
        <v>5522</v>
      </c>
      <c r="J251" s="19" t="s">
        <v>5523</v>
      </c>
      <c r="K251" s="4" t="s">
        <v>5524</v>
      </c>
      <c r="L251" s="4" t="s">
        <v>5525</v>
      </c>
      <c r="M251" s="4"/>
      <c r="N251" s="4"/>
      <c r="O251" s="4" t="s">
        <v>5526</v>
      </c>
      <c r="P251" s="4"/>
      <c r="Q251" s="4"/>
      <c r="R251" s="4"/>
      <c r="S251" s="4"/>
      <c r="T251" s="4"/>
      <c r="U251" s="4"/>
      <c r="V251" s="4"/>
      <c r="W251" s="4"/>
      <c r="X251" s="4"/>
      <c r="Y251" s="4"/>
      <c r="Z251" s="4"/>
      <c r="AA251" s="4"/>
      <c r="AB251" s="4"/>
      <c r="AC251" s="4"/>
      <c r="AD251" s="4"/>
      <c r="AE251" s="4"/>
      <c r="AF251" s="4"/>
      <c r="AG251" s="4"/>
      <c r="AH251" s="4"/>
      <c r="AI251" s="4"/>
    </row>
    <row r="252" ht="24" customHeight="1" spans="1:35" s="4" customFormat="1" x14ac:dyDescent="0.25">
      <c r="A252" s="6">
        <v>248</v>
      </c>
      <c r="B252" s="6" t="s">
        <v>6262</v>
      </c>
      <c r="C252" s="6" t="s">
        <v>1548</v>
      </c>
      <c r="D252" s="6" t="s">
        <v>2505</v>
      </c>
      <c r="E252" s="6" t="s">
        <v>6263</v>
      </c>
      <c r="F252" s="6" t="s">
        <v>6264</v>
      </c>
      <c r="G252" s="7" t="s">
        <v>1550</v>
      </c>
      <c r="H252" s="7" t="s">
        <v>1551</v>
      </c>
      <c r="I252" s="6" t="s">
        <v>5522</v>
      </c>
      <c r="J252" s="20" t="s">
        <v>5523</v>
      </c>
      <c r="K252" s="6" t="s">
        <v>5524</v>
      </c>
      <c r="L252" s="6" t="s">
        <v>5525</v>
      </c>
      <c r="M252" s="4"/>
      <c r="N252" s="4"/>
      <c r="O252" s="6" t="s">
        <v>5526</v>
      </c>
      <c r="P252" s="4"/>
      <c r="Q252" s="4"/>
      <c r="R252" s="4"/>
      <c r="S252" s="4"/>
      <c r="T252" s="4"/>
      <c r="U252" s="4"/>
      <c r="V252" s="4"/>
      <c r="W252" s="4"/>
      <c r="X252" s="4"/>
      <c r="Y252" s="4"/>
      <c r="Z252" s="4"/>
      <c r="AA252" s="4"/>
      <c r="AB252" s="4"/>
      <c r="AC252" s="4"/>
      <c r="AD252" s="4"/>
      <c r="AE252" s="4"/>
      <c r="AF252" s="4"/>
      <c r="AG252" s="4"/>
      <c r="AH252" s="4"/>
      <c r="AI252" s="4"/>
    </row>
    <row r="253" ht="24" customHeight="1" spans="1:35" s="4" customFormat="1" x14ac:dyDescent="0.25">
      <c r="A253" s="4">
        <v>249</v>
      </c>
      <c r="B253" s="4" t="s">
        <v>6265</v>
      </c>
      <c r="C253" s="4" t="s">
        <v>1553</v>
      </c>
      <c r="D253" s="4" t="s">
        <v>2505</v>
      </c>
      <c r="E253" s="4" t="s">
        <v>6266</v>
      </c>
      <c r="F253" s="4" t="s">
        <v>6267</v>
      </c>
      <c r="G253" s="5" t="s">
        <v>1555</v>
      </c>
      <c r="H253" s="5" t="s">
        <v>1556</v>
      </c>
      <c r="I253" s="4" t="s">
        <v>5522</v>
      </c>
      <c r="J253" s="19" t="s">
        <v>5523</v>
      </c>
      <c r="K253" s="4" t="s">
        <v>5524</v>
      </c>
      <c r="L253" s="4" t="s">
        <v>5525</v>
      </c>
      <c r="M253" s="4"/>
      <c r="N253" s="4"/>
      <c r="O253" s="4" t="s">
        <v>5526</v>
      </c>
      <c r="P253" s="4"/>
      <c r="Q253" s="4"/>
      <c r="R253" s="4"/>
      <c r="S253" s="4"/>
      <c r="T253" s="4"/>
      <c r="U253" s="4"/>
      <c r="V253" s="4"/>
      <c r="W253" s="4"/>
      <c r="X253" s="4"/>
      <c r="Y253" s="4"/>
      <c r="Z253" s="4"/>
      <c r="AA253" s="4"/>
      <c r="AB253" s="4"/>
      <c r="AC253" s="4"/>
      <c r="AD253" s="4"/>
      <c r="AE253" s="4"/>
      <c r="AF253" s="4"/>
      <c r="AG253" s="4"/>
      <c r="AH253" s="4"/>
      <c r="AI253" s="4"/>
    </row>
    <row r="254" ht="24" customHeight="1" spans="1:35" s="4" customFormat="1" x14ac:dyDescent="0.25">
      <c r="A254" s="6">
        <v>250</v>
      </c>
      <c r="B254" s="6" t="s">
        <v>6268</v>
      </c>
      <c r="C254" s="6" t="s">
        <v>1558</v>
      </c>
      <c r="D254" s="6" t="s">
        <v>2505</v>
      </c>
      <c r="E254" s="6" t="s">
        <v>6269</v>
      </c>
      <c r="F254" s="6" t="s">
        <v>6270</v>
      </c>
      <c r="G254" s="7" t="s">
        <v>1560</v>
      </c>
      <c r="H254" s="7" t="s">
        <v>1561</v>
      </c>
      <c r="I254" s="6" t="s">
        <v>5522</v>
      </c>
      <c r="J254" s="20" t="s">
        <v>5523</v>
      </c>
      <c r="K254" s="6" t="s">
        <v>5524</v>
      </c>
      <c r="L254" s="6" t="s">
        <v>5525</v>
      </c>
      <c r="M254" s="4"/>
      <c r="N254" s="4"/>
      <c r="O254" s="6" t="s">
        <v>5526</v>
      </c>
      <c r="P254" s="4"/>
      <c r="Q254" s="4"/>
      <c r="R254" s="4"/>
      <c r="S254" s="4"/>
      <c r="T254" s="4"/>
      <c r="U254" s="4"/>
      <c r="V254" s="4"/>
      <c r="W254" s="4"/>
      <c r="X254" s="4"/>
      <c r="Y254" s="4"/>
      <c r="Z254" s="4"/>
      <c r="AA254" s="4"/>
      <c r="AB254" s="4"/>
      <c r="AC254" s="4"/>
      <c r="AD254" s="4"/>
      <c r="AE254" s="4"/>
      <c r="AF254" s="4"/>
      <c r="AG254" s="4"/>
      <c r="AH254" s="4"/>
      <c r="AI254" s="4"/>
    </row>
    <row r="255" ht="24" customHeight="1" spans="1:35" s="4" customFormat="1" x14ac:dyDescent="0.25">
      <c r="A255" s="4">
        <v>251</v>
      </c>
      <c r="B255" s="4" t="s">
        <v>6271</v>
      </c>
      <c r="C255" s="4" t="s">
        <v>1563</v>
      </c>
      <c r="D255" s="4" t="s">
        <v>2505</v>
      </c>
      <c r="E255" s="4" t="s">
        <v>6272</v>
      </c>
      <c r="F255" s="4" t="s">
        <v>6273</v>
      </c>
      <c r="G255" s="5" t="s">
        <v>1565</v>
      </c>
      <c r="H255" s="5" t="s">
        <v>1566</v>
      </c>
      <c r="I255" s="4" t="s">
        <v>5522</v>
      </c>
      <c r="J255" s="19" t="s">
        <v>5523</v>
      </c>
      <c r="K255" s="4" t="s">
        <v>5524</v>
      </c>
      <c r="L255" s="4" t="s">
        <v>5525</v>
      </c>
      <c r="M255" s="4"/>
      <c r="N255" s="4"/>
      <c r="O255" s="4" t="s">
        <v>5526</v>
      </c>
      <c r="P255" s="4"/>
      <c r="Q255" s="4"/>
      <c r="R255" s="4"/>
      <c r="S255" s="4"/>
      <c r="T255" s="4"/>
      <c r="U255" s="4"/>
      <c r="V255" s="4"/>
      <c r="W255" s="4"/>
      <c r="X255" s="4"/>
      <c r="Y255" s="4"/>
      <c r="Z255" s="4"/>
      <c r="AA255" s="4"/>
      <c r="AB255" s="4"/>
      <c r="AC255" s="4"/>
      <c r="AD255" s="4"/>
      <c r="AE255" s="4"/>
      <c r="AF255" s="4"/>
      <c r="AG255" s="4"/>
      <c r="AH255" s="4"/>
      <c r="AI255" s="4"/>
    </row>
    <row r="256" ht="24" customHeight="1" spans="1:35" s="4" customFormat="1" x14ac:dyDescent="0.25">
      <c r="A256" s="6">
        <v>252</v>
      </c>
      <c r="B256" s="6" t="s">
        <v>6274</v>
      </c>
      <c r="C256" s="6" t="s">
        <v>1568</v>
      </c>
      <c r="D256" s="6" t="s">
        <v>2505</v>
      </c>
      <c r="E256" s="6" t="s">
        <v>6275</v>
      </c>
      <c r="F256" s="6" t="s">
        <v>6276</v>
      </c>
      <c r="G256" s="7" t="s">
        <v>1570</v>
      </c>
      <c r="H256" s="7" t="s">
        <v>1571</v>
      </c>
      <c r="I256" s="6" t="s">
        <v>5522</v>
      </c>
      <c r="J256" s="20" t="s">
        <v>5523</v>
      </c>
      <c r="K256" s="6" t="s">
        <v>5524</v>
      </c>
      <c r="L256" s="6" t="s">
        <v>5525</v>
      </c>
      <c r="M256" s="4"/>
      <c r="N256" s="4"/>
      <c r="O256" s="6" t="s">
        <v>5526</v>
      </c>
      <c r="P256" s="4"/>
      <c r="Q256" s="4"/>
      <c r="R256" s="4"/>
      <c r="S256" s="4"/>
      <c r="T256" s="4"/>
      <c r="U256" s="4"/>
      <c r="V256" s="4"/>
      <c r="W256" s="4"/>
      <c r="X256" s="4"/>
      <c r="Y256" s="4"/>
      <c r="Z256" s="4"/>
      <c r="AA256" s="4"/>
      <c r="AB256" s="4"/>
      <c r="AC256" s="4"/>
      <c r="AD256" s="4"/>
      <c r="AE256" s="4"/>
      <c r="AF256" s="4"/>
      <c r="AG256" s="4"/>
      <c r="AH256" s="4"/>
      <c r="AI256" s="4"/>
    </row>
    <row r="257" ht="24" customHeight="1" spans="1:35" s="4" customFormat="1" x14ac:dyDescent="0.25">
      <c r="A257" s="4">
        <v>253</v>
      </c>
      <c r="B257" s="4" t="s">
        <v>6277</v>
      </c>
      <c r="C257" s="4" t="s">
        <v>1573</v>
      </c>
      <c r="D257" s="4" t="s">
        <v>2505</v>
      </c>
      <c r="E257" s="4" t="s">
        <v>6278</v>
      </c>
      <c r="F257" s="4" t="s">
        <v>6279</v>
      </c>
      <c r="G257" s="5" t="s">
        <v>1575</v>
      </c>
      <c r="H257" s="5" t="s">
        <v>1576</v>
      </c>
      <c r="I257" s="4" t="s">
        <v>5522</v>
      </c>
      <c r="J257" s="19" t="s">
        <v>5523</v>
      </c>
      <c r="K257" s="4" t="s">
        <v>5524</v>
      </c>
      <c r="L257" s="4" t="s">
        <v>5525</v>
      </c>
      <c r="M257" s="4"/>
      <c r="N257" s="4"/>
      <c r="O257" s="4" t="s">
        <v>5526</v>
      </c>
      <c r="P257" s="4"/>
      <c r="Q257" s="4"/>
      <c r="R257" s="4"/>
      <c r="S257" s="4"/>
      <c r="T257" s="4"/>
      <c r="U257" s="4"/>
      <c r="V257" s="4"/>
      <c r="W257" s="4"/>
      <c r="X257" s="4"/>
      <c r="Y257" s="4"/>
      <c r="Z257" s="4"/>
      <c r="AA257" s="4"/>
      <c r="AB257" s="4"/>
      <c r="AC257" s="4"/>
      <c r="AD257" s="4"/>
      <c r="AE257" s="4"/>
      <c r="AF257" s="4"/>
      <c r="AG257" s="4"/>
      <c r="AH257" s="4"/>
      <c r="AI257" s="4"/>
    </row>
    <row r="258" ht="24" customHeight="1" spans="1:35" s="4" customFormat="1" x14ac:dyDescent="0.25">
      <c r="A258" s="6">
        <v>254</v>
      </c>
      <c r="B258" s="6" t="s">
        <v>6280</v>
      </c>
      <c r="C258" s="6" t="s">
        <v>1578</v>
      </c>
      <c r="D258" s="6" t="s">
        <v>2505</v>
      </c>
      <c r="E258" s="6" t="s">
        <v>6281</v>
      </c>
      <c r="F258" s="6" t="s">
        <v>6282</v>
      </c>
      <c r="G258" s="7" t="s">
        <v>1580</v>
      </c>
      <c r="H258" s="7" t="s">
        <v>1581</v>
      </c>
      <c r="I258" s="6" t="s">
        <v>5522</v>
      </c>
      <c r="J258" s="20" t="s">
        <v>5523</v>
      </c>
      <c r="K258" s="6" t="s">
        <v>5524</v>
      </c>
      <c r="L258" s="6" t="s">
        <v>5525</v>
      </c>
      <c r="M258" s="4"/>
      <c r="N258" s="4"/>
      <c r="O258" s="6" t="s">
        <v>5526</v>
      </c>
      <c r="P258" s="4"/>
      <c r="Q258" s="4"/>
      <c r="R258" s="4"/>
      <c r="S258" s="4"/>
      <c r="T258" s="4"/>
      <c r="U258" s="4"/>
      <c r="V258" s="4"/>
      <c r="W258" s="4"/>
      <c r="X258" s="4"/>
      <c r="Y258" s="4"/>
      <c r="Z258" s="4"/>
      <c r="AA258" s="4"/>
      <c r="AB258" s="4"/>
      <c r="AC258" s="4"/>
      <c r="AD258" s="4"/>
      <c r="AE258" s="4"/>
      <c r="AF258" s="4"/>
      <c r="AG258" s="4"/>
      <c r="AH258" s="4"/>
      <c r="AI258" s="4"/>
    </row>
    <row r="259" ht="24" customHeight="1" spans="1:35" s="4" customFormat="1" x14ac:dyDescent="0.25">
      <c r="A259" s="4">
        <v>255</v>
      </c>
      <c r="B259" s="4" t="s">
        <v>6283</v>
      </c>
      <c r="C259" s="4" t="s">
        <v>1583</v>
      </c>
      <c r="D259" s="4" t="s">
        <v>2505</v>
      </c>
      <c r="E259" s="4" t="s">
        <v>6284</v>
      </c>
      <c r="F259" s="4" t="s">
        <v>6285</v>
      </c>
      <c r="G259" s="5" t="s">
        <v>1585</v>
      </c>
      <c r="H259" s="5" t="s">
        <v>1586</v>
      </c>
      <c r="I259" s="4" t="s">
        <v>5522</v>
      </c>
      <c r="J259" s="19" t="s">
        <v>5523</v>
      </c>
      <c r="K259" s="4" t="s">
        <v>5524</v>
      </c>
      <c r="L259" s="4" t="s">
        <v>5525</v>
      </c>
      <c r="M259" s="4"/>
      <c r="N259" s="4"/>
      <c r="O259" s="4" t="s">
        <v>5526</v>
      </c>
      <c r="P259" s="4"/>
      <c r="Q259" s="4"/>
      <c r="R259" s="4"/>
      <c r="S259" s="4"/>
      <c r="T259" s="4"/>
      <c r="U259" s="4"/>
      <c r="V259" s="4"/>
      <c r="W259" s="4"/>
      <c r="X259" s="4"/>
      <c r="Y259" s="4"/>
      <c r="Z259" s="4"/>
      <c r="AA259" s="4"/>
      <c r="AB259" s="4"/>
      <c r="AC259" s="4"/>
      <c r="AD259" s="4"/>
      <c r="AE259" s="4"/>
      <c r="AF259" s="4"/>
      <c r="AG259" s="4"/>
      <c r="AH259" s="4"/>
      <c r="AI259" s="4"/>
    </row>
    <row r="260" ht="24" customHeight="1" spans="1:35" s="4" customFormat="1" x14ac:dyDescent="0.25">
      <c r="A260" s="6">
        <v>256</v>
      </c>
      <c r="B260" s="6" t="s">
        <v>6286</v>
      </c>
      <c r="C260" s="6" t="s">
        <v>1588</v>
      </c>
      <c r="D260" s="6" t="s">
        <v>2505</v>
      </c>
      <c r="E260" s="6" t="s">
        <v>6287</v>
      </c>
      <c r="F260" s="6" t="s">
        <v>6288</v>
      </c>
      <c r="G260" s="7" t="s">
        <v>1590</v>
      </c>
      <c r="H260" s="7" t="s">
        <v>1591</v>
      </c>
      <c r="I260" s="6" t="s">
        <v>5522</v>
      </c>
      <c r="J260" s="20" t="s">
        <v>5523</v>
      </c>
      <c r="K260" s="6" t="s">
        <v>5524</v>
      </c>
      <c r="L260" s="6" t="s">
        <v>5525</v>
      </c>
      <c r="M260" s="4"/>
      <c r="N260" s="4"/>
      <c r="O260" s="6" t="s">
        <v>5526</v>
      </c>
      <c r="P260" s="4"/>
      <c r="Q260" s="4"/>
      <c r="R260" s="4"/>
      <c r="S260" s="4"/>
      <c r="T260" s="4"/>
      <c r="U260" s="4"/>
      <c r="V260" s="4"/>
      <c r="W260" s="4"/>
      <c r="X260" s="4"/>
      <c r="Y260" s="4"/>
      <c r="Z260" s="4"/>
      <c r="AA260" s="4"/>
      <c r="AB260" s="4"/>
      <c r="AC260" s="4"/>
      <c r="AD260" s="4"/>
      <c r="AE260" s="4"/>
      <c r="AF260" s="4"/>
      <c r="AG260" s="4"/>
      <c r="AH260" s="4"/>
      <c r="AI260" s="4"/>
    </row>
    <row r="261" ht="24" customHeight="1" spans="1:35" s="4" customFormat="1" x14ac:dyDescent="0.25">
      <c r="A261" s="4">
        <v>257</v>
      </c>
      <c r="B261" s="4" t="s">
        <v>6289</v>
      </c>
      <c r="C261" s="4" t="s">
        <v>1593</v>
      </c>
      <c r="D261" s="4" t="s">
        <v>2505</v>
      </c>
      <c r="E261" s="4" t="s">
        <v>6290</v>
      </c>
      <c r="F261" s="4" t="s">
        <v>6291</v>
      </c>
      <c r="G261" s="5" t="s">
        <v>1595</v>
      </c>
      <c r="H261" s="5" t="s">
        <v>1596</v>
      </c>
      <c r="I261" s="4" t="s">
        <v>5522</v>
      </c>
      <c r="J261" s="19" t="s">
        <v>5523</v>
      </c>
      <c r="K261" s="4" t="s">
        <v>5524</v>
      </c>
      <c r="L261" s="4" t="s">
        <v>5525</v>
      </c>
      <c r="M261" s="4"/>
      <c r="N261" s="4"/>
      <c r="O261" s="4" t="s">
        <v>5526</v>
      </c>
      <c r="P261" s="4"/>
      <c r="Q261" s="4"/>
      <c r="R261" s="4"/>
      <c r="S261" s="4"/>
      <c r="T261" s="4"/>
      <c r="U261" s="4"/>
      <c r="V261" s="4"/>
      <c r="W261" s="4"/>
      <c r="X261" s="4"/>
      <c r="Y261" s="4"/>
      <c r="Z261" s="4"/>
      <c r="AA261" s="4"/>
      <c r="AB261" s="4"/>
      <c r="AC261" s="4"/>
      <c r="AD261" s="4"/>
      <c r="AE261" s="4"/>
      <c r="AF261" s="4"/>
      <c r="AG261" s="4"/>
      <c r="AH261" s="4"/>
      <c r="AI261" s="4"/>
    </row>
    <row r="262" ht="24" customHeight="1" spans="1:35" s="4" customFormat="1" x14ac:dyDescent="0.25">
      <c r="A262" s="6">
        <v>258</v>
      </c>
      <c r="B262" s="6" t="s">
        <v>6292</v>
      </c>
      <c r="C262" s="6" t="s">
        <v>1598</v>
      </c>
      <c r="D262" s="6" t="s">
        <v>2505</v>
      </c>
      <c r="E262" s="6" t="s">
        <v>6293</v>
      </c>
      <c r="F262" s="6" t="s">
        <v>6294</v>
      </c>
      <c r="G262" s="7" t="s">
        <v>1600</v>
      </c>
      <c r="H262" s="7" t="s">
        <v>1601</v>
      </c>
      <c r="I262" s="6" t="s">
        <v>5522</v>
      </c>
      <c r="J262" s="20" t="s">
        <v>5523</v>
      </c>
      <c r="K262" s="6" t="s">
        <v>5524</v>
      </c>
      <c r="L262" s="6" t="s">
        <v>5525</v>
      </c>
      <c r="M262" s="4"/>
      <c r="N262" s="4"/>
      <c r="O262" s="6" t="s">
        <v>5526</v>
      </c>
      <c r="P262" s="4"/>
      <c r="Q262" s="4"/>
      <c r="R262" s="4"/>
      <c r="S262" s="4"/>
      <c r="T262" s="4"/>
      <c r="U262" s="4"/>
      <c r="V262" s="4"/>
      <c r="W262" s="4"/>
      <c r="X262" s="4"/>
      <c r="Y262" s="4"/>
      <c r="Z262" s="4"/>
      <c r="AA262" s="4"/>
      <c r="AB262" s="4"/>
      <c r="AC262" s="4"/>
      <c r="AD262" s="4"/>
      <c r="AE262" s="4"/>
      <c r="AF262" s="4"/>
      <c r="AG262" s="4"/>
      <c r="AH262" s="4"/>
      <c r="AI262" s="4"/>
    </row>
    <row r="263" ht="24" customHeight="1" spans="1:35" s="4" customFormat="1" x14ac:dyDescent="0.25">
      <c r="A263" s="4">
        <v>259</v>
      </c>
      <c r="B263" s="4" t="s">
        <v>6295</v>
      </c>
      <c r="C263" s="4" t="s">
        <v>1603</v>
      </c>
      <c r="D263" s="4" t="s">
        <v>2505</v>
      </c>
      <c r="E263" s="4" t="s">
        <v>6296</v>
      </c>
      <c r="F263" s="4" t="s">
        <v>6297</v>
      </c>
      <c r="G263" s="5" t="s">
        <v>1605</v>
      </c>
      <c r="H263" s="5" t="s">
        <v>1606</v>
      </c>
      <c r="I263" s="4" t="s">
        <v>5522</v>
      </c>
      <c r="J263" s="19" t="s">
        <v>5523</v>
      </c>
      <c r="K263" s="4" t="s">
        <v>5524</v>
      </c>
      <c r="L263" s="4" t="s">
        <v>5525</v>
      </c>
      <c r="M263" s="4"/>
      <c r="N263" s="4"/>
      <c r="O263" s="4" t="s">
        <v>5526</v>
      </c>
      <c r="P263" s="4"/>
      <c r="Q263" s="4"/>
      <c r="R263" s="4"/>
      <c r="S263" s="4"/>
      <c r="T263" s="4"/>
      <c r="U263" s="4"/>
      <c r="V263" s="4"/>
      <c r="W263" s="4"/>
      <c r="X263" s="4"/>
      <c r="Y263" s="4"/>
      <c r="Z263" s="4"/>
      <c r="AA263" s="4"/>
      <c r="AB263" s="4"/>
      <c r="AC263" s="4"/>
      <c r="AD263" s="4"/>
      <c r="AE263" s="4"/>
      <c r="AF263" s="4"/>
      <c r="AG263" s="4"/>
      <c r="AH263" s="4"/>
      <c r="AI263" s="4"/>
    </row>
    <row r="264" ht="24" customHeight="1" spans="1:35" s="4" customFormat="1" x14ac:dyDescent="0.25">
      <c r="A264" s="6">
        <v>260</v>
      </c>
      <c r="B264" s="6" t="s">
        <v>6298</v>
      </c>
      <c r="C264" s="6" t="s">
        <v>1608</v>
      </c>
      <c r="D264" s="6" t="s">
        <v>2505</v>
      </c>
      <c r="E264" s="6" t="s">
        <v>6299</v>
      </c>
      <c r="F264" s="6" t="s">
        <v>6300</v>
      </c>
      <c r="G264" s="7" t="s">
        <v>1610</v>
      </c>
      <c r="H264" s="7" t="s">
        <v>1611</v>
      </c>
      <c r="I264" s="6" t="s">
        <v>5522</v>
      </c>
      <c r="J264" s="20" t="s">
        <v>5523</v>
      </c>
      <c r="K264" s="6" t="s">
        <v>5524</v>
      </c>
      <c r="L264" s="6" t="s">
        <v>5525</v>
      </c>
      <c r="M264" s="4"/>
      <c r="N264" s="4"/>
      <c r="O264" s="6" t="s">
        <v>5526</v>
      </c>
      <c r="P264" s="4"/>
      <c r="Q264" s="4"/>
      <c r="R264" s="4"/>
      <c r="S264" s="4"/>
      <c r="T264" s="4"/>
      <c r="U264" s="4"/>
      <c r="V264" s="4"/>
      <c r="W264" s="4"/>
      <c r="X264" s="4"/>
      <c r="Y264" s="4"/>
      <c r="Z264" s="4"/>
      <c r="AA264" s="4"/>
      <c r="AB264" s="4"/>
      <c r="AC264" s="4"/>
      <c r="AD264" s="4"/>
      <c r="AE264" s="4"/>
      <c r="AF264" s="4"/>
      <c r="AG264" s="4"/>
      <c r="AH264" s="4"/>
      <c r="AI264" s="4"/>
    </row>
    <row r="265" ht="24" customHeight="1" spans="1:35" s="4" customFormat="1" x14ac:dyDescent="0.25">
      <c r="A265" s="4">
        <v>261</v>
      </c>
      <c r="B265" s="4" t="s">
        <v>6301</v>
      </c>
      <c r="C265" s="4" t="s">
        <v>1613</v>
      </c>
      <c r="D265" s="4" t="s">
        <v>2505</v>
      </c>
      <c r="E265" s="4" t="s">
        <v>6302</v>
      </c>
      <c r="F265" s="4" t="s">
        <v>6303</v>
      </c>
      <c r="G265" s="5" t="s">
        <v>1615</v>
      </c>
      <c r="H265" s="5" t="s">
        <v>1616</v>
      </c>
      <c r="I265" s="4" t="s">
        <v>5522</v>
      </c>
      <c r="J265" s="19" t="s">
        <v>5523</v>
      </c>
      <c r="K265" s="4" t="s">
        <v>5524</v>
      </c>
      <c r="L265" s="4" t="s">
        <v>5525</v>
      </c>
      <c r="M265" s="4"/>
      <c r="N265" s="4"/>
      <c r="O265" s="4" t="s">
        <v>5526</v>
      </c>
      <c r="P265" s="4"/>
      <c r="Q265" s="4"/>
      <c r="R265" s="4"/>
      <c r="S265" s="4"/>
      <c r="T265" s="4"/>
      <c r="U265" s="4"/>
      <c r="V265" s="4"/>
      <c r="W265" s="4"/>
      <c r="X265" s="4"/>
      <c r="Y265" s="4"/>
      <c r="Z265" s="4"/>
      <c r="AA265" s="4"/>
      <c r="AB265" s="4"/>
      <c r="AC265" s="4"/>
      <c r="AD265" s="4"/>
      <c r="AE265" s="4"/>
      <c r="AF265" s="4"/>
      <c r="AG265" s="4"/>
      <c r="AH265" s="4"/>
      <c r="AI265" s="4"/>
    </row>
    <row r="266" ht="24" customHeight="1" spans="1:35" s="4" customFormat="1" x14ac:dyDescent="0.25">
      <c r="A266" s="6">
        <v>262</v>
      </c>
      <c r="B266" s="6" t="s">
        <v>6304</v>
      </c>
      <c r="C266" s="6" t="s">
        <v>1618</v>
      </c>
      <c r="D266" s="6" t="s">
        <v>2505</v>
      </c>
      <c r="E266" s="6" t="s">
        <v>6305</v>
      </c>
      <c r="F266" s="6" t="s">
        <v>6306</v>
      </c>
      <c r="G266" s="7" t="s">
        <v>1620</v>
      </c>
      <c r="H266" s="7" t="s">
        <v>1621</v>
      </c>
      <c r="I266" s="6" t="s">
        <v>5522</v>
      </c>
      <c r="J266" s="20" t="s">
        <v>5523</v>
      </c>
      <c r="K266" s="6" t="s">
        <v>5524</v>
      </c>
      <c r="L266" s="6" t="s">
        <v>5525</v>
      </c>
      <c r="M266" s="4"/>
      <c r="N266" s="4"/>
      <c r="O266" s="6" t="s">
        <v>5526</v>
      </c>
      <c r="P266" s="4"/>
      <c r="Q266" s="4"/>
      <c r="R266" s="4"/>
      <c r="S266" s="4"/>
      <c r="T266" s="4"/>
      <c r="U266" s="4"/>
      <c r="V266" s="4"/>
      <c r="W266" s="4"/>
      <c r="X266" s="4"/>
      <c r="Y266" s="4"/>
      <c r="Z266" s="4"/>
      <c r="AA266" s="4"/>
      <c r="AB266" s="4"/>
      <c r="AC266" s="4"/>
      <c r="AD266" s="4"/>
      <c r="AE266" s="4"/>
      <c r="AF266" s="4"/>
      <c r="AG266" s="4"/>
      <c r="AH266" s="4"/>
      <c r="AI266" s="4"/>
    </row>
    <row r="267" ht="24" customHeight="1" spans="1:35" s="4" customFormat="1" x14ac:dyDescent="0.25">
      <c r="A267" s="4">
        <v>263</v>
      </c>
      <c r="B267" s="4" t="s">
        <v>6307</v>
      </c>
      <c r="C267" s="4" t="s">
        <v>1623</v>
      </c>
      <c r="D267" s="4" t="s">
        <v>2505</v>
      </c>
      <c r="E267" s="4" t="s">
        <v>6308</v>
      </c>
      <c r="F267" s="4" t="s">
        <v>6309</v>
      </c>
      <c r="G267" s="5" t="s">
        <v>1625</v>
      </c>
      <c r="H267" s="5" t="s">
        <v>1626</v>
      </c>
      <c r="I267" s="4" t="s">
        <v>5522</v>
      </c>
      <c r="J267" s="19" t="s">
        <v>5523</v>
      </c>
      <c r="K267" s="4" t="s">
        <v>5524</v>
      </c>
      <c r="L267" s="4" t="s">
        <v>5525</v>
      </c>
      <c r="M267" s="4"/>
      <c r="N267" s="4"/>
      <c r="O267" s="4" t="s">
        <v>5526</v>
      </c>
      <c r="P267" s="4"/>
      <c r="Q267" s="4"/>
      <c r="R267" s="4"/>
      <c r="S267" s="4"/>
      <c r="T267" s="4"/>
      <c r="U267" s="4"/>
      <c r="V267" s="4"/>
      <c r="W267" s="4"/>
      <c r="X267" s="4"/>
      <c r="Y267" s="4"/>
      <c r="Z267" s="4"/>
      <c r="AA267" s="4"/>
      <c r="AB267" s="4"/>
      <c r="AC267" s="4"/>
      <c r="AD267" s="4"/>
      <c r="AE267" s="4"/>
      <c r="AF267" s="4"/>
      <c r="AG267" s="4"/>
      <c r="AH267" s="4"/>
      <c r="AI267" s="4"/>
    </row>
    <row r="268" ht="24" customHeight="1" spans="1:35" s="4" customFormat="1" x14ac:dyDescent="0.25">
      <c r="A268" s="6">
        <v>264</v>
      </c>
      <c r="B268" s="6" t="s">
        <v>6310</v>
      </c>
      <c r="C268" s="6" t="s">
        <v>1628</v>
      </c>
      <c r="D268" s="6" t="s">
        <v>2505</v>
      </c>
      <c r="E268" s="6" t="s">
        <v>6311</v>
      </c>
      <c r="F268" s="6" t="s">
        <v>6312</v>
      </c>
      <c r="G268" s="7" t="s">
        <v>1630</v>
      </c>
      <c r="H268" s="7" t="s">
        <v>1631</v>
      </c>
      <c r="I268" s="6" t="s">
        <v>5522</v>
      </c>
      <c r="J268" s="20" t="s">
        <v>5523</v>
      </c>
      <c r="K268" s="6" t="s">
        <v>5524</v>
      </c>
      <c r="L268" s="6" t="s">
        <v>5525</v>
      </c>
      <c r="M268" s="4"/>
      <c r="N268" s="4"/>
      <c r="O268" s="6" t="s">
        <v>5526</v>
      </c>
      <c r="P268" s="4"/>
      <c r="Q268" s="4"/>
      <c r="R268" s="4"/>
      <c r="S268" s="4"/>
      <c r="T268" s="4"/>
      <c r="U268" s="4"/>
      <c r="V268" s="4"/>
      <c r="W268" s="4"/>
      <c r="X268" s="4"/>
      <c r="Y268" s="4"/>
      <c r="Z268" s="4"/>
      <c r="AA268" s="4"/>
      <c r="AB268" s="4"/>
      <c r="AC268" s="4"/>
      <c r="AD268" s="4"/>
      <c r="AE268" s="4"/>
      <c r="AF268" s="4"/>
      <c r="AG268" s="4"/>
      <c r="AH268" s="4"/>
      <c r="AI268" s="4"/>
    </row>
    <row r="269" ht="24" customHeight="1" spans="1:35" s="4" customFormat="1" x14ac:dyDescent="0.25">
      <c r="A269" s="4">
        <v>265</v>
      </c>
      <c r="B269" s="4" t="s">
        <v>6313</v>
      </c>
      <c r="C269" s="4" t="s">
        <v>1633</v>
      </c>
      <c r="D269" s="4" t="s">
        <v>2505</v>
      </c>
      <c r="E269" s="4" t="s">
        <v>6314</v>
      </c>
      <c r="F269" s="4" t="s">
        <v>6315</v>
      </c>
      <c r="G269" s="5" t="s">
        <v>1635</v>
      </c>
      <c r="H269" s="5" t="s">
        <v>1636</v>
      </c>
      <c r="I269" s="4" t="s">
        <v>5522</v>
      </c>
      <c r="J269" s="19" t="s">
        <v>5523</v>
      </c>
      <c r="K269" s="4" t="s">
        <v>5524</v>
      </c>
      <c r="L269" s="4" t="s">
        <v>5525</v>
      </c>
      <c r="M269" s="4"/>
      <c r="N269" s="4"/>
      <c r="O269" s="4" t="s">
        <v>5526</v>
      </c>
      <c r="P269" s="4"/>
      <c r="Q269" s="4"/>
      <c r="R269" s="4"/>
      <c r="S269" s="4"/>
      <c r="T269" s="4"/>
      <c r="U269" s="4"/>
      <c r="V269" s="4"/>
      <c r="W269" s="4"/>
      <c r="X269" s="4"/>
      <c r="Y269" s="4"/>
      <c r="Z269" s="4"/>
      <c r="AA269" s="4"/>
      <c r="AB269" s="4"/>
      <c r="AC269" s="4"/>
      <c r="AD269" s="4"/>
      <c r="AE269" s="4"/>
      <c r="AF269" s="4"/>
      <c r="AG269" s="4"/>
      <c r="AH269" s="4"/>
      <c r="AI269" s="4"/>
    </row>
    <row r="270" ht="24" customHeight="1" spans="1:35" s="4" customFormat="1" x14ac:dyDescent="0.25">
      <c r="A270" s="6">
        <v>266</v>
      </c>
      <c r="B270" s="6" t="s">
        <v>6316</v>
      </c>
      <c r="C270" s="6" t="s">
        <v>1638</v>
      </c>
      <c r="D270" s="6" t="s">
        <v>2505</v>
      </c>
      <c r="E270" s="6" t="s">
        <v>6317</v>
      </c>
      <c r="F270" s="6" t="s">
        <v>6318</v>
      </c>
      <c r="G270" s="7" t="s">
        <v>1640</v>
      </c>
      <c r="H270" s="7" t="s">
        <v>1641</v>
      </c>
      <c r="I270" s="6" t="s">
        <v>5522</v>
      </c>
      <c r="J270" s="20" t="s">
        <v>5523</v>
      </c>
      <c r="K270" s="6" t="s">
        <v>5524</v>
      </c>
      <c r="L270" s="6" t="s">
        <v>5525</v>
      </c>
      <c r="M270" s="4"/>
      <c r="N270" s="4"/>
      <c r="O270" s="6" t="s">
        <v>5526</v>
      </c>
      <c r="P270" s="4"/>
      <c r="Q270" s="4"/>
      <c r="R270" s="4"/>
      <c r="S270" s="4"/>
      <c r="T270" s="4"/>
      <c r="U270" s="4"/>
      <c r="V270" s="4"/>
      <c r="W270" s="4"/>
      <c r="X270" s="4"/>
      <c r="Y270" s="4"/>
      <c r="Z270" s="4"/>
      <c r="AA270" s="4"/>
      <c r="AB270" s="4"/>
      <c r="AC270" s="4"/>
      <c r="AD270" s="4"/>
      <c r="AE270" s="4"/>
      <c r="AF270" s="4"/>
      <c r="AG270" s="4"/>
      <c r="AH270" s="4"/>
      <c r="AI270" s="4"/>
    </row>
    <row r="271" ht="24" customHeight="1" spans="1:35" s="4" customFormat="1" x14ac:dyDescent="0.25">
      <c r="A271" s="4">
        <v>267</v>
      </c>
      <c r="B271" s="4" t="s">
        <v>6319</v>
      </c>
      <c r="C271" s="4" t="s">
        <v>1643</v>
      </c>
      <c r="D271" s="4" t="s">
        <v>2505</v>
      </c>
      <c r="E271" s="4" t="s">
        <v>6320</v>
      </c>
      <c r="F271" s="4" t="s">
        <v>6321</v>
      </c>
      <c r="G271" s="5" t="s">
        <v>1645</v>
      </c>
      <c r="H271" s="5" t="s">
        <v>1646</v>
      </c>
      <c r="I271" s="4" t="s">
        <v>5522</v>
      </c>
      <c r="J271" s="19" t="s">
        <v>5523</v>
      </c>
      <c r="K271" s="4" t="s">
        <v>5524</v>
      </c>
      <c r="L271" s="4" t="s">
        <v>5525</v>
      </c>
      <c r="M271" s="4"/>
      <c r="N271" s="4"/>
      <c r="O271" s="4" t="s">
        <v>5526</v>
      </c>
      <c r="P271" s="4"/>
      <c r="Q271" s="4"/>
      <c r="R271" s="4"/>
      <c r="S271" s="4"/>
      <c r="T271" s="4"/>
      <c r="U271" s="4"/>
      <c r="V271" s="4"/>
      <c r="W271" s="4"/>
      <c r="X271" s="4"/>
      <c r="Y271" s="4"/>
      <c r="Z271" s="4"/>
      <c r="AA271" s="4"/>
      <c r="AB271" s="4"/>
      <c r="AC271" s="4"/>
      <c r="AD271" s="4"/>
      <c r="AE271" s="4"/>
      <c r="AF271" s="4"/>
      <c r="AG271" s="4"/>
      <c r="AH271" s="4"/>
      <c r="AI271" s="4"/>
    </row>
    <row r="272" ht="24" customHeight="1" spans="1:35" s="4" customFormat="1" x14ac:dyDescent="0.25">
      <c r="A272" s="6">
        <v>268</v>
      </c>
      <c r="B272" s="6" t="s">
        <v>6322</v>
      </c>
      <c r="C272" s="6" t="s">
        <v>1648</v>
      </c>
      <c r="D272" s="6" t="s">
        <v>2505</v>
      </c>
      <c r="E272" s="6" t="s">
        <v>6323</v>
      </c>
      <c r="F272" s="6" t="s">
        <v>6324</v>
      </c>
      <c r="G272" s="7" t="s">
        <v>1650</v>
      </c>
      <c r="H272" s="7" t="s">
        <v>1651</v>
      </c>
      <c r="I272" s="6" t="s">
        <v>5522</v>
      </c>
      <c r="J272" s="20" t="s">
        <v>5523</v>
      </c>
      <c r="K272" s="6" t="s">
        <v>5524</v>
      </c>
      <c r="L272" s="6" t="s">
        <v>5525</v>
      </c>
      <c r="M272" s="4"/>
      <c r="N272" s="4"/>
      <c r="O272" s="6" t="s">
        <v>5526</v>
      </c>
      <c r="P272" s="4"/>
      <c r="Q272" s="4"/>
      <c r="R272" s="4"/>
      <c r="S272" s="4"/>
      <c r="T272" s="4"/>
      <c r="U272" s="4"/>
      <c r="V272" s="4"/>
      <c r="W272" s="4"/>
      <c r="X272" s="4"/>
      <c r="Y272" s="4"/>
      <c r="Z272" s="4"/>
      <c r="AA272" s="4"/>
      <c r="AB272" s="4"/>
      <c r="AC272" s="4"/>
      <c r="AD272" s="4"/>
      <c r="AE272" s="4"/>
      <c r="AF272" s="4"/>
      <c r="AG272" s="4"/>
      <c r="AH272" s="4"/>
      <c r="AI272" s="4"/>
    </row>
    <row r="273" ht="24" customHeight="1" spans="1:35" s="4" customFormat="1" x14ac:dyDescent="0.25">
      <c r="A273" s="4">
        <v>269</v>
      </c>
      <c r="B273" s="4" t="s">
        <v>6325</v>
      </c>
      <c r="C273" s="4" t="s">
        <v>1653</v>
      </c>
      <c r="D273" s="4" t="s">
        <v>2505</v>
      </c>
      <c r="E273" s="4" t="s">
        <v>6326</v>
      </c>
      <c r="F273" s="4" t="s">
        <v>6327</v>
      </c>
      <c r="G273" s="5" t="s">
        <v>1655</v>
      </c>
      <c r="H273" s="5" t="s">
        <v>1656</v>
      </c>
      <c r="I273" s="4" t="s">
        <v>5522</v>
      </c>
      <c r="J273" s="19" t="s">
        <v>5523</v>
      </c>
      <c r="K273" s="4" t="s">
        <v>5524</v>
      </c>
      <c r="L273" s="4" t="s">
        <v>5525</v>
      </c>
      <c r="M273" s="4"/>
      <c r="N273" s="4"/>
      <c r="O273" s="4" t="s">
        <v>5526</v>
      </c>
      <c r="P273" s="4"/>
      <c r="Q273" s="4"/>
      <c r="R273" s="4"/>
      <c r="S273" s="4"/>
      <c r="T273" s="4"/>
      <c r="U273" s="4"/>
      <c r="V273" s="4"/>
      <c r="W273" s="4"/>
      <c r="X273" s="4"/>
      <c r="Y273" s="4"/>
      <c r="Z273" s="4"/>
      <c r="AA273" s="4"/>
      <c r="AB273" s="4"/>
      <c r="AC273" s="4"/>
      <c r="AD273" s="4"/>
      <c r="AE273" s="4"/>
      <c r="AF273" s="4"/>
      <c r="AG273" s="4"/>
      <c r="AH273" s="4"/>
      <c r="AI273" s="4"/>
    </row>
    <row r="274" ht="24" customHeight="1" spans="1:35" s="4" customFormat="1" x14ac:dyDescent="0.25">
      <c r="A274" s="6">
        <v>270</v>
      </c>
      <c r="B274" s="6" t="s">
        <v>6328</v>
      </c>
      <c r="C274" s="6" t="s">
        <v>1658</v>
      </c>
      <c r="D274" s="6" t="s">
        <v>2505</v>
      </c>
      <c r="E274" s="6" t="s">
        <v>6329</v>
      </c>
      <c r="F274" s="6" t="s">
        <v>6330</v>
      </c>
      <c r="G274" s="7" t="s">
        <v>1660</v>
      </c>
      <c r="H274" s="7" t="s">
        <v>1661</v>
      </c>
      <c r="I274" s="6" t="s">
        <v>5522</v>
      </c>
      <c r="J274" s="20" t="s">
        <v>5523</v>
      </c>
      <c r="K274" s="6" t="s">
        <v>5524</v>
      </c>
      <c r="L274" s="6" t="s">
        <v>5525</v>
      </c>
      <c r="M274" s="4"/>
      <c r="N274" s="4"/>
      <c r="O274" s="6" t="s">
        <v>5526</v>
      </c>
      <c r="P274" s="4"/>
      <c r="Q274" s="4"/>
      <c r="R274" s="4"/>
      <c r="S274" s="4"/>
      <c r="T274" s="4"/>
      <c r="U274" s="4"/>
      <c r="V274" s="4"/>
      <c r="W274" s="4"/>
      <c r="X274" s="4"/>
      <c r="Y274" s="4"/>
      <c r="Z274" s="4"/>
      <c r="AA274" s="4"/>
      <c r="AB274" s="4"/>
      <c r="AC274" s="4"/>
      <c r="AD274" s="4"/>
      <c r="AE274" s="4"/>
      <c r="AF274" s="4"/>
      <c r="AG274" s="4"/>
      <c r="AH274" s="4"/>
      <c r="AI274" s="4"/>
    </row>
    <row r="275" ht="24" customHeight="1" spans="1:35" s="4" customFormat="1" x14ac:dyDescent="0.25">
      <c r="A275" s="4">
        <v>271</v>
      </c>
      <c r="B275" s="4" t="s">
        <v>6331</v>
      </c>
      <c r="C275" s="4" t="s">
        <v>1663</v>
      </c>
      <c r="D275" s="4" t="s">
        <v>2505</v>
      </c>
      <c r="E275" s="4" t="s">
        <v>6332</v>
      </c>
      <c r="F275" s="4" t="s">
        <v>6333</v>
      </c>
      <c r="G275" s="5" t="s">
        <v>1665</v>
      </c>
      <c r="H275" s="5" t="s">
        <v>1666</v>
      </c>
      <c r="I275" s="4" t="s">
        <v>5522</v>
      </c>
      <c r="J275" s="19" t="s">
        <v>5523</v>
      </c>
      <c r="K275" s="4" t="s">
        <v>5524</v>
      </c>
      <c r="L275" s="4" t="s">
        <v>5525</v>
      </c>
      <c r="M275" s="4"/>
      <c r="N275" s="4"/>
      <c r="O275" s="4" t="s">
        <v>5526</v>
      </c>
      <c r="P275" s="4"/>
      <c r="Q275" s="4"/>
      <c r="R275" s="4"/>
      <c r="S275" s="4"/>
      <c r="T275" s="4"/>
      <c r="U275" s="4"/>
      <c r="V275" s="4"/>
      <c r="W275" s="4"/>
      <c r="X275" s="4"/>
      <c r="Y275" s="4"/>
      <c r="Z275" s="4"/>
      <c r="AA275" s="4"/>
      <c r="AB275" s="4"/>
      <c r="AC275" s="4"/>
      <c r="AD275" s="4"/>
      <c r="AE275" s="4"/>
      <c r="AF275" s="4"/>
      <c r="AG275" s="4"/>
      <c r="AH275" s="4"/>
      <c r="AI275" s="4"/>
    </row>
    <row r="276" ht="24" customHeight="1" spans="1:35" s="4" customFormat="1" x14ac:dyDescent="0.25">
      <c r="A276" s="6">
        <v>272</v>
      </c>
      <c r="B276" s="6" t="s">
        <v>6334</v>
      </c>
      <c r="C276" s="6" t="s">
        <v>1668</v>
      </c>
      <c r="D276" s="6" t="s">
        <v>2505</v>
      </c>
      <c r="E276" s="6" t="s">
        <v>6335</v>
      </c>
      <c r="F276" s="6" t="s">
        <v>6336</v>
      </c>
      <c r="G276" s="7" t="s">
        <v>1670</v>
      </c>
      <c r="H276" s="7" t="s">
        <v>1671</v>
      </c>
      <c r="I276" s="6" t="s">
        <v>5522</v>
      </c>
      <c r="J276" s="20" t="s">
        <v>5523</v>
      </c>
      <c r="K276" s="6" t="s">
        <v>5524</v>
      </c>
      <c r="L276" s="6" t="s">
        <v>5525</v>
      </c>
      <c r="M276" s="4"/>
      <c r="N276" s="4"/>
      <c r="O276" s="6" t="s">
        <v>5526</v>
      </c>
      <c r="P276" s="4"/>
      <c r="Q276" s="4"/>
      <c r="R276" s="4"/>
      <c r="S276" s="4"/>
      <c r="T276" s="4"/>
      <c r="U276" s="4"/>
      <c r="V276" s="4"/>
      <c r="W276" s="4"/>
      <c r="X276" s="4"/>
      <c r="Y276" s="4"/>
      <c r="Z276" s="4"/>
      <c r="AA276" s="4"/>
      <c r="AB276" s="4"/>
      <c r="AC276" s="4"/>
      <c r="AD276" s="4"/>
      <c r="AE276" s="4"/>
      <c r="AF276" s="4"/>
      <c r="AG276" s="4"/>
      <c r="AH276" s="4"/>
      <c r="AI276" s="4"/>
    </row>
    <row r="277" ht="24" customHeight="1" spans="1:35" s="4" customFormat="1" x14ac:dyDescent="0.25">
      <c r="A277" s="4">
        <v>273</v>
      </c>
      <c r="B277" s="4" t="s">
        <v>6337</v>
      </c>
      <c r="C277" s="4" t="s">
        <v>1673</v>
      </c>
      <c r="D277" s="4" t="s">
        <v>2505</v>
      </c>
      <c r="E277" s="4" t="s">
        <v>6338</v>
      </c>
      <c r="F277" s="4" t="s">
        <v>6339</v>
      </c>
      <c r="G277" s="5" t="s">
        <v>1675</v>
      </c>
      <c r="H277" s="5" t="s">
        <v>1676</v>
      </c>
      <c r="I277" s="4" t="s">
        <v>5522</v>
      </c>
      <c r="J277" s="19" t="s">
        <v>5523</v>
      </c>
      <c r="K277" s="4" t="s">
        <v>5524</v>
      </c>
      <c r="L277" s="4" t="s">
        <v>5525</v>
      </c>
      <c r="M277" s="4"/>
      <c r="N277" s="4"/>
      <c r="O277" s="4" t="s">
        <v>5526</v>
      </c>
      <c r="P277" s="4"/>
      <c r="Q277" s="4"/>
      <c r="R277" s="4"/>
      <c r="S277" s="4"/>
      <c r="T277" s="4"/>
      <c r="U277" s="4"/>
      <c r="V277" s="4"/>
      <c r="W277" s="4"/>
      <c r="X277" s="4"/>
      <c r="Y277" s="4"/>
      <c r="Z277" s="4"/>
      <c r="AA277" s="4"/>
      <c r="AB277" s="4"/>
      <c r="AC277" s="4"/>
      <c r="AD277" s="4"/>
      <c r="AE277" s="4"/>
      <c r="AF277" s="4"/>
      <c r="AG277" s="4"/>
      <c r="AH277" s="4"/>
      <c r="AI277" s="4"/>
    </row>
    <row r="278" ht="24" customHeight="1" spans="1:35" s="4" customFormat="1" x14ac:dyDescent="0.25">
      <c r="A278" s="6">
        <v>274</v>
      </c>
      <c r="B278" s="6" t="s">
        <v>6340</v>
      </c>
      <c r="C278" s="6" t="s">
        <v>1678</v>
      </c>
      <c r="D278" s="6" t="s">
        <v>2505</v>
      </c>
      <c r="E278" s="6" t="s">
        <v>6341</v>
      </c>
      <c r="F278" s="6" t="s">
        <v>6342</v>
      </c>
      <c r="G278" s="7" t="s">
        <v>1680</v>
      </c>
      <c r="H278" s="7" t="s">
        <v>1681</v>
      </c>
      <c r="I278" s="6" t="s">
        <v>5522</v>
      </c>
      <c r="J278" s="20" t="s">
        <v>5523</v>
      </c>
      <c r="K278" s="6" t="s">
        <v>5524</v>
      </c>
      <c r="L278" s="6" t="s">
        <v>5525</v>
      </c>
      <c r="M278" s="4"/>
      <c r="N278" s="4"/>
      <c r="O278" s="6" t="s">
        <v>5526</v>
      </c>
      <c r="P278" s="4"/>
      <c r="Q278" s="4"/>
      <c r="R278" s="4"/>
      <c r="S278" s="4"/>
      <c r="T278" s="4"/>
      <c r="U278" s="4"/>
      <c r="V278" s="4"/>
      <c r="W278" s="4"/>
      <c r="X278" s="4"/>
      <c r="Y278" s="4"/>
      <c r="Z278" s="4"/>
      <c r="AA278" s="4"/>
      <c r="AB278" s="4"/>
      <c r="AC278" s="4"/>
      <c r="AD278" s="4"/>
      <c r="AE278" s="4"/>
      <c r="AF278" s="4"/>
      <c r="AG278" s="4"/>
      <c r="AH278" s="4"/>
      <c r="AI278" s="4"/>
    </row>
    <row r="279" ht="24" customHeight="1" spans="1:35" s="4" customFormat="1" x14ac:dyDescent="0.25">
      <c r="A279" s="4">
        <v>275</v>
      </c>
      <c r="B279" s="4" t="s">
        <v>6343</v>
      </c>
      <c r="C279" s="4" t="s">
        <v>1683</v>
      </c>
      <c r="D279" s="4" t="s">
        <v>2505</v>
      </c>
      <c r="E279" s="4" t="s">
        <v>6344</v>
      </c>
      <c r="F279" s="4" t="s">
        <v>6345</v>
      </c>
      <c r="G279" s="5" t="s">
        <v>1685</v>
      </c>
      <c r="H279" s="5" t="s">
        <v>1686</v>
      </c>
      <c r="I279" s="4" t="s">
        <v>5522</v>
      </c>
      <c r="J279" s="19" t="s">
        <v>5523</v>
      </c>
      <c r="K279" s="4" t="s">
        <v>5524</v>
      </c>
      <c r="L279" s="4" t="s">
        <v>5525</v>
      </c>
      <c r="M279" s="4"/>
      <c r="N279" s="4"/>
      <c r="O279" s="4" t="s">
        <v>5526</v>
      </c>
      <c r="P279" s="4"/>
      <c r="Q279" s="4"/>
      <c r="R279" s="4"/>
      <c r="S279" s="4"/>
      <c r="T279" s="4"/>
      <c r="U279" s="4"/>
      <c r="V279" s="4"/>
      <c r="W279" s="4"/>
      <c r="X279" s="4"/>
      <c r="Y279" s="4"/>
      <c r="Z279" s="4"/>
      <c r="AA279" s="4"/>
      <c r="AB279" s="4"/>
      <c r="AC279" s="4"/>
      <c r="AD279" s="4"/>
      <c r="AE279" s="4"/>
      <c r="AF279" s="4"/>
      <c r="AG279" s="4"/>
      <c r="AH279" s="4"/>
      <c r="AI279" s="4"/>
    </row>
    <row r="280" ht="24" customHeight="1" spans="1:35" s="4" customFormat="1" x14ac:dyDescent="0.25">
      <c r="A280" s="6">
        <v>276</v>
      </c>
      <c r="B280" s="6" t="s">
        <v>6346</v>
      </c>
      <c r="C280" s="6" t="s">
        <v>1688</v>
      </c>
      <c r="D280" s="6" t="s">
        <v>2505</v>
      </c>
      <c r="E280" s="6" t="s">
        <v>6347</v>
      </c>
      <c r="F280" s="6" t="s">
        <v>6348</v>
      </c>
      <c r="G280" s="7" t="s">
        <v>1690</v>
      </c>
      <c r="H280" s="7" t="s">
        <v>1691</v>
      </c>
      <c r="I280" s="6" t="s">
        <v>5522</v>
      </c>
      <c r="J280" s="20" t="s">
        <v>5523</v>
      </c>
      <c r="K280" s="6" t="s">
        <v>5524</v>
      </c>
      <c r="L280" s="6" t="s">
        <v>5525</v>
      </c>
      <c r="M280" s="4"/>
      <c r="N280" s="4"/>
      <c r="O280" s="6" t="s">
        <v>5526</v>
      </c>
      <c r="P280" s="4"/>
      <c r="Q280" s="4"/>
      <c r="R280" s="4"/>
      <c r="S280" s="4"/>
      <c r="T280" s="4"/>
      <c r="U280" s="4"/>
      <c r="V280" s="4"/>
      <c r="W280" s="4"/>
      <c r="X280" s="4"/>
      <c r="Y280" s="4"/>
      <c r="Z280" s="4"/>
      <c r="AA280" s="4"/>
      <c r="AB280" s="4"/>
      <c r="AC280" s="4"/>
      <c r="AD280" s="4"/>
      <c r="AE280" s="4"/>
      <c r="AF280" s="4"/>
      <c r="AG280" s="4"/>
      <c r="AH280" s="4"/>
      <c r="AI280" s="4"/>
    </row>
    <row r="281" ht="24" customHeight="1" spans="1:35" s="4" customFormat="1" x14ac:dyDescent="0.25">
      <c r="A281" s="4">
        <v>277</v>
      </c>
      <c r="B281" s="4" t="s">
        <v>6349</v>
      </c>
      <c r="C281" s="4" t="s">
        <v>1693</v>
      </c>
      <c r="D281" s="4" t="s">
        <v>2505</v>
      </c>
      <c r="E281" s="4" t="s">
        <v>6350</v>
      </c>
      <c r="F281" s="4" t="s">
        <v>6351</v>
      </c>
      <c r="G281" s="5" t="s">
        <v>1695</v>
      </c>
      <c r="H281" s="5" t="s">
        <v>1696</v>
      </c>
      <c r="I281" s="4" t="s">
        <v>5522</v>
      </c>
      <c r="J281" s="19" t="s">
        <v>5523</v>
      </c>
      <c r="K281" s="4" t="s">
        <v>5524</v>
      </c>
      <c r="L281" s="4" t="s">
        <v>5525</v>
      </c>
      <c r="M281" s="4"/>
      <c r="N281" s="4"/>
      <c r="O281" s="4" t="s">
        <v>5526</v>
      </c>
      <c r="P281" s="4"/>
      <c r="Q281" s="4"/>
      <c r="R281" s="4"/>
      <c r="S281" s="4"/>
      <c r="T281" s="4"/>
      <c r="U281" s="4"/>
      <c r="V281" s="4"/>
      <c r="W281" s="4"/>
      <c r="X281" s="4"/>
      <c r="Y281" s="4"/>
      <c r="Z281" s="4"/>
      <c r="AA281" s="4"/>
      <c r="AB281" s="4"/>
      <c r="AC281" s="4"/>
      <c r="AD281" s="4"/>
      <c r="AE281" s="4"/>
      <c r="AF281" s="4"/>
      <c r="AG281" s="4"/>
      <c r="AH281" s="4"/>
      <c r="AI281" s="4"/>
    </row>
    <row r="282" ht="24" customHeight="1" spans="1:35" s="4" customFormat="1" x14ac:dyDescent="0.25">
      <c r="A282" s="6">
        <v>278</v>
      </c>
      <c r="B282" s="6" t="s">
        <v>6352</v>
      </c>
      <c r="C282" s="6" t="s">
        <v>1698</v>
      </c>
      <c r="D282" s="6" t="s">
        <v>2505</v>
      </c>
      <c r="E282" s="6" t="s">
        <v>6353</v>
      </c>
      <c r="F282" s="6" t="s">
        <v>6354</v>
      </c>
      <c r="G282" s="7" t="s">
        <v>1700</v>
      </c>
      <c r="H282" s="7" t="s">
        <v>1701</v>
      </c>
      <c r="I282" s="6" t="s">
        <v>5522</v>
      </c>
      <c r="J282" s="20" t="s">
        <v>5523</v>
      </c>
      <c r="K282" s="6" t="s">
        <v>5524</v>
      </c>
      <c r="L282" s="6" t="s">
        <v>5525</v>
      </c>
      <c r="M282" s="4"/>
      <c r="N282" s="4"/>
      <c r="O282" s="6" t="s">
        <v>5526</v>
      </c>
      <c r="P282" s="4"/>
      <c r="Q282" s="4"/>
      <c r="R282" s="4"/>
      <c r="S282" s="4"/>
      <c r="T282" s="4"/>
      <c r="U282" s="4"/>
      <c r="V282" s="4"/>
      <c r="W282" s="4"/>
      <c r="X282" s="4"/>
      <c r="Y282" s="4"/>
      <c r="Z282" s="4"/>
      <c r="AA282" s="4"/>
      <c r="AB282" s="4"/>
      <c r="AC282" s="4"/>
      <c r="AD282" s="4"/>
      <c r="AE282" s="4"/>
      <c r="AF282" s="4"/>
      <c r="AG282" s="4"/>
      <c r="AH282" s="4"/>
      <c r="AI282" s="4"/>
    </row>
    <row r="283" ht="24" customHeight="1" spans="1:35" s="4" customFormat="1" x14ac:dyDescent="0.25">
      <c r="A283" s="4">
        <v>279</v>
      </c>
      <c r="B283" s="4" t="s">
        <v>6355</v>
      </c>
      <c r="C283" s="4" t="s">
        <v>1703</v>
      </c>
      <c r="D283" s="4" t="s">
        <v>2505</v>
      </c>
      <c r="E283" s="4" t="s">
        <v>6356</v>
      </c>
      <c r="F283" s="4" t="s">
        <v>6357</v>
      </c>
      <c r="G283" s="5" t="s">
        <v>1705</v>
      </c>
      <c r="H283" s="5" t="s">
        <v>1706</v>
      </c>
      <c r="I283" s="4" t="s">
        <v>5522</v>
      </c>
      <c r="J283" s="19" t="s">
        <v>5523</v>
      </c>
      <c r="K283" s="4" t="s">
        <v>5524</v>
      </c>
      <c r="L283" s="4" t="s">
        <v>5525</v>
      </c>
      <c r="M283" s="4"/>
      <c r="N283" s="4"/>
      <c r="O283" s="4" t="s">
        <v>5526</v>
      </c>
      <c r="P283" s="4"/>
      <c r="Q283" s="4"/>
      <c r="R283" s="4"/>
      <c r="S283" s="4"/>
      <c r="T283" s="4"/>
      <c r="U283" s="4"/>
      <c r="V283" s="4"/>
      <c r="W283" s="4"/>
      <c r="X283" s="4"/>
      <c r="Y283" s="4"/>
      <c r="Z283" s="4"/>
      <c r="AA283" s="4"/>
      <c r="AB283" s="4"/>
      <c r="AC283" s="4"/>
      <c r="AD283" s="4"/>
      <c r="AE283" s="4"/>
      <c r="AF283" s="4"/>
      <c r="AG283" s="4"/>
      <c r="AH283" s="4"/>
      <c r="AI283" s="4"/>
    </row>
    <row r="284" ht="24" customHeight="1" spans="1:35" s="4" customFormat="1" x14ac:dyDescent="0.25">
      <c r="A284" s="6">
        <v>280</v>
      </c>
      <c r="B284" s="6" t="s">
        <v>6358</v>
      </c>
      <c r="C284" s="6" t="s">
        <v>1708</v>
      </c>
      <c r="D284" s="6" t="s">
        <v>2505</v>
      </c>
      <c r="E284" s="6" t="s">
        <v>6359</v>
      </c>
      <c r="F284" s="6" t="s">
        <v>6360</v>
      </c>
      <c r="G284" s="7" t="s">
        <v>1710</v>
      </c>
      <c r="H284" s="7" t="s">
        <v>1711</v>
      </c>
      <c r="I284" s="6" t="s">
        <v>5522</v>
      </c>
      <c r="J284" s="20" t="s">
        <v>5523</v>
      </c>
      <c r="K284" s="6" t="s">
        <v>5524</v>
      </c>
      <c r="L284" s="6" t="s">
        <v>5525</v>
      </c>
      <c r="M284" s="4"/>
      <c r="N284" s="4"/>
      <c r="O284" s="6" t="s">
        <v>5526</v>
      </c>
      <c r="P284" s="4"/>
      <c r="Q284" s="4"/>
      <c r="R284" s="4"/>
      <c r="S284" s="4"/>
      <c r="T284" s="4"/>
      <c r="U284" s="4"/>
      <c r="V284" s="4"/>
      <c r="W284" s="4"/>
      <c r="X284" s="4"/>
      <c r="Y284" s="4"/>
      <c r="Z284" s="4"/>
      <c r="AA284" s="4"/>
      <c r="AB284" s="4"/>
      <c r="AC284" s="4"/>
      <c r="AD284" s="4"/>
      <c r="AE284" s="4"/>
      <c r="AF284" s="4"/>
      <c r="AG284" s="4"/>
      <c r="AH284" s="4"/>
      <c r="AI284" s="4"/>
    </row>
    <row r="285" ht="24" customHeight="1" spans="1:35" s="4" customFormat="1" x14ac:dyDescent="0.25">
      <c r="A285" s="4">
        <v>281</v>
      </c>
      <c r="B285" s="4" t="s">
        <v>6361</v>
      </c>
      <c r="C285" s="4" t="s">
        <v>1713</v>
      </c>
      <c r="D285" s="4" t="s">
        <v>2505</v>
      </c>
      <c r="E285" s="4" t="s">
        <v>6362</v>
      </c>
      <c r="F285" s="4" t="s">
        <v>6363</v>
      </c>
      <c r="G285" s="5" t="s">
        <v>1715</v>
      </c>
      <c r="H285" s="5" t="s">
        <v>1716</v>
      </c>
      <c r="I285" s="4" t="s">
        <v>5522</v>
      </c>
      <c r="J285" s="19" t="s">
        <v>5523</v>
      </c>
      <c r="K285" s="4" t="s">
        <v>5524</v>
      </c>
      <c r="L285" s="4" t="s">
        <v>5525</v>
      </c>
      <c r="M285" s="4"/>
      <c r="N285" s="4"/>
      <c r="O285" s="4" t="s">
        <v>5526</v>
      </c>
      <c r="P285" s="4"/>
      <c r="Q285" s="4"/>
      <c r="R285" s="4"/>
      <c r="S285" s="4"/>
      <c r="T285" s="4"/>
      <c r="U285" s="4"/>
      <c r="V285" s="4"/>
      <c r="W285" s="4"/>
      <c r="X285" s="4"/>
      <c r="Y285" s="4"/>
      <c r="Z285" s="4"/>
      <c r="AA285" s="4"/>
      <c r="AB285" s="4"/>
      <c r="AC285" s="4"/>
      <c r="AD285" s="4"/>
      <c r="AE285" s="4"/>
      <c r="AF285" s="4"/>
      <c r="AG285" s="4"/>
      <c r="AH285" s="4"/>
      <c r="AI285" s="4"/>
    </row>
    <row r="286" ht="24" customHeight="1" spans="1:35" s="4" customFormat="1" x14ac:dyDescent="0.25">
      <c r="A286" s="6">
        <v>282</v>
      </c>
      <c r="B286" s="6" t="s">
        <v>6364</v>
      </c>
      <c r="C286" s="6" t="s">
        <v>1718</v>
      </c>
      <c r="D286" s="6" t="s">
        <v>2505</v>
      </c>
      <c r="E286" s="6" t="s">
        <v>6365</v>
      </c>
      <c r="F286" s="6" t="s">
        <v>6366</v>
      </c>
      <c r="G286" s="7" t="s">
        <v>1720</v>
      </c>
      <c r="H286" s="7" t="s">
        <v>1721</v>
      </c>
      <c r="I286" s="6" t="s">
        <v>5522</v>
      </c>
      <c r="J286" s="20" t="s">
        <v>5523</v>
      </c>
      <c r="K286" s="6" t="s">
        <v>5524</v>
      </c>
      <c r="L286" s="6" t="s">
        <v>5525</v>
      </c>
      <c r="M286" s="4"/>
      <c r="N286" s="4"/>
      <c r="O286" s="6" t="s">
        <v>5526</v>
      </c>
      <c r="P286" s="4"/>
      <c r="Q286" s="4"/>
      <c r="R286" s="4"/>
      <c r="S286" s="4"/>
      <c r="T286" s="4"/>
      <c r="U286" s="4"/>
      <c r="V286" s="4"/>
      <c r="W286" s="4"/>
      <c r="X286" s="4"/>
      <c r="Y286" s="4"/>
      <c r="Z286" s="4"/>
      <c r="AA286" s="4"/>
      <c r="AB286" s="4"/>
      <c r="AC286" s="4"/>
      <c r="AD286" s="4"/>
      <c r="AE286" s="4"/>
      <c r="AF286" s="4"/>
      <c r="AG286" s="4"/>
      <c r="AH286" s="4"/>
      <c r="AI286" s="4"/>
    </row>
    <row r="287" ht="24" customHeight="1" spans="1:35" s="4" customFormat="1" x14ac:dyDescent="0.25">
      <c r="A287" s="4">
        <v>283</v>
      </c>
      <c r="B287" s="4" t="s">
        <v>6367</v>
      </c>
      <c r="C287" s="4" t="s">
        <v>1723</v>
      </c>
      <c r="D287" s="4" t="s">
        <v>2505</v>
      </c>
      <c r="E287" s="4" t="s">
        <v>6368</v>
      </c>
      <c r="F287" s="4" t="s">
        <v>6369</v>
      </c>
      <c r="G287" s="5" t="s">
        <v>1725</v>
      </c>
      <c r="H287" s="5" t="s">
        <v>1726</v>
      </c>
      <c r="I287" s="4" t="s">
        <v>5522</v>
      </c>
      <c r="J287" s="19" t="s">
        <v>5523</v>
      </c>
      <c r="K287" s="4" t="s">
        <v>5524</v>
      </c>
      <c r="L287" s="4" t="s">
        <v>5525</v>
      </c>
      <c r="M287" s="4"/>
      <c r="N287" s="4"/>
      <c r="O287" s="4" t="s">
        <v>5526</v>
      </c>
      <c r="P287" s="4"/>
      <c r="Q287" s="4"/>
      <c r="R287" s="4"/>
      <c r="S287" s="4"/>
      <c r="T287" s="4"/>
      <c r="U287" s="4"/>
      <c r="V287" s="4"/>
      <c r="W287" s="4"/>
      <c r="X287" s="4"/>
      <c r="Y287" s="4"/>
      <c r="Z287" s="4"/>
      <c r="AA287" s="4"/>
      <c r="AB287" s="4"/>
      <c r="AC287" s="4"/>
      <c r="AD287" s="4"/>
      <c r="AE287" s="4"/>
      <c r="AF287" s="4"/>
      <c r="AG287" s="4"/>
      <c r="AH287" s="4"/>
      <c r="AI287" s="4"/>
    </row>
    <row r="288" ht="24" customHeight="1" spans="1:35" s="4" customFormat="1" x14ac:dyDescent="0.25">
      <c r="A288" s="6">
        <v>284</v>
      </c>
      <c r="B288" s="6" t="s">
        <v>6370</v>
      </c>
      <c r="C288" s="6" t="s">
        <v>1728</v>
      </c>
      <c r="D288" s="6" t="s">
        <v>2505</v>
      </c>
      <c r="E288" s="6" t="s">
        <v>6371</v>
      </c>
      <c r="F288" s="6" t="s">
        <v>6372</v>
      </c>
      <c r="G288" s="7" t="s">
        <v>1730</v>
      </c>
      <c r="H288" s="7" t="s">
        <v>1731</v>
      </c>
      <c r="I288" s="6" t="s">
        <v>5522</v>
      </c>
      <c r="J288" s="20" t="s">
        <v>5523</v>
      </c>
      <c r="K288" s="6" t="s">
        <v>5524</v>
      </c>
      <c r="L288" s="6" t="s">
        <v>5525</v>
      </c>
      <c r="M288" s="4"/>
      <c r="N288" s="4"/>
      <c r="O288" s="6" t="s">
        <v>5526</v>
      </c>
      <c r="P288" s="4"/>
      <c r="Q288" s="4"/>
      <c r="R288" s="4"/>
      <c r="S288" s="4"/>
      <c r="T288" s="4"/>
      <c r="U288" s="4"/>
      <c r="V288" s="4"/>
      <c r="W288" s="4"/>
      <c r="X288" s="4"/>
      <c r="Y288" s="4"/>
      <c r="Z288" s="4"/>
      <c r="AA288" s="4"/>
      <c r="AB288" s="4"/>
      <c r="AC288" s="4"/>
      <c r="AD288" s="4"/>
      <c r="AE288" s="4"/>
      <c r="AF288" s="4"/>
      <c r="AG288" s="4"/>
      <c r="AH288" s="4"/>
      <c r="AI288" s="4"/>
    </row>
    <row r="289" ht="24" customHeight="1" spans="1:35" s="4" customFormat="1" x14ac:dyDescent="0.25">
      <c r="A289" s="4">
        <v>285</v>
      </c>
      <c r="B289" s="4" t="s">
        <v>6373</v>
      </c>
      <c r="C289" s="4" t="s">
        <v>1733</v>
      </c>
      <c r="D289" s="4" t="s">
        <v>2505</v>
      </c>
      <c r="E289" s="4" t="s">
        <v>6374</v>
      </c>
      <c r="F289" s="4" t="s">
        <v>6375</v>
      </c>
      <c r="G289" s="5" t="s">
        <v>1735</v>
      </c>
      <c r="H289" s="5" t="s">
        <v>1736</v>
      </c>
      <c r="I289" s="4" t="s">
        <v>5522</v>
      </c>
      <c r="J289" s="19" t="s">
        <v>5523</v>
      </c>
      <c r="K289" s="4" t="s">
        <v>5524</v>
      </c>
      <c r="L289" s="4" t="s">
        <v>5525</v>
      </c>
      <c r="M289" s="4"/>
      <c r="N289" s="4"/>
      <c r="O289" s="4" t="s">
        <v>5526</v>
      </c>
      <c r="P289" s="4"/>
      <c r="Q289" s="4"/>
      <c r="R289" s="4"/>
      <c r="S289" s="4"/>
      <c r="T289" s="4"/>
      <c r="U289" s="4"/>
      <c r="V289" s="4"/>
      <c r="W289" s="4"/>
      <c r="X289" s="4"/>
      <c r="Y289" s="4"/>
      <c r="Z289" s="4"/>
      <c r="AA289" s="4"/>
      <c r="AB289" s="4"/>
      <c r="AC289" s="4"/>
      <c r="AD289" s="4"/>
      <c r="AE289" s="4"/>
      <c r="AF289" s="4"/>
      <c r="AG289" s="4"/>
      <c r="AH289" s="4"/>
      <c r="AI289" s="4"/>
    </row>
    <row r="290" ht="24" customHeight="1" spans="1:35" s="4" customFormat="1" x14ac:dyDescent="0.25">
      <c r="A290" s="6">
        <v>286</v>
      </c>
      <c r="B290" s="6" t="s">
        <v>6376</v>
      </c>
      <c r="C290" s="6" t="s">
        <v>1738</v>
      </c>
      <c r="D290" s="6" t="s">
        <v>2505</v>
      </c>
      <c r="E290" s="6" t="s">
        <v>6377</v>
      </c>
      <c r="F290" s="6" t="s">
        <v>6378</v>
      </c>
      <c r="G290" s="7" t="s">
        <v>1740</v>
      </c>
      <c r="H290" s="7" t="s">
        <v>1741</v>
      </c>
      <c r="I290" s="6" t="s">
        <v>5522</v>
      </c>
      <c r="J290" s="20" t="s">
        <v>5523</v>
      </c>
      <c r="K290" s="6" t="s">
        <v>5524</v>
      </c>
      <c r="L290" s="6" t="s">
        <v>5525</v>
      </c>
      <c r="M290" s="4"/>
      <c r="N290" s="4"/>
      <c r="O290" s="6" t="s">
        <v>5526</v>
      </c>
      <c r="P290" s="4"/>
      <c r="Q290" s="4"/>
      <c r="R290" s="4"/>
      <c r="S290" s="4"/>
      <c r="T290" s="4"/>
      <c r="U290" s="4"/>
      <c r="V290" s="4"/>
      <c r="W290" s="4"/>
      <c r="X290" s="4"/>
      <c r="Y290" s="4"/>
      <c r="Z290" s="4"/>
      <c r="AA290" s="4"/>
      <c r="AB290" s="4"/>
      <c r="AC290" s="4"/>
      <c r="AD290" s="4"/>
      <c r="AE290" s="4"/>
      <c r="AF290" s="4"/>
      <c r="AG290" s="4"/>
      <c r="AH290" s="4"/>
      <c r="AI290" s="4"/>
    </row>
    <row r="291" ht="24" customHeight="1" spans="1:35" s="4" customFormat="1" x14ac:dyDescent="0.25">
      <c r="A291" s="4">
        <v>287</v>
      </c>
      <c r="B291" s="4" t="s">
        <v>6379</v>
      </c>
      <c r="C291" s="4" t="s">
        <v>1743</v>
      </c>
      <c r="D291" s="4" t="s">
        <v>2505</v>
      </c>
      <c r="E291" s="4" t="s">
        <v>6380</v>
      </c>
      <c r="F291" s="4" t="s">
        <v>6381</v>
      </c>
      <c r="G291" s="5" t="s">
        <v>1745</v>
      </c>
      <c r="H291" s="5" t="s">
        <v>1746</v>
      </c>
      <c r="I291" s="4" t="s">
        <v>5522</v>
      </c>
      <c r="J291" s="19" t="s">
        <v>5523</v>
      </c>
      <c r="K291" s="4" t="s">
        <v>5524</v>
      </c>
      <c r="L291" s="4" t="s">
        <v>5525</v>
      </c>
      <c r="M291" s="4"/>
      <c r="N291" s="4"/>
      <c r="O291" s="4" t="s">
        <v>5526</v>
      </c>
      <c r="P291" s="4"/>
      <c r="Q291" s="4"/>
      <c r="R291" s="4"/>
      <c r="S291" s="4"/>
      <c r="T291" s="4"/>
      <c r="U291" s="4"/>
      <c r="V291" s="4"/>
      <c r="W291" s="4"/>
      <c r="X291" s="4"/>
      <c r="Y291" s="4"/>
      <c r="Z291" s="4"/>
      <c r="AA291" s="4"/>
      <c r="AB291" s="4"/>
      <c r="AC291" s="4"/>
      <c r="AD291" s="4"/>
      <c r="AE291" s="4"/>
      <c r="AF291" s="4"/>
      <c r="AG291" s="4"/>
      <c r="AH291" s="4"/>
      <c r="AI291" s="4"/>
    </row>
    <row r="292" ht="24" customHeight="1" spans="1:35" s="4" customFormat="1" x14ac:dyDescent="0.25">
      <c r="A292" s="6">
        <v>288</v>
      </c>
      <c r="B292" s="6" t="s">
        <v>6382</v>
      </c>
      <c r="C292" s="6" t="s">
        <v>1748</v>
      </c>
      <c r="D292" s="6" t="s">
        <v>2505</v>
      </c>
      <c r="E292" s="6" t="s">
        <v>6383</v>
      </c>
      <c r="F292" s="6" t="s">
        <v>6384</v>
      </c>
      <c r="G292" s="7" t="s">
        <v>1750</v>
      </c>
      <c r="H292" s="7" t="s">
        <v>1751</v>
      </c>
      <c r="I292" s="6" t="s">
        <v>5522</v>
      </c>
      <c r="J292" s="20" t="s">
        <v>5523</v>
      </c>
      <c r="K292" s="6" t="s">
        <v>5524</v>
      </c>
      <c r="L292" s="6" t="s">
        <v>5525</v>
      </c>
      <c r="M292" s="4"/>
      <c r="N292" s="4"/>
      <c r="O292" s="6" t="s">
        <v>5526</v>
      </c>
      <c r="P292" s="4"/>
      <c r="Q292" s="4"/>
      <c r="R292" s="4"/>
      <c r="S292" s="4"/>
      <c r="T292" s="4"/>
      <c r="U292" s="4"/>
      <c r="V292" s="4"/>
      <c r="W292" s="4"/>
      <c r="X292" s="4"/>
      <c r="Y292" s="4"/>
      <c r="Z292" s="4"/>
      <c r="AA292" s="4"/>
      <c r="AB292" s="4"/>
      <c r="AC292" s="4"/>
      <c r="AD292" s="4"/>
      <c r="AE292" s="4"/>
      <c r="AF292" s="4"/>
      <c r="AG292" s="4"/>
      <c r="AH292" s="4"/>
      <c r="AI292" s="4"/>
    </row>
    <row r="293" ht="24" customHeight="1" spans="1:35" s="4" customFormat="1" x14ac:dyDescent="0.25">
      <c r="A293" s="4">
        <v>289</v>
      </c>
      <c r="B293" s="4" t="s">
        <v>6385</v>
      </c>
      <c r="C293" s="4" t="s">
        <v>1753</v>
      </c>
      <c r="D293" s="4" t="s">
        <v>2505</v>
      </c>
      <c r="E293" s="4" t="s">
        <v>6386</v>
      </c>
      <c r="F293" s="4" t="s">
        <v>6387</v>
      </c>
      <c r="G293" s="5" t="s">
        <v>1755</v>
      </c>
      <c r="H293" s="5" t="s">
        <v>1756</v>
      </c>
      <c r="I293" s="4" t="s">
        <v>5522</v>
      </c>
      <c r="J293" s="19" t="s">
        <v>5523</v>
      </c>
      <c r="K293" s="4" t="s">
        <v>5524</v>
      </c>
      <c r="L293" s="4" t="s">
        <v>5525</v>
      </c>
      <c r="M293" s="4"/>
      <c r="N293" s="4"/>
      <c r="O293" s="4" t="s">
        <v>5526</v>
      </c>
      <c r="P293" s="4"/>
      <c r="Q293" s="4"/>
      <c r="R293" s="4"/>
      <c r="S293" s="4"/>
      <c r="T293" s="4"/>
      <c r="U293" s="4"/>
      <c r="V293" s="4"/>
      <c r="W293" s="4"/>
      <c r="X293" s="4"/>
      <c r="Y293" s="4"/>
      <c r="Z293" s="4"/>
      <c r="AA293" s="4"/>
      <c r="AB293" s="4"/>
      <c r="AC293" s="4"/>
      <c r="AD293" s="4"/>
      <c r="AE293" s="4"/>
      <c r="AF293" s="4"/>
      <c r="AG293" s="4"/>
      <c r="AH293" s="4"/>
      <c r="AI293" s="4"/>
    </row>
    <row r="294" ht="24" customHeight="1" spans="1:35" s="4" customFormat="1" x14ac:dyDescent="0.25">
      <c r="A294" s="6">
        <v>290</v>
      </c>
      <c r="B294" s="6" t="s">
        <v>6388</v>
      </c>
      <c r="C294" s="6" t="s">
        <v>1758</v>
      </c>
      <c r="D294" s="6" t="s">
        <v>2505</v>
      </c>
      <c r="E294" s="6" t="s">
        <v>6389</v>
      </c>
      <c r="F294" s="6" t="s">
        <v>6390</v>
      </c>
      <c r="G294" s="7" t="s">
        <v>1760</v>
      </c>
      <c r="H294" s="7" t="s">
        <v>1761</v>
      </c>
      <c r="I294" s="6" t="s">
        <v>5522</v>
      </c>
      <c r="J294" s="20" t="s">
        <v>5523</v>
      </c>
      <c r="K294" s="6" t="s">
        <v>5524</v>
      </c>
      <c r="L294" s="6" t="s">
        <v>5525</v>
      </c>
      <c r="M294" s="4"/>
      <c r="N294" s="4"/>
      <c r="O294" s="6" t="s">
        <v>5526</v>
      </c>
      <c r="P294" s="4"/>
      <c r="Q294" s="4"/>
      <c r="R294" s="4"/>
      <c r="S294" s="4"/>
      <c r="T294" s="4"/>
      <c r="U294" s="4"/>
      <c r="V294" s="4"/>
      <c r="W294" s="4"/>
      <c r="X294" s="4"/>
      <c r="Y294" s="4"/>
      <c r="Z294" s="4"/>
      <c r="AA294" s="4"/>
      <c r="AB294" s="4"/>
      <c r="AC294" s="4"/>
      <c r="AD294" s="4"/>
      <c r="AE294" s="4"/>
      <c r="AF294" s="4"/>
      <c r="AG294" s="4"/>
      <c r="AH294" s="4"/>
      <c r="AI294" s="4"/>
    </row>
    <row r="295" ht="24" customHeight="1" spans="1:35" s="4" customFormat="1" x14ac:dyDescent="0.25">
      <c r="A295" s="4">
        <v>291</v>
      </c>
      <c r="B295" s="4" t="s">
        <v>6391</v>
      </c>
      <c r="C295" s="4" t="s">
        <v>1763</v>
      </c>
      <c r="D295" s="4" t="s">
        <v>2505</v>
      </c>
      <c r="E295" s="4" t="s">
        <v>6392</v>
      </c>
      <c r="F295" s="4" t="s">
        <v>6393</v>
      </c>
      <c r="G295" s="5" t="s">
        <v>1765</v>
      </c>
      <c r="H295" s="5" t="s">
        <v>1766</v>
      </c>
      <c r="I295" s="4" t="s">
        <v>5522</v>
      </c>
      <c r="J295" s="19" t="s">
        <v>5523</v>
      </c>
      <c r="K295" s="4" t="s">
        <v>5524</v>
      </c>
      <c r="L295" s="4" t="s">
        <v>5525</v>
      </c>
      <c r="M295" s="4"/>
      <c r="N295" s="4"/>
      <c r="O295" s="4" t="s">
        <v>5526</v>
      </c>
      <c r="P295" s="4"/>
      <c r="Q295" s="4"/>
      <c r="R295" s="4"/>
      <c r="S295" s="4"/>
      <c r="T295" s="4"/>
      <c r="U295" s="4"/>
      <c r="V295" s="4"/>
      <c r="W295" s="4"/>
      <c r="X295" s="4"/>
      <c r="Y295" s="4"/>
      <c r="Z295" s="4"/>
      <c r="AA295" s="4"/>
      <c r="AB295" s="4"/>
      <c r="AC295" s="4"/>
      <c r="AD295" s="4"/>
      <c r="AE295" s="4"/>
      <c r="AF295" s="4"/>
      <c r="AG295" s="4"/>
      <c r="AH295" s="4"/>
      <c r="AI295" s="4"/>
    </row>
    <row r="296" ht="24" customHeight="1" spans="1:35" s="4" customFormat="1" x14ac:dyDescent="0.25">
      <c r="A296" s="6">
        <v>292</v>
      </c>
      <c r="B296" s="6" t="s">
        <v>6394</v>
      </c>
      <c r="C296" s="6" t="s">
        <v>1768</v>
      </c>
      <c r="D296" s="6" t="s">
        <v>2505</v>
      </c>
      <c r="E296" s="6" t="s">
        <v>6395</v>
      </c>
      <c r="F296" s="6" t="s">
        <v>6396</v>
      </c>
      <c r="G296" s="7" t="s">
        <v>1770</v>
      </c>
      <c r="H296" s="7" t="s">
        <v>1771</v>
      </c>
      <c r="I296" s="6" t="s">
        <v>5522</v>
      </c>
      <c r="J296" s="20" t="s">
        <v>5523</v>
      </c>
      <c r="K296" s="6" t="s">
        <v>5524</v>
      </c>
      <c r="L296" s="6" t="s">
        <v>5525</v>
      </c>
      <c r="M296" s="4"/>
      <c r="N296" s="4"/>
      <c r="O296" s="6" t="s">
        <v>5526</v>
      </c>
      <c r="P296" s="4"/>
      <c r="Q296" s="4"/>
      <c r="R296" s="4"/>
      <c r="S296" s="4"/>
      <c r="T296" s="4"/>
      <c r="U296" s="4"/>
      <c r="V296" s="4"/>
      <c r="W296" s="4"/>
      <c r="X296" s="4"/>
      <c r="Y296" s="4"/>
      <c r="Z296" s="4"/>
      <c r="AA296" s="4"/>
      <c r="AB296" s="4"/>
      <c r="AC296" s="4"/>
      <c r="AD296" s="4"/>
      <c r="AE296" s="4"/>
      <c r="AF296" s="4"/>
      <c r="AG296" s="4"/>
      <c r="AH296" s="4"/>
      <c r="AI296" s="4"/>
    </row>
    <row r="297" ht="24" customHeight="1" spans="1:35" s="4" customFormat="1" x14ac:dyDescent="0.25">
      <c r="A297" s="4">
        <v>293</v>
      </c>
      <c r="B297" s="4" t="s">
        <v>6397</v>
      </c>
      <c r="C297" s="4" t="s">
        <v>1773</v>
      </c>
      <c r="D297" s="4" t="s">
        <v>2505</v>
      </c>
      <c r="E297" s="4" t="s">
        <v>6398</v>
      </c>
      <c r="F297" s="4" t="s">
        <v>6399</v>
      </c>
      <c r="G297" s="5" t="s">
        <v>1775</v>
      </c>
      <c r="H297" s="5" t="s">
        <v>1776</v>
      </c>
      <c r="I297" s="4" t="s">
        <v>5522</v>
      </c>
      <c r="J297" s="19" t="s">
        <v>5523</v>
      </c>
      <c r="K297" s="4" t="s">
        <v>5524</v>
      </c>
      <c r="L297" s="4" t="s">
        <v>5525</v>
      </c>
      <c r="M297" s="4"/>
      <c r="N297" s="4"/>
      <c r="O297" s="4" t="s">
        <v>5526</v>
      </c>
      <c r="P297" s="4"/>
      <c r="Q297" s="4"/>
      <c r="R297" s="4"/>
      <c r="S297" s="4"/>
      <c r="T297" s="4"/>
      <c r="U297" s="4"/>
      <c r="V297" s="4"/>
      <c r="W297" s="4"/>
      <c r="X297" s="4"/>
      <c r="Y297" s="4"/>
      <c r="Z297" s="4"/>
      <c r="AA297" s="4"/>
      <c r="AB297" s="4"/>
      <c r="AC297" s="4"/>
      <c r="AD297" s="4"/>
      <c r="AE297" s="4"/>
      <c r="AF297" s="4"/>
      <c r="AG297" s="4"/>
      <c r="AH297" s="4"/>
      <c r="AI297" s="4"/>
    </row>
    <row r="298" ht="24" customHeight="1" spans="1:35" s="4" customFormat="1" x14ac:dyDescent="0.25">
      <c r="A298" s="6">
        <v>294</v>
      </c>
      <c r="B298" s="6" t="s">
        <v>6400</v>
      </c>
      <c r="C298" s="6" t="s">
        <v>1778</v>
      </c>
      <c r="D298" s="6" t="s">
        <v>2505</v>
      </c>
      <c r="E298" s="6" t="s">
        <v>6401</v>
      </c>
      <c r="F298" s="6" t="s">
        <v>6402</v>
      </c>
      <c r="G298" s="7" t="s">
        <v>1780</v>
      </c>
      <c r="H298" s="7" t="s">
        <v>1781</v>
      </c>
      <c r="I298" s="6" t="s">
        <v>5522</v>
      </c>
      <c r="J298" s="20" t="s">
        <v>5523</v>
      </c>
      <c r="K298" s="6" t="s">
        <v>5524</v>
      </c>
      <c r="L298" s="6" t="s">
        <v>5525</v>
      </c>
      <c r="M298" s="4"/>
      <c r="N298" s="4"/>
      <c r="O298" s="6" t="s">
        <v>5526</v>
      </c>
      <c r="P298" s="4"/>
      <c r="Q298" s="4"/>
      <c r="R298" s="4"/>
      <c r="S298" s="4"/>
      <c r="T298" s="4"/>
      <c r="U298" s="4"/>
      <c r="V298" s="4"/>
      <c r="W298" s="4"/>
      <c r="X298" s="4"/>
      <c r="Y298" s="4"/>
      <c r="Z298" s="4"/>
      <c r="AA298" s="4"/>
      <c r="AB298" s="4"/>
      <c r="AC298" s="4"/>
      <c r="AD298" s="4"/>
      <c r="AE298" s="4"/>
      <c r="AF298" s="4"/>
      <c r="AG298" s="4"/>
      <c r="AH298" s="4"/>
      <c r="AI298" s="4"/>
    </row>
    <row r="299" ht="24" customHeight="1" spans="1:35" s="4" customFormat="1" x14ac:dyDescent="0.25">
      <c r="A299" s="4">
        <v>295</v>
      </c>
      <c r="B299" s="4" t="s">
        <v>6403</v>
      </c>
      <c r="C299" s="4" t="s">
        <v>1783</v>
      </c>
      <c r="D299" s="4" t="s">
        <v>2505</v>
      </c>
      <c r="E299" s="4" t="s">
        <v>6404</v>
      </c>
      <c r="F299" s="4" t="s">
        <v>6405</v>
      </c>
      <c r="G299" s="5" t="s">
        <v>1785</v>
      </c>
      <c r="H299" s="5" t="s">
        <v>1786</v>
      </c>
      <c r="I299" s="4" t="s">
        <v>5522</v>
      </c>
      <c r="J299" s="19" t="s">
        <v>5523</v>
      </c>
      <c r="K299" s="4" t="s">
        <v>5524</v>
      </c>
      <c r="L299" s="4" t="s">
        <v>5525</v>
      </c>
      <c r="M299" s="4"/>
      <c r="N299" s="4"/>
      <c r="O299" s="4" t="s">
        <v>5526</v>
      </c>
      <c r="P299" s="4"/>
      <c r="Q299" s="4"/>
      <c r="R299" s="4"/>
      <c r="S299" s="4"/>
      <c r="T299" s="4"/>
      <c r="U299" s="4"/>
      <c r="V299" s="4"/>
      <c r="W299" s="4"/>
      <c r="X299" s="4"/>
      <c r="Y299" s="4"/>
      <c r="Z299" s="4"/>
      <c r="AA299" s="4"/>
      <c r="AB299" s="4"/>
      <c r="AC299" s="4"/>
      <c r="AD299" s="4"/>
      <c r="AE299" s="4"/>
      <c r="AF299" s="4"/>
      <c r="AG299" s="4"/>
      <c r="AH299" s="4"/>
      <c r="AI299" s="4"/>
    </row>
    <row r="300" ht="24" customHeight="1" spans="1:35" s="4" customFormat="1" x14ac:dyDescent="0.25">
      <c r="A300" s="6">
        <v>296</v>
      </c>
      <c r="B300" s="6" t="s">
        <v>6406</v>
      </c>
      <c r="C300" s="6" t="s">
        <v>1788</v>
      </c>
      <c r="D300" s="6" t="s">
        <v>2505</v>
      </c>
      <c r="E300" s="6" t="s">
        <v>6407</v>
      </c>
      <c r="F300" s="6" t="s">
        <v>6408</v>
      </c>
      <c r="G300" s="7" t="s">
        <v>1790</v>
      </c>
      <c r="H300" s="7" t="s">
        <v>1791</v>
      </c>
      <c r="I300" s="6" t="s">
        <v>5522</v>
      </c>
      <c r="J300" s="20" t="s">
        <v>5523</v>
      </c>
      <c r="K300" s="6" t="s">
        <v>5524</v>
      </c>
      <c r="L300" s="6" t="s">
        <v>5525</v>
      </c>
      <c r="M300" s="4"/>
      <c r="N300" s="4"/>
      <c r="O300" s="6" t="s">
        <v>5526</v>
      </c>
      <c r="P300" s="4"/>
      <c r="Q300" s="4"/>
      <c r="R300" s="4"/>
      <c r="S300" s="4"/>
      <c r="T300" s="4"/>
      <c r="U300" s="4"/>
      <c r="V300" s="4"/>
      <c r="W300" s="4"/>
      <c r="X300" s="4"/>
      <c r="Y300" s="4"/>
      <c r="Z300" s="4"/>
      <c r="AA300" s="4"/>
      <c r="AB300" s="4"/>
      <c r="AC300" s="4"/>
      <c r="AD300" s="4"/>
      <c r="AE300" s="4"/>
      <c r="AF300" s="4"/>
      <c r="AG300" s="4"/>
      <c r="AH300" s="4"/>
      <c r="AI300" s="4"/>
    </row>
    <row r="301" ht="24" customHeight="1" spans="1:35" s="4" customFormat="1" x14ac:dyDescent="0.25">
      <c r="A301" s="4">
        <v>297</v>
      </c>
      <c r="B301" s="4" t="s">
        <v>6409</v>
      </c>
      <c r="C301" s="4" t="s">
        <v>1793</v>
      </c>
      <c r="D301" s="4" t="s">
        <v>2505</v>
      </c>
      <c r="E301" s="4" t="s">
        <v>6410</v>
      </c>
      <c r="F301" s="4" t="s">
        <v>6411</v>
      </c>
      <c r="G301" s="5" t="s">
        <v>1795</v>
      </c>
      <c r="H301" s="5" t="s">
        <v>1796</v>
      </c>
      <c r="I301" s="4" t="s">
        <v>5522</v>
      </c>
      <c r="J301" s="19" t="s">
        <v>5523</v>
      </c>
      <c r="K301" s="4" t="s">
        <v>5524</v>
      </c>
      <c r="L301" s="4" t="s">
        <v>5525</v>
      </c>
      <c r="M301" s="4"/>
      <c r="N301" s="4"/>
      <c r="O301" s="4" t="s">
        <v>5526</v>
      </c>
      <c r="P301" s="4"/>
      <c r="Q301" s="4"/>
      <c r="R301" s="4"/>
      <c r="S301" s="4"/>
      <c r="T301" s="4"/>
      <c r="U301" s="4"/>
      <c r="V301" s="4"/>
      <c r="W301" s="4"/>
      <c r="X301" s="4"/>
      <c r="Y301" s="4"/>
      <c r="Z301" s="4"/>
      <c r="AA301" s="4"/>
      <c r="AB301" s="4"/>
      <c r="AC301" s="4"/>
      <c r="AD301" s="4"/>
      <c r="AE301" s="4"/>
      <c r="AF301" s="4"/>
      <c r="AG301" s="4"/>
      <c r="AH301" s="4"/>
      <c r="AI301" s="4"/>
    </row>
    <row r="302" ht="24" customHeight="1" spans="1:35" s="4" customFormat="1" x14ac:dyDescent="0.25">
      <c r="A302" s="6">
        <v>298</v>
      </c>
      <c r="B302" s="6" t="s">
        <v>6412</v>
      </c>
      <c r="C302" s="6" t="s">
        <v>1798</v>
      </c>
      <c r="D302" s="6" t="s">
        <v>2505</v>
      </c>
      <c r="E302" s="6" t="s">
        <v>6413</v>
      </c>
      <c r="F302" s="6" t="s">
        <v>6414</v>
      </c>
      <c r="G302" s="7" t="s">
        <v>1800</v>
      </c>
      <c r="H302" s="7" t="s">
        <v>1801</v>
      </c>
      <c r="I302" s="6" t="s">
        <v>5522</v>
      </c>
      <c r="J302" s="20" t="s">
        <v>5523</v>
      </c>
      <c r="K302" s="6" t="s">
        <v>5524</v>
      </c>
      <c r="L302" s="6" t="s">
        <v>5525</v>
      </c>
      <c r="M302" s="4"/>
      <c r="N302" s="4"/>
      <c r="O302" s="6" t="s">
        <v>5526</v>
      </c>
      <c r="P302" s="4"/>
      <c r="Q302" s="4"/>
      <c r="R302" s="4"/>
      <c r="S302" s="4"/>
      <c r="T302" s="4"/>
      <c r="U302" s="4"/>
      <c r="V302" s="4"/>
      <c r="W302" s="4"/>
      <c r="X302" s="4"/>
      <c r="Y302" s="4"/>
      <c r="Z302" s="4"/>
      <c r="AA302" s="4"/>
      <c r="AB302" s="4"/>
      <c r="AC302" s="4"/>
      <c r="AD302" s="4"/>
      <c r="AE302" s="4"/>
      <c r="AF302" s="4"/>
      <c r="AG302" s="4"/>
      <c r="AH302" s="4"/>
      <c r="AI302" s="4"/>
    </row>
    <row r="303" ht="24" customHeight="1" spans="1:35" s="4" customFormat="1" x14ac:dyDescent="0.25">
      <c r="A303" s="4">
        <v>299</v>
      </c>
      <c r="B303" s="4" t="s">
        <v>6415</v>
      </c>
      <c r="C303" s="4" t="s">
        <v>1803</v>
      </c>
      <c r="D303" s="4" t="s">
        <v>2505</v>
      </c>
      <c r="E303" s="4" t="s">
        <v>6416</v>
      </c>
      <c r="F303" s="4" t="s">
        <v>6417</v>
      </c>
      <c r="G303" s="5" t="s">
        <v>1805</v>
      </c>
      <c r="H303" s="5" t="s">
        <v>1806</v>
      </c>
      <c r="I303" s="4" t="s">
        <v>5522</v>
      </c>
      <c r="J303" s="19" t="s">
        <v>5523</v>
      </c>
      <c r="K303" s="4" t="s">
        <v>5524</v>
      </c>
      <c r="L303" s="4" t="s">
        <v>5525</v>
      </c>
      <c r="M303" s="4"/>
      <c r="N303" s="4"/>
      <c r="O303" s="4" t="s">
        <v>5526</v>
      </c>
      <c r="P303" s="4"/>
      <c r="Q303" s="4"/>
      <c r="R303" s="4"/>
      <c r="S303" s="4"/>
      <c r="T303" s="4"/>
      <c r="U303" s="4"/>
      <c r="V303" s="4"/>
      <c r="W303" s="4"/>
      <c r="X303" s="4"/>
      <c r="Y303" s="4"/>
      <c r="Z303" s="4"/>
      <c r="AA303" s="4"/>
      <c r="AB303" s="4"/>
      <c r="AC303" s="4"/>
      <c r="AD303" s="4"/>
      <c r="AE303" s="4"/>
      <c r="AF303" s="4"/>
      <c r="AG303" s="4"/>
      <c r="AH303" s="4"/>
      <c r="AI303" s="4"/>
    </row>
    <row r="304" ht="24" customHeight="1" spans="1:35" s="4" customFormat="1" x14ac:dyDescent="0.25">
      <c r="A304" s="6">
        <v>300</v>
      </c>
      <c r="B304" s="6" t="s">
        <v>6418</v>
      </c>
      <c r="C304" s="6" t="s">
        <v>1808</v>
      </c>
      <c r="D304" s="6" t="s">
        <v>2505</v>
      </c>
      <c r="E304" s="6" t="s">
        <v>6419</v>
      </c>
      <c r="F304" s="6" t="s">
        <v>6420</v>
      </c>
      <c r="G304" s="7" t="s">
        <v>1810</v>
      </c>
      <c r="H304" s="7" t="s">
        <v>1811</v>
      </c>
      <c r="I304" s="6" t="s">
        <v>5522</v>
      </c>
      <c r="J304" s="20" t="s">
        <v>5523</v>
      </c>
      <c r="K304" s="6" t="s">
        <v>5524</v>
      </c>
      <c r="L304" s="6" t="s">
        <v>5525</v>
      </c>
      <c r="M304" s="4"/>
      <c r="N304" s="4"/>
      <c r="O304" s="6" t="s">
        <v>5526</v>
      </c>
      <c r="P304" s="4"/>
      <c r="Q304" s="4"/>
      <c r="R304" s="4"/>
      <c r="S304" s="4"/>
      <c r="T304" s="4"/>
      <c r="U304" s="4"/>
      <c r="V304" s="4"/>
      <c r="W304" s="4"/>
      <c r="X304" s="4"/>
      <c r="Y304" s="4"/>
      <c r="Z304" s="4"/>
      <c r="AA304" s="4"/>
      <c r="AB304" s="4"/>
      <c r="AC304" s="4"/>
      <c r="AD304" s="4"/>
      <c r="AE304" s="4"/>
      <c r="AF304" s="4"/>
      <c r="AG304" s="4"/>
      <c r="AH304" s="4"/>
      <c r="AI304" s="4"/>
    </row>
    <row r="305" ht="24" customHeight="1" spans="1:35" s="4" customFormat="1" x14ac:dyDescent="0.25">
      <c r="A305" s="4">
        <v>301</v>
      </c>
      <c r="B305" s="4" t="s">
        <v>6421</v>
      </c>
      <c r="C305" s="4" t="s">
        <v>1813</v>
      </c>
      <c r="D305" s="4" t="s">
        <v>2505</v>
      </c>
      <c r="E305" s="4" t="s">
        <v>6422</v>
      </c>
      <c r="F305" s="4" t="s">
        <v>6423</v>
      </c>
      <c r="G305" s="5" t="s">
        <v>1815</v>
      </c>
      <c r="H305" s="5" t="s">
        <v>1816</v>
      </c>
      <c r="I305" s="4" t="s">
        <v>5522</v>
      </c>
      <c r="J305" s="19" t="s">
        <v>5523</v>
      </c>
      <c r="K305" s="4" t="s">
        <v>5524</v>
      </c>
      <c r="L305" s="4" t="s">
        <v>5525</v>
      </c>
      <c r="M305" s="4"/>
      <c r="N305" s="4"/>
      <c r="O305" s="4" t="s">
        <v>5526</v>
      </c>
      <c r="P305" s="4"/>
      <c r="Q305" s="4"/>
      <c r="R305" s="4"/>
      <c r="S305" s="4"/>
      <c r="T305" s="4"/>
      <c r="U305" s="4"/>
      <c r="V305" s="4"/>
      <c r="W305" s="4"/>
      <c r="X305" s="4"/>
      <c r="Y305" s="4"/>
      <c r="Z305" s="4"/>
      <c r="AA305" s="4"/>
      <c r="AB305" s="4"/>
      <c r="AC305" s="4"/>
      <c r="AD305" s="4"/>
      <c r="AE305" s="4"/>
      <c r="AF305" s="4"/>
      <c r="AG305" s="4"/>
      <c r="AH305" s="4"/>
      <c r="AI305" s="4"/>
    </row>
    <row r="306" ht="24" customHeight="1" spans="1:35" s="4" customFormat="1" x14ac:dyDescent="0.25">
      <c r="A306" s="6">
        <v>302</v>
      </c>
      <c r="B306" s="6" t="s">
        <v>6424</v>
      </c>
      <c r="C306" s="6" t="s">
        <v>1818</v>
      </c>
      <c r="D306" s="6" t="s">
        <v>2505</v>
      </c>
      <c r="E306" s="6" t="s">
        <v>6425</v>
      </c>
      <c r="F306" s="6" t="s">
        <v>6426</v>
      </c>
      <c r="G306" s="7" t="s">
        <v>1820</v>
      </c>
      <c r="H306" s="7" t="s">
        <v>1821</v>
      </c>
      <c r="I306" s="6" t="s">
        <v>5522</v>
      </c>
      <c r="J306" s="20" t="s">
        <v>5523</v>
      </c>
      <c r="K306" s="6" t="s">
        <v>5524</v>
      </c>
      <c r="L306" s="6" t="s">
        <v>5525</v>
      </c>
      <c r="M306" s="4"/>
      <c r="N306" s="4"/>
      <c r="O306" s="6" t="s">
        <v>5526</v>
      </c>
      <c r="P306" s="4"/>
      <c r="Q306" s="4"/>
      <c r="R306" s="4"/>
      <c r="S306" s="4"/>
      <c r="T306" s="4"/>
      <c r="U306" s="4"/>
      <c r="V306" s="4"/>
      <c r="W306" s="4"/>
      <c r="X306" s="4"/>
      <c r="Y306" s="4"/>
      <c r="Z306" s="4"/>
      <c r="AA306" s="4"/>
      <c r="AB306" s="4"/>
      <c r="AC306" s="4"/>
      <c r="AD306" s="4"/>
      <c r="AE306" s="4"/>
      <c r="AF306" s="4"/>
      <c r="AG306" s="4"/>
      <c r="AH306" s="4"/>
      <c r="AI306" s="4"/>
    </row>
    <row r="307" ht="24" customHeight="1" spans="1:35" s="4" customFormat="1" x14ac:dyDescent="0.25">
      <c r="A307" s="4">
        <v>303</v>
      </c>
      <c r="B307" s="4" t="s">
        <v>6427</v>
      </c>
      <c r="C307" s="4" t="s">
        <v>1823</v>
      </c>
      <c r="D307" s="4" t="s">
        <v>2505</v>
      </c>
      <c r="E307" s="4" t="s">
        <v>6428</v>
      </c>
      <c r="F307" s="4" t="s">
        <v>6429</v>
      </c>
      <c r="G307" s="5" t="s">
        <v>1825</v>
      </c>
      <c r="H307" s="5" t="s">
        <v>1826</v>
      </c>
      <c r="I307" s="4" t="s">
        <v>5522</v>
      </c>
      <c r="J307" s="19" t="s">
        <v>5523</v>
      </c>
      <c r="K307" s="4" t="s">
        <v>5524</v>
      </c>
      <c r="L307" s="4" t="s">
        <v>5525</v>
      </c>
      <c r="M307" s="4"/>
      <c r="N307" s="4"/>
      <c r="O307" s="4" t="s">
        <v>5526</v>
      </c>
      <c r="P307" s="4"/>
      <c r="Q307" s="4"/>
      <c r="R307" s="4"/>
      <c r="S307" s="4"/>
      <c r="T307" s="4"/>
      <c r="U307" s="4"/>
      <c r="V307" s="4"/>
      <c r="W307" s="4"/>
      <c r="X307" s="4"/>
      <c r="Y307" s="4"/>
      <c r="Z307" s="4"/>
      <c r="AA307" s="4"/>
      <c r="AB307" s="4"/>
      <c r="AC307" s="4"/>
      <c r="AD307" s="4"/>
      <c r="AE307" s="4"/>
      <c r="AF307" s="4"/>
      <c r="AG307" s="4"/>
      <c r="AH307" s="4"/>
      <c r="AI307" s="4"/>
    </row>
    <row r="308" ht="24" customHeight="1" spans="1:35" s="4" customFormat="1" x14ac:dyDescent="0.25">
      <c r="A308" s="6">
        <v>304</v>
      </c>
      <c r="B308" s="6" t="s">
        <v>6430</v>
      </c>
      <c r="C308" s="6" t="s">
        <v>1828</v>
      </c>
      <c r="D308" s="6" t="s">
        <v>2505</v>
      </c>
      <c r="E308" s="6" t="s">
        <v>6431</v>
      </c>
      <c r="F308" s="6" t="s">
        <v>6432</v>
      </c>
      <c r="G308" s="7" t="s">
        <v>1830</v>
      </c>
      <c r="H308" s="7" t="s">
        <v>1831</v>
      </c>
      <c r="I308" s="6" t="s">
        <v>5522</v>
      </c>
      <c r="J308" s="20" t="s">
        <v>5523</v>
      </c>
      <c r="K308" s="6" t="s">
        <v>5524</v>
      </c>
      <c r="L308" s="6" t="s">
        <v>5525</v>
      </c>
      <c r="M308" s="4"/>
      <c r="N308" s="4"/>
      <c r="O308" s="6" t="s">
        <v>5526</v>
      </c>
      <c r="P308" s="4"/>
      <c r="Q308" s="4"/>
      <c r="R308" s="4"/>
      <c r="S308" s="4"/>
      <c r="T308" s="4"/>
      <c r="U308" s="4"/>
      <c r="V308" s="4"/>
      <c r="W308" s="4"/>
      <c r="X308" s="4"/>
      <c r="Y308" s="4"/>
      <c r="Z308" s="4"/>
      <c r="AA308" s="4"/>
      <c r="AB308" s="4"/>
      <c r="AC308" s="4"/>
      <c r="AD308" s="4"/>
      <c r="AE308" s="4"/>
      <c r="AF308" s="4"/>
      <c r="AG308" s="4"/>
      <c r="AH308" s="4"/>
      <c r="AI308" s="4"/>
    </row>
    <row r="309" ht="24" customHeight="1" spans="1:35" s="4" customFormat="1" x14ac:dyDescent="0.25">
      <c r="A309" s="4">
        <v>305</v>
      </c>
      <c r="B309" s="4" t="s">
        <v>6433</v>
      </c>
      <c r="C309" s="4" t="s">
        <v>1833</v>
      </c>
      <c r="D309" s="4" t="s">
        <v>2505</v>
      </c>
      <c r="E309" s="4" t="s">
        <v>6434</v>
      </c>
      <c r="F309" s="4" t="s">
        <v>6435</v>
      </c>
      <c r="G309" s="5" t="s">
        <v>1835</v>
      </c>
      <c r="H309" s="5" t="s">
        <v>1836</v>
      </c>
      <c r="I309" s="4" t="s">
        <v>5522</v>
      </c>
      <c r="J309" s="19" t="s">
        <v>5523</v>
      </c>
      <c r="K309" s="4" t="s">
        <v>5524</v>
      </c>
      <c r="L309" s="4" t="s">
        <v>5525</v>
      </c>
      <c r="M309" s="4"/>
      <c r="N309" s="4"/>
      <c r="O309" s="4" t="s">
        <v>5526</v>
      </c>
      <c r="P309" s="4"/>
      <c r="Q309" s="4"/>
      <c r="R309" s="4"/>
      <c r="S309" s="4"/>
      <c r="T309" s="4"/>
      <c r="U309" s="4"/>
      <c r="V309" s="4"/>
      <c r="W309" s="4"/>
      <c r="X309" s="4"/>
      <c r="Y309" s="4"/>
      <c r="Z309" s="4"/>
      <c r="AA309" s="4"/>
      <c r="AB309" s="4"/>
      <c r="AC309" s="4"/>
      <c r="AD309" s="4"/>
      <c r="AE309" s="4"/>
      <c r="AF309" s="4"/>
      <c r="AG309" s="4"/>
      <c r="AH309" s="4"/>
      <c r="AI309" s="4"/>
    </row>
    <row r="310" ht="24" customHeight="1" spans="1:35" s="4" customFormat="1" x14ac:dyDescent="0.25">
      <c r="A310" s="6">
        <v>306</v>
      </c>
      <c r="B310" s="6" t="s">
        <v>6436</v>
      </c>
      <c r="C310" s="6" t="s">
        <v>1838</v>
      </c>
      <c r="D310" s="6" t="s">
        <v>2505</v>
      </c>
      <c r="E310" s="6" t="s">
        <v>6437</v>
      </c>
      <c r="F310" s="6" t="s">
        <v>6438</v>
      </c>
      <c r="G310" s="7" t="s">
        <v>1840</v>
      </c>
      <c r="H310" s="7" t="s">
        <v>1841</v>
      </c>
      <c r="I310" s="6" t="s">
        <v>5522</v>
      </c>
      <c r="J310" s="20" t="s">
        <v>5523</v>
      </c>
      <c r="K310" s="6" t="s">
        <v>5524</v>
      </c>
      <c r="L310" s="6" t="s">
        <v>5525</v>
      </c>
      <c r="M310" s="4"/>
      <c r="N310" s="4"/>
      <c r="O310" s="6" t="s">
        <v>5526</v>
      </c>
      <c r="P310" s="4"/>
      <c r="Q310" s="4"/>
      <c r="R310" s="4"/>
      <c r="S310" s="4"/>
      <c r="T310" s="4"/>
      <c r="U310" s="4"/>
      <c r="V310" s="4"/>
      <c r="W310" s="4"/>
      <c r="X310" s="4"/>
      <c r="Y310" s="4"/>
      <c r="Z310" s="4"/>
      <c r="AA310" s="4"/>
      <c r="AB310" s="4"/>
      <c r="AC310" s="4"/>
      <c r="AD310" s="4"/>
      <c r="AE310" s="4"/>
      <c r="AF310" s="4"/>
      <c r="AG310" s="4"/>
      <c r="AH310" s="4"/>
      <c r="AI310" s="4"/>
    </row>
    <row r="311" ht="24" customHeight="1" spans="1:35" s="4" customFormat="1" x14ac:dyDescent="0.25">
      <c r="A311" s="4">
        <v>307</v>
      </c>
      <c r="B311" s="4" t="s">
        <v>6439</v>
      </c>
      <c r="C311" s="4" t="s">
        <v>1843</v>
      </c>
      <c r="D311" s="4" t="s">
        <v>2505</v>
      </c>
      <c r="E311" s="4" t="s">
        <v>6440</v>
      </c>
      <c r="F311" s="4" t="s">
        <v>6441</v>
      </c>
      <c r="G311" s="5" t="s">
        <v>1845</v>
      </c>
      <c r="H311" s="5" t="s">
        <v>1846</v>
      </c>
      <c r="I311" s="4" t="s">
        <v>5522</v>
      </c>
      <c r="J311" s="19" t="s">
        <v>5523</v>
      </c>
      <c r="K311" s="4" t="s">
        <v>5524</v>
      </c>
      <c r="L311" s="4" t="s">
        <v>5525</v>
      </c>
      <c r="M311" s="4"/>
      <c r="N311" s="4"/>
      <c r="O311" s="4" t="s">
        <v>5526</v>
      </c>
      <c r="P311" s="4"/>
      <c r="Q311" s="4"/>
      <c r="R311" s="4"/>
      <c r="S311" s="4"/>
      <c r="T311" s="4"/>
      <c r="U311" s="4"/>
      <c r="V311" s="4"/>
      <c r="W311" s="4"/>
      <c r="X311" s="4"/>
      <c r="Y311" s="4"/>
      <c r="Z311" s="4"/>
      <c r="AA311" s="4"/>
      <c r="AB311" s="4"/>
      <c r="AC311" s="4"/>
      <c r="AD311" s="4"/>
      <c r="AE311" s="4"/>
      <c r="AF311" s="4"/>
      <c r="AG311" s="4"/>
      <c r="AH311" s="4"/>
      <c r="AI311" s="4"/>
    </row>
    <row r="312" ht="24" customHeight="1" spans="1:35" s="4" customFormat="1" x14ac:dyDescent="0.25">
      <c r="A312" s="6">
        <v>308</v>
      </c>
      <c r="B312" s="6" t="s">
        <v>6442</v>
      </c>
      <c r="C312" s="6" t="s">
        <v>1848</v>
      </c>
      <c r="D312" s="6" t="s">
        <v>2505</v>
      </c>
      <c r="E312" s="6" t="s">
        <v>6443</v>
      </c>
      <c r="F312" s="6" t="s">
        <v>6444</v>
      </c>
      <c r="G312" s="7" t="s">
        <v>1850</v>
      </c>
      <c r="H312" s="7" t="s">
        <v>1851</v>
      </c>
      <c r="I312" s="6" t="s">
        <v>5522</v>
      </c>
      <c r="J312" s="20" t="s">
        <v>5523</v>
      </c>
      <c r="K312" s="6" t="s">
        <v>5524</v>
      </c>
      <c r="L312" s="6" t="s">
        <v>5525</v>
      </c>
      <c r="M312" s="4"/>
      <c r="N312" s="4"/>
      <c r="O312" s="6" t="s">
        <v>5526</v>
      </c>
      <c r="P312" s="4"/>
      <c r="Q312" s="4"/>
      <c r="R312" s="4"/>
      <c r="S312" s="4"/>
      <c r="T312" s="4"/>
      <c r="U312" s="4"/>
      <c r="V312" s="4"/>
      <c r="W312" s="4"/>
      <c r="X312" s="4"/>
      <c r="Y312" s="4"/>
      <c r="Z312" s="4"/>
      <c r="AA312" s="4"/>
      <c r="AB312" s="4"/>
      <c r="AC312" s="4"/>
      <c r="AD312" s="4"/>
      <c r="AE312" s="4"/>
      <c r="AF312" s="4"/>
      <c r="AG312" s="4"/>
      <c r="AH312" s="4"/>
      <c r="AI312" s="4"/>
    </row>
    <row r="313" ht="24" customHeight="1" spans="1:35" s="4" customFormat="1" x14ac:dyDescent="0.25">
      <c r="A313" s="4">
        <v>309</v>
      </c>
      <c r="B313" s="4" t="s">
        <v>6445</v>
      </c>
      <c r="C313" s="4" t="s">
        <v>1853</v>
      </c>
      <c r="D313" s="4" t="s">
        <v>2505</v>
      </c>
      <c r="E313" s="4" t="s">
        <v>6446</v>
      </c>
      <c r="F313" s="4" t="s">
        <v>6447</v>
      </c>
      <c r="G313" s="5" t="s">
        <v>1855</v>
      </c>
      <c r="H313" s="5" t="s">
        <v>1856</v>
      </c>
      <c r="I313" s="4" t="s">
        <v>5522</v>
      </c>
      <c r="J313" s="19" t="s">
        <v>5523</v>
      </c>
      <c r="K313" s="4" t="s">
        <v>5524</v>
      </c>
      <c r="L313" s="4" t="s">
        <v>5525</v>
      </c>
      <c r="M313" s="4"/>
      <c r="N313" s="4"/>
      <c r="O313" s="4" t="s">
        <v>5526</v>
      </c>
      <c r="P313" s="4"/>
      <c r="Q313" s="4"/>
      <c r="R313" s="4"/>
      <c r="S313" s="4"/>
      <c r="T313" s="4"/>
      <c r="U313" s="4"/>
      <c r="V313" s="4"/>
      <c r="W313" s="4"/>
      <c r="X313" s="4"/>
      <c r="Y313" s="4"/>
      <c r="Z313" s="4"/>
      <c r="AA313" s="4"/>
      <c r="AB313" s="4"/>
      <c r="AC313" s="4"/>
      <c r="AD313" s="4"/>
      <c r="AE313" s="4"/>
      <c r="AF313" s="4"/>
      <c r="AG313" s="4"/>
      <c r="AH313" s="4"/>
      <c r="AI313" s="4"/>
    </row>
    <row r="314" ht="24" customHeight="1" spans="1:35" s="4" customFormat="1" x14ac:dyDescent="0.25">
      <c r="A314" s="6">
        <v>310</v>
      </c>
      <c r="B314" s="6" t="s">
        <v>6448</v>
      </c>
      <c r="C314" s="6" t="s">
        <v>1858</v>
      </c>
      <c r="D314" s="6" t="s">
        <v>2505</v>
      </c>
      <c r="E314" s="6" t="s">
        <v>6449</v>
      </c>
      <c r="F314" s="6" t="s">
        <v>6450</v>
      </c>
      <c r="G314" s="7" t="s">
        <v>1860</v>
      </c>
      <c r="H314" s="7" t="s">
        <v>1861</v>
      </c>
      <c r="I314" s="6" t="s">
        <v>5522</v>
      </c>
      <c r="J314" s="20" t="s">
        <v>5523</v>
      </c>
      <c r="K314" s="6" t="s">
        <v>5524</v>
      </c>
      <c r="L314" s="6" t="s">
        <v>5525</v>
      </c>
      <c r="M314" s="4"/>
      <c r="N314" s="4"/>
      <c r="O314" s="6" t="s">
        <v>5526</v>
      </c>
      <c r="P314" s="4"/>
      <c r="Q314" s="4"/>
      <c r="R314" s="4"/>
      <c r="S314" s="4"/>
      <c r="T314" s="4"/>
      <c r="U314" s="4"/>
      <c r="V314" s="4"/>
      <c r="W314" s="4"/>
      <c r="X314" s="4"/>
      <c r="Y314" s="4"/>
      <c r="Z314" s="4"/>
      <c r="AA314" s="4"/>
      <c r="AB314" s="4"/>
      <c r="AC314" s="4"/>
      <c r="AD314" s="4"/>
      <c r="AE314" s="4"/>
      <c r="AF314" s="4"/>
      <c r="AG314" s="4"/>
      <c r="AH314" s="4"/>
      <c r="AI314" s="4"/>
    </row>
    <row r="315" ht="24" customHeight="1" spans="1:35" s="4" customFormat="1" x14ac:dyDescent="0.25">
      <c r="A315" s="4">
        <v>311</v>
      </c>
      <c r="B315" s="4" t="s">
        <v>6451</v>
      </c>
      <c r="C315" s="4" t="s">
        <v>1863</v>
      </c>
      <c r="D315" s="4" t="s">
        <v>2505</v>
      </c>
      <c r="E315" s="4" t="s">
        <v>6452</v>
      </c>
      <c r="F315" s="4" t="s">
        <v>6453</v>
      </c>
      <c r="G315" s="5" t="s">
        <v>1865</v>
      </c>
      <c r="H315" s="5" t="s">
        <v>1866</v>
      </c>
      <c r="I315" s="4" t="s">
        <v>5522</v>
      </c>
      <c r="J315" s="19" t="s">
        <v>5523</v>
      </c>
      <c r="K315" s="4" t="s">
        <v>5524</v>
      </c>
      <c r="L315" s="4" t="s">
        <v>5525</v>
      </c>
      <c r="M315" s="4"/>
      <c r="N315" s="4"/>
      <c r="O315" s="4" t="s">
        <v>5526</v>
      </c>
      <c r="P315" s="4"/>
      <c r="Q315" s="4"/>
      <c r="R315" s="4"/>
      <c r="S315" s="4"/>
      <c r="T315" s="4"/>
      <c r="U315" s="4"/>
      <c r="V315" s="4"/>
      <c r="W315" s="4"/>
      <c r="X315" s="4"/>
      <c r="Y315" s="4"/>
      <c r="Z315" s="4"/>
      <c r="AA315" s="4"/>
      <c r="AB315" s="4"/>
      <c r="AC315" s="4"/>
      <c r="AD315" s="4"/>
      <c r="AE315" s="4"/>
      <c r="AF315" s="4"/>
      <c r="AG315" s="4"/>
      <c r="AH315" s="4"/>
      <c r="AI315" s="4"/>
    </row>
    <row r="316" ht="24" customHeight="1" spans="1:35" s="4" customFormat="1" x14ac:dyDescent="0.25">
      <c r="A316" s="6">
        <v>312</v>
      </c>
      <c r="B316" s="6" t="s">
        <v>6454</v>
      </c>
      <c r="C316" s="6" t="s">
        <v>1868</v>
      </c>
      <c r="D316" s="6" t="s">
        <v>2505</v>
      </c>
      <c r="E316" s="6" t="s">
        <v>6455</v>
      </c>
      <c r="F316" s="6" t="s">
        <v>6456</v>
      </c>
      <c r="G316" s="7" t="s">
        <v>1870</v>
      </c>
      <c r="H316" s="7" t="s">
        <v>1871</v>
      </c>
      <c r="I316" s="6" t="s">
        <v>5522</v>
      </c>
      <c r="J316" s="20" t="s">
        <v>5523</v>
      </c>
      <c r="K316" s="6" t="s">
        <v>5524</v>
      </c>
      <c r="L316" s="6" t="s">
        <v>5525</v>
      </c>
      <c r="M316" s="4"/>
      <c r="N316" s="4"/>
      <c r="O316" s="6" t="s">
        <v>5526</v>
      </c>
      <c r="P316" s="4"/>
      <c r="Q316" s="4"/>
      <c r="R316" s="4"/>
      <c r="S316" s="4"/>
      <c r="T316" s="4"/>
      <c r="U316" s="4"/>
      <c r="V316" s="4"/>
      <c r="W316" s="4"/>
      <c r="X316" s="4"/>
      <c r="Y316" s="4"/>
      <c r="Z316" s="4"/>
      <c r="AA316" s="4"/>
      <c r="AB316" s="4"/>
      <c r="AC316" s="4"/>
      <c r="AD316" s="4"/>
      <c r="AE316" s="4"/>
      <c r="AF316" s="4"/>
      <c r="AG316" s="4"/>
      <c r="AH316" s="4"/>
      <c r="AI316" s="4"/>
    </row>
    <row r="317" ht="24" customHeight="1" spans="1:35" s="4" customFormat="1" x14ac:dyDescent="0.25">
      <c r="A317" s="4">
        <v>313</v>
      </c>
      <c r="B317" s="4" t="s">
        <v>6457</v>
      </c>
      <c r="C317" s="4" t="s">
        <v>1873</v>
      </c>
      <c r="D317" s="4" t="s">
        <v>2505</v>
      </c>
      <c r="E317" s="4" t="s">
        <v>6458</v>
      </c>
      <c r="F317" s="4" t="s">
        <v>6459</v>
      </c>
      <c r="G317" s="5" t="s">
        <v>1875</v>
      </c>
      <c r="H317" s="5" t="s">
        <v>1876</v>
      </c>
      <c r="I317" s="4" t="s">
        <v>5522</v>
      </c>
      <c r="J317" s="19" t="s">
        <v>5523</v>
      </c>
      <c r="K317" s="4" t="s">
        <v>5524</v>
      </c>
      <c r="L317" s="4" t="s">
        <v>5525</v>
      </c>
      <c r="M317" s="4"/>
      <c r="N317" s="4"/>
      <c r="O317" s="4" t="s">
        <v>5526</v>
      </c>
      <c r="P317" s="4"/>
      <c r="Q317" s="4"/>
      <c r="R317" s="4"/>
      <c r="S317" s="4"/>
      <c r="T317" s="4"/>
      <c r="U317" s="4"/>
      <c r="V317" s="4"/>
      <c r="W317" s="4"/>
      <c r="X317" s="4"/>
      <c r="Y317" s="4"/>
      <c r="Z317" s="4"/>
      <c r="AA317" s="4"/>
      <c r="AB317" s="4"/>
      <c r="AC317" s="4"/>
      <c r="AD317" s="4"/>
      <c r="AE317" s="4"/>
      <c r="AF317" s="4"/>
      <c r="AG317" s="4"/>
      <c r="AH317" s="4"/>
      <c r="AI317" s="4"/>
    </row>
    <row r="318" ht="24" customHeight="1" spans="1:35" s="4" customFormat="1" x14ac:dyDescent="0.25">
      <c r="A318" s="6">
        <v>314</v>
      </c>
      <c r="B318" s="6" t="s">
        <v>6460</v>
      </c>
      <c r="C318" s="6" t="s">
        <v>1878</v>
      </c>
      <c r="D318" s="6" t="s">
        <v>2505</v>
      </c>
      <c r="E318" s="6" t="s">
        <v>6461</v>
      </c>
      <c r="F318" s="6" t="s">
        <v>6462</v>
      </c>
      <c r="G318" s="7" t="s">
        <v>1880</v>
      </c>
      <c r="H318" s="7" t="s">
        <v>1881</v>
      </c>
      <c r="I318" s="6" t="s">
        <v>5522</v>
      </c>
      <c r="J318" s="20" t="s">
        <v>5523</v>
      </c>
      <c r="K318" s="6" t="s">
        <v>5524</v>
      </c>
      <c r="L318" s="6" t="s">
        <v>5525</v>
      </c>
      <c r="M318" s="4"/>
      <c r="N318" s="4"/>
      <c r="O318" s="6" t="s">
        <v>5526</v>
      </c>
      <c r="P318" s="4"/>
      <c r="Q318" s="4"/>
      <c r="R318" s="4"/>
      <c r="S318" s="4"/>
      <c r="T318" s="4"/>
      <c r="U318" s="4"/>
      <c r="V318" s="4"/>
      <c r="W318" s="4"/>
      <c r="X318" s="4"/>
      <c r="Y318" s="4"/>
      <c r="Z318" s="4"/>
      <c r="AA318" s="4"/>
      <c r="AB318" s="4"/>
      <c r="AC318" s="4"/>
      <c r="AD318" s="4"/>
      <c r="AE318" s="4"/>
      <c r="AF318" s="4"/>
      <c r="AG318" s="4"/>
      <c r="AH318" s="4"/>
      <c r="AI318" s="4"/>
    </row>
    <row r="319" ht="24" customHeight="1" spans="1:35" s="4" customFormat="1" x14ac:dyDescent="0.25">
      <c r="A319" s="4">
        <v>315</v>
      </c>
      <c r="B319" s="4" t="s">
        <v>6463</v>
      </c>
      <c r="C319" s="4" t="s">
        <v>1883</v>
      </c>
      <c r="D319" s="4" t="s">
        <v>2505</v>
      </c>
      <c r="E319" s="4" t="s">
        <v>6464</v>
      </c>
      <c r="F319" s="4" t="s">
        <v>6465</v>
      </c>
      <c r="G319" s="5" t="s">
        <v>1885</v>
      </c>
      <c r="H319" s="5" t="s">
        <v>1886</v>
      </c>
      <c r="I319" s="4" t="s">
        <v>5522</v>
      </c>
      <c r="J319" s="19" t="s">
        <v>5523</v>
      </c>
      <c r="K319" s="4" t="s">
        <v>5524</v>
      </c>
      <c r="L319" s="4" t="s">
        <v>5525</v>
      </c>
      <c r="M319" s="4"/>
      <c r="N319" s="4"/>
      <c r="O319" s="4" t="s">
        <v>5526</v>
      </c>
      <c r="P319" s="4"/>
      <c r="Q319" s="4"/>
      <c r="R319" s="4"/>
      <c r="S319" s="4"/>
      <c r="T319" s="4"/>
      <c r="U319" s="4"/>
      <c r="V319" s="4"/>
      <c r="W319" s="4"/>
      <c r="X319" s="4"/>
      <c r="Y319" s="4"/>
      <c r="Z319" s="4"/>
      <c r="AA319" s="4"/>
      <c r="AB319" s="4"/>
      <c r="AC319" s="4"/>
      <c r="AD319" s="4"/>
      <c r="AE319" s="4"/>
      <c r="AF319" s="4"/>
      <c r="AG319" s="4"/>
      <c r="AH319" s="4"/>
      <c r="AI319" s="4"/>
    </row>
    <row r="320" ht="24" customHeight="1" spans="1:35" s="4" customFormat="1" x14ac:dyDescent="0.25">
      <c r="A320" s="6">
        <v>316</v>
      </c>
      <c r="B320" s="6" t="s">
        <v>6466</v>
      </c>
      <c r="C320" s="6" t="s">
        <v>1888</v>
      </c>
      <c r="D320" s="6" t="s">
        <v>2505</v>
      </c>
      <c r="E320" s="6" t="s">
        <v>6467</v>
      </c>
      <c r="F320" s="6" t="s">
        <v>6468</v>
      </c>
      <c r="G320" s="7" t="s">
        <v>1890</v>
      </c>
      <c r="H320" s="7" t="s">
        <v>1891</v>
      </c>
      <c r="I320" s="6" t="s">
        <v>5522</v>
      </c>
      <c r="J320" s="20" t="s">
        <v>5523</v>
      </c>
      <c r="K320" s="6" t="s">
        <v>5524</v>
      </c>
      <c r="L320" s="6" t="s">
        <v>5525</v>
      </c>
      <c r="M320" s="4"/>
      <c r="N320" s="4"/>
      <c r="O320" s="6" t="s">
        <v>5526</v>
      </c>
      <c r="P320" s="4"/>
      <c r="Q320" s="4"/>
      <c r="R320" s="4"/>
      <c r="S320" s="4"/>
      <c r="T320" s="4"/>
      <c r="U320" s="4"/>
      <c r="V320" s="4"/>
      <c r="W320" s="4"/>
      <c r="X320" s="4"/>
      <c r="Y320" s="4"/>
      <c r="Z320" s="4"/>
      <c r="AA320" s="4"/>
      <c r="AB320" s="4"/>
      <c r="AC320" s="4"/>
      <c r="AD320" s="4"/>
      <c r="AE320" s="4"/>
      <c r="AF320" s="4"/>
      <c r="AG320" s="4"/>
      <c r="AH320" s="4"/>
      <c r="AI320" s="4"/>
    </row>
    <row r="321" ht="24" customHeight="1" spans="1:35" s="4" customFormat="1" x14ac:dyDescent="0.25">
      <c r="A321" s="4">
        <v>317</v>
      </c>
      <c r="B321" s="4" t="s">
        <v>6469</v>
      </c>
      <c r="C321" s="4" t="s">
        <v>1893</v>
      </c>
      <c r="D321" s="4" t="s">
        <v>2505</v>
      </c>
      <c r="E321" s="4" t="s">
        <v>6470</v>
      </c>
      <c r="F321" s="4" t="s">
        <v>6471</v>
      </c>
      <c r="G321" s="5" t="s">
        <v>1895</v>
      </c>
      <c r="H321" s="5" t="s">
        <v>1896</v>
      </c>
      <c r="I321" s="4" t="s">
        <v>5522</v>
      </c>
      <c r="J321" s="19" t="s">
        <v>5523</v>
      </c>
      <c r="K321" s="4" t="s">
        <v>5524</v>
      </c>
      <c r="L321" s="4" t="s">
        <v>5525</v>
      </c>
      <c r="M321" s="4"/>
      <c r="N321" s="4"/>
      <c r="O321" s="4" t="s">
        <v>5526</v>
      </c>
      <c r="P321" s="4"/>
      <c r="Q321" s="4"/>
      <c r="R321" s="4"/>
      <c r="S321" s="4"/>
      <c r="T321" s="4"/>
      <c r="U321" s="4"/>
      <c r="V321" s="4"/>
      <c r="W321" s="4"/>
      <c r="X321" s="4"/>
      <c r="Y321" s="4"/>
      <c r="Z321" s="4"/>
      <c r="AA321" s="4"/>
      <c r="AB321" s="4"/>
      <c r="AC321" s="4"/>
      <c r="AD321" s="4"/>
      <c r="AE321" s="4"/>
      <c r="AF321" s="4"/>
      <c r="AG321" s="4"/>
      <c r="AH321" s="4"/>
      <c r="AI321" s="4"/>
    </row>
    <row r="322" ht="24" customHeight="1" spans="1:35" s="4" customFormat="1" x14ac:dyDescent="0.25">
      <c r="A322" s="6">
        <v>318</v>
      </c>
      <c r="B322" s="6" t="s">
        <v>6472</v>
      </c>
      <c r="C322" s="6" t="s">
        <v>1898</v>
      </c>
      <c r="D322" s="6" t="s">
        <v>2505</v>
      </c>
      <c r="E322" s="6" t="s">
        <v>6473</v>
      </c>
      <c r="F322" s="6" t="s">
        <v>6474</v>
      </c>
      <c r="G322" s="7" t="s">
        <v>1900</v>
      </c>
      <c r="H322" s="7" t="s">
        <v>1901</v>
      </c>
      <c r="I322" s="6" t="s">
        <v>5522</v>
      </c>
      <c r="J322" s="20" t="s">
        <v>5523</v>
      </c>
      <c r="K322" s="6" t="s">
        <v>5524</v>
      </c>
      <c r="L322" s="6" t="s">
        <v>5525</v>
      </c>
      <c r="M322" s="4"/>
      <c r="N322" s="4"/>
      <c r="O322" s="6" t="s">
        <v>5526</v>
      </c>
      <c r="P322" s="4"/>
      <c r="Q322" s="4"/>
      <c r="R322" s="4"/>
      <c r="S322" s="4"/>
      <c r="T322" s="4"/>
      <c r="U322" s="4"/>
      <c r="V322" s="4"/>
      <c r="W322" s="4"/>
      <c r="X322" s="4"/>
      <c r="Y322" s="4"/>
      <c r="Z322" s="4"/>
      <c r="AA322" s="4"/>
      <c r="AB322" s="4"/>
      <c r="AC322" s="4"/>
      <c r="AD322" s="4"/>
      <c r="AE322" s="4"/>
      <c r="AF322" s="4"/>
      <c r="AG322" s="4"/>
      <c r="AH322" s="4"/>
      <c r="AI322" s="4"/>
    </row>
    <row r="323" ht="24" customHeight="1" spans="1:35" s="4" customFormat="1" x14ac:dyDescent="0.25">
      <c r="A323" s="4">
        <v>319</v>
      </c>
      <c r="B323" s="4" t="s">
        <v>6475</v>
      </c>
      <c r="C323" s="4" t="s">
        <v>1903</v>
      </c>
      <c r="D323" s="4" t="s">
        <v>2505</v>
      </c>
      <c r="E323" s="4" t="s">
        <v>6476</v>
      </c>
      <c r="F323" s="4" t="s">
        <v>6477</v>
      </c>
      <c r="G323" s="5" t="s">
        <v>1905</v>
      </c>
      <c r="H323" s="5" t="s">
        <v>1906</v>
      </c>
      <c r="I323" s="4" t="s">
        <v>5522</v>
      </c>
      <c r="J323" s="19" t="s">
        <v>5523</v>
      </c>
      <c r="K323" s="4" t="s">
        <v>5524</v>
      </c>
      <c r="L323" s="4" t="s">
        <v>5525</v>
      </c>
      <c r="M323" s="4"/>
      <c r="N323" s="4"/>
      <c r="O323" s="4" t="s">
        <v>5526</v>
      </c>
      <c r="P323" s="4"/>
      <c r="Q323" s="4"/>
      <c r="R323" s="4"/>
      <c r="S323" s="4"/>
      <c r="T323" s="4"/>
      <c r="U323" s="4"/>
      <c r="V323" s="4"/>
      <c r="W323" s="4"/>
      <c r="X323" s="4"/>
      <c r="Y323" s="4"/>
      <c r="Z323" s="4"/>
      <c r="AA323" s="4"/>
      <c r="AB323" s="4"/>
      <c r="AC323" s="4"/>
      <c r="AD323" s="4"/>
      <c r="AE323" s="4"/>
      <c r="AF323" s="4"/>
      <c r="AG323" s="4"/>
      <c r="AH323" s="4"/>
      <c r="AI323" s="4"/>
    </row>
    <row r="324" ht="24" customHeight="1" spans="1:35" s="4" customFormat="1" x14ac:dyDescent="0.25">
      <c r="A324" s="6">
        <v>320</v>
      </c>
      <c r="B324" s="6" t="s">
        <v>6478</v>
      </c>
      <c r="C324" s="6" t="s">
        <v>1908</v>
      </c>
      <c r="D324" s="6" t="s">
        <v>2505</v>
      </c>
      <c r="E324" s="6" t="s">
        <v>6479</v>
      </c>
      <c r="F324" s="6" t="s">
        <v>6480</v>
      </c>
      <c r="G324" s="7" t="s">
        <v>1910</v>
      </c>
      <c r="H324" s="7" t="s">
        <v>1911</v>
      </c>
      <c r="I324" s="6" t="s">
        <v>5522</v>
      </c>
      <c r="J324" s="20" t="s">
        <v>5523</v>
      </c>
      <c r="K324" s="6" t="s">
        <v>5524</v>
      </c>
      <c r="L324" s="6" t="s">
        <v>5525</v>
      </c>
      <c r="M324" s="4"/>
      <c r="N324" s="4"/>
      <c r="O324" s="6" t="s">
        <v>5526</v>
      </c>
      <c r="P324" s="4"/>
      <c r="Q324" s="4"/>
      <c r="R324" s="4"/>
      <c r="S324" s="4"/>
      <c r="T324" s="4"/>
      <c r="U324" s="4"/>
      <c r="V324" s="4"/>
      <c r="W324" s="4"/>
      <c r="X324" s="4"/>
      <c r="Y324" s="4"/>
      <c r="Z324" s="4"/>
      <c r="AA324" s="4"/>
      <c r="AB324" s="4"/>
      <c r="AC324" s="4"/>
      <c r="AD324" s="4"/>
      <c r="AE324" s="4"/>
      <c r="AF324" s="4"/>
      <c r="AG324" s="4"/>
      <c r="AH324" s="4"/>
      <c r="AI324" s="4"/>
    </row>
    <row r="325" ht="24" customHeight="1" spans="1:35" s="4" customFormat="1" x14ac:dyDescent="0.25">
      <c r="A325" s="4">
        <v>321</v>
      </c>
      <c r="B325" s="4" t="s">
        <v>6481</v>
      </c>
      <c r="C325" s="4" t="s">
        <v>1913</v>
      </c>
      <c r="D325" s="4" t="s">
        <v>2505</v>
      </c>
      <c r="E325" s="4" t="s">
        <v>6482</v>
      </c>
      <c r="F325" s="4" t="s">
        <v>6483</v>
      </c>
      <c r="G325" s="5" t="s">
        <v>1915</v>
      </c>
      <c r="H325" s="5" t="s">
        <v>1916</v>
      </c>
      <c r="I325" s="4" t="s">
        <v>5522</v>
      </c>
      <c r="J325" s="19" t="s">
        <v>5523</v>
      </c>
      <c r="K325" s="4" t="s">
        <v>5524</v>
      </c>
      <c r="L325" s="4" t="s">
        <v>5525</v>
      </c>
      <c r="M325" s="4"/>
      <c r="N325" s="4"/>
      <c r="O325" s="4" t="s">
        <v>5526</v>
      </c>
      <c r="P325" s="4"/>
      <c r="Q325" s="4"/>
      <c r="R325" s="4"/>
      <c r="S325" s="4"/>
      <c r="T325" s="4"/>
      <c r="U325" s="4"/>
      <c r="V325" s="4"/>
      <c r="W325" s="4"/>
      <c r="X325" s="4"/>
      <c r="Y325" s="4"/>
      <c r="Z325" s="4"/>
      <c r="AA325" s="4"/>
      <c r="AB325" s="4"/>
      <c r="AC325" s="4"/>
      <c r="AD325" s="4"/>
      <c r="AE325" s="4"/>
      <c r="AF325" s="4"/>
      <c r="AG325" s="4"/>
      <c r="AH325" s="4"/>
      <c r="AI325" s="4"/>
    </row>
    <row r="326" ht="24" customHeight="1" spans="1:35" s="4" customFormat="1" x14ac:dyDescent="0.25">
      <c r="A326" s="6">
        <v>322</v>
      </c>
      <c r="B326" s="6" t="s">
        <v>6484</v>
      </c>
      <c r="C326" s="6" t="s">
        <v>1918</v>
      </c>
      <c r="D326" s="6" t="s">
        <v>2505</v>
      </c>
      <c r="E326" s="6" t="s">
        <v>6485</v>
      </c>
      <c r="F326" s="6" t="s">
        <v>6486</v>
      </c>
      <c r="G326" s="7" t="s">
        <v>1920</v>
      </c>
      <c r="H326" s="7" t="s">
        <v>1921</v>
      </c>
      <c r="I326" s="6" t="s">
        <v>5522</v>
      </c>
      <c r="J326" s="20" t="s">
        <v>5523</v>
      </c>
      <c r="K326" s="6" t="s">
        <v>5524</v>
      </c>
      <c r="L326" s="6" t="s">
        <v>5525</v>
      </c>
      <c r="M326" s="4"/>
      <c r="N326" s="4"/>
      <c r="O326" s="6" t="s">
        <v>5526</v>
      </c>
      <c r="P326" s="4"/>
      <c r="Q326" s="4"/>
      <c r="R326" s="4"/>
      <c r="S326" s="4"/>
      <c r="T326" s="4"/>
      <c r="U326" s="4"/>
      <c r="V326" s="4"/>
      <c r="W326" s="4"/>
      <c r="X326" s="4"/>
      <c r="Y326" s="4"/>
      <c r="Z326" s="4"/>
      <c r="AA326" s="4"/>
      <c r="AB326" s="4"/>
      <c r="AC326" s="4"/>
      <c r="AD326" s="4"/>
      <c r="AE326" s="4"/>
      <c r="AF326" s="4"/>
      <c r="AG326" s="4"/>
      <c r="AH326" s="4"/>
      <c r="AI326" s="4"/>
    </row>
    <row r="327" ht="24" customHeight="1" spans="1:35" s="4" customFormat="1" x14ac:dyDescent="0.25">
      <c r="A327" s="4">
        <v>323</v>
      </c>
      <c r="B327" s="4" t="s">
        <v>6487</v>
      </c>
      <c r="C327" s="4" t="s">
        <v>1923</v>
      </c>
      <c r="D327" s="4" t="s">
        <v>2505</v>
      </c>
      <c r="E327" s="4" t="s">
        <v>6488</v>
      </c>
      <c r="F327" s="4" t="s">
        <v>6489</v>
      </c>
      <c r="G327" s="5" t="s">
        <v>1925</v>
      </c>
      <c r="H327" s="5" t="s">
        <v>1926</v>
      </c>
      <c r="I327" s="4" t="s">
        <v>5522</v>
      </c>
      <c r="J327" s="19" t="s">
        <v>5523</v>
      </c>
      <c r="K327" s="4" t="s">
        <v>5524</v>
      </c>
      <c r="L327" s="4" t="s">
        <v>5525</v>
      </c>
      <c r="M327" s="4"/>
      <c r="N327" s="4"/>
      <c r="O327" s="4" t="s">
        <v>5526</v>
      </c>
      <c r="P327" s="4"/>
      <c r="Q327" s="4"/>
      <c r="R327" s="4"/>
      <c r="S327" s="4"/>
      <c r="T327" s="4"/>
      <c r="U327" s="4"/>
      <c r="V327" s="4"/>
      <c r="W327" s="4"/>
      <c r="X327" s="4"/>
      <c r="Y327" s="4"/>
      <c r="Z327" s="4"/>
      <c r="AA327" s="4"/>
      <c r="AB327" s="4"/>
      <c r="AC327" s="4"/>
      <c r="AD327" s="4"/>
      <c r="AE327" s="4"/>
      <c r="AF327" s="4"/>
      <c r="AG327" s="4"/>
      <c r="AH327" s="4"/>
      <c r="AI327" s="4"/>
    </row>
    <row r="328" ht="24" customHeight="1" spans="1:35" s="4" customFormat="1" x14ac:dyDescent="0.25">
      <c r="A328" s="6">
        <v>324</v>
      </c>
      <c r="B328" s="6" t="s">
        <v>6490</v>
      </c>
      <c r="C328" s="6" t="s">
        <v>1928</v>
      </c>
      <c r="D328" s="6" t="s">
        <v>2505</v>
      </c>
      <c r="E328" s="6" t="s">
        <v>6491</v>
      </c>
      <c r="F328" s="6" t="s">
        <v>6492</v>
      </c>
      <c r="G328" s="7" t="s">
        <v>1930</v>
      </c>
      <c r="H328" s="7" t="s">
        <v>1931</v>
      </c>
      <c r="I328" s="6" t="s">
        <v>5522</v>
      </c>
      <c r="J328" s="20" t="s">
        <v>5523</v>
      </c>
      <c r="K328" s="6" t="s">
        <v>5524</v>
      </c>
      <c r="L328" s="6" t="s">
        <v>5525</v>
      </c>
      <c r="M328" s="4"/>
      <c r="N328" s="4"/>
      <c r="O328" s="6" t="s">
        <v>5526</v>
      </c>
      <c r="P328" s="4"/>
      <c r="Q328" s="4"/>
      <c r="R328" s="4"/>
      <c r="S328" s="4"/>
      <c r="T328" s="4"/>
      <c r="U328" s="4"/>
      <c r="V328" s="4"/>
      <c r="W328" s="4"/>
      <c r="X328" s="4"/>
      <c r="Y328" s="4"/>
      <c r="Z328" s="4"/>
      <c r="AA328" s="4"/>
      <c r="AB328" s="4"/>
      <c r="AC328" s="4"/>
      <c r="AD328" s="4"/>
      <c r="AE328" s="4"/>
      <c r="AF328" s="4"/>
      <c r="AG328" s="4"/>
      <c r="AH328" s="4"/>
      <c r="AI328" s="4"/>
    </row>
    <row r="329" ht="24" customHeight="1" spans="1:35" s="4" customFormat="1" x14ac:dyDescent="0.25">
      <c r="A329" s="4">
        <v>325</v>
      </c>
      <c r="B329" s="4" t="s">
        <v>6493</v>
      </c>
      <c r="C329" s="4" t="s">
        <v>1933</v>
      </c>
      <c r="D329" s="4" t="s">
        <v>2505</v>
      </c>
      <c r="E329" s="4" t="s">
        <v>6494</v>
      </c>
      <c r="F329" s="4" t="s">
        <v>6495</v>
      </c>
      <c r="G329" s="5" t="s">
        <v>1935</v>
      </c>
      <c r="H329" s="5" t="s">
        <v>1936</v>
      </c>
      <c r="I329" s="4" t="s">
        <v>5522</v>
      </c>
      <c r="J329" s="19" t="s">
        <v>5523</v>
      </c>
      <c r="K329" s="4" t="s">
        <v>5524</v>
      </c>
      <c r="L329" s="4" t="s">
        <v>5525</v>
      </c>
      <c r="M329" s="4"/>
      <c r="N329" s="4"/>
      <c r="O329" s="4" t="s">
        <v>5526</v>
      </c>
      <c r="P329" s="4"/>
      <c r="Q329" s="4"/>
      <c r="R329" s="4"/>
      <c r="S329" s="4"/>
      <c r="T329" s="4"/>
      <c r="U329" s="4"/>
      <c r="V329" s="4"/>
      <c r="W329" s="4"/>
      <c r="X329" s="4"/>
      <c r="Y329" s="4"/>
      <c r="Z329" s="4"/>
      <c r="AA329" s="4"/>
      <c r="AB329" s="4"/>
      <c r="AC329" s="4"/>
      <c r="AD329" s="4"/>
      <c r="AE329" s="4"/>
      <c r="AF329" s="4"/>
      <c r="AG329" s="4"/>
      <c r="AH329" s="4"/>
      <c r="AI329" s="4"/>
    </row>
    <row r="330" ht="24" customHeight="1" spans="1:35" s="4" customFormat="1" x14ac:dyDescent="0.25">
      <c r="A330" s="6">
        <v>326</v>
      </c>
      <c r="B330" s="6" t="s">
        <v>6496</v>
      </c>
      <c r="C330" s="6" t="s">
        <v>1938</v>
      </c>
      <c r="D330" s="6" t="s">
        <v>2505</v>
      </c>
      <c r="E330" s="6" t="s">
        <v>6497</v>
      </c>
      <c r="F330" s="6" t="s">
        <v>6498</v>
      </c>
      <c r="G330" s="7" t="s">
        <v>1940</v>
      </c>
      <c r="H330" s="7" t="s">
        <v>1941</v>
      </c>
      <c r="I330" s="6" t="s">
        <v>5522</v>
      </c>
      <c r="J330" s="20" t="s">
        <v>5523</v>
      </c>
      <c r="K330" s="6" t="s">
        <v>5524</v>
      </c>
      <c r="L330" s="6" t="s">
        <v>5525</v>
      </c>
      <c r="M330" s="4"/>
      <c r="N330" s="4"/>
      <c r="O330" s="6" t="s">
        <v>5526</v>
      </c>
      <c r="P330" s="4"/>
      <c r="Q330" s="4"/>
      <c r="R330" s="4"/>
      <c r="S330" s="4"/>
      <c r="T330" s="4"/>
      <c r="U330" s="4"/>
      <c r="V330" s="4"/>
      <c r="W330" s="4"/>
      <c r="X330" s="4"/>
      <c r="Y330" s="4"/>
      <c r="Z330" s="4"/>
      <c r="AA330" s="4"/>
      <c r="AB330" s="4"/>
      <c r="AC330" s="4"/>
      <c r="AD330" s="4"/>
      <c r="AE330" s="4"/>
      <c r="AF330" s="4"/>
      <c r="AG330" s="4"/>
      <c r="AH330" s="4"/>
      <c r="AI330" s="4"/>
    </row>
    <row r="331" ht="24" customHeight="1" spans="1:35" s="4" customFormat="1" x14ac:dyDescent="0.25">
      <c r="A331" s="4">
        <v>327</v>
      </c>
      <c r="B331" s="4" t="s">
        <v>6499</v>
      </c>
      <c r="C331" s="4" t="s">
        <v>1943</v>
      </c>
      <c r="D331" s="4" t="s">
        <v>2505</v>
      </c>
      <c r="E331" s="4" t="s">
        <v>6500</v>
      </c>
      <c r="F331" s="4" t="s">
        <v>6501</v>
      </c>
      <c r="G331" s="5" t="s">
        <v>1945</v>
      </c>
      <c r="H331" s="5" t="s">
        <v>1946</v>
      </c>
      <c r="I331" s="4" t="s">
        <v>5522</v>
      </c>
      <c r="J331" s="19" t="s">
        <v>5523</v>
      </c>
      <c r="K331" s="4" t="s">
        <v>5524</v>
      </c>
      <c r="L331" s="4" t="s">
        <v>5525</v>
      </c>
      <c r="M331" s="4"/>
      <c r="N331" s="4"/>
      <c r="O331" s="4" t="s">
        <v>5526</v>
      </c>
      <c r="P331" s="4"/>
      <c r="Q331" s="4"/>
      <c r="R331" s="4"/>
      <c r="S331" s="4"/>
      <c r="T331" s="4"/>
      <c r="U331" s="4"/>
      <c r="V331" s="4"/>
      <c r="W331" s="4"/>
      <c r="X331" s="4"/>
      <c r="Y331" s="4"/>
      <c r="Z331" s="4"/>
      <c r="AA331" s="4"/>
      <c r="AB331" s="4"/>
      <c r="AC331" s="4"/>
      <c r="AD331" s="4"/>
      <c r="AE331" s="4"/>
      <c r="AF331" s="4"/>
      <c r="AG331" s="4"/>
      <c r="AH331" s="4"/>
      <c r="AI331" s="4"/>
    </row>
    <row r="332" ht="24" customHeight="1" spans="1:35" s="4" customFormat="1" x14ac:dyDescent="0.25">
      <c r="A332" s="6">
        <v>328</v>
      </c>
      <c r="B332" s="6" t="s">
        <v>6502</v>
      </c>
      <c r="C332" s="6" t="s">
        <v>1948</v>
      </c>
      <c r="D332" s="6" t="s">
        <v>2505</v>
      </c>
      <c r="E332" s="6" t="s">
        <v>6503</v>
      </c>
      <c r="F332" s="6" t="s">
        <v>6504</v>
      </c>
      <c r="G332" s="7" t="s">
        <v>1950</v>
      </c>
      <c r="H332" s="7" t="s">
        <v>1951</v>
      </c>
      <c r="I332" s="6" t="s">
        <v>5522</v>
      </c>
      <c r="J332" s="20" t="s">
        <v>5523</v>
      </c>
      <c r="K332" s="6" t="s">
        <v>5524</v>
      </c>
      <c r="L332" s="6" t="s">
        <v>5525</v>
      </c>
      <c r="M332" s="4"/>
      <c r="N332" s="4"/>
      <c r="O332" s="6" t="s">
        <v>5526</v>
      </c>
      <c r="P332" s="4"/>
      <c r="Q332" s="4"/>
      <c r="R332" s="4"/>
      <c r="S332" s="4"/>
      <c r="T332" s="4"/>
      <c r="U332" s="4"/>
      <c r="V332" s="4"/>
      <c r="W332" s="4"/>
      <c r="X332" s="4"/>
      <c r="Y332" s="4"/>
      <c r="Z332" s="4"/>
      <c r="AA332" s="4"/>
      <c r="AB332" s="4"/>
      <c r="AC332" s="4"/>
      <c r="AD332" s="4"/>
      <c r="AE332" s="4"/>
      <c r="AF332" s="4"/>
      <c r="AG332" s="4"/>
      <c r="AH332" s="4"/>
      <c r="AI332" s="4"/>
    </row>
    <row r="333" ht="24" customHeight="1" spans="1:35" s="4" customFormat="1" x14ac:dyDescent="0.25">
      <c r="A333" s="4">
        <v>329</v>
      </c>
      <c r="B333" s="4" t="s">
        <v>6505</v>
      </c>
      <c r="C333" s="4" t="s">
        <v>1953</v>
      </c>
      <c r="D333" s="4" t="s">
        <v>2505</v>
      </c>
      <c r="E333" s="4" t="s">
        <v>6506</v>
      </c>
      <c r="F333" s="4" t="s">
        <v>6507</v>
      </c>
      <c r="G333" s="5" t="s">
        <v>1955</v>
      </c>
      <c r="H333" s="5" t="s">
        <v>1956</v>
      </c>
      <c r="I333" s="4" t="s">
        <v>5522</v>
      </c>
      <c r="J333" s="19" t="s">
        <v>5523</v>
      </c>
      <c r="K333" s="4" t="s">
        <v>5524</v>
      </c>
      <c r="L333" s="4" t="s">
        <v>5525</v>
      </c>
      <c r="M333" s="4"/>
      <c r="N333" s="4"/>
      <c r="O333" s="4" t="s">
        <v>5526</v>
      </c>
      <c r="P333" s="4"/>
      <c r="Q333" s="4"/>
      <c r="R333" s="4"/>
      <c r="S333" s="4"/>
      <c r="T333" s="4"/>
      <c r="U333" s="4"/>
      <c r="V333" s="4"/>
      <c r="W333" s="4"/>
      <c r="X333" s="4"/>
      <c r="Y333" s="4"/>
      <c r="Z333" s="4"/>
      <c r="AA333" s="4"/>
      <c r="AB333" s="4"/>
      <c r="AC333" s="4"/>
      <c r="AD333" s="4"/>
      <c r="AE333" s="4"/>
      <c r="AF333" s="4"/>
      <c r="AG333" s="4"/>
      <c r="AH333" s="4"/>
      <c r="AI333" s="4"/>
    </row>
    <row r="334" ht="24" customHeight="1" spans="1:35" s="4" customFormat="1" x14ac:dyDescent="0.25">
      <c r="A334" s="6">
        <v>330</v>
      </c>
      <c r="B334" s="6" t="s">
        <v>6508</v>
      </c>
      <c r="C334" s="6" t="s">
        <v>1958</v>
      </c>
      <c r="D334" s="6" t="s">
        <v>2505</v>
      </c>
      <c r="E334" s="6" t="s">
        <v>6509</v>
      </c>
      <c r="F334" s="6" t="s">
        <v>6510</v>
      </c>
      <c r="G334" s="7" t="s">
        <v>1960</v>
      </c>
      <c r="H334" s="7" t="s">
        <v>1961</v>
      </c>
      <c r="I334" s="6" t="s">
        <v>5522</v>
      </c>
      <c r="J334" s="20" t="s">
        <v>5523</v>
      </c>
      <c r="K334" s="6" t="s">
        <v>5524</v>
      </c>
      <c r="L334" s="6" t="s">
        <v>5525</v>
      </c>
      <c r="M334" s="4"/>
      <c r="N334" s="4"/>
      <c r="O334" s="6" t="s">
        <v>5526</v>
      </c>
      <c r="P334" s="4"/>
      <c r="Q334" s="4"/>
      <c r="R334" s="4"/>
      <c r="S334" s="4"/>
      <c r="T334" s="4"/>
      <c r="U334" s="4"/>
      <c r="V334" s="4"/>
      <c r="W334" s="4"/>
      <c r="X334" s="4"/>
      <c r="Y334" s="4"/>
      <c r="Z334" s="4"/>
      <c r="AA334" s="4"/>
      <c r="AB334" s="4"/>
      <c r="AC334" s="4"/>
      <c r="AD334" s="4"/>
      <c r="AE334" s="4"/>
      <c r="AF334" s="4"/>
      <c r="AG334" s="4"/>
      <c r="AH334" s="4"/>
      <c r="AI334" s="4"/>
    </row>
    <row r="335" ht="24" customHeight="1" spans="1:35" s="4" customFormat="1" x14ac:dyDescent="0.25">
      <c r="A335" s="4">
        <v>331</v>
      </c>
      <c r="B335" s="4" t="s">
        <v>6511</v>
      </c>
      <c r="C335" s="4" t="s">
        <v>1963</v>
      </c>
      <c r="D335" s="4" t="s">
        <v>2505</v>
      </c>
      <c r="E335" s="4" t="s">
        <v>6512</v>
      </c>
      <c r="F335" s="4" t="s">
        <v>6513</v>
      </c>
      <c r="G335" s="5" t="s">
        <v>1965</v>
      </c>
      <c r="H335" s="5" t="s">
        <v>1966</v>
      </c>
      <c r="I335" s="4" t="s">
        <v>5522</v>
      </c>
      <c r="J335" s="19" t="s">
        <v>5523</v>
      </c>
      <c r="K335" s="4" t="s">
        <v>5524</v>
      </c>
      <c r="L335" s="4" t="s">
        <v>5525</v>
      </c>
      <c r="M335" s="4"/>
      <c r="N335" s="4"/>
      <c r="O335" s="4" t="s">
        <v>5526</v>
      </c>
      <c r="P335" s="4"/>
      <c r="Q335" s="4"/>
      <c r="R335" s="4"/>
      <c r="S335" s="4"/>
      <c r="T335" s="4"/>
      <c r="U335" s="4"/>
      <c r="V335" s="4"/>
      <c r="W335" s="4"/>
      <c r="X335" s="4"/>
      <c r="Y335" s="4"/>
      <c r="Z335" s="4"/>
      <c r="AA335" s="4"/>
      <c r="AB335" s="4"/>
      <c r="AC335" s="4"/>
      <c r="AD335" s="4"/>
      <c r="AE335" s="4"/>
      <c r="AF335" s="4"/>
      <c r="AG335" s="4"/>
      <c r="AH335" s="4"/>
      <c r="AI335" s="4"/>
    </row>
    <row r="336" ht="24" customHeight="1" spans="1:35" s="4" customFormat="1" x14ac:dyDescent="0.25">
      <c r="A336" s="6">
        <v>332</v>
      </c>
      <c r="B336" s="6" t="s">
        <v>6514</v>
      </c>
      <c r="C336" s="6" t="s">
        <v>1968</v>
      </c>
      <c r="D336" s="6" t="s">
        <v>2505</v>
      </c>
      <c r="E336" s="6" t="s">
        <v>6515</v>
      </c>
      <c r="F336" s="6" t="s">
        <v>6516</v>
      </c>
      <c r="G336" s="7" t="s">
        <v>1970</v>
      </c>
      <c r="H336" s="7" t="s">
        <v>1971</v>
      </c>
      <c r="I336" s="6" t="s">
        <v>5522</v>
      </c>
      <c r="J336" s="20" t="s">
        <v>5523</v>
      </c>
      <c r="K336" s="6" t="s">
        <v>5524</v>
      </c>
      <c r="L336" s="6" t="s">
        <v>5525</v>
      </c>
      <c r="M336" s="4"/>
      <c r="N336" s="4"/>
      <c r="O336" s="6" t="s">
        <v>5526</v>
      </c>
      <c r="P336" s="4"/>
      <c r="Q336" s="4"/>
      <c r="R336" s="4"/>
      <c r="S336" s="4"/>
      <c r="T336" s="4"/>
      <c r="U336" s="4"/>
      <c r="V336" s="4"/>
      <c r="W336" s="4"/>
      <c r="X336" s="4"/>
      <c r="Y336" s="4"/>
      <c r="Z336" s="4"/>
      <c r="AA336" s="4"/>
      <c r="AB336" s="4"/>
      <c r="AC336" s="4"/>
      <c r="AD336" s="4"/>
      <c r="AE336" s="4"/>
      <c r="AF336" s="4"/>
      <c r="AG336" s="4"/>
      <c r="AH336" s="4"/>
      <c r="AI336" s="4"/>
    </row>
    <row r="337" ht="24" customHeight="1" spans="1:35" s="4" customFormat="1" x14ac:dyDescent="0.25">
      <c r="A337" s="4">
        <v>333</v>
      </c>
      <c r="B337" s="4" t="s">
        <v>6517</v>
      </c>
      <c r="C337" s="4" t="s">
        <v>1973</v>
      </c>
      <c r="D337" s="4" t="s">
        <v>2505</v>
      </c>
      <c r="E337" s="4" t="s">
        <v>6518</v>
      </c>
      <c r="F337" s="4" t="s">
        <v>6519</v>
      </c>
      <c r="G337" s="5" t="s">
        <v>1975</v>
      </c>
      <c r="H337" s="5" t="s">
        <v>1976</v>
      </c>
      <c r="I337" s="4" t="s">
        <v>5522</v>
      </c>
      <c r="J337" s="19" t="s">
        <v>5523</v>
      </c>
      <c r="K337" s="4" t="s">
        <v>5524</v>
      </c>
      <c r="L337" s="4" t="s">
        <v>5525</v>
      </c>
      <c r="M337" s="4"/>
      <c r="N337" s="4"/>
      <c r="O337" s="4" t="s">
        <v>5526</v>
      </c>
      <c r="P337" s="4"/>
      <c r="Q337" s="4"/>
      <c r="R337" s="4"/>
      <c r="S337" s="4"/>
      <c r="T337" s="4"/>
      <c r="U337" s="4"/>
      <c r="V337" s="4"/>
      <c r="W337" s="4"/>
      <c r="X337" s="4"/>
      <c r="Y337" s="4"/>
      <c r="Z337" s="4"/>
      <c r="AA337" s="4"/>
      <c r="AB337" s="4"/>
      <c r="AC337" s="4"/>
      <c r="AD337" s="4"/>
      <c r="AE337" s="4"/>
      <c r="AF337" s="4"/>
      <c r="AG337" s="4"/>
      <c r="AH337" s="4"/>
      <c r="AI337" s="4"/>
    </row>
    <row r="338" ht="24" customHeight="1" spans="1:35" s="4" customFormat="1" x14ac:dyDescent="0.25">
      <c r="A338" s="6">
        <v>334</v>
      </c>
      <c r="B338" s="6" t="s">
        <v>6520</v>
      </c>
      <c r="C338" s="6" t="s">
        <v>1978</v>
      </c>
      <c r="D338" s="6" t="s">
        <v>2505</v>
      </c>
      <c r="E338" s="6" t="s">
        <v>6521</v>
      </c>
      <c r="F338" s="6" t="s">
        <v>6522</v>
      </c>
      <c r="G338" s="7" t="s">
        <v>1980</v>
      </c>
      <c r="H338" s="7" t="s">
        <v>1981</v>
      </c>
      <c r="I338" s="6" t="s">
        <v>5522</v>
      </c>
      <c r="J338" s="20" t="s">
        <v>5523</v>
      </c>
      <c r="K338" s="6" t="s">
        <v>5524</v>
      </c>
      <c r="L338" s="6" t="s">
        <v>5525</v>
      </c>
      <c r="M338" s="4"/>
      <c r="N338" s="4"/>
      <c r="O338" s="6" t="s">
        <v>5526</v>
      </c>
      <c r="P338" s="4"/>
      <c r="Q338" s="4"/>
      <c r="R338" s="4"/>
      <c r="S338" s="4"/>
      <c r="T338" s="4"/>
      <c r="U338" s="4"/>
      <c r="V338" s="4"/>
      <c r="W338" s="4"/>
      <c r="X338" s="4"/>
      <c r="Y338" s="4"/>
      <c r="Z338" s="4"/>
      <c r="AA338" s="4"/>
      <c r="AB338" s="4"/>
      <c r="AC338" s="4"/>
      <c r="AD338" s="4"/>
      <c r="AE338" s="4"/>
      <c r="AF338" s="4"/>
      <c r="AG338" s="4"/>
      <c r="AH338" s="4"/>
      <c r="AI338" s="4"/>
    </row>
    <row r="339" ht="24" customHeight="1" spans="1:35" s="4" customFormat="1" x14ac:dyDescent="0.25">
      <c r="A339" s="4">
        <v>335</v>
      </c>
      <c r="B339" s="4" t="s">
        <v>6523</v>
      </c>
      <c r="C339" s="4" t="s">
        <v>1983</v>
      </c>
      <c r="D339" s="4" t="s">
        <v>2505</v>
      </c>
      <c r="E339" s="4" t="s">
        <v>6524</v>
      </c>
      <c r="F339" s="4" t="s">
        <v>6525</v>
      </c>
      <c r="G339" s="5" t="s">
        <v>1985</v>
      </c>
      <c r="H339" s="5" t="s">
        <v>1986</v>
      </c>
      <c r="I339" s="4" t="s">
        <v>5522</v>
      </c>
      <c r="J339" s="19" t="s">
        <v>5523</v>
      </c>
      <c r="K339" s="4" t="s">
        <v>5524</v>
      </c>
      <c r="L339" s="4" t="s">
        <v>5525</v>
      </c>
      <c r="M339" s="4"/>
      <c r="N339" s="4"/>
      <c r="O339" s="4" t="s">
        <v>5526</v>
      </c>
      <c r="P339" s="4"/>
      <c r="Q339" s="4"/>
      <c r="R339" s="4"/>
      <c r="S339" s="4"/>
      <c r="T339" s="4"/>
      <c r="U339" s="4"/>
      <c r="V339" s="4"/>
      <c r="W339" s="4"/>
      <c r="X339" s="4"/>
      <c r="Y339" s="4"/>
      <c r="Z339" s="4"/>
      <c r="AA339" s="4"/>
      <c r="AB339" s="4"/>
      <c r="AC339" s="4"/>
      <c r="AD339" s="4"/>
      <c r="AE339" s="4"/>
      <c r="AF339" s="4"/>
      <c r="AG339" s="4"/>
      <c r="AH339" s="4"/>
      <c r="AI339" s="4"/>
    </row>
    <row r="340" ht="24" customHeight="1" spans="1:35" s="4" customFormat="1" x14ac:dyDescent="0.25">
      <c r="A340" s="6">
        <v>336</v>
      </c>
      <c r="B340" s="6" t="s">
        <v>6526</v>
      </c>
      <c r="C340" s="6" t="s">
        <v>1988</v>
      </c>
      <c r="D340" s="6" t="s">
        <v>2505</v>
      </c>
      <c r="E340" s="6" t="s">
        <v>6527</v>
      </c>
      <c r="F340" s="6" t="s">
        <v>6528</v>
      </c>
      <c r="G340" s="7" t="s">
        <v>1990</v>
      </c>
      <c r="H340" s="7" t="s">
        <v>1991</v>
      </c>
      <c r="I340" s="6" t="s">
        <v>5522</v>
      </c>
      <c r="J340" s="20" t="s">
        <v>5523</v>
      </c>
      <c r="K340" s="6" t="s">
        <v>5524</v>
      </c>
      <c r="L340" s="6" t="s">
        <v>5525</v>
      </c>
      <c r="M340" s="4"/>
      <c r="N340" s="4"/>
      <c r="O340" s="6" t="s">
        <v>5526</v>
      </c>
      <c r="P340" s="4"/>
      <c r="Q340" s="4"/>
      <c r="R340" s="4"/>
      <c r="S340" s="4"/>
      <c r="T340" s="4"/>
      <c r="U340" s="4"/>
      <c r="V340" s="4"/>
      <c r="W340" s="4"/>
      <c r="X340" s="4"/>
      <c r="Y340" s="4"/>
      <c r="Z340" s="4"/>
      <c r="AA340" s="4"/>
      <c r="AB340" s="4"/>
      <c r="AC340" s="4"/>
      <c r="AD340" s="4"/>
      <c r="AE340" s="4"/>
      <c r="AF340" s="4"/>
      <c r="AG340" s="4"/>
      <c r="AH340" s="4"/>
      <c r="AI340" s="4"/>
    </row>
    <row r="341" ht="24" customHeight="1" spans="1:35" s="4" customFormat="1" x14ac:dyDescent="0.25">
      <c r="A341" s="4">
        <v>337</v>
      </c>
      <c r="B341" s="4" t="s">
        <v>6529</v>
      </c>
      <c r="C341" s="4" t="s">
        <v>1993</v>
      </c>
      <c r="D341" s="4" t="s">
        <v>2505</v>
      </c>
      <c r="E341" s="4" t="s">
        <v>6530</v>
      </c>
      <c r="F341" s="4" t="s">
        <v>6531</v>
      </c>
      <c r="G341" s="5" t="s">
        <v>1995</v>
      </c>
      <c r="H341" s="5" t="s">
        <v>1996</v>
      </c>
      <c r="I341" s="4" t="s">
        <v>5522</v>
      </c>
      <c r="J341" s="19" t="s">
        <v>5523</v>
      </c>
      <c r="K341" s="4" t="s">
        <v>5524</v>
      </c>
      <c r="L341" s="4" t="s">
        <v>5525</v>
      </c>
      <c r="M341" s="4"/>
      <c r="N341" s="4"/>
      <c r="O341" s="4" t="s">
        <v>5526</v>
      </c>
      <c r="P341" s="4"/>
      <c r="Q341" s="4"/>
      <c r="R341" s="4"/>
      <c r="S341" s="4"/>
      <c r="T341" s="4"/>
      <c r="U341" s="4"/>
      <c r="V341" s="4"/>
      <c r="W341" s="4"/>
      <c r="X341" s="4"/>
      <c r="Y341" s="4"/>
      <c r="Z341" s="4"/>
      <c r="AA341" s="4"/>
      <c r="AB341" s="4"/>
      <c r="AC341" s="4"/>
      <c r="AD341" s="4"/>
      <c r="AE341" s="4"/>
      <c r="AF341" s="4"/>
      <c r="AG341" s="4"/>
      <c r="AH341" s="4"/>
      <c r="AI341" s="4"/>
    </row>
    <row r="342" ht="24" customHeight="1" spans="1:35" s="4" customFormat="1" x14ac:dyDescent="0.25">
      <c r="A342" s="6">
        <v>338</v>
      </c>
      <c r="B342" s="6" t="s">
        <v>6532</v>
      </c>
      <c r="C342" s="6" t="s">
        <v>1998</v>
      </c>
      <c r="D342" s="6" t="s">
        <v>2505</v>
      </c>
      <c r="E342" s="6" t="s">
        <v>6533</v>
      </c>
      <c r="F342" s="6" t="s">
        <v>6534</v>
      </c>
      <c r="G342" s="7" t="s">
        <v>2000</v>
      </c>
      <c r="H342" s="7" t="s">
        <v>2001</v>
      </c>
      <c r="I342" s="6" t="s">
        <v>5522</v>
      </c>
      <c r="J342" s="20" t="s">
        <v>5523</v>
      </c>
      <c r="K342" s="6" t="s">
        <v>5524</v>
      </c>
      <c r="L342" s="6" t="s">
        <v>5525</v>
      </c>
      <c r="M342" s="4"/>
      <c r="N342" s="4"/>
      <c r="O342" s="6" t="s">
        <v>5526</v>
      </c>
      <c r="P342" s="4"/>
      <c r="Q342" s="4"/>
      <c r="R342" s="4"/>
      <c r="S342" s="4"/>
      <c r="T342" s="4"/>
      <c r="U342" s="4"/>
      <c r="V342" s="4"/>
      <c r="W342" s="4"/>
      <c r="X342" s="4"/>
      <c r="Y342" s="4"/>
      <c r="Z342" s="4"/>
      <c r="AA342" s="4"/>
      <c r="AB342" s="4"/>
      <c r="AC342" s="4"/>
      <c r="AD342" s="4"/>
      <c r="AE342" s="4"/>
      <c r="AF342" s="4"/>
      <c r="AG342" s="4"/>
      <c r="AH342" s="4"/>
      <c r="AI342" s="4"/>
    </row>
    <row r="343" ht="24" customHeight="1" spans="1:35" s="4" customFormat="1" x14ac:dyDescent="0.25">
      <c r="A343" s="4">
        <v>339</v>
      </c>
      <c r="B343" s="4" t="s">
        <v>6535</v>
      </c>
      <c r="C343" s="4" t="s">
        <v>2003</v>
      </c>
      <c r="D343" s="4" t="s">
        <v>2505</v>
      </c>
      <c r="E343" s="4" t="s">
        <v>6536</v>
      </c>
      <c r="F343" s="4" t="s">
        <v>6537</v>
      </c>
      <c r="G343" s="5" t="s">
        <v>2005</v>
      </c>
      <c r="H343" s="5" t="s">
        <v>2006</v>
      </c>
      <c r="I343" s="4" t="s">
        <v>5522</v>
      </c>
      <c r="J343" s="19" t="s">
        <v>5523</v>
      </c>
      <c r="K343" s="4" t="s">
        <v>5524</v>
      </c>
      <c r="L343" s="4" t="s">
        <v>5525</v>
      </c>
      <c r="M343" s="4"/>
      <c r="N343" s="4"/>
      <c r="O343" s="4" t="s">
        <v>5526</v>
      </c>
      <c r="P343" s="4"/>
      <c r="Q343" s="4"/>
      <c r="R343" s="4"/>
      <c r="S343" s="4"/>
      <c r="T343" s="4"/>
      <c r="U343" s="4"/>
      <c r="V343" s="4"/>
      <c r="W343" s="4"/>
      <c r="X343" s="4"/>
      <c r="Y343" s="4"/>
      <c r="Z343" s="4"/>
      <c r="AA343" s="4"/>
      <c r="AB343" s="4"/>
      <c r="AC343" s="4"/>
      <c r="AD343" s="4"/>
      <c r="AE343" s="4"/>
      <c r="AF343" s="4"/>
      <c r="AG343" s="4"/>
      <c r="AH343" s="4"/>
      <c r="AI343" s="4"/>
    </row>
    <row r="344" ht="24" customHeight="1" spans="1:35" s="4" customFormat="1" x14ac:dyDescent="0.25">
      <c r="A344" s="6">
        <v>340</v>
      </c>
      <c r="B344" s="6" t="s">
        <v>6538</v>
      </c>
      <c r="C344" s="6" t="s">
        <v>2008</v>
      </c>
      <c r="D344" s="6" t="s">
        <v>2505</v>
      </c>
      <c r="E344" s="6" t="s">
        <v>6539</v>
      </c>
      <c r="F344" s="6" t="s">
        <v>6540</v>
      </c>
      <c r="G344" s="7" t="s">
        <v>2010</v>
      </c>
      <c r="H344" s="7" t="s">
        <v>2011</v>
      </c>
      <c r="I344" s="6" t="s">
        <v>5522</v>
      </c>
      <c r="J344" s="20" t="s">
        <v>5523</v>
      </c>
      <c r="K344" s="6" t="s">
        <v>5524</v>
      </c>
      <c r="L344" s="6" t="s">
        <v>5525</v>
      </c>
      <c r="M344" s="4"/>
      <c r="N344" s="4"/>
      <c r="O344" s="6" t="s">
        <v>5526</v>
      </c>
      <c r="P344" s="4"/>
      <c r="Q344" s="4"/>
      <c r="R344" s="4"/>
      <c r="S344" s="4"/>
      <c r="T344" s="4"/>
      <c r="U344" s="4"/>
      <c r="V344" s="4"/>
      <c r="W344" s="4"/>
      <c r="X344" s="4"/>
      <c r="Y344" s="4"/>
      <c r="Z344" s="4"/>
      <c r="AA344" s="4"/>
      <c r="AB344" s="4"/>
      <c r="AC344" s="4"/>
      <c r="AD344" s="4"/>
      <c r="AE344" s="4"/>
      <c r="AF344" s="4"/>
      <c r="AG344" s="4"/>
      <c r="AH344" s="4"/>
      <c r="AI344" s="4"/>
    </row>
    <row r="345" ht="24" customHeight="1" spans="1:35" s="4" customFormat="1" x14ac:dyDescent="0.25">
      <c r="A345" s="4">
        <v>341</v>
      </c>
      <c r="B345" s="4" t="s">
        <v>6541</v>
      </c>
      <c r="C345" s="4" t="s">
        <v>2013</v>
      </c>
      <c r="D345" s="4" t="s">
        <v>2505</v>
      </c>
      <c r="E345" s="4" t="s">
        <v>6542</v>
      </c>
      <c r="F345" s="4" t="s">
        <v>6543</v>
      </c>
      <c r="G345" s="5" t="s">
        <v>2015</v>
      </c>
      <c r="H345" s="5" t="s">
        <v>2016</v>
      </c>
      <c r="I345" s="4" t="s">
        <v>5522</v>
      </c>
      <c r="J345" s="19" t="s">
        <v>5523</v>
      </c>
      <c r="K345" s="4" t="s">
        <v>5524</v>
      </c>
      <c r="L345" s="4" t="s">
        <v>5525</v>
      </c>
      <c r="M345" s="4"/>
      <c r="N345" s="4"/>
      <c r="O345" s="4" t="s">
        <v>5526</v>
      </c>
      <c r="P345" s="4"/>
      <c r="Q345" s="4"/>
      <c r="R345" s="4"/>
      <c r="S345" s="4"/>
      <c r="T345" s="4"/>
      <c r="U345" s="4"/>
      <c r="V345" s="4"/>
      <c r="W345" s="4"/>
      <c r="X345" s="4"/>
      <c r="Y345" s="4"/>
      <c r="Z345" s="4"/>
      <c r="AA345" s="4"/>
      <c r="AB345" s="4"/>
      <c r="AC345" s="4"/>
      <c r="AD345" s="4"/>
      <c r="AE345" s="4"/>
      <c r="AF345" s="4"/>
      <c r="AG345" s="4"/>
      <c r="AH345" s="4"/>
      <c r="AI345" s="4"/>
    </row>
    <row r="346" ht="24" customHeight="1" spans="1:35" s="4" customFormat="1" x14ac:dyDescent="0.25">
      <c r="A346" s="6">
        <v>342</v>
      </c>
      <c r="B346" s="6" t="s">
        <v>6544</v>
      </c>
      <c r="C346" s="6" t="s">
        <v>2018</v>
      </c>
      <c r="D346" s="6" t="s">
        <v>2505</v>
      </c>
      <c r="E346" s="6" t="s">
        <v>6545</v>
      </c>
      <c r="F346" s="6" t="s">
        <v>6546</v>
      </c>
      <c r="G346" s="7" t="s">
        <v>2020</v>
      </c>
      <c r="H346" s="7" t="s">
        <v>2021</v>
      </c>
      <c r="I346" s="6" t="s">
        <v>5522</v>
      </c>
      <c r="J346" s="20" t="s">
        <v>5523</v>
      </c>
      <c r="K346" s="6" t="s">
        <v>5524</v>
      </c>
      <c r="L346" s="6" t="s">
        <v>5525</v>
      </c>
      <c r="M346" s="4"/>
      <c r="N346" s="4"/>
      <c r="O346" s="6" t="s">
        <v>5526</v>
      </c>
      <c r="P346" s="4"/>
      <c r="Q346" s="4"/>
      <c r="R346" s="4"/>
      <c r="S346" s="4"/>
      <c r="T346" s="4"/>
      <c r="U346" s="4"/>
      <c r="V346" s="4"/>
      <c r="W346" s="4"/>
      <c r="X346" s="4"/>
      <c r="Y346" s="4"/>
      <c r="Z346" s="4"/>
      <c r="AA346" s="4"/>
      <c r="AB346" s="4"/>
      <c r="AC346" s="4"/>
      <c r="AD346" s="4"/>
      <c r="AE346" s="4"/>
      <c r="AF346" s="4"/>
      <c r="AG346" s="4"/>
      <c r="AH346" s="4"/>
      <c r="AI346" s="4"/>
    </row>
    <row r="347" ht="24" customHeight="1" spans="1:35" s="4" customFormat="1" x14ac:dyDescent="0.25">
      <c r="A347" s="4">
        <v>343</v>
      </c>
      <c r="B347" s="4" t="s">
        <v>6547</v>
      </c>
      <c r="C347" s="4" t="s">
        <v>2023</v>
      </c>
      <c r="D347" s="4" t="s">
        <v>2505</v>
      </c>
      <c r="E347" s="4" t="s">
        <v>6548</v>
      </c>
      <c r="F347" s="4" t="s">
        <v>6549</v>
      </c>
      <c r="G347" s="5" t="s">
        <v>2025</v>
      </c>
      <c r="H347" s="5" t="s">
        <v>2026</v>
      </c>
      <c r="I347" s="4" t="s">
        <v>5522</v>
      </c>
      <c r="J347" s="19" t="s">
        <v>5523</v>
      </c>
      <c r="K347" s="4" t="s">
        <v>5524</v>
      </c>
      <c r="L347" s="4" t="s">
        <v>5525</v>
      </c>
      <c r="M347" s="4"/>
      <c r="N347" s="4"/>
      <c r="O347" s="4" t="s">
        <v>5526</v>
      </c>
      <c r="P347" s="4"/>
      <c r="Q347" s="4"/>
      <c r="R347" s="4"/>
      <c r="S347" s="4"/>
      <c r="T347" s="4"/>
      <c r="U347" s="4"/>
      <c r="V347" s="4"/>
      <c r="W347" s="4"/>
      <c r="X347" s="4"/>
      <c r="Y347" s="4"/>
      <c r="Z347" s="4"/>
      <c r="AA347" s="4"/>
      <c r="AB347" s="4"/>
      <c r="AC347" s="4"/>
      <c r="AD347" s="4"/>
      <c r="AE347" s="4"/>
      <c r="AF347" s="4"/>
      <c r="AG347" s="4"/>
      <c r="AH347" s="4"/>
      <c r="AI347" s="4"/>
    </row>
    <row r="348" ht="24" customHeight="1" spans="1:35" s="4" customFormat="1" x14ac:dyDescent="0.25">
      <c r="A348" s="6">
        <v>344</v>
      </c>
      <c r="B348" s="6" t="s">
        <v>6550</v>
      </c>
      <c r="C348" s="6" t="s">
        <v>2028</v>
      </c>
      <c r="D348" s="6" t="s">
        <v>2505</v>
      </c>
      <c r="E348" s="6" t="s">
        <v>6551</v>
      </c>
      <c r="F348" s="6" t="s">
        <v>6552</v>
      </c>
      <c r="G348" s="7" t="s">
        <v>2030</v>
      </c>
      <c r="H348" s="7" t="s">
        <v>2031</v>
      </c>
      <c r="I348" s="6" t="s">
        <v>5522</v>
      </c>
      <c r="J348" s="20" t="s">
        <v>5523</v>
      </c>
      <c r="K348" s="6" t="s">
        <v>5524</v>
      </c>
      <c r="L348" s="6" t="s">
        <v>5525</v>
      </c>
      <c r="M348" s="4"/>
      <c r="N348" s="4"/>
      <c r="O348" s="6" t="s">
        <v>5526</v>
      </c>
      <c r="P348" s="4"/>
      <c r="Q348" s="4"/>
      <c r="R348" s="4"/>
      <c r="S348" s="4"/>
      <c r="T348" s="4"/>
      <c r="U348" s="4"/>
      <c r="V348" s="4"/>
      <c r="W348" s="4"/>
      <c r="X348" s="4"/>
      <c r="Y348" s="4"/>
      <c r="Z348" s="4"/>
      <c r="AA348" s="4"/>
      <c r="AB348" s="4"/>
      <c r="AC348" s="4"/>
      <c r="AD348" s="4"/>
      <c r="AE348" s="4"/>
      <c r="AF348" s="4"/>
      <c r="AG348" s="4"/>
      <c r="AH348" s="4"/>
      <c r="AI348" s="4"/>
    </row>
    <row r="349" ht="24" customHeight="1" spans="1:35" s="4" customFormat="1" x14ac:dyDescent="0.25">
      <c r="A349" s="4">
        <v>345</v>
      </c>
      <c r="B349" s="4" t="s">
        <v>6553</v>
      </c>
      <c r="C349" s="4" t="s">
        <v>2033</v>
      </c>
      <c r="D349" s="4" t="s">
        <v>2505</v>
      </c>
      <c r="E349" s="4" t="s">
        <v>6554</v>
      </c>
      <c r="F349" s="4" t="s">
        <v>6555</v>
      </c>
      <c r="G349" s="5" t="s">
        <v>2035</v>
      </c>
      <c r="H349" s="5" t="s">
        <v>2036</v>
      </c>
      <c r="I349" s="4" t="s">
        <v>5522</v>
      </c>
      <c r="J349" s="19" t="s">
        <v>5523</v>
      </c>
      <c r="K349" s="4" t="s">
        <v>5524</v>
      </c>
      <c r="L349" s="4" t="s">
        <v>5525</v>
      </c>
      <c r="M349" s="4"/>
      <c r="N349" s="4"/>
      <c r="O349" s="4" t="s">
        <v>5526</v>
      </c>
      <c r="P349" s="4"/>
      <c r="Q349" s="4"/>
      <c r="R349" s="4"/>
      <c r="S349" s="4"/>
      <c r="T349" s="4"/>
      <c r="U349" s="4"/>
      <c r="V349" s="4"/>
      <c r="W349" s="4"/>
      <c r="X349" s="4"/>
      <c r="Y349" s="4"/>
      <c r="Z349" s="4"/>
      <c r="AA349" s="4"/>
      <c r="AB349" s="4"/>
      <c r="AC349" s="4"/>
      <c r="AD349" s="4"/>
      <c r="AE349" s="4"/>
      <c r="AF349" s="4"/>
      <c r="AG349" s="4"/>
      <c r="AH349" s="4"/>
      <c r="AI349" s="4"/>
    </row>
    <row r="350" ht="24" customHeight="1" spans="1:35" s="4" customFormat="1" x14ac:dyDescent="0.25">
      <c r="A350" s="6">
        <v>346</v>
      </c>
      <c r="B350" s="6" t="s">
        <v>6556</v>
      </c>
      <c r="C350" s="6" t="s">
        <v>2038</v>
      </c>
      <c r="D350" s="6" t="s">
        <v>2505</v>
      </c>
      <c r="E350" s="6" t="s">
        <v>6557</v>
      </c>
      <c r="F350" s="6" t="s">
        <v>6558</v>
      </c>
      <c r="G350" s="7" t="s">
        <v>2040</v>
      </c>
      <c r="H350" s="7" t="s">
        <v>2041</v>
      </c>
      <c r="I350" s="6" t="s">
        <v>5522</v>
      </c>
      <c r="J350" s="20" t="s">
        <v>5523</v>
      </c>
      <c r="K350" s="6" t="s">
        <v>5524</v>
      </c>
      <c r="L350" s="6" t="s">
        <v>5525</v>
      </c>
      <c r="M350" s="4"/>
      <c r="N350" s="4"/>
      <c r="O350" s="6" t="s">
        <v>5526</v>
      </c>
      <c r="P350" s="4"/>
      <c r="Q350" s="4"/>
      <c r="R350" s="4"/>
      <c r="S350" s="4"/>
      <c r="T350" s="4"/>
      <c r="U350" s="4"/>
      <c r="V350" s="4"/>
      <c r="W350" s="4"/>
      <c r="X350" s="4"/>
      <c r="Y350" s="4"/>
      <c r="Z350" s="4"/>
      <c r="AA350" s="4"/>
      <c r="AB350" s="4"/>
      <c r="AC350" s="4"/>
      <c r="AD350" s="4"/>
      <c r="AE350" s="4"/>
      <c r="AF350" s="4"/>
      <c r="AG350" s="4"/>
      <c r="AH350" s="4"/>
      <c r="AI350" s="4"/>
    </row>
    <row r="351" ht="24" customHeight="1" spans="1:35" s="4" customFormat="1" x14ac:dyDescent="0.25">
      <c r="A351" s="4">
        <v>347</v>
      </c>
      <c r="B351" s="4" t="s">
        <v>6559</v>
      </c>
      <c r="C351" s="4" t="s">
        <v>2043</v>
      </c>
      <c r="D351" s="4" t="s">
        <v>2505</v>
      </c>
      <c r="E351" s="4" t="s">
        <v>6560</v>
      </c>
      <c r="F351" s="4" t="s">
        <v>6561</v>
      </c>
      <c r="G351" s="5" t="s">
        <v>2045</v>
      </c>
      <c r="H351" s="5" t="s">
        <v>2046</v>
      </c>
      <c r="I351" s="4" t="s">
        <v>5522</v>
      </c>
      <c r="J351" s="19" t="s">
        <v>5523</v>
      </c>
      <c r="K351" s="4" t="s">
        <v>5524</v>
      </c>
      <c r="L351" s="4" t="s">
        <v>5525</v>
      </c>
      <c r="M351" s="4"/>
      <c r="N351" s="4"/>
      <c r="O351" s="4" t="s">
        <v>5526</v>
      </c>
      <c r="P351" s="4"/>
      <c r="Q351" s="4"/>
      <c r="R351" s="4"/>
      <c r="S351" s="4"/>
      <c r="T351" s="4"/>
      <c r="U351" s="4"/>
      <c r="V351" s="4"/>
      <c r="W351" s="4"/>
      <c r="X351" s="4"/>
      <c r="Y351" s="4"/>
      <c r="Z351" s="4"/>
      <c r="AA351" s="4"/>
      <c r="AB351" s="4"/>
      <c r="AC351" s="4"/>
      <c r="AD351" s="4"/>
      <c r="AE351" s="4"/>
      <c r="AF351" s="4"/>
      <c r="AG351" s="4"/>
      <c r="AH351" s="4"/>
      <c r="AI351" s="4"/>
    </row>
    <row r="352" ht="24" customHeight="1" spans="1:35" s="4" customFormat="1" x14ac:dyDescent="0.25">
      <c r="A352" s="6">
        <v>348</v>
      </c>
      <c r="B352" s="6" t="s">
        <v>6562</v>
      </c>
      <c r="C352" s="6" t="s">
        <v>2048</v>
      </c>
      <c r="D352" s="6" t="s">
        <v>2505</v>
      </c>
      <c r="E352" s="6" t="s">
        <v>6563</v>
      </c>
      <c r="F352" s="6" t="s">
        <v>6564</v>
      </c>
      <c r="G352" s="7" t="s">
        <v>2050</v>
      </c>
      <c r="H352" s="7" t="s">
        <v>2051</v>
      </c>
      <c r="I352" s="6" t="s">
        <v>5522</v>
      </c>
      <c r="J352" s="20" t="s">
        <v>5523</v>
      </c>
      <c r="K352" s="6" t="s">
        <v>5524</v>
      </c>
      <c r="L352" s="6" t="s">
        <v>5525</v>
      </c>
      <c r="M352" s="4"/>
      <c r="N352" s="4"/>
      <c r="O352" s="6" t="s">
        <v>5526</v>
      </c>
      <c r="P352" s="4"/>
      <c r="Q352" s="4"/>
      <c r="R352" s="4"/>
      <c r="S352" s="4"/>
      <c r="T352" s="4"/>
      <c r="U352" s="4"/>
      <c r="V352" s="4"/>
      <c r="W352" s="4"/>
      <c r="X352" s="4"/>
      <c r="Y352" s="4"/>
      <c r="Z352" s="4"/>
      <c r="AA352" s="4"/>
      <c r="AB352" s="4"/>
      <c r="AC352" s="4"/>
      <c r="AD352" s="4"/>
      <c r="AE352" s="4"/>
      <c r="AF352" s="4"/>
      <c r="AG352" s="4"/>
      <c r="AH352" s="4"/>
      <c r="AI352" s="4"/>
    </row>
    <row r="353" ht="24" customHeight="1" spans="1:35" s="4" customFormat="1" x14ac:dyDescent="0.25">
      <c r="A353" s="4">
        <v>349</v>
      </c>
      <c r="B353" s="4" t="s">
        <v>6565</v>
      </c>
      <c r="C353" s="4" t="s">
        <v>2053</v>
      </c>
      <c r="D353" s="4" t="s">
        <v>2505</v>
      </c>
      <c r="E353" s="4" t="s">
        <v>6566</v>
      </c>
      <c r="F353" s="4" t="s">
        <v>6567</v>
      </c>
      <c r="G353" s="5" t="s">
        <v>2055</v>
      </c>
      <c r="H353" s="5" t="s">
        <v>2056</v>
      </c>
      <c r="I353" s="4" t="s">
        <v>5522</v>
      </c>
      <c r="J353" s="19" t="s">
        <v>5523</v>
      </c>
      <c r="K353" s="4" t="s">
        <v>5524</v>
      </c>
      <c r="L353" s="4" t="s">
        <v>5525</v>
      </c>
      <c r="M353" s="4"/>
      <c r="N353" s="4"/>
      <c r="O353" s="4" t="s">
        <v>5526</v>
      </c>
      <c r="P353" s="4"/>
      <c r="Q353" s="4"/>
      <c r="R353" s="4"/>
      <c r="S353" s="4"/>
      <c r="T353" s="4"/>
      <c r="U353" s="4"/>
      <c r="V353" s="4"/>
      <c r="W353" s="4"/>
      <c r="X353" s="4"/>
      <c r="Y353" s="4"/>
      <c r="Z353" s="4"/>
      <c r="AA353" s="4"/>
      <c r="AB353" s="4"/>
      <c r="AC353" s="4"/>
      <c r="AD353" s="4"/>
      <c r="AE353" s="4"/>
      <c r="AF353" s="4"/>
      <c r="AG353" s="4"/>
      <c r="AH353" s="4"/>
      <c r="AI353" s="4"/>
    </row>
    <row r="354" ht="24" customHeight="1" spans="1:35" s="4" customFormat="1" x14ac:dyDescent="0.25">
      <c r="A354" s="6">
        <v>350</v>
      </c>
      <c r="B354" s="6" t="s">
        <v>6568</v>
      </c>
      <c r="C354" s="6" t="s">
        <v>2058</v>
      </c>
      <c r="D354" s="6" t="s">
        <v>2505</v>
      </c>
      <c r="E354" s="6" t="s">
        <v>6569</v>
      </c>
      <c r="F354" s="6" t="s">
        <v>6570</v>
      </c>
      <c r="G354" s="7" t="s">
        <v>2060</v>
      </c>
      <c r="H354" s="7" t="s">
        <v>2061</v>
      </c>
      <c r="I354" s="6" t="s">
        <v>5522</v>
      </c>
      <c r="J354" s="20" t="s">
        <v>5523</v>
      </c>
      <c r="K354" s="6" t="s">
        <v>5524</v>
      </c>
      <c r="L354" s="6" t="s">
        <v>5525</v>
      </c>
      <c r="M354" s="4"/>
      <c r="N354" s="4"/>
      <c r="O354" s="6" t="s">
        <v>5526</v>
      </c>
      <c r="P354" s="4"/>
      <c r="Q354" s="4"/>
      <c r="R354" s="4"/>
      <c r="S354" s="4"/>
      <c r="T354" s="4"/>
      <c r="U354" s="4"/>
      <c r="V354" s="4"/>
      <c r="W354" s="4"/>
      <c r="X354" s="4"/>
      <c r="Y354" s="4"/>
      <c r="Z354" s="4"/>
      <c r="AA354" s="4"/>
      <c r="AB354" s="4"/>
      <c r="AC354" s="4"/>
      <c r="AD354" s="4"/>
      <c r="AE354" s="4"/>
      <c r="AF354" s="4"/>
      <c r="AG354" s="4"/>
      <c r="AH354" s="4"/>
      <c r="AI354" s="4"/>
    </row>
    <row r="355" ht="24" customHeight="1" spans="1:35" s="4" customFormat="1" x14ac:dyDescent="0.25">
      <c r="A355" s="4">
        <v>351</v>
      </c>
      <c r="B355" s="4" t="s">
        <v>6571</v>
      </c>
      <c r="C355" s="4" t="s">
        <v>2063</v>
      </c>
      <c r="D355" s="4" t="s">
        <v>2505</v>
      </c>
      <c r="E355" s="4" t="s">
        <v>6572</v>
      </c>
      <c r="F355" s="4" t="s">
        <v>6573</v>
      </c>
      <c r="G355" s="5" t="s">
        <v>2065</v>
      </c>
      <c r="H355" s="5" t="s">
        <v>2066</v>
      </c>
      <c r="I355" s="4" t="s">
        <v>5522</v>
      </c>
      <c r="J355" s="19" t="s">
        <v>5523</v>
      </c>
      <c r="K355" s="4" t="s">
        <v>5524</v>
      </c>
      <c r="L355" s="4" t="s">
        <v>5525</v>
      </c>
      <c r="M355" s="4"/>
      <c r="N355" s="4"/>
      <c r="O355" s="4" t="s">
        <v>5526</v>
      </c>
      <c r="P355" s="4"/>
      <c r="Q355" s="4"/>
      <c r="R355" s="4"/>
      <c r="S355" s="4"/>
      <c r="T355" s="4"/>
      <c r="U355" s="4"/>
      <c r="V355" s="4"/>
      <c r="W355" s="4"/>
      <c r="X355" s="4"/>
      <c r="Y355" s="4"/>
      <c r="Z355" s="4"/>
      <c r="AA355" s="4"/>
      <c r="AB355" s="4"/>
      <c r="AC355" s="4"/>
      <c r="AD355" s="4"/>
      <c r="AE355" s="4"/>
      <c r="AF355" s="4"/>
      <c r="AG355" s="4"/>
      <c r="AH355" s="4"/>
      <c r="AI355" s="4"/>
    </row>
    <row r="356" ht="24" customHeight="1" spans="1:35" s="4" customFormat="1" x14ac:dyDescent="0.25">
      <c r="A356" s="6">
        <v>352</v>
      </c>
      <c r="B356" s="6" t="s">
        <v>6574</v>
      </c>
      <c r="C356" s="6" t="s">
        <v>2068</v>
      </c>
      <c r="D356" s="6" t="s">
        <v>2505</v>
      </c>
      <c r="E356" s="6" t="s">
        <v>6575</v>
      </c>
      <c r="F356" s="6" t="s">
        <v>6576</v>
      </c>
      <c r="G356" s="7" t="s">
        <v>2070</v>
      </c>
      <c r="H356" s="7" t="s">
        <v>2071</v>
      </c>
      <c r="I356" s="6" t="s">
        <v>5522</v>
      </c>
      <c r="J356" s="20" t="s">
        <v>5523</v>
      </c>
      <c r="K356" s="6" t="s">
        <v>5524</v>
      </c>
      <c r="L356" s="6" t="s">
        <v>5525</v>
      </c>
      <c r="M356" s="4"/>
      <c r="N356" s="4"/>
      <c r="O356" s="6" t="s">
        <v>5526</v>
      </c>
      <c r="P356" s="4"/>
      <c r="Q356" s="4"/>
      <c r="R356" s="4"/>
      <c r="S356" s="4"/>
      <c r="T356" s="4"/>
      <c r="U356" s="4"/>
      <c r="V356" s="4"/>
      <c r="W356" s="4"/>
      <c r="X356" s="4"/>
      <c r="Y356" s="4"/>
      <c r="Z356" s="4"/>
      <c r="AA356" s="4"/>
      <c r="AB356" s="4"/>
      <c r="AC356" s="4"/>
      <c r="AD356" s="4"/>
      <c r="AE356" s="4"/>
      <c r="AF356" s="4"/>
      <c r="AG356" s="4"/>
      <c r="AH356" s="4"/>
      <c r="AI356" s="4"/>
    </row>
    <row r="357" ht="24" customHeight="1" spans="1:35" s="4" customFormat="1" x14ac:dyDescent="0.25">
      <c r="A357" s="4">
        <v>353</v>
      </c>
      <c r="B357" s="4" t="s">
        <v>6577</v>
      </c>
      <c r="C357" s="4" t="s">
        <v>2073</v>
      </c>
      <c r="D357" s="4" t="s">
        <v>2505</v>
      </c>
      <c r="E357" s="4" t="s">
        <v>6578</v>
      </c>
      <c r="F357" s="4" t="s">
        <v>6579</v>
      </c>
      <c r="G357" s="5" t="s">
        <v>2075</v>
      </c>
      <c r="H357" s="5" t="s">
        <v>2076</v>
      </c>
      <c r="I357" s="4" t="s">
        <v>5522</v>
      </c>
      <c r="J357" s="19" t="s">
        <v>5523</v>
      </c>
      <c r="K357" s="4" t="s">
        <v>5524</v>
      </c>
      <c r="L357" s="4" t="s">
        <v>5525</v>
      </c>
      <c r="M357" s="4"/>
      <c r="N357" s="4"/>
      <c r="O357" s="4" t="s">
        <v>5526</v>
      </c>
      <c r="P357" s="4"/>
      <c r="Q357" s="4"/>
      <c r="R357" s="4"/>
      <c r="S357" s="4"/>
      <c r="T357" s="4"/>
      <c r="U357" s="4"/>
      <c r="V357" s="4"/>
      <c r="W357" s="4"/>
      <c r="X357" s="4"/>
      <c r="Y357" s="4"/>
      <c r="Z357" s="4"/>
      <c r="AA357" s="4"/>
      <c r="AB357" s="4"/>
      <c r="AC357" s="4"/>
      <c r="AD357" s="4"/>
      <c r="AE357" s="4"/>
      <c r="AF357" s="4"/>
      <c r="AG357" s="4"/>
      <c r="AH357" s="4"/>
      <c r="AI357" s="4"/>
    </row>
    <row r="358" ht="24" customHeight="1" spans="1:35" s="4" customFormat="1" x14ac:dyDescent="0.25">
      <c r="A358" s="6">
        <v>354</v>
      </c>
      <c r="B358" s="6" t="s">
        <v>6580</v>
      </c>
      <c r="C358" s="6" t="s">
        <v>2078</v>
      </c>
      <c r="D358" s="6" t="s">
        <v>2505</v>
      </c>
      <c r="E358" s="6" t="s">
        <v>6581</v>
      </c>
      <c r="F358" s="6" t="s">
        <v>6582</v>
      </c>
      <c r="G358" s="7" t="s">
        <v>2080</v>
      </c>
      <c r="H358" s="7" t="s">
        <v>2081</v>
      </c>
      <c r="I358" s="6" t="s">
        <v>5522</v>
      </c>
      <c r="J358" s="20" t="s">
        <v>5523</v>
      </c>
      <c r="K358" s="6" t="s">
        <v>5524</v>
      </c>
      <c r="L358" s="6" t="s">
        <v>5525</v>
      </c>
      <c r="M358" s="4"/>
      <c r="N358" s="4"/>
      <c r="O358" s="6" t="s">
        <v>5526</v>
      </c>
      <c r="P358" s="4"/>
      <c r="Q358" s="4"/>
      <c r="R358" s="4"/>
      <c r="S358" s="4"/>
      <c r="T358" s="4"/>
      <c r="U358" s="4"/>
      <c r="V358" s="4"/>
      <c r="W358" s="4"/>
      <c r="X358" s="4"/>
      <c r="Y358" s="4"/>
      <c r="Z358" s="4"/>
      <c r="AA358" s="4"/>
      <c r="AB358" s="4"/>
      <c r="AC358" s="4"/>
      <c r="AD358" s="4"/>
      <c r="AE358" s="4"/>
      <c r="AF358" s="4"/>
      <c r="AG358" s="4"/>
      <c r="AH358" s="4"/>
      <c r="AI358" s="4"/>
    </row>
    <row r="359" ht="24" customHeight="1" spans="1:35" s="4" customFormat="1" x14ac:dyDescent="0.25">
      <c r="A359" s="4">
        <v>355</v>
      </c>
      <c r="B359" s="4" t="s">
        <v>6583</v>
      </c>
      <c r="C359" s="4" t="s">
        <v>2083</v>
      </c>
      <c r="D359" s="4" t="s">
        <v>2505</v>
      </c>
      <c r="E359" s="4" t="s">
        <v>6584</v>
      </c>
      <c r="F359" s="4" t="s">
        <v>6585</v>
      </c>
      <c r="G359" s="5" t="s">
        <v>2085</v>
      </c>
      <c r="H359" s="5" t="s">
        <v>2086</v>
      </c>
      <c r="I359" s="4" t="s">
        <v>5522</v>
      </c>
      <c r="J359" s="19" t="s">
        <v>5523</v>
      </c>
      <c r="K359" s="4" t="s">
        <v>5524</v>
      </c>
      <c r="L359" s="4" t="s">
        <v>5525</v>
      </c>
      <c r="M359" s="4"/>
      <c r="N359" s="4"/>
      <c r="O359" s="4" t="s">
        <v>5526</v>
      </c>
      <c r="P359" s="4"/>
      <c r="Q359" s="4"/>
      <c r="R359" s="4"/>
      <c r="S359" s="4"/>
      <c r="T359" s="4"/>
      <c r="U359" s="4"/>
      <c r="V359" s="4"/>
      <c r="W359" s="4"/>
      <c r="X359" s="4"/>
      <c r="Y359" s="4"/>
      <c r="Z359" s="4"/>
      <c r="AA359" s="4"/>
      <c r="AB359" s="4"/>
      <c r="AC359" s="4"/>
      <c r="AD359" s="4"/>
      <c r="AE359" s="4"/>
      <c r="AF359" s="4"/>
      <c r="AG359" s="4"/>
      <c r="AH359" s="4"/>
      <c r="AI359" s="4"/>
    </row>
    <row r="360" ht="24" customHeight="1" spans="1:35" s="4" customFormat="1" x14ac:dyDescent="0.25">
      <c r="A360" s="6">
        <v>356</v>
      </c>
      <c r="B360" s="6" t="s">
        <v>6586</v>
      </c>
      <c r="C360" s="6" t="s">
        <v>2088</v>
      </c>
      <c r="D360" s="6" t="s">
        <v>2505</v>
      </c>
      <c r="E360" s="6" t="s">
        <v>6587</v>
      </c>
      <c r="F360" s="6" t="s">
        <v>6588</v>
      </c>
      <c r="G360" s="7" t="s">
        <v>2090</v>
      </c>
      <c r="H360" s="7" t="s">
        <v>2091</v>
      </c>
      <c r="I360" s="6" t="s">
        <v>5522</v>
      </c>
      <c r="J360" s="20" t="s">
        <v>5523</v>
      </c>
      <c r="K360" s="6" t="s">
        <v>5524</v>
      </c>
      <c r="L360" s="6" t="s">
        <v>5525</v>
      </c>
      <c r="M360" s="4"/>
      <c r="N360" s="4"/>
      <c r="O360" s="6" t="s">
        <v>5526</v>
      </c>
      <c r="P360" s="4"/>
      <c r="Q360" s="4"/>
      <c r="R360" s="4"/>
      <c r="S360" s="4"/>
      <c r="T360" s="4"/>
      <c r="U360" s="4"/>
      <c r="V360" s="4"/>
      <c r="W360" s="4"/>
      <c r="X360" s="4"/>
      <c r="Y360" s="4"/>
      <c r="Z360" s="4"/>
      <c r="AA360" s="4"/>
      <c r="AB360" s="4"/>
      <c r="AC360" s="4"/>
      <c r="AD360" s="4"/>
      <c r="AE360" s="4"/>
      <c r="AF360" s="4"/>
      <c r="AG360" s="4"/>
      <c r="AH360" s="4"/>
      <c r="AI360" s="4"/>
    </row>
    <row r="361" ht="24" customHeight="1" spans="1:35" s="4" customFormat="1" x14ac:dyDescent="0.25">
      <c r="A361" s="4">
        <v>357</v>
      </c>
      <c r="B361" s="4" t="s">
        <v>6589</v>
      </c>
      <c r="C361" s="4" t="s">
        <v>2093</v>
      </c>
      <c r="D361" s="4" t="s">
        <v>2505</v>
      </c>
      <c r="E361" s="4" t="s">
        <v>6590</v>
      </c>
      <c r="F361" s="4" t="s">
        <v>6591</v>
      </c>
      <c r="G361" s="5" t="s">
        <v>2095</v>
      </c>
      <c r="H361" s="5" t="s">
        <v>2096</v>
      </c>
      <c r="I361" s="4" t="s">
        <v>5522</v>
      </c>
      <c r="J361" s="19" t="s">
        <v>5523</v>
      </c>
      <c r="K361" s="4" t="s">
        <v>5524</v>
      </c>
      <c r="L361" s="4" t="s">
        <v>5525</v>
      </c>
      <c r="M361" s="4"/>
      <c r="N361" s="4"/>
      <c r="O361" s="4" t="s">
        <v>5526</v>
      </c>
      <c r="P361" s="4"/>
      <c r="Q361" s="4"/>
      <c r="R361" s="4"/>
      <c r="S361" s="4"/>
      <c r="T361" s="4"/>
      <c r="U361" s="4"/>
      <c r="V361" s="4"/>
      <c r="W361" s="4"/>
      <c r="X361" s="4"/>
      <c r="Y361" s="4"/>
      <c r="Z361" s="4"/>
      <c r="AA361" s="4"/>
      <c r="AB361" s="4"/>
      <c r="AC361" s="4"/>
      <c r="AD361" s="4"/>
      <c r="AE361" s="4"/>
      <c r="AF361" s="4"/>
      <c r="AG361" s="4"/>
      <c r="AH361" s="4"/>
      <c r="AI361" s="4"/>
    </row>
    <row r="362" ht="24" customHeight="1" spans="1:35" s="4" customFormat="1" x14ac:dyDescent="0.25">
      <c r="A362" s="6">
        <v>358</v>
      </c>
      <c r="B362" s="6" t="s">
        <v>6592</v>
      </c>
      <c r="C362" s="6" t="s">
        <v>2098</v>
      </c>
      <c r="D362" s="6" t="s">
        <v>2505</v>
      </c>
      <c r="E362" s="6" t="s">
        <v>6593</v>
      </c>
      <c r="F362" s="6" t="s">
        <v>6594</v>
      </c>
      <c r="G362" s="7" t="s">
        <v>2100</v>
      </c>
      <c r="H362" s="7" t="s">
        <v>2101</v>
      </c>
      <c r="I362" s="6" t="s">
        <v>5522</v>
      </c>
      <c r="J362" s="20" t="s">
        <v>5523</v>
      </c>
      <c r="K362" s="6" t="s">
        <v>5524</v>
      </c>
      <c r="L362" s="6" t="s">
        <v>5525</v>
      </c>
      <c r="M362" s="4"/>
      <c r="N362" s="4"/>
      <c r="O362" s="6" t="s">
        <v>5526</v>
      </c>
      <c r="P362" s="4"/>
      <c r="Q362" s="4"/>
      <c r="R362" s="4"/>
      <c r="S362" s="4"/>
      <c r="T362" s="4"/>
      <c r="U362" s="4"/>
      <c r="V362" s="4"/>
      <c r="W362" s="4"/>
      <c r="X362" s="4"/>
      <c r="Y362" s="4"/>
      <c r="Z362" s="4"/>
      <c r="AA362" s="4"/>
      <c r="AB362" s="4"/>
      <c r="AC362" s="4"/>
      <c r="AD362" s="4"/>
      <c r="AE362" s="4"/>
      <c r="AF362" s="4"/>
      <c r="AG362" s="4"/>
      <c r="AH362" s="4"/>
      <c r="AI362" s="4"/>
    </row>
    <row r="363" ht="24" customHeight="1" spans="1:35" s="4" customFormat="1" x14ac:dyDescent="0.25">
      <c r="A363" s="4">
        <v>359</v>
      </c>
      <c r="B363" s="4" t="s">
        <v>6595</v>
      </c>
      <c r="C363" s="4" t="s">
        <v>2103</v>
      </c>
      <c r="D363" s="4" t="s">
        <v>2505</v>
      </c>
      <c r="E363" s="4" t="s">
        <v>6596</v>
      </c>
      <c r="F363" s="4" t="s">
        <v>6597</v>
      </c>
      <c r="G363" s="5" t="s">
        <v>2105</v>
      </c>
      <c r="H363" s="5" t="s">
        <v>2106</v>
      </c>
      <c r="I363" s="4" t="s">
        <v>5522</v>
      </c>
      <c r="J363" s="19" t="s">
        <v>5523</v>
      </c>
      <c r="K363" s="4" t="s">
        <v>5524</v>
      </c>
      <c r="L363" s="4" t="s">
        <v>5525</v>
      </c>
      <c r="M363" s="4"/>
      <c r="N363" s="4"/>
      <c r="O363" s="4" t="s">
        <v>5526</v>
      </c>
      <c r="P363" s="4"/>
      <c r="Q363" s="4"/>
      <c r="R363" s="4"/>
      <c r="S363" s="4"/>
      <c r="T363" s="4"/>
      <c r="U363" s="4"/>
      <c r="V363" s="4"/>
      <c r="W363" s="4"/>
      <c r="X363" s="4"/>
      <c r="Y363" s="4"/>
      <c r="Z363" s="4"/>
      <c r="AA363" s="4"/>
      <c r="AB363" s="4"/>
      <c r="AC363" s="4"/>
      <c r="AD363" s="4"/>
      <c r="AE363" s="4"/>
      <c r="AF363" s="4"/>
      <c r="AG363" s="4"/>
      <c r="AH363" s="4"/>
      <c r="AI363" s="4"/>
    </row>
    <row r="364" ht="24" customHeight="1" spans="1:35" s="4" customFormat="1" x14ac:dyDescent="0.25">
      <c r="A364" s="6">
        <v>360</v>
      </c>
      <c r="B364" s="6" t="s">
        <v>6598</v>
      </c>
      <c r="C364" s="6" t="s">
        <v>2108</v>
      </c>
      <c r="D364" s="6" t="s">
        <v>2505</v>
      </c>
      <c r="E364" s="6" t="s">
        <v>6599</v>
      </c>
      <c r="F364" s="6" t="s">
        <v>6600</v>
      </c>
      <c r="G364" s="7" t="s">
        <v>2110</v>
      </c>
      <c r="H364" s="7" t="s">
        <v>2111</v>
      </c>
      <c r="I364" s="6" t="s">
        <v>5522</v>
      </c>
      <c r="J364" s="20" t="s">
        <v>5523</v>
      </c>
      <c r="K364" s="6" t="s">
        <v>5524</v>
      </c>
      <c r="L364" s="6" t="s">
        <v>5525</v>
      </c>
      <c r="M364" s="4"/>
      <c r="N364" s="4"/>
      <c r="O364" s="6" t="s">
        <v>5526</v>
      </c>
      <c r="P364" s="4"/>
      <c r="Q364" s="4"/>
      <c r="R364" s="4"/>
      <c r="S364" s="4"/>
      <c r="T364" s="4"/>
      <c r="U364" s="4"/>
      <c r="V364" s="4"/>
      <c r="W364" s="4"/>
      <c r="X364" s="4"/>
      <c r="Y364" s="4"/>
      <c r="Z364" s="4"/>
      <c r="AA364" s="4"/>
      <c r="AB364" s="4"/>
      <c r="AC364" s="4"/>
      <c r="AD364" s="4"/>
      <c r="AE364" s="4"/>
      <c r="AF364" s="4"/>
      <c r="AG364" s="4"/>
      <c r="AH364" s="4"/>
      <c r="AI364" s="4"/>
    </row>
    <row r="365" ht="24" customHeight="1" spans="1:35" s="4" customFormat="1" x14ac:dyDescent="0.25">
      <c r="A365" s="4">
        <v>361</v>
      </c>
      <c r="B365" s="4" t="s">
        <v>6601</v>
      </c>
      <c r="C365" s="4" t="s">
        <v>2113</v>
      </c>
      <c r="D365" s="4" t="s">
        <v>2505</v>
      </c>
      <c r="E365" s="4" t="s">
        <v>6602</v>
      </c>
      <c r="F365" s="4" t="s">
        <v>6603</v>
      </c>
      <c r="G365" s="5" t="s">
        <v>2115</v>
      </c>
      <c r="H365" s="5" t="s">
        <v>2116</v>
      </c>
      <c r="I365" s="4" t="s">
        <v>5522</v>
      </c>
      <c r="J365" s="19" t="s">
        <v>5523</v>
      </c>
      <c r="K365" s="4" t="s">
        <v>5524</v>
      </c>
      <c r="L365" s="4" t="s">
        <v>5525</v>
      </c>
      <c r="M365" s="4"/>
      <c r="N365" s="4"/>
      <c r="O365" s="4" t="s">
        <v>5526</v>
      </c>
      <c r="P365" s="4"/>
      <c r="Q365" s="4"/>
      <c r="R365" s="4"/>
      <c r="S365" s="4"/>
      <c r="T365" s="4"/>
      <c r="U365" s="4"/>
      <c r="V365" s="4"/>
      <c r="W365" s="4"/>
      <c r="X365" s="4"/>
      <c r="Y365" s="4"/>
      <c r="Z365" s="4"/>
      <c r="AA365" s="4"/>
      <c r="AB365" s="4"/>
      <c r="AC365" s="4"/>
      <c r="AD365" s="4"/>
      <c r="AE365" s="4"/>
      <c r="AF365" s="4"/>
      <c r="AG365" s="4"/>
      <c r="AH365" s="4"/>
      <c r="AI365" s="4"/>
    </row>
    <row r="366" ht="24" customHeight="1" spans="1:35" s="4" customFormat="1" x14ac:dyDescent="0.25">
      <c r="A366" s="6">
        <v>362</v>
      </c>
      <c r="B366" s="6" t="s">
        <v>6604</v>
      </c>
      <c r="C366" s="6" t="s">
        <v>2118</v>
      </c>
      <c r="D366" s="6" t="s">
        <v>2505</v>
      </c>
      <c r="E366" s="6" t="s">
        <v>6605</v>
      </c>
      <c r="F366" s="6" t="s">
        <v>6606</v>
      </c>
      <c r="G366" s="7" t="s">
        <v>2120</v>
      </c>
      <c r="H366" s="7" t="s">
        <v>2121</v>
      </c>
      <c r="I366" s="6" t="s">
        <v>5522</v>
      </c>
      <c r="J366" s="20" t="s">
        <v>5523</v>
      </c>
      <c r="K366" s="6" t="s">
        <v>5524</v>
      </c>
      <c r="L366" s="6" t="s">
        <v>5525</v>
      </c>
      <c r="M366" s="4"/>
      <c r="N366" s="4"/>
      <c r="O366" s="6" t="s">
        <v>5526</v>
      </c>
      <c r="P366" s="4"/>
      <c r="Q366" s="4"/>
      <c r="R366" s="4"/>
      <c r="S366" s="4"/>
      <c r="T366" s="4"/>
      <c r="U366" s="4"/>
      <c r="V366" s="4"/>
      <c r="W366" s="4"/>
      <c r="X366" s="4"/>
      <c r="Y366" s="4"/>
      <c r="Z366" s="4"/>
      <c r="AA366" s="4"/>
      <c r="AB366" s="4"/>
      <c r="AC366" s="4"/>
      <c r="AD366" s="4"/>
      <c r="AE366" s="4"/>
      <c r="AF366" s="4"/>
      <c r="AG366" s="4"/>
      <c r="AH366" s="4"/>
      <c r="AI366" s="4"/>
    </row>
    <row r="367" ht="24" customHeight="1" spans="1:35" s="4" customFormat="1" x14ac:dyDescent="0.25">
      <c r="A367" s="4">
        <v>363</v>
      </c>
      <c r="B367" s="4" t="s">
        <v>6607</v>
      </c>
      <c r="C367" s="4" t="s">
        <v>2123</v>
      </c>
      <c r="D367" s="4" t="s">
        <v>2505</v>
      </c>
      <c r="E367" s="4" t="s">
        <v>6608</v>
      </c>
      <c r="F367" s="4" t="s">
        <v>6609</v>
      </c>
      <c r="G367" s="5" t="s">
        <v>2125</v>
      </c>
      <c r="H367" s="5" t="s">
        <v>2126</v>
      </c>
      <c r="I367" s="4" t="s">
        <v>5522</v>
      </c>
      <c r="J367" s="19" t="s">
        <v>5523</v>
      </c>
      <c r="K367" s="4" t="s">
        <v>5524</v>
      </c>
      <c r="L367" s="4" t="s">
        <v>5525</v>
      </c>
      <c r="M367" s="4"/>
      <c r="N367" s="4"/>
      <c r="O367" s="4" t="s">
        <v>5526</v>
      </c>
      <c r="P367" s="4"/>
      <c r="Q367" s="4"/>
      <c r="R367" s="4"/>
      <c r="S367" s="4"/>
      <c r="T367" s="4"/>
      <c r="U367" s="4"/>
      <c r="V367" s="4"/>
      <c r="W367" s="4"/>
      <c r="X367" s="4"/>
      <c r="Y367" s="4"/>
      <c r="Z367" s="4"/>
      <c r="AA367" s="4"/>
      <c r="AB367" s="4"/>
      <c r="AC367" s="4"/>
      <c r="AD367" s="4"/>
      <c r="AE367" s="4"/>
      <c r="AF367" s="4"/>
      <c r="AG367" s="4"/>
      <c r="AH367" s="4"/>
      <c r="AI367" s="4"/>
    </row>
    <row r="368" ht="24" customHeight="1" spans="1:35" s="4" customFormat="1" x14ac:dyDescent="0.25">
      <c r="A368" s="6">
        <v>364</v>
      </c>
      <c r="B368" s="6" t="s">
        <v>6610</v>
      </c>
      <c r="C368" s="6" t="s">
        <v>2128</v>
      </c>
      <c r="D368" s="6" t="s">
        <v>2505</v>
      </c>
      <c r="E368" s="6" t="s">
        <v>6611</v>
      </c>
      <c r="F368" s="6" t="s">
        <v>6612</v>
      </c>
      <c r="G368" s="7" t="s">
        <v>2130</v>
      </c>
      <c r="H368" s="7" t="s">
        <v>2131</v>
      </c>
      <c r="I368" s="6" t="s">
        <v>5522</v>
      </c>
      <c r="J368" s="20" t="s">
        <v>5523</v>
      </c>
      <c r="K368" s="6" t="s">
        <v>5524</v>
      </c>
      <c r="L368" s="6" t="s">
        <v>5525</v>
      </c>
      <c r="M368" s="4"/>
      <c r="N368" s="4"/>
      <c r="O368" s="6" t="s">
        <v>5526</v>
      </c>
      <c r="P368" s="4"/>
      <c r="Q368" s="4"/>
      <c r="R368" s="4"/>
      <c r="S368" s="4"/>
      <c r="T368" s="4"/>
      <c r="U368" s="4"/>
      <c r="V368" s="4"/>
      <c r="W368" s="4"/>
      <c r="X368" s="4"/>
      <c r="Y368" s="4"/>
      <c r="Z368" s="4"/>
      <c r="AA368" s="4"/>
      <c r="AB368" s="4"/>
      <c r="AC368" s="4"/>
      <c r="AD368" s="4"/>
      <c r="AE368" s="4"/>
      <c r="AF368" s="4"/>
      <c r="AG368" s="4"/>
      <c r="AH368" s="4"/>
      <c r="AI368" s="4"/>
    </row>
    <row r="369" ht="24" customHeight="1" spans="1:35" s="4" customFormat="1" x14ac:dyDescent="0.25">
      <c r="A369" s="4">
        <v>365</v>
      </c>
      <c r="B369" s="4" t="s">
        <v>6613</v>
      </c>
      <c r="C369" s="4" t="s">
        <v>2133</v>
      </c>
      <c r="D369" s="4" t="s">
        <v>2505</v>
      </c>
      <c r="E369" s="4" t="s">
        <v>6614</v>
      </c>
      <c r="F369" s="4" t="s">
        <v>6615</v>
      </c>
      <c r="G369" s="5" t="s">
        <v>2135</v>
      </c>
      <c r="H369" s="5" t="s">
        <v>2136</v>
      </c>
      <c r="I369" s="4" t="s">
        <v>5522</v>
      </c>
      <c r="J369" s="19" t="s">
        <v>5523</v>
      </c>
      <c r="K369" s="4" t="s">
        <v>5524</v>
      </c>
      <c r="L369" s="4" t="s">
        <v>5525</v>
      </c>
      <c r="M369" s="4"/>
      <c r="N369" s="4"/>
      <c r="O369" s="4" t="s">
        <v>5526</v>
      </c>
      <c r="P369" s="4"/>
      <c r="Q369" s="4"/>
      <c r="R369" s="4"/>
      <c r="S369" s="4"/>
      <c r="T369" s="4"/>
      <c r="U369" s="4"/>
      <c r="V369" s="4"/>
      <c r="W369" s="4"/>
      <c r="X369" s="4"/>
      <c r="Y369" s="4"/>
      <c r="Z369" s="4"/>
      <c r="AA369" s="4"/>
      <c r="AB369" s="4"/>
      <c r="AC369" s="4"/>
      <c r="AD369" s="4"/>
      <c r="AE369" s="4"/>
      <c r="AF369" s="4"/>
      <c r="AG369" s="4"/>
      <c r="AH369" s="4"/>
      <c r="AI369" s="4"/>
    </row>
    <row r="370" ht="24" customHeight="1" spans="1:35" s="4" customFormat="1" x14ac:dyDescent="0.25">
      <c r="A370" s="6">
        <v>366</v>
      </c>
      <c r="B370" s="6" t="s">
        <v>6616</v>
      </c>
      <c r="C370" s="6" t="s">
        <v>2138</v>
      </c>
      <c r="D370" s="6" t="s">
        <v>2505</v>
      </c>
      <c r="E370" s="6" t="s">
        <v>6617</v>
      </c>
      <c r="F370" s="6" t="s">
        <v>6618</v>
      </c>
      <c r="G370" s="7" t="s">
        <v>2140</v>
      </c>
      <c r="H370" s="7" t="s">
        <v>2141</v>
      </c>
      <c r="I370" s="6" t="s">
        <v>5522</v>
      </c>
      <c r="J370" s="20" t="s">
        <v>5523</v>
      </c>
      <c r="K370" s="6" t="s">
        <v>5524</v>
      </c>
      <c r="L370" s="6" t="s">
        <v>5525</v>
      </c>
      <c r="M370" s="4"/>
      <c r="N370" s="4"/>
      <c r="O370" s="6" t="s">
        <v>5526</v>
      </c>
      <c r="P370" s="4"/>
      <c r="Q370" s="4"/>
      <c r="R370" s="4"/>
      <c r="S370" s="4"/>
      <c r="T370" s="4"/>
      <c r="U370" s="4"/>
      <c r="V370" s="4"/>
      <c r="W370" s="4"/>
      <c r="X370" s="4"/>
      <c r="Y370" s="4"/>
      <c r="Z370" s="4"/>
      <c r="AA370" s="4"/>
      <c r="AB370" s="4"/>
      <c r="AC370" s="4"/>
      <c r="AD370" s="4"/>
      <c r="AE370" s="4"/>
      <c r="AF370" s="4"/>
      <c r="AG370" s="4"/>
      <c r="AH370" s="4"/>
      <c r="AI370" s="4"/>
    </row>
    <row r="371" ht="24" customHeight="1" spans="1:35" s="4" customFormat="1" x14ac:dyDescent="0.25">
      <c r="A371" s="4">
        <v>367</v>
      </c>
      <c r="B371" s="4" t="s">
        <v>6619</v>
      </c>
      <c r="C371" s="4" t="s">
        <v>2143</v>
      </c>
      <c r="D371" s="4" t="s">
        <v>2505</v>
      </c>
      <c r="E371" s="4" t="s">
        <v>6620</v>
      </c>
      <c r="F371" s="4" t="s">
        <v>6621</v>
      </c>
      <c r="G371" s="5" t="s">
        <v>2145</v>
      </c>
      <c r="H371" s="5" t="s">
        <v>2146</v>
      </c>
      <c r="I371" s="4" t="s">
        <v>5522</v>
      </c>
      <c r="J371" s="19" t="s">
        <v>5523</v>
      </c>
      <c r="K371" s="4" t="s">
        <v>5524</v>
      </c>
      <c r="L371" s="4" t="s">
        <v>5525</v>
      </c>
      <c r="M371" s="4"/>
      <c r="N371" s="4"/>
      <c r="O371" s="4" t="s">
        <v>5526</v>
      </c>
      <c r="P371" s="4"/>
      <c r="Q371" s="4"/>
      <c r="R371" s="4"/>
      <c r="S371" s="4"/>
      <c r="T371" s="4"/>
      <c r="U371" s="4"/>
      <c r="V371" s="4"/>
      <c r="W371" s="4"/>
      <c r="X371" s="4"/>
      <c r="Y371" s="4"/>
      <c r="Z371" s="4"/>
      <c r="AA371" s="4"/>
      <c r="AB371" s="4"/>
      <c r="AC371" s="4"/>
      <c r="AD371" s="4"/>
      <c r="AE371" s="4"/>
      <c r="AF371" s="4"/>
      <c r="AG371" s="4"/>
      <c r="AH371" s="4"/>
      <c r="AI371" s="4"/>
    </row>
    <row r="372" ht="24" customHeight="1" spans="1:35" s="4" customFormat="1" x14ac:dyDescent="0.25">
      <c r="A372" s="6">
        <v>368</v>
      </c>
      <c r="B372" s="6" t="s">
        <v>6622</v>
      </c>
      <c r="C372" s="6" t="s">
        <v>2148</v>
      </c>
      <c r="D372" s="6" t="s">
        <v>2505</v>
      </c>
      <c r="E372" s="6" t="s">
        <v>6623</v>
      </c>
      <c r="F372" s="6" t="s">
        <v>6624</v>
      </c>
      <c r="G372" s="7" t="s">
        <v>2150</v>
      </c>
      <c r="H372" s="7" t="s">
        <v>2151</v>
      </c>
      <c r="I372" s="6" t="s">
        <v>5522</v>
      </c>
      <c r="J372" s="20" t="s">
        <v>5523</v>
      </c>
      <c r="K372" s="6" t="s">
        <v>5524</v>
      </c>
      <c r="L372" s="6" t="s">
        <v>5525</v>
      </c>
      <c r="M372" s="4"/>
      <c r="N372" s="4"/>
      <c r="O372" s="6" t="s">
        <v>5526</v>
      </c>
      <c r="P372" s="4"/>
      <c r="Q372" s="4"/>
      <c r="R372" s="4"/>
      <c r="S372" s="4"/>
      <c r="T372" s="4"/>
      <c r="U372" s="4"/>
      <c r="V372" s="4"/>
      <c r="W372" s="4"/>
      <c r="X372" s="4"/>
      <c r="Y372" s="4"/>
      <c r="Z372" s="4"/>
      <c r="AA372" s="4"/>
      <c r="AB372" s="4"/>
      <c r="AC372" s="4"/>
      <c r="AD372" s="4"/>
      <c r="AE372" s="4"/>
      <c r="AF372" s="4"/>
      <c r="AG372" s="4"/>
      <c r="AH372" s="4"/>
      <c r="AI372" s="4"/>
    </row>
    <row r="373" ht="24" customHeight="1" spans="1:35" s="4" customFormat="1" x14ac:dyDescent="0.25">
      <c r="A373" s="4">
        <v>369</v>
      </c>
      <c r="B373" s="4" t="s">
        <v>6625</v>
      </c>
      <c r="C373" s="4" t="s">
        <v>2153</v>
      </c>
      <c r="D373" s="4" t="s">
        <v>2505</v>
      </c>
      <c r="E373" s="4" t="s">
        <v>6626</v>
      </c>
      <c r="F373" s="4" t="s">
        <v>6627</v>
      </c>
      <c r="G373" s="5" t="s">
        <v>2155</v>
      </c>
      <c r="H373" s="5" t="s">
        <v>2156</v>
      </c>
      <c r="I373" s="4" t="s">
        <v>5522</v>
      </c>
      <c r="J373" s="19" t="s">
        <v>5523</v>
      </c>
      <c r="K373" s="4" t="s">
        <v>5524</v>
      </c>
      <c r="L373" s="4" t="s">
        <v>5525</v>
      </c>
      <c r="M373" s="4"/>
      <c r="N373" s="4"/>
      <c r="O373" s="4" t="s">
        <v>5526</v>
      </c>
      <c r="P373" s="4"/>
      <c r="Q373" s="4"/>
      <c r="R373" s="4"/>
      <c r="S373" s="4"/>
      <c r="T373" s="4"/>
      <c r="U373" s="4"/>
      <c r="V373" s="4"/>
      <c r="W373" s="4"/>
      <c r="X373" s="4"/>
      <c r="Y373" s="4"/>
      <c r="Z373" s="4"/>
      <c r="AA373" s="4"/>
      <c r="AB373" s="4"/>
      <c r="AC373" s="4"/>
      <c r="AD373" s="4"/>
      <c r="AE373" s="4"/>
      <c r="AF373" s="4"/>
      <c r="AG373" s="4"/>
      <c r="AH373" s="4"/>
      <c r="AI373" s="4"/>
    </row>
    <row r="374" ht="24" customHeight="1" spans="1:35" s="4" customFormat="1" x14ac:dyDescent="0.25">
      <c r="A374" s="6">
        <v>370</v>
      </c>
      <c r="B374" s="6" t="s">
        <v>6628</v>
      </c>
      <c r="C374" s="6" t="s">
        <v>2158</v>
      </c>
      <c r="D374" s="6" t="s">
        <v>2505</v>
      </c>
      <c r="E374" s="6" t="s">
        <v>6629</v>
      </c>
      <c r="F374" s="6" t="s">
        <v>6630</v>
      </c>
      <c r="G374" s="7" t="s">
        <v>2160</v>
      </c>
      <c r="H374" s="7" t="s">
        <v>2161</v>
      </c>
      <c r="I374" s="6" t="s">
        <v>5522</v>
      </c>
      <c r="J374" s="20" t="s">
        <v>5523</v>
      </c>
      <c r="K374" s="6" t="s">
        <v>5524</v>
      </c>
      <c r="L374" s="6" t="s">
        <v>5525</v>
      </c>
      <c r="M374" s="4"/>
      <c r="N374" s="4"/>
      <c r="O374" s="6" t="s">
        <v>5526</v>
      </c>
      <c r="P374" s="4"/>
      <c r="Q374" s="4"/>
      <c r="R374" s="4"/>
      <c r="S374" s="4"/>
      <c r="T374" s="4"/>
      <c r="U374" s="4"/>
      <c r="V374" s="4"/>
      <c r="W374" s="4"/>
      <c r="X374" s="4"/>
      <c r="Y374" s="4"/>
      <c r="Z374" s="4"/>
      <c r="AA374" s="4"/>
      <c r="AB374" s="4"/>
      <c r="AC374" s="4"/>
      <c r="AD374" s="4"/>
      <c r="AE374" s="4"/>
      <c r="AF374" s="4"/>
      <c r="AG374" s="4"/>
      <c r="AH374" s="4"/>
      <c r="AI374" s="4"/>
    </row>
    <row r="375" ht="24" customHeight="1" spans="1:35" s="4" customFormat="1" x14ac:dyDescent="0.25">
      <c r="A375" s="4">
        <v>371</v>
      </c>
      <c r="B375" s="4" t="s">
        <v>6631</v>
      </c>
      <c r="C375" s="4" t="s">
        <v>2163</v>
      </c>
      <c r="D375" s="4" t="s">
        <v>2505</v>
      </c>
      <c r="E375" s="4" t="s">
        <v>6632</v>
      </c>
      <c r="F375" s="4" t="s">
        <v>6633</v>
      </c>
      <c r="G375" s="5" t="s">
        <v>2165</v>
      </c>
      <c r="H375" s="5" t="s">
        <v>2166</v>
      </c>
      <c r="I375" s="4" t="s">
        <v>5522</v>
      </c>
      <c r="J375" s="19" t="s">
        <v>5523</v>
      </c>
      <c r="K375" s="4" t="s">
        <v>5524</v>
      </c>
      <c r="L375" s="4" t="s">
        <v>5525</v>
      </c>
      <c r="M375" s="4"/>
      <c r="N375" s="4"/>
      <c r="O375" s="4" t="s">
        <v>5526</v>
      </c>
      <c r="P375" s="4"/>
      <c r="Q375" s="4"/>
      <c r="R375" s="4"/>
      <c r="S375" s="4"/>
      <c r="T375" s="4"/>
      <c r="U375" s="4"/>
      <c r="V375" s="4"/>
      <c r="W375" s="4"/>
      <c r="X375" s="4"/>
      <c r="Y375" s="4"/>
      <c r="Z375" s="4"/>
      <c r="AA375" s="4"/>
      <c r="AB375" s="4"/>
      <c r="AC375" s="4"/>
      <c r="AD375" s="4"/>
      <c r="AE375" s="4"/>
      <c r="AF375" s="4"/>
      <c r="AG375" s="4"/>
      <c r="AH375" s="4"/>
      <c r="AI375" s="4"/>
    </row>
    <row r="376" ht="24" customHeight="1" spans="1:35" s="4" customFormat="1" x14ac:dyDescent="0.25">
      <c r="A376" s="6">
        <v>372</v>
      </c>
      <c r="B376" s="6" t="s">
        <v>6634</v>
      </c>
      <c r="C376" s="6" t="s">
        <v>2168</v>
      </c>
      <c r="D376" s="6" t="s">
        <v>2505</v>
      </c>
      <c r="E376" s="6" t="s">
        <v>6635</v>
      </c>
      <c r="F376" s="6" t="s">
        <v>6636</v>
      </c>
      <c r="G376" s="7" t="s">
        <v>2170</v>
      </c>
      <c r="H376" s="7" t="s">
        <v>2171</v>
      </c>
      <c r="I376" s="6" t="s">
        <v>5522</v>
      </c>
      <c r="J376" s="20" t="s">
        <v>5523</v>
      </c>
      <c r="K376" s="6" t="s">
        <v>5524</v>
      </c>
      <c r="L376" s="6" t="s">
        <v>5525</v>
      </c>
      <c r="M376" s="4"/>
      <c r="N376" s="4"/>
      <c r="O376" s="6" t="s">
        <v>5526</v>
      </c>
      <c r="P376" s="4"/>
      <c r="Q376" s="4"/>
      <c r="R376" s="4"/>
      <c r="S376" s="4"/>
      <c r="T376" s="4"/>
      <c r="U376" s="4"/>
      <c r="V376" s="4"/>
      <c r="W376" s="4"/>
      <c r="X376" s="4"/>
      <c r="Y376" s="4"/>
      <c r="Z376" s="4"/>
      <c r="AA376" s="4"/>
      <c r="AB376" s="4"/>
      <c r="AC376" s="4"/>
      <c r="AD376" s="4"/>
      <c r="AE376" s="4"/>
      <c r="AF376" s="4"/>
      <c r="AG376" s="4"/>
      <c r="AH376" s="4"/>
      <c r="AI376" s="4"/>
    </row>
    <row r="377" ht="24" customHeight="1" spans="1:35" s="4" customFormat="1" x14ac:dyDescent="0.25">
      <c r="A377" s="4">
        <v>373</v>
      </c>
      <c r="B377" s="4" t="s">
        <v>6637</v>
      </c>
      <c r="C377" s="4" t="s">
        <v>2173</v>
      </c>
      <c r="D377" s="4" t="s">
        <v>2505</v>
      </c>
      <c r="E377" s="4" t="s">
        <v>6638</v>
      </c>
      <c r="F377" s="4" t="s">
        <v>6639</v>
      </c>
      <c r="G377" s="5" t="s">
        <v>2175</v>
      </c>
      <c r="H377" s="5" t="s">
        <v>2176</v>
      </c>
      <c r="I377" s="4" t="s">
        <v>5522</v>
      </c>
      <c r="J377" s="19" t="s">
        <v>5523</v>
      </c>
      <c r="K377" s="4" t="s">
        <v>5524</v>
      </c>
      <c r="L377" s="4" t="s">
        <v>5525</v>
      </c>
      <c r="M377" s="4"/>
      <c r="N377" s="4"/>
      <c r="O377" s="4" t="s">
        <v>5526</v>
      </c>
      <c r="P377" s="4"/>
      <c r="Q377" s="4"/>
      <c r="R377" s="4"/>
      <c r="S377" s="4"/>
      <c r="T377" s="4"/>
      <c r="U377" s="4"/>
      <c r="V377" s="4"/>
      <c r="W377" s="4"/>
      <c r="X377" s="4"/>
      <c r="Y377" s="4"/>
      <c r="Z377" s="4"/>
      <c r="AA377" s="4"/>
      <c r="AB377" s="4"/>
      <c r="AC377" s="4"/>
      <c r="AD377" s="4"/>
      <c r="AE377" s="4"/>
      <c r="AF377" s="4"/>
      <c r="AG377" s="4"/>
      <c r="AH377" s="4"/>
      <c r="AI377" s="4"/>
    </row>
    <row r="378" ht="24" customHeight="1" spans="1:35" s="4" customFormat="1" x14ac:dyDescent="0.25">
      <c r="A378" s="6">
        <v>374</v>
      </c>
      <c r="B378" s="6" t="s">
        <v>6640</v>
      </c>
      <c r="C378" s="6" t="s">
        <v>2178</v>
      </c>
      <c r="D378" s="6" t="s">
        <v>2505</v>
      </c>
      <c r="E378" s="6" t="s">
        <v>6641</v>
      </c>
      <c r="F378" s="6" t="s">
        <v>6642</v>
      </c>
      <c r="G378" s="7" t="s">
        <v>2180</v>
      </c>
      <c r="H378" s="7" t="s">
        <v>2181</v>
      </c>
      <c r="I378" s="6" t="s">
        <v>5522</v>
      </c>
      <c r="J378" s="20" t="s">
        <v>5523</v>
      </c>
      <c r="K378" s="6" t="s">
        <v>5524</v>
      </c>
      <c r="L378" s="6" t="s">
        <v>5525</v>
      </c>
      <c r="M378" s="4"/>
      <c r="N378" s="4"/>
      <c r="O378" s="6" t="s">
        <v>5526</v>
      </c>
      <c r="P378" s="4"/>
      <c r="Q378" s="4"/>
      <c r="R378" s="4"/>
      <c r="S378" s="4"/>
      <c r="T378" s="4"/>
      <c r="U378" s="4"/>
      <c r="V378" s="4"/>
      <c r="W378" s="4"/>
      <c r="X378" s="4"/>
      <c r="Y378" s="4"/>
      <c r="Z378" s="4"/>
      <c r="AA378" s="4"/>
      <c r="AB378" s="4"/>
      <c r="AC378" s="4"/>
      <c r="AD378" s="4"/>
      <c r="AE378" s="4"/>
      <c r="AF378" s="4"/>
      <c r="AG378" s="4"/>
      <c r="AH378" s="4"/>
      <c r="AI378" s="4"/>
    </row>
    <row r="379" ht="24" customHeight="1" spans="1:35" s="4" customFormat="1" x14ac:dyDescent="0.25">
      <c r="A379" s="4">
        <v>375</v>
      </c>
      <c r="B379" s="4" t="s">
        <v>6643</v>
      </c>
      <c r="C379" s="4" t="s">
        <v>2183</v>
      </c>
      <c r="D379" s="4" t="s">
        <v>2505</v>
      </c>
      <c r="E379" s="4" t="s">
        <v>6644</v>
      </c>
      <c r="F379" s="4" t="s">
        <v>6645</v>
      </c>
      <c r="G379" s="5" t="s">
        <v>2185</v>
      </c>
      <c r="H379" s="5" t="s">
        <v>2186</v>
      </c>
      <c r="I379" s="4" t="s">
        <v>5522</v>
      </c>
      <c r="J379" s="19" t="s">
        <v>5523</v>
      </c>
      <c r="K379" s="4" t="s">
        <v>5524</v>
      </c>
      <c r="L379" s="4" t="s">
        <v>5525</v>
      </c>
      <c r="M379" s="4"/>
      <c r="N379" s="4"/>
      <c r="O379" s="4" t="s">
        <v>5526</v>
      </c>
      <c r="P379" s="4"/>
      <c r="Q379" s="4"/>
      <c r="R379" s="4"/>
      <c r="S379" s="4"/>
      <c r="T379" s="4"/>
      <c r="U379" s="4"/>
      <c r="V379" s="4"/>
      <c r="W379" s="4"/>
      <c r="X379" s="4"/>
      <c r="Y379" s="4"/>
      <c r="Z379" s="4"/>
      <c r="AA379" s="4"/>
      <c r="AB379" s="4"/>
      <c r="AC379" s="4"/>
      <c r="AD379" s="4"/>
      <c r="AE379" s="4"/>
      <c r="AF379" s="4"/>
      <c r="AG379" s="4"/>
      <c r="AH379" s="4"/>
      <c r="AI379" s="4"/>
    </row>
    <row r="380" ht="24" customHeight="1" spans="1:35" s="4" customFormat="1" x14ac:dyDescent="0.25">
      <c r="A380" s="6">
        <v>376</v>
      </c>
      <c r="B380" s="6" t="s">
        <v>6646</v>
      </c>
      <c r="C380" s="6" t="s">
        <v>2188</v>
      </c>
      <c r="D380" s="6" t="s">
        <v>2505</v>
      </c>
      <c r="E380" s="6" t="s">
        <v>6647</v>
      </c>
      <c r="F380" s="6" t="s">
        <v>6648</v>
      </c>
      <c r="G380" s="7" t="s">
        <v>2190</v>
      </c>
      <c r="H380" s="7" t="s">
        <v>2191</v>
      </c>
      <c r="I380" s="6" t="s">
        <v>5522</v>
      </c>
      <c r="J380" s="20" t="s">
        <v>5523</v>
      </c>
      <c r="K380" s="6" t="s">
        <v>5524</v>
      </c>
      <c r="L380" s="6" t="s">
        <v>5525</v>
      </c>
      <c r="M380" s="4"/>
      <c r="N380" s="4"/>
      <c r="O380" s="6" t="s">
        <v>5526</v>
      </c>
      <c r="P380" s="4"/>
      <c r="Q380" s="4"/>
      <c r="R380" s="4"/>
      <c r="S380" s="4"/>
      <c r="T380" s="4"/>
      <c r="U380" s="4"/>
      <c r="V380" s="4"/>
      <c r="W380" s="4"/>
      <c r="X380" s="4"/>
      <c r="Y380" s="4"/>
      <c r="Z380" s="4"/>
      <c r="AA380" s="4"/>
      <c r="AB380" s="4"/>
      <c r="AC380" s="4"/>
      <c r="AD380" s="4"/>
      <c r="AE380" s="4"/>
      <c r="AF380" s="4"/>
      <c r="AG380" s="4"/>
      <c r="AH380" s="4"/>
      <c r="AI380" s="4"/>
    </row>
    <row r="381" ht="24" customHeight="1" spans="1:35" s="4" customFormat="1" x14ac:dyDescent="0.25">
      <c r="A381" s="4">
        <v>377</v>
      </c>
      <c r="B381" s="4" t="s">
        <v>6649</v>
      </c>
      <c r="C381" s="4" t="s">
        <v>2193</v>
      </c>
      <c r="D381" s="4" t="s">
        <v>2505</v>
      </c>
      <c r="E381" s="4" t="s">
        <v>6650</v>
      </c>
      <c r="F381" s="4" t="s">
        <v>6651</v>
      </c>
      <c r="G381" s="5" t="s">
        <v>2195</v>
      </c>
      <c r="H381" s="5" t="s">
        <v>2196</v>
      </c>
      <c r="I381" s="4" t="s">
        <v>5522</v>
      </c>
      <c r="J381" s="19" t="s">
        <v>5523</v>
      </c>
      <c r="K381" s="4" t="s">
        <v>5524</v>
      </c>
      <c r="L381" s="4" t="s">
        <v>5525</v>
      </c>
      <c r="M381" s="4"/>
      <c r="N381" s="4"/>
      <c r="O381" s="4" t="s">
        <v>5526</v>
      </c>
      <c r="P381" s="4"/>
      <c r="Q381" s="4"/>
      <c r="R381" s="4"/>
      <c r="S381" s="4"/>
      <c r="T381" s="4"/>
      <c r="U381" s="4"/>
      <c r="V381" s="4"/>
      <c r="W381" s="4"/>
      <c r="X381" s="4"/>
      <c r="Y381" s="4"/>
      <c r="Z381" s="4"/>
      <c r="AA381" s="4"/>
      <c r="AB381" s="4"/>
      <c r="AC381" s="4"/>
      <c r="AD381" s="4"/>
      <c r="AE381" s="4"/>
      <c r="AF381" s="4"/>
      <c r="AG381" s="4"/>
      <c r="AH381" s="4"/>
      <c r="AI381" s="4"/>
    </row>
    <row r="382" ht="24" customHeight="1" spans="1:35" s="4" customFormat="1" x14ac:dyDescent="0.25">
      <c r="A382" s="6">
        <v>378</v>
      </c>
      <c r="B382" s="6" t="s">
        <v>6652</v>
      </c>
      <c r="C382" s="6" t="s">
        <v>2198</v>
      </c>
      <c r="D382" s="6" t="s">
        <v>2505</v>
      </c>
      <c r="E382" s="6" t="s">
        <v>6653</v>
      </c>
      <c r="F382" s="6" t="s">
        <v>6654</v>
      </c>
      <c r="G382" s="7" t="s">
        <v>2200</v>
      </c>
      <c r="H382" s="7" t="s">
        <v>2201</v>
      </c>
      <c r="I382" s="6" t="s">
        <v>5522</v>
      </c>
      <c r="J382" s="20" t="s">
        <v>5523</v>
      </c>
      <c r="K382" s="6" t="s">
        <v>5524</v>
      </c>
      <c r="L382" s="6" t="s">
        <v>5525</v>
      </c>
      <c r="M382" s="4"/>
      <c r="N382" s="4"/>
      <c r="O382" s="6" t="s">
        <v>5526</v>
      </c>
      <c r="P382" s="4"/>
      <c r="Q382" s="4"/>
      <c r="R382" s="4"/>
      <c r="S382" s="4"/>
      <c r="T382" s="4"/>
      <c r="U382" s="4"/>
      <c r="V382" s="4"/>
      <c r="W382" s="4"/>
      <c r="X382" s="4"/>
      <c r="Y382" s="4"/>
      <c r="Z382" s="4"/>
      <c r="AA382" s="4"/>
      <c r="AB382" s="4"/>
      <c r="AC382" s="4"/>
      <c r="AD382" s="4"/>
      <c r="AE382" s="4"/>
      <c r="AF382" s="4"/>
      <c r="AG382" s="4"/>
      <c r="AH382" s="4"/>
      <c r="AI382" s="4"/>
    </row>
    <row r="383" ht="24" customHeight="1" spans="1:35" s="4" customFormat="1" x14ac:dyDescent="0.25">
      <c r="A383" s="4">
        <v>379</v>
      </c>
      <c r="B383" s="4" t="s">
        <v>6655</v>
      </c>
      <c r="C383" s="4" t="s">
        <v>2203</v>
      </c>
      <c r="D383" s="4" t="s">
        <v>2505</v>
      </c>
      <c r="E383" s="4" t="s">
        <v>6656</v>
      </c>
      <c r="F383" s="4" t="s">
        <v>6657</v>
      </c>
      <c r="G383" s="5" t="s">
        <v>2205</v>
      </c>
      <c r="H383" s="5" t="s">
        <v>2206</v>
      </c>
      <c r="I383" s="4" t="s">
        <v>5522</v>
      </c>
      <c r="J383" s="19" t="s">
        <v>5523</v>
      </c>
      <c r="K383" s="4" t="s">
        <v>5524</v>
      </c>
      <c r="L383" s="4" t="s">
        <v>5525</v>
      </c>
      <c r="M383" s="4"/>
      <c r="N383" s="4"/>
      <c r="O383" s="4" t="s">
        <v>5526</v>
      </c>
      <c r="P383" s="4"/>
      <c r="Q383" s="4"/>
      <c r="R383" s="4"/>
      <c r="S383" s="4"/>
      <c r="T383" s="4"/>
      <c r="U383" s="4"/>
      <c r="V383" s="4"/>
      <c r="W383" s="4"/>
      <c r="X383" s="4"/>
      <c r="Y383" s="4"/>
      <c r="Z383" s="4"/>
      <c r="AA383" s="4"/>
      <c r="AB383" s="4"/>
      <c r="AC383" s="4"/>
      <c r="AD383" s="4"/>
      <c r="AE383" s="4"/>
      <c r="AF383" s="4"/>
      <c r="AG383" s="4"/>
      <c r="AH383" s="4"/>
      <c r="AI383" s="4"/>
    </row>
    <row r="384" ht="24" customHeight="1" spans="1:35" s="4" customFormat="1" x14ac:dyDescent="0.25">
      <c r="A384" s="6">
        <v>380</v>
      </c>
      <c r="B384" s="6" t="s">
        <v>6658</v>
      </c>
      <c r="C384" s="6" t="s">
        <v>2208</v>
      </c>
      <c r="D384" s="6" t="s">
        <v>2505</v>
      </c>
      <c r="E384" s="6" t="s">
        <v>6659</v>
      </c>
      <c r="F384" s="6" t="s">
        <v>6660</v>
      </c>
      <c r="G384" s="7" t="s">
        <v>2210</v>
      </c>
      <c r="H384" s="7" t="s">
        <v>2211</v>
      </c>
      <c r="I384" s="6" t="s">
        <v>5522</v>
      </c>
      <c r="J384" s="20" t="s">
        <v>5523</v>
      </c>
      <c r="K384" s="6" t="s">
        <v>5524</v>
      </c>
      <c r="L384" s="6" t="s">
        <v>5525</v>
      </c>
      <c r="M384" s="4"/>
      <c r="N384" s="4"/>
      <c r="O384" s="6" t="s">
        <v>5526</v>
      </c>
      <c r="P384" s="4"/>
      <c r="Q384" s="4"/>
      <c r="R384" s="4"/>
      <c r="S384" s="4"/>
      <c r="T384" s="4"/>
      <c r="U384" s="4"/>
      <c r="V384" s="4"/>
      <c r="W384" s="4"/>
      <c r="X384" s="4"/>
      <c r="Y384" s="4"/>
      <c r="Z384" s="4"/>
      <c r="AA384" s="4"/>
      <c r="AB384" s="4"/>
      <c r="AC384" s="4"/>
      <c r="AD384" s="4"/>
      <c r="AE384" s="4"/>
      <c r="AF384" s="4"/>
      <c r="AG384" s="4"/>
      <c r="AH384" s="4"/>
      <c r="AI384" s="4"/>
    </row>
    <row r="385" ht="24" customHeight="1" spans="1:35" s="4" customFormat="1" x14ac:dyDescent="0.25">
      <c r="A385" s="4">
        <v>381</v>
      </c>
      <c r="B385" s="4" t="s">
        <v>6661</v>
      </c>
      <c r="C385" s="4" t="s">
        <v>2213</v>
      </c>
      <c r="D385" s="4" t="s">
        <v>2505</v>
      </c>
      <c r="E385" s="4" t="s">
        <v>6662</v>
      </c>
      <c r="F385" s="4" t="s">
        <v>6663</v>
      </c>
      <c r="G385" s="5" t="s">
        <v>2215</v>
      </c>
      <c r="H385" s="5" t="s">
        <v>2216</v>
      </c>
      <c r="I385" s="4" t="s">
        <v>5522</v>
      </c>
      <c r="J385" s="19" t="s">
        <v>5523</v>
      </c>
      <c r="K385" s="4" t="s">
        <v>5524</v>
      </c>
      <c r="L385" s="4" t="s">
        <v>5525</v>
      </c>
      <c r="M385" s="4"/>
      <c r="N385" s="4"/>
      <c r="O385" s="4" t="s">
        <v>5526</v>
      </c>
      <c r="P385" s="4"/>
      <c r="Q385" s="4"/>
      <c r="R385" s="4"/>
      <c r="S385" s="4"/>
      <c r="T385" s="4"/>
      <c r="U385" s="4"/>
      <c r="V385" s="4"/>
      <c r="W385" s="4"/>
      <c r="X385" s="4"/>
      <c r="Y385" s="4"/>
      <c r="Z385" s="4"/>
      <c r="AA385" s="4"/>
      <c r="AB385" s="4"/>
      <c r="AC385" s="4"/>
      <c r="AD385" s="4"/>
      <c r="AE385" s="4"/>
      <c r="AF385" s="4"/>
      <c r="AG385" s="4"/>
      <c r="AH385" s="4"/>
      <c r="AI385" s="4"/>
    </row>
    <row r="386" ht="24" customHeight="1" spans="1:35" s="4" customFormat="1" x14ac:dyDescent="0.25">
      <c r="A386" s="6">
        <v>382</v>
      </c>
      <c r="B386" s="6" t="s">
        <v>6664</v>
      </c>
      <c r="C386" s="6" t="s">
        <v>2218</v>
      </c>
      <c r="D386" s="6" t="s">
        <v>2505</v>
      </c>
      <c r="E386" s="6" t="s">
        <v>6665</v>
      </c>
      <c r="F386" s="6" t="s">
        <v>6666</v>
      </c>
      <c r="G386" s="7" t="s">
        <v>2220</v>
      </c>
      <c r="H386" s="7" t="s">
        <v>2221</v>
      </c>
      <c r="I386" s="6" t="s">
        <v>5522</v>
      </c>
      <c r="J386" s="20" t="s">
        <v>5523</v>
      </c>
      <c r="K386" s="6" t="s">
        <v>5524</v>
      </c>
      <c r="L386" s="6" t="s">
        <v>5525</v>
      </c>
      <c r="M386" s="4"/>
      <c r="N386" s="4"/>
      <c r="O386" s="6" t="s">
        <v>5526</v>
      </c>
      <c r="P386" s="4"/>
      <c r="Q386" s="4"/>
      <c r="R386" s="4"/>
      <c r="S386" s="4"/>
      <c r="T386" s="4"/>
      <c r="U386" s="4"/>
      <c r="V386" s="4"/>
      <c r="W386" s="4"/>
      <c r="X386" s="4"/>
      <c r="Y386" s="4"/>
      <c r="Z386" s="4"/>
      <c r="AA386" s="4"/>
      <c r="AB386" s="4"/>
      <c r="AC386" s="4"/>
      <c r="AD386" s="4"/>
      <c r="AE386" s="4"/>
      <c r="AF386" s="4"/>
      <c r="AG386" s="4"/>
      <c r="AH386" s="4"/>
      <c r="AI386" s="4"/>
    </row>
    <row r="387" ht="24" customHeight="1" spans="1:35" s="4" customFormat="1" x14ac:dyDescent="0.25">
      <c r="A387" s="4">
        <v>383</v>
      </c>
      <c r="B387" s="4" t="s">
        <v>6667</v>
      </c>
      <c r="C387" s="4" t="s">
        <v>2223</v>
      </c>
      <c r="D387" s="4" t="s">
        <v>2505</v>
      </c>
      <c r="E387" s="4" t="s">
        <v>6668</v>
      </c>
      <c r="F387" s="4" t="s">
        <v>6669</v>
      </c>
      <c r="G387" s="5" t="s">
        <v>2225</v>
      </c>
      <c r="H387" s="5" t="s">
        <v>2226</v>
      </c>
      <c r="I387" s="4" t="s">
        <v>5522</v>
      </c>
      <c r="J387" s="19" t="s">
        <v>5523</v>
      </c>
      <c r="K387" s="4" t="s">
        <v>5524</v>
      </c>
      <c r="L387" s="4" t="s">
        <v>5525</v>
      </c>
      <c r="M387" s="4"/>
      <c r="N387" s="4"/>
      <c r="O387" s="4" t="s">
        <v>5526</v>
      </c>
      <c r="P387" s="4"/>
      <c r="Q387" s="4"/>
      <c r="R387" s="4"/>
      <c r="S387" s="4"/>
      <c r="T387" s="4"/>
      <c r="U387" s="4"/>
      <c r="V387" s="4"/>
      <c r="W387" s="4"/>
      <c r="X387" s="4"/>
      <c r="Y387" s="4"/>
      <c r="Z387" s="4"/>
      <c r="AA387" s="4"/>
      <c r="AB387" s="4"/>
      <c r="AC387" s="4"/>
      <c r="AD387" s="4"/>
      <c r="AE387" s="4"/>
      <c r="AF387" s="4"/>
      <c r="AG387" s="4"/>
      <c r="AH387" s="4"/>
      <c r="AI387" s="4"/>
    </row>
    <row r="388" ht="24" customHeight="1" spans="1:35" s="4" customFormat="1" x14ac:dyDescent="0.25">
      <c r="A388" s="6">
        <v>384</v>
      </c>
      <c r="B388" s="6" t="s">
        <v>6670</v>
      </c>
      <c r="C388" s="6" t="s">
        <v>2228</v>
      </c>
      <c r="D388" s="6" t="s">
        <v>2505</v>
      </c>
      <c r="E388" s="6" t="s">
        <v>6671</v>
      </c>
      <c r="F388" s="6" t="s">
        <v>6672</v>
      </c>
      <c r="G388" s="7" t="s">
        <v>2230</v>
      </c>
      <c r="H388" s="7" t="s">
        <v>2231</v>
      </c>
      <c r="I388" s="6" t="s">
        <v>5522</v>
      </c>
      <c r="J388" s="20" t="s">
        <v>5523</v>
      </c>
      <c r="K388" s="6" t="s">
        <v>5524</v>
      </c>
      <c r="L388" s="6" t="s">
        <v>5525</v>
      </c>
      <c r="M388" s="4"/>
      <c r="N388" s="4"/>
      <c r="O388" s="6" t="s">
        <v>5526</v>
      </c>
      <c r="P388" s="4"/>
      <c r="Q388" s="4"/>
      <c r="R388" s="4"/>
      <c r="S388" s="4"/>
      <c r="T388" s="4"/>
      <c r="U388" s="4"/>
      <c r="V388" s="4"/>
      <c r="W388" s="4"/>
      <c r="X388" s="4"/>
      <c r="Y388" s="4"/>
      <c r="Z388" s="4"/>
      <c r="AA388" s="4"/>
      <c r="AB388" s="4"/>
      <c r="AC388" s="4"/>
      <c r="AD388" s="4"/>
      <c r="AE388" s="4"/>
      <c r="AF388" s="4"/>
      <c r="AG388" s="4"/>
      <c r="AH388" s="4"/>
      <c r="AI388" s="4"/>
    </row>
    <row r="389" ht="24" customHeight="1" spans="1:35" s="4" customFormat="1" x14ac:dyDescent="0.25">
      <c r="A389" s="4">
        <v>385</v>
      </c>
      <c r="B389" s="4" t="s">
        <v>6673</v>
      </c>
      <c r="C389" s="4" t="s">
        <v>2233</v>
      </c>
      <c r="D389" s="4" t="s">
        <v>2505</v>
      </c>
      <c r="E389" s="4" t="s">
        <v>6674</v>
      </c>
      <c r="F389" s="4" t="s">
        <v>6675</v>
      </c>
      <c r="G389" s="5" t="s">
        <v>2235</v>
      </c>
      <c r="H389" s="5" t="s">
        <v>2236</v>
      </c>
      <c r="I389" s="4" t="s">
        <v>5522</v>
      </c>
      <c r="J389" s="19" t="s">
        <v>5523</v>
      </c>
      <c r="K389" s="4" t="s">
        <v>5524</v>
      </c>
      <c r="L389" s="4" t="s">
        <v>5525</v>
      </c>
      <c r="M389" s="4"/>
      <c r="N389" s="4"/>
      <c r="O389" s="4" t="s">
        <v>5526</v>
      </c>
      <c r="P389" s="4"/>
      <c r="Q389" s="4"/>
      <c r="R389" s="4"/>
      <c r="S389" s="4"/>
      <c r="T389" s="4"/>
      <c r="U389" s="4"/>
      <c r="V389" s="4"/>
      <c r="W389" s="4"/>
      <c r="X389" s="4"/>
      <c r="Y389" s="4"/>
      <c r="Z389" s="4"/>
      <c r="AA389" s="4"/>
      <c r="AB389" s="4"/>
      <c r="AC389" s="4"/>
      <c r="AD389" s="4"/>
      <c r="AE389" s="4"/>
      <c r="AF389" s="4"/>
      <c r="AG389" s="4"/>
      <c r="AH389" s="4"/>
      <c r="AI389" s="4"/>
    </row>
    <row r="390" ht="24" customHeight="1" spans="1:35" s="4" customFormat="1" x14ac:dyDescent="0.25">
      <c r="A390" s="6">
        <v>386</v>
      </c>
      <c r="B390" s="6" t="s">
        <v>6676</v>
      </c>
      <c r="C390" s="6" t="s">
        <v>2238</v>
      </c>
      <c r="D390" s="6" t="s">
        <v>2505</v>
      </c>
      <c r="E390" s="6" t="s">
        <v>6677</v>
      </c>
      <c r="F390" s="6" t="s">
        <v>6678</v>
      </c>
      <c r="G390" s="7" t="s">
        <v>2240</v>
      </c>
      <c r="H390" s="7" t="s">
        <v>2241</v>
      </c>
      <c r="I390" s="6" t="s">
        <v>5522</v>
      </c>
      <c r="J390" s="20" t="s">
        <v>5523</v>
      </c>
      <c r="K390" s="6" t="s">
        <v>5524</v>
      </c>
      <c r="L390" s="6" t="s">
        <v>5525</v>
      </c>
      <c r="M390" s="4"/>
      <c r="N390" s="4"/>
      <c r="O390" s="6" t="s">
        <v>5526</v>
      </c>
      <c r="P390" s="4"/>
      <c r="Q390" s="4"/>
      <c r="R390" s="4"/>
      <c r="S390" s="4"/>
      <c r="T390" s="4"/>
      <c r="U390" s="4"/>
      <c r="V390" s="4"/>
      <c r="W390" s="4"/>
      <c r="X390" s="4"/>
      <c r="Y390" s="4"/>
      <c r="Z390" s="4"/>
      <c r="AA390" s="4"/>
      <c r="AB390" s="4"/>
      <c r="AC390" s="4"/>
      <c r="AD390" s="4"/>
      <c r="AE390" s="4"/>
      <c r="AF390" s="4"/>
      <c r="AG390" s="4"/>
      <c r="AH390" s="4"/>
      <c r="AI390" s="4"/>
    </row>
    <row r="391" ht="24" customHeight="1" spans="1:35" s="4" customFormat="1" x14ac:dyDescent="0.25">
      <c r="A391" s="4">
        <v>387</v>
      </c>
      <c r="B391" s="4" t="s">
        <v>6679</v>
      </c>
      <c r="C391" s="4" t="s">
        <v>2243</v>
      </c>
      <c r="D391" s="4" t="s">
        <v>2505</v>
      </c>
      <c r="E391" s="4" t="s">
        <v>6680</v>
      </c>
      <c r="F391" s="4" t="s">
        <v>6681</v>
      </c>
      <c r="G391" s="5" t="s">
        <v>2245</v>
      </c>
      <c r="H391" s="5" t="s">
        <v>2246</v>
      </c>
      <c r="I391" s="4" t="s">
        <v>5522</v>
      </c>
      <c r="J391" s="19" t="s">
        <v>5523</v>
      </c>
      <c r="K391" s="4" t="s">
        <v>5524</v>
      </c>
      <c r="L391" s="4" t="s">
        <v>5525</v>
      </c>
      <c r="M391" s="4"/>
      <c r="N391" s="4"/>
      <c r="O391" s="4" t="s">
        <v>5526</v>
      </c>
      <c r="P391" s="4"/>
      <c r="Q391" s="4"/>
      <c r="R391" s="4"/>
      <c r="S391" s="4"/>
      <c r="T391" s="4"/>
      <c r="U391" s="4"/>
      <c r="V391" s="4"/>
      <c r="W391" s="4"/>
      <c r="X391" s="4"/>
      <c r="Y391" s="4"/>
      <c r="Z391" s="4"/>
      <c r="AA391" s="4"/>
      <c r="AB391" s="4"/>
      <c r="AC391" s="4"/>
      <c r="AD391" s="4"/>
      <c r="AE391" s="4"/>
      <c r="AF391" s="4"/>
      <c r="AG391" s="4"/>
      <c r="AH391" s="4"/>
      <c r="AI391" s="4"/>
    </row>
    <row r="392" ht="24" customHeight="1" spans="1:35" s="4" customFormat="1" x14ac:dyDescent="0.25">
      <c r="A392" s="6">
        <v>388</v>
      </c>
      <c r="B392" s="6" t="s">
        <v>6682</v>
      </c>
      <c r="C392" s="6" t="s">
        <v>2248</v>
      </c>
      <c r="D392" s="6" t="s">
        <v>2505</v>
      </c>
      <c r="E392" s="6" t="s">
        <v>6683</v>
      </c>
      <c r="F392" s="6" t="s">
        <v>6684</v>
      </c>
      <c r="G392" s="7" t="s">
        <v>2250</v>
      </c>
      <c r="H392" s="7" t="s">
        <v>2251</v>
      </c>
      <c r="I392" s="6" t="s">
        <v>5522</v>
      </c>
      <c r="J392" s="20" t="s">
        <v>5523</v>
      </c>
      <c r="K392" s="6" t="s">
        <v>5524</v>
      </c>
      <c r="L392" s="6" t="s">
        <v>5525</v>
      </c>
      <c r="M392" s="4"/>
      <c r="N392" s="4"/>
      <c r="O392" s="6" t="s">
        <v>5526</v>
      </c>
      <c r="P392" s="4"/>
      <c r="Q392" s="4"/>
      <c r="R392" s="4"/>
      <c r="S392" s="4"/>
      <c r="T392" s="4"/>
      <c r="U392" s="4"/>
      <c r="V392" s="4"/>
      <c r="W392" s="4"/>
      <c r="X392" s="4"/>
      <c r="Y392" s="4"/>
      <c r="Z392" s="4"/>
      <c r="AA392" s="4"/>
      <c r="AB392" s="4"/>
      <c r="AC392" s="4"/>
      <c r="AD392" s="4"/>
      <c r="AE392" s="4"/>
      <c r="AF392" s="4"/>
      <c r="AG392" s="4"/>
      <c r="AH392" s="4"/>
      <c r="AI392" s="4"/>
    </row>
    <row r="393" ht="24" customHeight="1" spans="1:35" s="4" customFormat="1" x14ac:dyDescent="0.25">
      <c r="A393" s="4">
        <v>389</v>
      </c>
      <c r="B393" s="4" t="s">
        <v>6685</v>
      </c>
      <c r="C393" s="4" t="s">
        <v>2253</v>
      </c>
      <c r="D393" s="4" t="s">
        <v>2505</v>
      </c>
      <c r="E393" s="4" t="s">
        <v>6686</v>
      </c>
      <c r="F393" s="4" t="s">
        <v>6687</v>
      </c>
      <c r="G393" s="5" t="s">
        <v>2255</v>
      </c>
      <c r="H393" s="5" t="s">
        <v>2256</v>
      </c>
      <c r="I393" s="4" t="s">
        <v>5522</v>
      </c>
      <c r="J393" s="19" t="s">
        <v>5523</v>
      </c>
      <c r="K393" s="4" t="s">
        <v>5524</v>
      </c>
      <c r="L393" s="4" t="s">
        <v>5525</v>
      </c>
      <c r="M393" s="4"/>
      <c r="N393" s="4"/>
      <c r="O393" s="4" t="s">
        <v>5526</v>
      </c>
      <c r="P393" s="4"/>
      <c r="Q393" s="4"/>
      <c r="R393" s="4"/>
      <c r="S393" s="4"/>
      <c r="T393" s="4"/>
      <c r="U393" s="4"/>
      <c r="V393" s="4"/>
      <c r="W393" s="4"/>
      <c r="X393" s="4"/>
      <c r="Y393" s="4"/>
      <c r="Z393" s="4"/>
      <c r="AA393" s="4"/>
      <c r="AB393" s="4"/>
      <c r="AC393" s="4"/>
      <c r="AD393" s="4"/>
      <c r="AE393" s="4"/>
      <c r="AF393" s="4"/>
      <c r="AG393" s="4"/>
      <c r="AH393" s="4"/>
      <c r="AI393" s="4"/>
    </row>
    <row r="394" ht="24" customHeight="1" spans="1:35" s="4" customFormat="1" x14ac:dyDescent="0.25">
      <c r="A394" s="6">
        <v>390</v>
      </c>
      <c r="B394" s="6" t="s">
        <v>6688</v>
      </c>
      <c r="C394" s="6" t="s">
        <v>2258</v>
      </c>
      <c r="D394" s="6" t="s">
        <v>2505</v>
      </c>
      <c r="E394" s="6" t="s">
        <v>6689</v>
      </c>
      <c r="F394" s="6" t="s">
        <v>6690</v>
      </c>
      <c r="G394" s="7" t="s">
        <v>2260</v>
      </c>
      <c r="H394" s="7" t="s">
        <v>2261</v>
      </c>
      <c r="I394" s="6" t="s">
        <v>5522</v>
      </c>
      <c r="J394" s="20" t="s">
        <v>5523</v>
      </c>
      <c r="K394" s="6" t="s">
        <v>5524</v>
      </c>
      <c r="L394" s="6" t="s">
        <v>5525</v>
      </c>
      <c r="M394" s="4"/>
      <c r="N394" s="4"/>
      <c r="O394" s="6" t="s">
        <v>5526</v>
      </c>
      <c r="P394" s="4"/>
      <c r="Q394" s="4"/>
      <c r="R394" s="4"/>
      <c r="S394" s="4"/>
      <c r="T394" s="4"/>
      <c r="U394" s="4"/>
      <c r="V394" s="4"/>
      <c r="W394" s="4"/>
      <c r="X394" s="4"/>
      <c r="Y394" s="4"/>
      <c r="Z394" s="4"/>
      <c r="AA394" s="4"/>
      <c r="AB394" s="4"/>
      <c r="AC394" s="4"/>
      <c r="AD394" s="4"/>
      <c r="AE394" s="4"/>
      <c r="AF394" s="4"/>
      <c r="AG394" s="4"/>
      <c r="AH394" s="4"/>
      <c r="AI394" s="4"/>
    </row>
    <row r="395" ht="24" customHeight="1" spans="1:35" s="4" customFormat="1" x14ac:dyDescent="0.25">
      <c r="A395" s="4">
        <v>391</v>
      </c>
      <c r="B395" s="4" t="s">
        <v>6691</v>
      </c>
      <c r="C395" s="4" t="s">
        <v>2263</v>
      </c>
      <c r="D395" s="4" t="s">
        <v>2505</v>
      </c>
      <c r="E395" s="4" t="s">
        <v>6692</v>
      </c>
      <c r="F395" s="4" t="s">
        <v>6693</v>
      </c>
      <c r="G395" s="5" t="s">
        <v>2265</v>
      </c>
      <c r="H395" s="5" t="s">
        <v>2266</v>
      </c>
      <c r="I395" s="4" t="s">
        <v>5522</v>
      </c>
      <c r="J395" s="19" t="s">
        <v>5523</v>
      </c>
      <c r="K395" s="4" t="s">
        <v>5524</v>
      </c>
      <c r="L395" s="4" t="s">
        <v>5525</v>
      </c>
      <c r="M395" s="4"/>
      <c r="N395" s="4"/>
      <c r="O395" s="4" t="s">
        <v>5526</v>
      </c>
      <c r="P395" s="4"/>
      <c r="Q395" s="4"/>
      <c r="R395" s="4"/>
      <c r="S395" s="4"/>
      <c r="T395" s="4"/>
      <c r="U395" s="4"/>
      <c r="V395" s="4"/>
      <c r="W395" s="4"/>
      <c r="X395" s="4"/>
      <c r="Y395" s="4"/>
      <c r="Z395" s="4"/>
      <c r="AA395" s="4"/>
      <c r="AB395" s="4"/>
      <c r="AC395" s="4"/>
      <c r="AD395" s="4"/>
      <c r="AE395" s="4"/>
      <c r="AF395" s="4"/>
      <c r="AG395" s="4"/>
      <c r="AH395" s="4"/>
      <c r="AI395" s="4"/>
    </row>
    <row r="396" ht="24" customHeight="1" spans="1:35" s="4" customFormat="1" x14ac:dyDescent="0.25">
      <c r="A396" s="6">
        <v>392</v>
      </c>
      <c r="B396" s="6" t="s">
        <v>6694</v>
      </c>
      <c r="C396" s="6" t="s">
        <v>2268</v>
      </c>
      <c r="D396" s="6" t="s">
        <v>2505</v>
      </c>
      <c r="E396" s="6" t="s">
        <v>6695</v>
      </c>
      <c r="F396" s="6" t="s">
        <v>6696</v>
      </c>
      <c r="G396" s="7" t="s">
        <v>2270</v>
      </c>
      <c r="H396" s="7" t="s">
        <v>2271</v>
      </c>
      <c r="I396" s="6" t="s">
        <v>5522</v>
      </c>
      <c r="J396" s="20" t="s">
        <v>5523</v>
      </c>
      <c r="K396" s="6" t="s">
        <v>5524</v>
      </c>
      <c r="L396" s="6" t="s">
        <v>5525</v>
      </c>
      <c r="M396" s="4"/>
      <c r="N396" s="4"/>
      <c r="O396" s="6" t="s">
        <v>5526</v>
      </c>
      <c r="P396" s="4"/>
      <c r="Q396" s="4"/>
      <c r="R396" s="4"/>
      <c r="S396" s="4"/>
      <c r="T396" s="4"/>
      <c r="U396" s="4"/>
      <c r="V396" s="4"/>
      <c r="W396" s="4"/>
      <c r="X396" s="4"/>
      <c r="Y396" s="4"/>
      <c r="Z396" s="4"/>
      <c r="AA396" s="4"/>
      <c r="AB396" s="4"/>
      <c r="AC396" s="4"/>
      <c r="AD396" s="4"/>
      <c r="AE396" s="4"/>
      <c r="AF396" s="4"/>
      <c r="AG396" s="4"/>
      <c r="AH396" s="4"/>
      <c r="AI396" s="4"/>
    </row>
    <row r="397" ht="24" customHeight="1" spans="1:35" s="4" customFormat="1" x14ac:dyDescent="0.25">
      <c r="A397" s="4">
        <v>393</v>
      </c>
      <c r="B397" s="4" t="s">
        <v>6697</v>
      </c>
      <c r="C397" s="4" t="s">
        <v>2273</v>
      </c>
      <c r="D397" s="4" t="s">
        <v>2505</v>
      </c>
      <c r="E397" s="4" t="s">
        <v>6698</v>
      </c>
      <c r="F397" s="4" t="s">
        <v>6699</v>
      </c>
      <c r="G397" s="5" t="s">
        <v>2275</v>
      </c>
      <c r="H397" s="5" t="s">
        <v>2276</v>
      </c>
      <c r="I397" s="4" t="s">
        <v>5522</v>
      </c>
      <c r="J397" s="19" t="s">
        <v>5523</v>
      </c>
      <c r="K397" s="4" t="s">
        <v>5524</v>
      </c>
      <c r="L397" s="4" t="s">
        <v>5525</v>
      </c>
      <c r="M397" s="4"/>
      <c r="N397" s="4"/>
      <c r="O397" s="4" t="s">
        <v>5526</v>
      </c>
      <c r="P397" s="4"/>
      <c r="Q397" s="4"/>
      <c r="R397" s="4"/>
      <c r="S397" s="4"/>
      <c r="T397" s="4"/>
      <c r="U397" s="4"/>
      <c r="V397" s="4"/>
      <c r="W397" s="4"/>
      <c r="X397" s="4"/>
      <c r="Y397" s="4"/>
      <c r="Z397" s="4"/>
      <c r="AA397" s="4"/>
      <c r="AB397" s="4"/>
      <c r="AC397" s="4"/>
      <c r="AD397" s="4"/>
      <c r="AE397" s="4"/>
      <c r="AF397" s="4"/>
      <c r="AG397" s="4"/>
      <c r="AH397" s="4"/>
      <c r="AI397" s="4"/>
    </row>
    <row r="398" ht="24" customHeight="1" spans="1:35" s="4" customFormat="1" x14ac:dyDescent="0.25">
      <c r="A398" s="6">
        <v>394</v>
      </c>
      <c r="B398" s="6" t="s">
        <v>6700</v>
      </c>
      <c r="C398" s="6" t="s">
        <v>2278</v>
      </c>
      <c r="D398" s="6" t="s">
        <v>2505</v>
      </c>
      <c r="E398" s="6" t="s">
        <v>6701</v>
      </c>
      <c r="F398" s="6" t="s">
        <v>6702</v>
      </c>
      <c r="G398" s="7" t="s">
        <v>2280</v>
      </c>
      <c r="H398" s="7" t="s">
        <v>2281</v>
      </c>
      <c r="I398" s="6" t="s">
        <v>5522</v>
      </c>
      <c r="J398" s="20" t="s">
        <v>5523</v>
      </c>
      <c r="K398" s="6" t="s">
        <v>5524</v>
      </c>
      <c r="L398" s="6" t="s">
        <v>5525</v>
      </c>
      <c r="M398" s="4"/>
      <c r="N398" s="4"/>
      <c r="O398" s="6" t="s">
        <v>5526</v>
      </c>
      <c r="P398" s="4"/>
      <c r="Q398" s="4"/>
      <c r="R398" s="4"/>
      <c r="S398" s="4"/>
      <c r="T398" s="4"/>
      <c r="U398" s="4"/>
      <c r="V398" s="4"/>
      <c r="W398" s="4"/>
      <c r="X398" s="4"/>
      <c r="Y398" s="4"/>
      <c r="Z398" s="4"/>
      <c r="AA398" s="4"/>
      <c r="AB398" s="4"/>
      <c r="AC398" s="4"/>
      <c r="AD398" s="4"/>
      <c r="AE398" s="4"/>
      <c r="AF398" s="4"/>
      <c r="AG398" s="4"/>
      <c r="AH398" s="4"/>
      <c r="AI398" s="4"/>
    </row>
    <row r="399" ht="24" customHeight="1" spans="1:35" s="4" customFormat="1" x14ac:dyDescent="0.25">
      <c r="A399" s="4">
        <v>395</v>
      </c>
      <c r="B399" s="4" t="s">
        <v>6703</v>
      </c>
      <c r="C399" s="4" t="s">
        <v>2283</v>
      </c>
      <c r="D399" s="4" t="s">
        <v>2505</v>
      </c>
      <c r="E399" s="4" t="s">
        <v>6704</v>
      </c>
      <c r="F399" s="4" t="s">
        <v>6705</v>
      </c>
      <c r="G399" s="5" t="s">
        <v>2285</v>
      </c>
      <c r="H399" s="5" t="s">
        <v>2286</v>
      </c>
      <c r="I399" s="4" t="s">
        <v>5522</v>
      </c>
      <c r="J399" s="19" t="s">
        <v>5523</v>
      </c>
      <c r="K399" s="4" t="s">
        <v>5524</v>
      </c>
      <c r="L399" s="4" t="s">
        <v>5525</v>
      </c>
      <c r="M399" s="4"/>
      <c r="N399" s="4"/>
      <c r="O399" s="4" t="s">
        <v>5526</v>
      </c>
      <c r="P399" s="4"/>
      <c r="Q399" s="4"/>
      <c r="R399" s="4"/>
      <c r="S399" s="4"/>
      <c r="T399" s="4"/>
      <c r="U399" s="4"/>
      <c r="V399" s="4"/>
      <c r="W399" s="4"/>
      <c r="X399" s="4"/>
      <c r="Y399" s="4"/>
      <c r="Z399" s="4"/>
      <c r="AA399" s="4"/>
      <c r="AB399" s="4"/>
      <c r="AC399" s="4"/>
      <c r="AD399" s="4"/>
      <c r="AE399" s="4"/>
      <c r="AF399" s="4"/>
      <c r="AG399" s="4"/>
      <c r="AH399" s="4"/>
      <c r="AI399" s="4"/>
    </row>
    <row r="400" ht="24" customHeight="1" spans="1:35" s="4" customFormat="1" x14ac:dyDescent="0.25">
      <c r="A400" s="6">
        <v>396</v>
      </c>
      <c r="B400" s="6" t="s">
        <v>6706</v>
      </c>
      <c r="C400" s="6" t="s">
        <v>2288</v>
      </c>
      <c r="D400" s="6" t="s">
        <v>2505</v>
      </c>
      <c r="E400" s="6" t="s">
        <v>6707</v>
      </c>
      <c r="F400" s="6" t="s">
        <v>6708</v>
      </c>
      <c r="G400" s="7" t="s">
        <v>2290</v>
      </c>
      <c r="H400" s="7" t="s">
        <v>2291</v>
      </c>
      <c r="I400" s="6" t="s">
        <v>5522</v>
      </c>
      <c r="J400" s="20" t="s">
        <v>5523</v>
      </c>
      <c r="K400" s="6" t="s">
        <v>5524</v>
      </c>
      <c r="L400" s="6" t="s">
        <v>5525</v>
      </c>
      <c r="M400" s="4"/>
      <c r="N400" s="4"/>
      <c r="O400" s="6" t="s">
        <v>5526</v>
      </c>
      <c r="P400" s="4"/>
      <c r="Q400" s="4"/>
      <c r="R400" s="4"/>
      <c r="S400" s="4"/>
      <c r="T400" s="4"/>
      <c r="U400" s="4"/>
      <c r="V400" s="4"/>
      <c r="W400" s="4"/>
      <c r="X400" s="4"/>
      <c r="Y400" s="4"/>
      <c r="Z400" s="4"/>
      <c r="AA400" s="4"/>
      <c r="AB400" s="4"/>
      <c r="AC400" s="4"/>
      <c r="AD400" s="4"/>
      <c r="AE400" s="4"/>
      <c r="AF400" s="4"/>
      <c r="AG400" s="4"/>
      <c r="AH400" s="4"/>
      <c r="AI400" s="4"/>
    </row>
    <row r="401" ht="24" customHeight="1" spans="1:35" s="4" customFormat="1" x14ac:dyDescent="0.25">
      <c r="A401" s="4">
        <v>397</v>
      </c>
      <c r="B401" s="4" t="s">
        <v>6709</v>
      </c>
      <c r="C401" s="4" t="s">
        <v>2293</v>
      </c>
      <c r="D401" s="4" t="s">
        <v>2505</v>
      </c>
      <c r="E401" s="4" t="s">
        <v>6710</v>
      </c>
      <c r="F401" s="4" t="s">
        <v>6711</v>
      </c>
      <c r="G401" s="5" t="s">
        <v>2295</v>
      </c>
      <c r="H401" s="5" t="s">
        <v>2296</v>
      </c>
      <c r="I401" s="4" t="s">
        <v>5522</v>
      </c>
      <c r="J401" s="19" t="s">
        <v>5523</v>
      </c>
      <c r="K401" s="4" t="s">
        <v>5524</v>
      </c>
      <c r="L401" s="4" t="s">
        <v>5525</v>
      </c>
      <c r="M401" s="4"/>
      <c r="N401" s="4"/>
      <c r="O401" s="4" t="s">
        <v>5526</v>
      </c>
      <c r="P401" s="4"/>
      <c r="Q401" s="4"/>
      <c r="R401" s="4"/>
      <c r="S401" s="4"/>
      <c r="T401" s="4"/>
      <c r="U401" s="4"/>
      <c r="V401" s="4"/>
      <c r="W401" s="4"/>
      <c r="X401" s="4"/>
      <c r="Y401" s="4"/>
      <c r="Z401" s="4"/>
      <c r="AA401" s="4"/>
      <c r="AB401" s="4"/>
      <c r="AC401" s="4"/>
      <c r="AD401" s="4"/>
      <c r="AE401" s="4"/>
      <c r="AF401" s="4"/>
      <c r="AG401" s="4"/>
      <c r="AH401" s="4"/>
      <c r="AI401" s="4"/>
    </row>
    <row r="402" ht="24" customHeight="1" spans="1:35" s="4" customFormat="1" x14ac:dyDescent="0.25">
      <c r="A402" s="6">
        <v>398</v>
      </c>
      <c r="B402" s="6" t="s">
        <v>6712</v>
      </c>
      <c r="C402" s="6" t="s">
        <v>2298</v>
      </c>
      <c r="D402" s="6" t="s">
        <v>2505</v>
      </c>
      <c r="E402" s="6" t="s">
        <v>6713</v>
      </c>
      <c r="F402" s="6" t="s">
        <v>6714</v>
      </c>
      <c r="G402" s="7" t="s">
        <v>2300</v>
      </c>
      <c r="H402" s="7" t="s">
        <v>2301</v>
      </c>
      <c r="I402" s="6" t="s">
        <v>5522</v>
      </c>
      <c r="J402" s="20" t="s">
        <v>5523</v>
      </c>
      <c r="K402" s="6" t="s">
        <v>5524</v>
      </c>
      <c r="L402" s="6" t="s">
        <v>5525</v>
      </c>
      <c r="M402" s="4"/>
      <c r="N402" s="4"/>
      <c r="O402" s="6" t="s">
        <v>5526</v>
      </c>
      <c r="P402" s="4"/>
      <c r="Q402" s="4"/>
      <c r="R402" s="4"/>
      <c r="S402" s="4"/>
      <c r="T402" s="4"/>
      <c r="U402" s="4"/>
      <c r="V402" s="4"/>
      <c r="W402" s="4"/>
      <c r="X402" s="4"/>
      <c r="Y402" s="4"/>
      <c r="Z402" s="4"/>
      <c r="AA402" s="4"/>
      <c r="AB402" s="4"/>
      <c r="AC402" s="4"/>
      <c r="AD402" s="4"/>
      <c r="AE402" s="4"/>
      <c r="AF402" s="4"/>
      <c r="AG402" s="4"/>
      <c r="AH402" s="4"/>
      <c r="AI402" s="4"/>
    </row>
    <row r="403" ht="24" customHeight="1" spans="1:35" s="4" customFormat="1" x14ac:dyDescent="0.25">
      <c r="A403" s="4">
        <v>399</v>
      </c>
      <c r="B403" s="4" t="s">
        <v>6715</v>
      </c>
      <c r="C403" s="4" t="s">
        <v>2303</v>
      </c>
      <c r="D403" s="4" t="s">
        <v>2505</v>
      </c>
      <c r="E403" s="4" t="s">
        <v>6716</v>
      </c>
      <c r="F403" s="4" t="s">
        <v>6717</v>
      </c>
      <c r="G403" s="5" t="s">
        <v>2305</v>
      </c>
      <c r="H403" s="5" t="s">
        <v>2306</v>
      </c>
      <c r="I403" s="4" t="s">
        <v>5522</v>
      </c>
      <c r="J403" s="19" t="s">
        <v>5523</v>
      </c>
      <c r="K403" s="4" t="s">
        <v>5524</v>
      </c>
      <c r="L403" s="4" t="s">
        <v>5525</v>
      </c>
      <c r="M403" s="4"/>
      <c r="N403" s="4"/>
      <c r="O403" s="4" t="s">
        <v>5526</v>
      </c>
      <c r="P403" s="4"/>
      <c r="Q403" s="4"/>
      <c r="R403" s="4"/>
      <c r="S403" s="4"/>
      <c r="T403" s="4"/>
      <c r="U403" s="4"/>
      <c r="V403" s="4"/>
      <c r="W403" s="4"/>
      <c r="X403" s="4"/>
      <c r="Y403" s="4"/>
      <c r="Z403" s="4"/>
      <c r="AA403" s="4"/>
      <c r="AB403" s="4"/>
      <c r="AC403" s="4"/>
      <c r="AD403" s="4"/>
      <c r="AE403" s="4"/>
      <c r="AF403" s="4"/>
      <c r="AG403" s="4"/>
      <c r="AH403" s="4"/>
      <c r="AI403" s="4"/>
    </row>
    <row r="404" ht="24" customHeight="1" spans="1:35" s="4" customFormat="1" x14ac:dyDescent="0.25">
      <c r="A404" s="6">
        <v>400</v>
      </c>
      <c r="B404" s="6" t="s">
        <v>6718</v>
      </c>
      <c r="C404" s="6" t="s">
        <v>2308</v>
      </c>
      <c r="D404" s="6" t="s">
        <v>2505</v>
      </c>
      <c r="E404" s="6" t="s">
        <v>6719</v>
      </c>
      <c r="F404" s="6" t="s">
        <v>6720</v>
      </c>
      <c r="G404" s="7" t="s">
        <v>2310</v>
      </c>
      <c r="H404" s="7" t="s">
        <v>2311</v>
      </c>
      <c r="I404" s="6" t="s">
        <v>5522</v>
      </c>
      <c r="J404" s="20" t="s">
        <v>5523</v>
      </c>
      <c r="K404" s="6" t="s">
        <v>5524</v>
      </c>
      <c r="L404" s="6" t="s">
        <v>5525</v>
      </c>
      <c r="M404" s="4"/>
      <c r="N404" s="4"/>
      <c r="O404" s="6" t="s">
        <v>5526</v>
      </c>
      <c r="P404" s="4"/>
      <c r="Q404" s="4"/>
      <c r="R404" s="4"/>
      <c r="S404" s="4"/>
      <c r="T404" s="4"/>
      <c r="U404" s="4"/>
      <c r="V404" s="4"/>
      <c r="W404" s="4"/>
      <c r="X404" s="4"/>
      <c r="Y404" s="4"/>
      <c r="Z404" s="4"/>
      <c r="AA404" s="4"/>
      <c r="AB404" s="4"/>
      <c r="AC404" s="4"/>
      <c r="AD404" s="4"/>
      <c r="AE404" s="4"/>
      <c r="AF404" s="4"/>
      <c r="AG404" s="4"/>
      <c r="AH404" s="4"/>
      <c r="AI404" s="4"/>
    </row>
    <row r="405" ht="24" customHeight="1" spans="1:35" s="4" customFormat="1" x14ac:dyDescent="0.25">
      <c r="A405" s="4">
        <v>401</v>
      </c>
      <c r="B405" s="4" t="s">
        <v>6721</v>
      </c>
      <c r="C405" s="4" t="s">
        <v>2313</v>
      </c>
      <c r="D405" s="4" t="s">
        <v>2505</v>
      </c>
      <c r="E405" s="4" t="s">
        <v>6722</v>
      </c>
      <c r="F405" s="4" t="s">
        <v>6723</v>
      </c>
      <c r="G405" s="5" t="s">
        <v>2315</v>
      </c>
      <c r="H405" s="5" t="s">
        <v>2316</v>
      </c>
      <c r="I405" s="4" t="s">
        <v>5522</v>
      </c>
      <c r="J405" s="19" t="s">
        <v>5523</v>
      </c>
      <c r="K405" s="4" t="s">
        <v>5524</v>
      </c>
      <c r="L405" s="4" t="s">
        <v>5525</v>
      </c>
      <c r="M405" s="4"/>
      <c r="N405" s="4"/>
      <c r="O405" s="4" t="s">
        <v>5526</v>
      </c>
      <c r="P405" s="4"/>
      <c r="Q405" s="4"/>
      <c r="R405" s="4"/>
      <c r="S405" s="4"/>
      <c r="T405" s="4"/>
      <c r="U405" s="4"/>
      <c r="V405" s="4"/>
      <c r="W405" s="4"/>
      <c r="X405" s="4"/>
      <c r="Y405" s="4"/>
      <c r="Z405" s="4"/>
      <c r="AA405" s="4"/>
      <c r="AB405" s="4"/>
      <c r="AC405" s="4"/>
      <c r="AD405" s="4"/>
      <c r="AE405" s="4"/>
      <c r="AF405" s="4"/>
      <c r="AG405" s="4"/>
      <c r="AH405" s="4"/>
      <c r="AI405" s="4"/>
    </row>
    <row r="406" ht="24" customHeight="1" spans="1:35" s="4" customFormat="1" x14ac:dyDescent="0.25">
      <c r="A406" s="6">
        <v>402</v>
      </c>
      <c r="B406" s="6" t="s">
        <v>6724</v>
      </c>
      <c r="C406" s="6" t="s">
        <v>2318</v>
      </c>
      <c r="D406" s="6" t="s">
        <v>2505</v>
      </c>
      <c r="E406" s="6" t="s">
        <v>6725</v>
      </c>
      <c r="F406" s="6" t="s">
        <v>6726</v>
      </c>
      <c r="G406" s="7" t="s">
        <v>2320</v>
      </c>
      <c r="H406" s="7" t="s">
        <v>2321</v>
      </c>
      <c r="I406" s="6" t="s">
        <v>5522</v>
      </c>
      <c r="J406" s="20" t="s">
        <v>5523</v>
      </c>
      <c r="K406" s="6" t="s">
        <v>5524</v>
      </c>
      <c r="L406" s="6" t="s">
        <v>5525</v>
      </c>
      <c r="M406" s="4"/>
      <c r="N406" s="4"/>
      <c r="O406" s="6" t="s">
        <v>5526</v>
      </c>
      <c r="P406" s="4"/>
      <c r="Q406" s="4"/>
      <c r="R406" s="4"/>
      <c r="S406" s="4"/>
      <c r="T406" s="4"/>
      <c r="U406" s="4"/>
      <c r="V406" s="4"/>
      <c r="W406" s="4"/>
      <c r="X406" s="4"/>
      <c r="Y406" s="4"/>
      <c r="Z406" s="4"/>
      <c r="AA406" s="4"/>
      <c r="AB406" s="4"/>
      <c r="AC406" s="4"/>
      <c r="AD406" s="4"/>
      <c r="AE406" s="4"/>
      <c r="AF406" s="4"/>
      <c r="AG406" s="4"/>
      <c r="AH406" s="4"/>
      <c r="AI406" s="4"/>
    </row>
    <row r="407" ht="24" customHeight="1" spans="1:35" s="4" customFormat="1" x14ac:dyDescent="0.25">
      <c r="A407" s="4">
        <v>403</v>
      </c>
      <c r="B407" s="4" t="s">
        <v>6727</v>
      </c>
      <c r="C407" s="4" t="s">
        <v>2323</v>
      </c>
      <c r="D407" s="4" t="s">
        <v>2505</v>
      </c>
      <c r="E407" s="4" t="s">
        <v>6728</v>
      </c>
      <c r="F407" s="4" t="s">
        <v>6729</v>
      </c>
      <c r="G407" s="5" t="s">
        <v>2325</v>
      </c>
      <c r="H407" s="5" t="s">
        <v>2326</v>
      </c>
      <c r="I407" s="4" t="s">
        <v>5522</v>
      </c>
      <c r="J407" s="19" t="s">
        <v>5523</v>
      </c>
      <c r="K407" s="4" t="s">
        <v>5524</v>
      </c>
      <c r="L407" s="4" t="s">
        <v>5525</v>
      </c>
      <c r="M407" s="4"/>
      <c r="N407" s="4"/>
      <c r="O407" s="4" t="s">
        <v>5526</v>
      </c>
      <c r="P407" s="4"/>
      <c r="Q407" s="4"/>
      <c r="R407" s="4"/>
      <c r="S407" s="4"/>
      <c r="T407" s="4"/>
      <c r="U407" s="4"/>
      <c r="V407" s="4"/>
      <c r="W407" s="4"/>
      <c r="X407" s="4"/>
      <c r="Y407" s="4"/>
      <c r="Z407" s="4"/>
      <c r="AA407" s="4"/>
      <c r="AB407" s="4"/>
      <c r="AC407" s="4"/>
      <c r="AD407" s="4"/>
      <c r="AE407" s="4"/>
      <c r="AF407" s="4"/>
      <c r="AG407" s="4"/>
      <c r="AH407" s="4"/>
      <c r="AI407" s="4"/>
    </row>
    <row r="408" ht="24" customHeight="1" spans="1:35" s="4" customFormat="1" x14ac:dyDescent="0.25">
      <c r="A408" s="6">
        <v>404</v>
      </c>
      <c r="B408" s="6" t="s">
        <v>6730</v>
      </c>
      <c r="C408" s="6" t="s">
        <v>2328</v>
      </c>
      <c r="D408" s="6" t="s">
        <v>2505</v>
      </c>
      <c r="E408" s="6" t="s">
        <v>6731</v>
      </c>
      <c r="F408" s="6" t="s">
        <v>6732</v>
      </c>
      <c r="G408" s="7" t="s">
        <v>2330</v>
      </c>
      <c r="H408" s="7" t="s">
        <v>2331</v>
      </c>
      <c r="I408" s="6" t="s">
        <v>5522</v>
      </c>
      <c r="J408" s="20" t="s">
        <v>5523</v>
      </c>
      <c r="K408" s="6" t="s">
        <v>5524</v>
      </c>
      <c r="L408" s="6" t="s">
        <v>5525</v>
      </c>
      <c r="M408" s="4"/>
      <c r="N408" s="4"/>
      <c r="O408" s="6" t="s">
        <v>5526</v>
      </c>
      <c r="P408" s="4"/>
      <c r="Q408" s="4"/>
      <c r="R408" s="4"/>
      <c r="S408" s="4"/>
      <c r="T408" s="4"/>
      <c r="U408" s="4"/>
      <c r="V408" s="4"/>
      <c r="W408" s="4"/>
      <c r="X408" s="4"/>
      <c r="Y408" s="4"/>
      <c r="Z408" s="4"/>
      <c r="AA408" s="4"/>
      <c r="AB408" s="4"/>
      <c r="AC408" s="4"/>
      <c r="AD408" s="4"/>
      <c r="AE408" s="4"/>
      <c r="AF408" s="4"/>
      <c r="AG408" s="4"/>
      <c r="AH408" s="4"/>
      <c r="AI408" s="4"/>
    </row>
    <row r="409" ht="24" customHeight="1" spans="1:35" s="4" customFormat="1" x14ac:dyDescent="0.25">
      <c r="A409" s="4">
        <v>405</v>
      </c>
      <c r="B409" s="4" t="s">
        <v>6733</v>
      </c>
      <c r="C409" s="4" t="s">
        <v>2333</v>
      </c>
      <c r="D409" s="4" t="s">
        <v>2505</v>
      </c>
      <c r="E409" s="4" t="s">
        <v>6734</v>
      </c>
      <c r="F409" s="4" t="s">
        <v>6735</v>
      </c>
      <c r="G409" s="5" t="s">
        <v>2335</v>
      </c>
      <c r="H409" s="5" t="s">
        <v>2336</v>
      </c>
      <c r="I409" s="4" t="s">
        <v>5522</v>
      </c>
      <c r="J409" s="19" t="s">
        <v>5523</v>
      </c>
      <c r="K409" s="4" t="s">
        <v>5524</v>
      </c>
      <c r="L409" s="4" t="s">
        <v>5525</v>
      </c>
      <c r="M409" s="4"/>
      <c r="N409" s="4"/>
      <c r="O409" s="4" t="s">
        <v>5526</v>
      </c>
      <c r="P409" s="4"/>
      <c r="Q409" s="4"/>
      <c r="R409" s="4"/>
      <c r="S409" s="4"/>
      <c r="T409" s="4"/>
      <c r="U409" s="4"/>
      <c r="V409" s="4"/>
      <c r="W409" s="4"/>
      <c r="X409" s="4"/>
      <c r="Y409" s="4"/>
      <c r="Z409" s="4"/>
      <c r="AA409" s="4"/>
      <c r="AB409" s="4"/>
      <c r="AC409" s="4"/>
      <c r="AD409" s="4"/>
      <c r="AE409" s="4"/>
      <c r="AF409" s="4"/>
      <c r="AG409" s="4"/>
      <c r="AH409" s="4"/>
      <c r="AI409" s="4"/>
    </row>
    <row r="410" ht="24" customHeight="1" spans="1:35" s="4" customFormat="1" x14ac:dyDescent="0.25">
      <c r="A410" s="6">
        <v>406</v>
      </c>
      <c r="B410" s="6" t="s">
        <v>6736</v>
      </c>
      <c r="C410" s="6" t="s">
        <v>2338</v>
      </c>
      <c r="D410" s="6" t="s">
        <v>2505</v>
      </c>
      <c r="E410" s="6" t="s">
        <v>6737</v>
      </c>
      <c r="F410" s="6" t="s">
        <v>6738</v>
      </c>
      <c r="G410" s="7" t="s">
        <v>2340</v>
      </c>
      <c r="H410" s="7" t="s">
        <v>2341</v>
      </c>
      <c r="I410" s="6" t="s">
        <v>5522</v>
      </c>
      <c r="J410" s="20" t="s">
        <v>5523</v>
      </c>
      <c r="K410" s="6" t="s">
        <v>5524</v>
      </c>
      <c r="L410" s="6" t="s">
        <v>5525</v>
      </c>
      <c r="M410" s="4"/>
      <c r="N410" s="4"/>
      <c r="O410" s="6" t="s">
        <v>5526</v>
      </c>
      <c r="P410" s="4"/>
      <c r="Q410" s="4"/>
      <c r="R410" s="4"/>
      <c r="S410" s="4"/>
      <c r="T410" s="4"/>
      <c r="U410" s="4"/>
      <c r="V410" s="4"/>
      <c r="W410" s="4"/>
      <c r="X410" s="4"/>
      <c r="Y410" s="4"/>
      <c r="Z410" s="4"/>
      <c r="AA410" s="4"/>
      <c r="AB410" s="4"/>
      <c r="AC410" s="4"/>
      <c r="AD410" s="4"/>
      <c r="AE410" s="4"/>
      <c r="AF410" s="4"/>
      <c r="AG410" s="4"/>
      <c r="AH410" s="4"/>
      <c r="AI410" s="4"/>
    </row>
    <row r="411" ht="24" customHeight="1" spans="1:35" s="4" customFormat="1" x14ac:dyDescent="0.25">
      <c r="A411" s="4">
        <v>407</v>
      </c>
      <c r="B411" s="4" t="s">
        <v>6739</v>
      </c>
      <c r="C411" s="4" t="s">
        <v>2343</v>
      </c>
      <c r="D411" s="4" t="s">
        <v>2505</v>
      </c>
      <c r="E411" s="4" t="s">
        <v>6740</v>
      </c>
      <c r="F411" s="4" t="s">
        <v>6741</v>
      </c>
      <c r="G411" s="5" t="s">
        <v>2345</v>
      </c>
      <c r="H411" s="5" t="s">
        <v>2346</v>
      </c>
      <c r="I411" s="4" t="s">
        <v>5522</v>
      </c>
      <c r="J411" s="19" t="s">
        <v>5523</v>
      </c>
      <c r="K411" s="4" t="s">
        <v>5524</v>
      </c>
      <c r="L411" s="4" t="s">
        <v>5525</v>
      </c>
      <c r="M411" s="4"/>
      <c r="N411" s="4"/>
      <c r="O411" s="4" t="s">
        <v>5526</v>
      </c>
      <c r="P411" s="4"/>
      <c r="Q411" s="4"/>
      <c r="R411" s="4"/>
      <c r="S411" s="4"/>
      <c r="T411" s="4"/>
      <c r="U411" s="4"/>
      <c r="V411" s="4"/>
      <c r="W411" s="4"/>
      <c r="X411" s="4"/>
      <c r="Y411" s="4"/>
      <c r="Z411" s="4"/>
      <c r="AA411" s="4"/>
      <c r="AB411" s="4"/>
      <c r="AC411" s="4"/>
      <c r="AD411" s="4"/>
      <c r="AE411" s="4"/>
      <c r="AF411" s="4"/>
      <c r="AG411" s="4"/>
      <c r="AH411" s="4"/>
      <c r="AI411" s="4"/>
    </row>
    <row r="412" ht="24" customHeight="1" spans="1:35" s="4" customFormat="1" x14ac:dyDescent="0.25">
      <c r="A412" s="6">
        <v>408</v>
      </c>
      <c r="B412" s="6" t="s">
        <v>6742</v>
      </c>
      <c r="C412" s="6" t="s">
        <v>2348</v>
      </c>
      <c r="D412" s="6" t="s">
        <v>2505</v>
      </c>
      <c r="E412" s="6" t="s">
        <v>6743</v>
      </c>
      <c r="F412" s="6" t="s">
        <v>6744</v>
      </c>
      <c r="G412" s="7" t="s">
        <v>2350</v>
      </c>
      <c r="H412" s="7" t="s">
        <v>2351</v>
      </c>
      <c r="I412" s="6" t="s">
        <v>5522</v>
      </c>
      <c r="J412" s="20" t="s">
        <v>5523</v>
      </c>
      <c r="K412" s="6" t="s">
        <v>5524</v>
      </c>
      <c r="L412" s="6" t="s">
        <v>5525</v>
      </c>
      <c r="M412" s="4"/>
      <c r="N412" s="4"/>
      <c r="O412" s="6" t="s">
        <v>5526</v>
      </c>
      <c r="P412" s="4"/>
      <c r="Q412" s="4"/>
      <c r="R412" s="4"/>
      <c r="S412" s="4"/>
      <c r="T412" s="4"/>
      <c r="U412" s="4"/>
      <c r="V412" s="4"/>
      <c r="W412" s="4"/>
      <c r="X412" s="4"/>
      <c r="Y412" s="4"/>
      <c r="Z412" s="4"/>
      <c r="AA412" s="4"/>
      <c r="AB412" s="4"/>
      <c r="AC412" s="4"/>
      <c r="AD412" s="4"/>
      <c r="AE412" s="4"/>
      <c r="AF412" s="4"/>
      <c r="AG412" s="4"/>
      <c r="AH412" s="4"/>
      <c r="AI412" s="4"/>
    </row>
    <row r="413" ht="24" customHeight="1" spans="1:35" s="4" customFormat="1" x14ac:dyDescent="0.25">
      <c r="A413" s="4">
        <v>409</v>
      </c>
      <c r="B413" s="4" t="s">
        <v>6745</v>
      </c>
      <c r="C413" s="4" t="s">
        <v>2353</v>
      </c>
      <c r="D413" s="4" t="s">
        <v>2505</v>
      </c>
      <c r="E413" s="4" t="s">
        <v>6746</v>
      </c>
      <c r="F413" s="4" t="s">
        <v>6747</v>
      </c>
      <c r="G413" s="5" t="s">
        <v>2355</v>
      </c>
      <c r="H413" s="5" t="s">
        <v>2356</v>
      </c>
      <c r="I413" s="4" t="s">
        <v>5522</v>
      </c>
      <c r="J413" s="19" t="s">
        <v>5523</v>
      </c>
      <c r="K413" s="4" t="s">
        <v>5524</v>
      </c>
      <c r="L413" s="4" t="s">
        <v>5525</v>
      </c>
      <c r="M413" s="4"/>
      <c r="N413" s="4"/>
      <c r="O413" s="4" t="s">
        <v>5526</v>
      </c>
      <c r="P413" s="4"/>
      <c r="Q413" s="4"/>
      <c r="R413" s="4"/>
      <c r="S413" s="4"/>
      <c r="T413" s="4"/>
      <c r="U413" s="4"/>
      <c r="V413" s="4"/>
      <c r="W413" s="4"/>
      <c r="X413" s="4"/>
      <c r="Y413" s="4"/>
      <c r="Z413" s="4"/>
      <c r="AA413" s="4"/>
      <c r="AB413" s="4"/>
      <c r="AC413" s="4"/>
      <c r="AD413" s="4"/>
      <c r="AE413" s="4"/>
      <c r="AF413" s="4"/>
      <c r="AG413" s="4"/>
      <c r="AH413" s="4"/>
      <c r="AI413" s="4"/>
    </row>
    <row r="414" ht="24" customHeight="1" spans="1:35" s="4" customFormat="1" x14ac:dyDescent="0.25">
      <c r="A414" s="6">
        <v>410</v>
      </c>
      <c r="B414" s="6" t="s">
        <v>6748</v>
      </c>
      <c r="C414" s="6" t="s">
        <v>2358</v>
      </c>
      <c r="D414" s="6" t="s">
        <v>2505</v>
      </c>
      <c r="E414" s="6" t="s">
        <v>6749</v>
      </c>
      <c r="F414" s="6" t="s">
        <v>6750</v>
      </c>
      <c r="G414" s="7" t="s">
        <v>2360</v>
      </c>
      <c r="H414" s="7" t="s">
        <v>2361</v>
      </c>
      <c r="I414" s="6" t="s">
        <v>5522</v>
      </c>
      <c r="J414" s="20" t="s">
        <v>5523</v>
      </c>
      <c r="K414" s="6" t="s">
        <v>5524</v>
      </c>
      <c r="L414" s="6" t="s">
        <v>5525</v>
      </c>
      <c r="M414" s="4"/>
      <c r="N414" s="4"/>
      <c r="O414" s="6" t="s">
        <v>5526</v>
      </c>
      <c r="P414" s="4"/>
      <c r="Q414" s="4"/>
      <c r="R414" s="4"/>
      <c r="S414" s="4"/>
      <c r="T414" s="4"/>
      <c r="U414" s="4"/>
      <c r="V414" s="4"/>
      <c r="W414" s="4"/>
      <c r="X414" s="4"/>
      <c r="Y414" s="4"/>
      <c r="Z414" s="4"/>
      <c r="AA414" s="4"/>
      <c r="AB414" s="4"/>
      <c r="AC414" s="4"/>
      <c r="AD414" s="4"/>
      <c r="AE414" s="4"/>
      <c r="AF414" s="4"/>
      <c r="AG414" s="4"/>
      <c r="AH414" s="4"/>
      <c r="AI414" s="4"/>
    </row>
    <row r="415" ht="24" customHeight="1" spans="1:35" s="4" customFormat="1" x14ac:dyDescent="0.25">
      <c r="A415" s="4">
        <v>411</v>
      </c>
      <c r="B415" s="4" t="s">
        <v>6751</v>
      </c>
      <c r="C415" s="4" t="s">
        <v>2363</v>
      </c>
      <c r="D415" s="4" t="s">
        <v>2505</v>
      </c>
      <c r="E415" s="4" t="s">
        <v>6752</v>
      </c>
      <c r="F415" s="4" t="s">
        <v>6753</v>
      </c>
      <c r="G415" s="5" t="s">
        <v>2365</v>
      </c>
      <c r="H415" s="5" t="s">
        <v>2366</v>
      </c>
      <c r="I415" s="4" t="s">
        <v>5522</v>
      </c>
      <c r="J415" s="19" t="s">
        <v>5523</v>
      </c>
      <c r="K415" s="4" t="s">
        <v>5524</v>
      </c>
      <c r="L415" s="4" t="s">
        <v>5525</v>
      </c>
      <c r="M415" s="4"/>
      <c r="N415" s="4"/>
      <c r="O415" s="4" t="s">
        <v>5526</v>
      </c>
      <c r="P415" s="4"/>
      <c r="Q415" s="4"/>
      <c r="R415" s="4"/>
      <c r="S415" s="4"/>
      <c r="T415" s="4"/>
      <c r="U415" s="4"/>
      <c r="V415" s="4"/>
      <c r="W415" s="4"/>
      <c r="X415" s="4"/>
      <c r="Y415" s="4"/>
      <c r="Z415" s="4"/>
      <c r="AA415" s="4"/>
      <c r="AB415" s="4"/>
      <c r="AC415" s="4"/>
      <c r="AD415" s="4"/>
      <c r="AE415" s="4"/>
      <c r="AF415" s="4"/>
      <c r="AG415" s="4"/>
      <c r="AH415" s="4"/>
      <c r="AI415" s="4"/>
    </row>
    <row r="416" ht="24" customHeight="1" spans="1:35" s="4" customFormat="1" x14ac:dyDescent="0.25">
      <c r="A416" s="6">
        <v>412</v>
      </c>
      <c r="B416" s="6" t="s">
        <v>6754</v>
      </c>
      <c r="C416" s="6" t="s">
        <v>2368</v>
      </c>
      <c r="D416" s="6" t="s">
        <v>2505</v>
      </c>
      <c r="E416" s="6" t="s">
        <v>6755</v>
      </c>
      <c r="F416" s="6" t="s">
        <v>6756</v>
      </c>
      <c r="G416" s="7" t="s">
        <v>2370</v>
      </c>
      <c r="H416" s="7" t="s">
        <v>2371</v>
      </c>
      <c r="I416" s="6" t="s">
        <v>5522</v>
      </c>
      <c r="J416" s="20" t="s">
        <v>5523</v>
      </c>
      <c r="K416" s="6" t="s">
        <v>5524</v>
      </c>
      <c r="L416" s="6" t="s">
        <v>5525</v>
      </c>
      <c r="M416" s="4"/>
      <c r="N416" s="4"/>
      <c r="O416" s="6" t="s">
        <v>5526</v>
      </c>
      <c r="P416" s="4"/>
      <c r="Q416" s="4"/>
      <c r="R416" s="4"/>
      <c r="S416" s="4"/>
      <c r="T416" s="4"/>
      <c r="U416" s="4"/>
      <c r="V416" s="4"/>
      <c r="W416" s="4"/>
      <c r="X416" s="4"/>
      <c r="Y416" s="4"/>
      <c r="Z416" s="4"/>
      <c r="AA416" s="4"/>
      <c r="AB416" s="4"/>
      <c r="AC416" s="4"/>
      <c r="AD416" s="4"/>
      <c r="AE416" s="4"/>
      <c r="AF416" s="4"/>
      <c r="AG416" s="4"/>
      <c r="AH416" s="4"/>
      <c r="AI416" s="4"/>
    </row>
    <row r="417" ht="24" customHeight="1" spans="1:35" s="4" customFormat="1" x14ac:dyDescent="0.25">
      <c r="A417" s="4">
        <v>413</v>
      </c>
      <c r="B417" s="4" t="s">
        <v>6757</v>
      </c>
      <c r="C417" s="4" t="s">
        <v>2373</v>
      </c>
      <c r="D417" s="4" t="s">
        <v>2505</v>
      </c>
      <c r="E417" s="4" t="s">
        <v>6758</v>
      </c>
      <c r="F417" s="4" t="s">
        <v>6759</v>
      </c>
      <c r="G417" s="5" t="s">
        <v>2375</v>
      </c>
      <c r="H417" s="5" t="s">
        <v>2376</v>
      </c>
      <c r="I417" s="4" t="s">
        <v>5522</v>
      </c>
      <c r="J417" s="19" t="s">
        <v>5523</v>
      </c>
      <c r="K417" s="4" t="s">
        <v>5524</v>
      </c>
      <c r="L417" s="4" t="s">
        <v>5525</v>
      </c>
      <c r="M417" s="4"/>
      <c r="N417" s="4"/>
      <c r="O417" s="4" t="s">
        <v>5526</v>
      </c>
      <c r="P417" s="4"/>
      <c r="Q417" s="4"/>
      <c r="R417" s="4"/>
      <c r="S417" s="4"/>
      <c r="T417" s="4"/>
      <c r="U417" s="4"/>
      <c r="V417" s="4"/>
      <c r="W417" s="4"/>
      <c r="X417" s="4"/>
      <c r="Y417" s="4"/>
      <c r="Z417" s="4"/>
      <c r="AA417" s="4"/>
      <c r="AB417" s="4"/>
      <c r="AC417" s="4"/>
      <c r="AD417" s="4"/>
      <c r="AE417" s="4"/>
      <c r="AF417" s="4"/>
      <c r="AG417" s="4"/>
      <c r="AH417" s="4"/>
      <c r="AI417" s="4"/>
    </row>
    <row r="418" ht="24" customHeight="1" spans="1:35" s="4" customFormat="1" x14ac:dyDescent="0.25">
      <c r="A418" s="6">
        <v>414</v>
      </c>
      <c r="B418" s="6" t="s">
        <v>6760</v>
      </c>
      <c r="C418" s="6" t="s">
        <v>2378</v>
      </c>
      <c r="D418" s="6" t="s">
        <v>2505</v>
      </c>
      <c r="E418" s="6" t="s">
        <v>6761</v>
      </c>
      <c r="F418" s="6" t="s">
        <v>6762</v>
      </c>
      <c r="G418" s="7" t="s">
        <v>2380</v>
      </c>
      <c r="H418" s="7" t="s">
        <v>2381</v>
      </c>
      <c r="I418" s="6" t="s">
        <v>5522</v>
      </c>
      <c r="J418" s="20" t="s">
        <v>5523</v>
      </c>
      <c r="K418" s="6" t="s">
        <v>5524</v>
      </c>
      <c r="L418" s="6" t="s">
        <v>5525</v>
      </c>
      <c r="M418" s="4"/>
      <c r="N418" s="4"/>
      <c r="O418" s="6" t="s">
        <v>5526</v>
      </c>
      <c r="P418" s="4"/>
      <c r="Q418" s="4"/>
      <c r="R418" s="4"/>
      <c r="S418" s="4"/>
      <c r="T418" s="4"/>
      <c r="U418" s="4"/>
      <c r="V418" s="4"/>
      <c r="W418" s="4"/>
      <c r="X418" s="4"/>
      <c r="Y418" s="4"/>
      <c r="Z418" s="4"/>
      <c r="AA418" s="4"/>
      <c r="AB418" s="4"/>
      <c r="AC418" s="4"/>
      <c r="AD418" s="4"/>
      <c r="AE418" s="4"/>
      <c r="AF418" s="4"/>
      <c r="AG418" s="4"/>
      <c r="AH418" s="4"/>
      <c r="AI418" s="4"/>
    </row>
    <row r="419" ht="24" customHeight="1" spans="1:35" s="4" customFormat="1" x14ac:dyDescent="0.25">
      <c r="A419" s="4">
        <v>415</v>
      </c>
      <c r="B419" s="4" t="s">
        <v>6763</v>
      </c>
      <c r="C419" s="4" t="s">
        <v>2383</v>
      </c>
      <c r="D419" s="4" t="s">
        <v>2505</v>
      </c>
      <c r="E419" s="4" t="s">
        <v>6764</v>
      </c>
      <c r="F419" s="4" t="s">
        <v>6765</v>
      </c>
      <c r="G419" s="5" t="s">
        <v>2385</v>
      </c>
      <c r="H419" s="5" t="s">
        <v>2386</v>
      </c>
      <c r="I419" s="4" t="s">
        <v>5522</v>
      </c>
      <c r="J419" s="19" t="s">
        <v>5523</v>
      </c>
      <c r="K419" s="4" t="s">
        <v>5524</v>
      </c>
      <c r="L419" s="4" t="s">
        <v>5525</v>
      </c>
      <c r="M419" s="4"/>
      <c r="N419" s="4"/>
      <c r="O419" s="4" t="s">
        <v>5526</v>
      </c>
      <c r="P419" s="4"/>
      <c r="Q419" s="4"/>
      <c r="R419" s="4"/>
      <c r="S419" s="4"/>
      <c r="T419" s="4"/>
      <c r="U419" s="4"/>
      <c r="V419" s="4"/>
      <c r="W419" s="4"/>
      <c r="X419" s="4"/>
      <c r="Y419" s="4"/>
      <c r="Z419" s="4"/>
      <c r="AA419" s="4"/>
      <c r="AB419" s="4"/>
      <c r="AC419" s="4"/>
      <c r="AD419" s="4"/>
      <c r="AE419" s="4"/>
      <c r="AF419" s="4"/>
      <c r="AG419" s="4"/>
      <c r="AH419" s="4"/>
      <c r="AI419" s="4"/>
    </row>
    <row r="420" ht="24" customHeight="1" spans="1:35" s="4" customFormat="1" x14ac:dyDescent="0.25">
      <c r="A420" s="6">
        <v>416</v>
      </c>
      <c r="B420" s="6" t="s">
        <v>6766</v>
      </c>
      <c r="C420" s="6" t="s">
        <v>2388</v>
      </c>
      <c r="D420" s="6" t="s">
        <v>2505</v>
      </c>
      <c r="E420" s="6" t="s">
        <v>6767</v>
      </c>
      <c r="F420" s="6" t="s">
        <v>6768</v>
      </c>
      <c r="G420" s="7" t="s">
        <v>2390</v>
      </c>
      <c r="H420" s="7" t="s">
        <v>2391</v>
      </c>
      <c r="I420" s="6" t="s">
        <v>5522</v>
      </c>
      <c r="J420" s="20" t="s">
        <v>5523</v>
      </c>
      <c r="K420" s="6" t="s">
        <v>5524</v>
      </c>
      <c r="L420" s="6" t="s">
        <v>5525</v>
      </c>
      <c r="M420" s="4"/>
      <c r="N420" s="4"/>
      <c r="O420" s="6" t="s">
        <v>5526</v>
      </c>
      <c r="P420" s="4"/>
      <c r="Q420" s="4"/>
      <c r="R420" s="4"/>
      <c r="S420" s="4"/>
      <c r="T420" s="4"/>
      <c r="U420" s="4"/>
      <c r="V420" s="4"/>
      <c r="W420" s="4"/>
      <c r="X420" s="4"/>
      <c r="Y420" s="4"/>
      <c r="Z420" s="4"/>
      <c r="AA420" s="4"/>
      <c r="AB420" s="4"/>
      <c r="AC420" s="4"/>
      <c r="AD420" s="4"/>
      <c r="AE420" s="4"/>
      <c r="AF420" s="4"/>
      <c r="AG420" s="4"/>
      <c r="AH420" s="4"/>
      <c r="AI420" s="4"/>
    </row>
    <row r="421" ht="24" customHeight="1" spans="1:35" s="4" customFormat="1" x14ac:dyDescent="0.25">
      <c r="A421" s="4">
        <v>417</v>
      </c>
      <c r="B421" s="4" t="s">
        <v>6769</v>
      </c>
      <c r="C421" s="4" t="s">
        <v>2393</v>
      </c>
      <c r="D421" s="4" t="s">
        <v>2505</v>
      </c>
      <c r="E421" s="4" t="s">
        <v>6770</v>
      </c>
      <c r="F421" s="4" t="s">
        <v>6771</v>
      </c>
      <c r="G421" s="5" t="s">
        <v>2395</v>
      </c>
      <c r="H421" s="5" t="s">
        <v>2396</v>
      </c>
      <c r="I421" s="4" t="s">
        <v>5522</v>
      </c>
      <c r="J421" s="19" t="s">
        <v>5523</v>
      </c>
      <c r="K421" s="4" t="s">
        <v>5524</v>
      </c>
      <c r="L421" s="4" t="s">
        <v>5525</v>
      </c>
      <c r="M421" s="4"/>
      <c r="N421" s="4"/>
      <c r="O421" s="4" t="s">
        <v>5526</v>
      </c>
      <c r="P421" s="4"/>
      <c r="Q421" s="4"/>
      <c r="R421" s="4"/>
      <c r="S421" s="4"/>
      <c r="T421" s="4"/>
      <c r="U421" s="4"/>
      <c r="V421" s="4"/>
      <c r="W421" s="4"/>
      <c r="X421" s="4"/>
      <c r="Y421" s="4"/>
      <c r="Z421" s="4"/>
      <c r="AA421" s="4"/>
      <c r="AB421" s="4"/>
      <c r="AC421" s="4"/>
      <c r="AD421" s="4"/>
      <c r="AE421" s="4"/>
      <c r="AF421" s="4"/>
      <c r="AG421" s="4"/>
      <c r="AH421" s="4"/>
      <c r="AI421" s="4"/>
    </row>
    <row r="422" ht="24" customHeight="1" spans="1:35" s="4" customFormat="1" x14ac:dyDescent="0.25">
      <c r="A422" s="6">
        <v>418</v>
      </c>
      <c r="B422" s="6" t="s">
        <v>6772</v>
      </c>
      <c r="C422" s="6" t="s">
        <v>2398</v>
      </c>
      <c r="D422" s="6" t="s">
        <v>2505</v>
      </c>
      <c r="E422" s="6" t="s">
        <v>6773</v>
      </c>
      <c r="F422" s="6" t="s">
        <v>6774</v>
      </c>
      <c r="G422" s="7" t="s">
        <v>2400</v>
      </c>
      <c r="H422" s="7" t="s">
        <v>2401</v>
      </c>
      <c r="I422" s="6" t="s">
        <v>5522</v>
      </c>
      <c r="J422" s="20" t="s">
        <v>5523</v>
      </c>
      <c r="K422" s="6" t="s">
        <v>5524</v>
      </c>
      <c r="L422" s="6" t="s">
        <v>5525</v>
      </c>
      <c r="M422" s="4"/>
      <c r="N422" s="4"/>
      <c r="O422" s="6" t="s">
        <v>5526</v>
      </c>
      <c r="P422" s="4"/>
      <c r="Q422" s="4"/>
      <c r="R422" s="4"/>
      <c r="S422" s="4"/>
      <c r="T422" s="4"/>
      <c r="U422" s="4"/>
      <c r="V422" s="4"/>
      <c r="W422" s="4"/>
      <c r="X422" s="4"/>
      <c r="Y422" s="4"/>
      <c r="Z422" s="4"/>
      <c r="AA422" s="4"/>
      <c r="AB422" s="4"/>
      <c r="AC422" s="4"/>
      <c r="AD422" s="4"/>
      <c r="AE422" s="4"/>
      <c r="AF422" s="4"/>
      <c r="AG422" s="4"/>
      <c r="AH422" s="4"/>
      <c r="AI422" s="4"/>
    </row>
    <row r="423" ht="24" customHeight="1" spans="1:35" s="4" customFormat="1" x14ac:dyDescent="0.25">
      <c r="A423" s="4">
        <v>419</v>
      </c>
      <c r="B423" s="4" t="s">
        <v>6775</v>
      </c>
      <c r="C423" s="4" t="s">
        <v>2403</v>
      </c>
      <c r="D423" s="4" t="s">
        <v>2505</v>
      </c>
      <c r="E423" s="4" t="s">
        <v>6776</v>
      </c>
      <c r="F423" s="4" t="s">
        <v>6777</v>
      </c>
      <c r="G423" s="5" t="s">
        <v>2405</v>
      </c>
      <c r="H423" s="5" t="s">
        <v>2406</v>
      </c>
      <c r="I423" s="4" t="s">
        <v>5522</v>
      </c>
      <c r="J423" s="19" t="s">
        <v>5523</v>
      </c>
      <c r="K423" s="4" t="s">
        <v>5524</v>
      </c>
      <c r="L423" s="4" t="s">
        <v>5525</v>
      </c>
      <c r="M423" s="4"/>
      <c r="N423" s="4"/>
      <c r="O423" s="4" t="s">
        <v>5526</v>
      </c>
      <c r="P423" s="4"/>
      <c r="Q423" s="4"/>
      <c r="R423" s="4"/>
      <c r="S423" s="4"/>
      <c r="T423" s="4"/>
      <c r="U423" s="4"/>
      <c r="V423" s="4"/>
      <c r="W423" s="4"/>
      <c r="X423" s="4"/>
      <c r="Y423" s="4"/>
      <c r="Z423" s="4"/>
      <c r="AA423" s="4"/>
      <c r="AB423" s="4"/>
      <c r="AC423" s="4"/>
      <c r="AD423" s="4"/>
      <c r="AE423" s="4"/>
      <c r="AF423" s="4"/>
      <c r="AG423" s="4"/>
      <c r="AH423" s="4"/>
      <c r="AI423" s="4"/>
    </row>
    <row r="424" ht="24" customHeight="1" spans="1:35" s="4" customFormat="1" x14ac:dyDescent="0.25">
      <c r="A424" s="6">
        <v>420</v>
      </c>
      <c r="B424" s="6" t="s">
        <v>6778</v>
      </c>
      <c r="C424" s="6" t="s">
        <v>2408</v>
      </c>
      <c r="D424" s="6" t="s">
        <v>2505</v>
      </c>
      <c r="E424" s="6" t="s">
        <v>6779</v>
      </c>
      <c r="F424" s="6" t="s">
        <v>6780</v>
      </c>
      <c r="G424" s="7" t="s">
        <v>2410</v>
      </c>
      <c r="H424" s="7" t="s">
        <v>2411</v>
      </c>
      <c r="I424" s="6" t="s">
        <v>5522</v>
      </c>
      <c r="J424" s="20" t="s">
        <v>5523</v>
      </c>
      <c r="K424" s="6" t="s">
        <v>5524</v>
      </c>
      <c r="L424" s="6" t="s">
        <v>5525</v>
      </c>
      <c r="M424" s="4"/>
      <c r="N424" s="4"/>
      <c r="O424" s="6" t="s">
        <v>5526</v>
      </c>
      <c r="P424" s="4"/>
      <c r="Q424" s="4"/>
      <c r="R424" s="4"/>
      <c r="S424" s="4"/>
      <c r="T424" s="4"/>
      <c r="U424" s="4"/>
      <c r="V424" s="4"/>
      <c r="W424" s="4"/>
      <c r="X424" s="4"/>
      <c r="Y424" s="4"/>
      <c r="Z424" s="4"/>
      <c r="AA424" s="4"/>
      <c r="AB424" s="4"/>
      <c r="AC424" s="4"/>
      <c r="AD424" s="4"/>
      <c r="AE424" s="4"/>
      <c r="AF424" s="4"/>
      <c r="AG424" s="4"/>
      <c r="AH424" s="4"/>
      <c r="AI424" s="4"/>
    </row>
  </sheetData>
  <hyperlinks>
    <hyperlink ref="A1" r:id="rId1" location="#'P-00 INDEX'!A1"/>
    <hyperlink ref="B1" r:id="rId2" location="#'P-Work'!A1"/>
    <hyperlink ref="G5" r:id="rId3"/>
    <hyperlink ref="H5" r:id="rId4"/>
    <hyperlink ref="G6" r:id="rId5"/>
    <hyperlink ref="H6" r:id="rId6"/>
    <hyperlink ref="G7" r:id="rId7"/>
    <hyperlink ref="H7" r:id="rId8"/>
    <hyperlink ref="G8" r:id="rId9"/>
    <hyperlink ref="H8" r:id="rId10"/>
    <hyperlink ref="G9" r:id="rId11"/>
    <hyperlink ref="H9" r:id="rId12"/>
    <hyperlink ref="G10" r:id="rId13"/>
    <hyperlink ref="H10" r:id="rId14"/>
    <hyperlink ref="G11" r:id="rId15"/>
    <hyperlink ref="H11" r:id="rId16"/>
    <hyperlink ref="G12" r:id="rId17"/>
    <hyperlink ref="H12" r:id="rId18"/>
    <hyperlink ref="G13" r:id="rId19"/>
    <hyperlink ref="H13" r:id="rId20"/>
    <hyperlink ref="G14" r:id="rId21"/>
    <hyperlink ref="H14" r:id="rId22"/>
    <hyperlink ref="G15" r:id="rId23"/>
    <hyperlink ref="H15" r:id="rId24"/>
    <hyperlink ref="G16" r:id="rId25"/>
    <hyperlink ref="H16" r:id="rId26"/>
    <hyperlink ref="G17" r:id="rId27"/>
    <hyperlink ref="H17" r:id="rId28"/>
    <hyperlink ref="G18" r:id="rId29"/>
    <hyperlink ref="H18" r:id="rId30"/>
    <hyperlink ref="G19" r:id="rId31"/>
    <hyperlink ref="H19" r:id="rId32"/>
    <hyperlink ref="G20" r:id="rId33"/>
    <hyperlink ref="H20" r:id="rId34"/>
    <hyperlink ref="G21" r:id="rId35"/>
    <hyperlink ref="H21" r:id="rId36"/>
    <hyperlink ref="G22" r:id="rId37"/>
    <hyperlink ref="H22" r:id="rId38"/>
    <hyperlink ref="G23" r:id="rId39"/>
    <hyperlink ref="H23" r:id="rId40"/>
    <hyperlink ref="G24" r:id="rId41"/>
    <hyperlink ref="H24" r:id="rId42"/>
    <hyperlink ref="G25" r:id="rId43"/>
    <hyperlink ref="H25" r:id="rId44"/>
    <hyperlink ref="G26" r:id="rId45"/>
    <hyperlink ref="H26" r:id="rId46"/>
    <hyperlink ref="G27" r:id="rId47"/>
    <hyperlink ref="H27" r:id="rId48"/>
    <hyperlink ref="G28" r:id="rId49"/>
    <hyperlink ref="H28" r:id="rId50"/>
    <hyperlink ref="G29" r:id="rId51"/>
    <hyperlink ref="H29" r:id="rId52"/>
    <hyperlink ref="G30" r:id="rId53"/>
    <hyperlink ref="H30" r:id="rId54"/>
    <hyperlink ref="G31" r:id="rId55"/>
    <hyperlink ref="H31" r:id="rId56"/>
    <hyperlink ref="G32" r:id="rId57"/>
    <hyperlink ref="H32" r:id="rId58"/>
    <hyperlink ref="G33" r:id="rId59"/>
    <hyperlink ref="H33" r:id="rId60"/>
    <hyperlink ref="G34" r:id="rId61"/>
    <hyperlink ref="H34" r:id="rId62"/>
    <hyperlink ref="G35" r:id="rId63"/>
    <hyperlink ref="H35" r:id="rId64"/>
    <hyperlink ref="G36" r:id="rId65"/>
    <hyperlink ref="H36" r:id="rId66"/>
    <hyperlink ref="G37" r:id="rId67"/>
    <hyperlink ref="H37" r:id="rId68"/>
    <hyperlink ref="G38" r:id="rId69"/>
    <hyperlink ref="H38" r:id="rId70"/>
    <hyperlink ref="G39" r:id="rId71"/>
    <hyperlink ref="H39" r:id="rId72"/>
    <hyperlink ref="G40" r:id="rId73"/>
    <hyperlink ref="H40" r:id="rId74"/>
    <hyperlink ref="G41" r:id="rId75"/>
    <hyperlink ref="H41" r:id="rId76"/>
    <hyperlink ref="G42" r:id="rId77"/>
    <hyperlink ref="H42" r:id="rId78"/>
    <hyperlink ref="G43" r:id="rId79"/>
    <hyperlink ref="H43" r:id="rId80"/>
    <hyperlink ref="G44" r:id="rId81"/>
    <hyperlink ref="H44" r:id="rId82"/>
    <hyperlink ref="G45" r:id="rId83"/>
    <hyperlink ref="H45" r:id="rId84"/>
    <hyperlink ref="G46" r:id="rId85"/>
    <hyperlink ref="H46" r:id="rId86"/>
    <hyperlink ref="G47" r:id="rId87"/>
    <hyperlink ref="H47" r:id="rId88"/>
    <hyperlink ref="G48" r:id="rId89"/>
    <hyperlink ref="H48" r:id="rId90"/>
    <hyperlink ref="G49" r:id="rId91"/>
    <hyperlink ref="H49" r:id="rId92"/>
    <hyperlink ref="G50" r:id="rId93"/>
    <hyperlink ref="H50" r:id="rId94"/>
    <hyperlink ref="G51" r:id="rId95"/>
    <hyperlink ref="H51" r:id="rId96"/>
    <hyperlink ref="G52" r:id="rId97"/>
    <hyperlink ref="H52" r:id="rId98"/>
    <hyperlink ref="G53" r:id="rId99"/>
    <hyperlink ref="H53" r:id="rId100"/>
    <hyperlink ref="G54" r:id="rId101"/>
    <hyperlink ref="H54" r:id="rId102"/>
    <hyperlink ref="G55" r:id="rId103"/>
    <hyperlink ref="H55" r:id="rId104"/>
    <hyperlink ref="G56" r:id="rId105"/>
    <hyperlink ref="H56" r:id="rId106"/>
    <hyperlink ref="G57" r:id="rId107"/>
    <hyperlink ref="H57" r:id="rId108"/>
    <hyperlink ref="G58" r:id="rId109"/>
    <hyperlink ref="H58" r:id="rId110"/>
    <hyperlink ref="G59" r:id="rId111"/>
    <hyperlink ref="H59" r:id="rId112"/>
    <hyperlink ref="G60" r:id="rId113"/>
    <hyperlink ref="H60" r:id="rId114"/>
    <hyperlink ref="G61" r:id="rId115"/>
    <hyperlink ref="H61" r:id="rId116"/>
    <hyperlink ref="G62" r:id="rId117"/>
    <hyperlink ref="H62" r:id="rId118"/>
    <hyperlink ref="G63" r:id="rId119"/>
    <hyperlink ref="H63" r:id="rId120"/>
    <hyperlink ref="G64" r:id="rId121"/>
    <hyperlink ref="H64" r:id="rId122"/>
    <hyperlink ref="G65" r:id="rId123"/>
    <hyperlink ref="H65" r:id="rId124"/>
    <hyperlink ref="G66" r:id="rId125"/>
    <hyperlink ref="H66" r:id="rId126"/>
    <hyperlink ref="G67" r:id="rId127"/>
    <hyperlink ref="H67" r:id="rId128"/>
    <hyperlink ref="G68" r:id="rId129"/>
    <hyperlink ref="H68" r:id="rId130"/>
    <hyperlink ref="G69" r:id="rId131"/>
    <hyperlink ref="H69" r:id="rId132"/>
    <hyperlink ref="G70" r:id="rId133"/>
    <hyperlink ref="H70" r:id="rId134"/>
    <hyperlink ref="G71" r:id="rId135"/>
    <hyperlink ref="H71" r:id="rId136"/>
    <hyperlink ref="G72" r:id="rId137"/>
    <hyperlink ref="H72" r:id="rId138"/>
    <hyperlink ref="G73" r:id="rId139"/>
    <hyperlink ref="H73" r:id="rId140"/>
    <hyperlink ref="G74" r:id="rId141"/>
    <hyperlink ref="H74" r:id="rId142"/>
    <hyperlink ref="G75" r:id="rId143"/>
    <hyperlink ref="H75" r:id="rId144"/>
    <hyperlink ref="G76" r:id="rId145"/>
    <hyperlink ref="H76" r:id="rId146"/>
    <hyperlink ref="G77" r:id="rId147"/>
    <hyperlink ref="H77" r:id="rId148"/>
    <hyperlink ref="G78" r:id="rId149"/>
    <hyperlink ref="H78" r:id="rId150"/>
    <hyperlink ref="G79" r:id="rId151"/>
    <hyperlink ref="H79" r:id="rId152"/>
    <hyperlink ref="G80" r:id="rId153"/>
    <hyperlink ref="H80" r:id="rId154"/>
    <hyperlink ref="G81" r:id="rId155"/>
    <hyperlink ref="H81" r:id="rId156"/>
    <hyperlink ref="G82" r:id="rId157"/>
    <hyperlink ref="H82" r:id="rId158"/>
    <hyperlink ref="G83" r:id="rId159"/>
    <hyperlink ref="H83" r:id="rId160"/>
    <hyperlink ref="G84" r:id="rId161"/>
    <hyperlink ref="H84" r:id="rId162"/>
    <hyperlink ref="G85" r:id="rId163"/>
    <hyperlink ref="H85" r:id="rId164"/>
    <hyperlink ref="G86" r:id="rId165"/>
    <hyperlink ref="H86" r:id="rId166"/>
    <hyperlink ref="G87" r:id="rId167"/>
    <hyperlink ref="H87" r:id="rId168"/>
    <hyperlink ref="G88" r:id="rId169"/>
    <hyperlink ref="H88" r:id="rId170"/>
    <hyperlink ref="G89" r:id="rId171"/>
    <hyperlink ref="H89" r:id="rId172"/>
    <hyperlink ref="G90" r:id="rId173"/>
    <hyperlink ref="H90" r:id="rId174"/>
    <hyperlink ref="G91" r:id="rId175"/>
    <hyperlink ref="H91" r:id="rId176"/>
    <hyperlink ref="G92" r:id="rId177"/>
    <hyperlink ref="H92" r:id="rId178"/>
    <hyperlink ref="G93" r:id="rId179"/>
    <hyperlink ref="H93" r:id="rId180"/>
    <hyperlink ref="G94" r:id="rId181"/>
    <hyperlink ref="H94" r:id="rId182"/>
    <hyperlink ref="G95" r:id="rId183"/>
    <hyperlink ref="H95" r:id="rId184"/>
    <hyperlink ref="G96" r:id="rId185"/>
    <hyperlink ref="H96" r:id="rId186"/>
    <hyperlink ref="G97" r:id="rId187"/>
    <hyperlink ref="H97" r:id="rId188"/>
    <hyperlink ref="G98" r:id="rId189"/>
    <hyperlink ref="H98" r:id="rId190"/>
    <hyperlink ref="G99" r:id="rId191"/>
    <hyperlink ref="H99" r:id="rId192"/>
    <hyperlink ref="G100" r:id="rId193"/>
    <hyperlink ref="H100" r:id="rId194"/>
    <hyperlink ref="G101" r:id="rId195"/>
    <hyperlink ref="H101" r:id="rId196"/>
    <hyperlink ref="G102" r:id="rId197"/>
    <hyperlink ref="H102" r:id="rId198"/>
    <hyperlink ref="G103" r:id="rId199"/>
    <hyperlink ref="H103" r:id="rId200"/>
    <hyperlink ref="G104" r:id="rId201"/>
    <hyperlink ref="H104" r:id="rId202"/>
    <hyperlink ref="G105" r:id="rId203"/>
    <hyperlink ref="H105" r:id="rId204"/>
    <hyperlink ref="G106" r:id="rId205"/>
    <hyperlink ref="H106" r:id="rId206"/>
    <hyperlink ref="G107" r:id="rId207"/>
    <hyperlink ref="H107" r:id="rId208"/>
    <hyperlink ref="G108" r:id="rId209"/>
    <hyperlink ref="H108" r:id="rId210"/>
    <hyperlink ref="G109" r:id="rId211"/>
    <hyperlink ref="H109" r:id="rId212"/>
    <hyperlink ref="G110" r:id="rId213"/>
    <hyperlink ref="H110" r:id="rId214"/>
    <hyperlink ref="G111" r:id="rId215"/>
    <hyperlink ref="H111" r:id="rId216"/>
    <hyperlink ref="G112" r:id="rId217"/>
    <hyperlink ref="H112" r:id="rId218"/>
    <hyperlink ref="G113" r:id="rId219"/>
    <hyperlink ref="H113" r:id="rId220"/>
    <hyperlink ref="G114" r:id="rId221"/>
    <hyperlink ref="H114" r:id="rId222"/>
    <hyperlink ref="G115" r:id="rId223"/>
    <hyperlink ref="H115" r:id="rId224"/>
    <hyperlink ref="G116" r:id="rId225"/>
    <hyperlink ref="H116" r:id="rId226"/>
    <hyperlink ref="G117" r:id="rId227"/>
    <hyperlink ref="H117" r:id="rId228"/>
    <hyperlink ref="G118" r:id="rId229"/>
    <hyperlink ref="H118" r:id="rId230"/>
    <hyperlink ref="G119" r:id="rId231"/>
    <hyperlink ref="H119" r:id="rId232"/>
    <hyperlink ref="G120" r:id="rId233"/>
    <hyperlink ref="H120" r:id="rId234"/>
    <hyperlink ref="G121" r:id="rId235"/>
    <hyperlink ref="H121" r:id="rId236"/>
    <hyperlink ref="G122" r:id="rId237"/>
    <hyperlink ref="H122" r:id="rId238"/>
    <hyperlink ref="G123" r:id="rId239"/>
    <hyperlink ref="H123" r:id="rId240"/>
    <hyperlink ref="G124" r:id="rId241"/>
    <hyperlink ref="H124" r:id="rId242"/>
    <hyperlink ref="G125" r:id="rId243"/>
    <hyperlink ref="H125" r:id="rId244"/>
    <hyperlink ref="G126" r:id="rId245"/>
    <hyperlink ref="H126" r:id="rId246"/>
    <hyperlink ref="G127" r:id="rId247"/>
    <hyperlink ref="H127" r:id="rId248"/>
    <hyperlink ref="G128" r:id="rId249"/>
    <hyperlink ref="H128" r:id="rId250"/>
    <hyperlink ref="G129" r:id="rId251"/>
    <hyperlink ref="H129" r:id="rId252"/>
    <hyperlink ref="G130" r:id="rId253"/>
    <hyperlink ref="H130" r:id="rId254"/>
    <hyperlink ref="G131" r:id="rId255"/>
    <hyperlink ref="H131" r:id="rId256"/>
    <hyperlink ref="G132" r:id="rId257"/>
    <hyperlink ref="H132" r:id="rId258"/>
    <hyperlink ref="G133" r:id="rId259"/>
    <hyperlink ref="H133" r:id="rId260"/>
    <hyperlink ref="G134" r:id="rId261"/>
    <hyperlink ref="H134" r:id="rId262"/>
    <hyperlink ref="G135" r:id="rId263"/>
    <hyperlink ref="H135" r:id="rId264"/>
    <hyperlink ref="G136" r:id="rId265"/>
    <hyperlink ref="H136" r:id="rId266"/>
    <hyperlink ref="G137" r:id="rId267"/>
    <hyperlink ref="H137" r:id="rId268"/>
    <hyperlink ref="G138" r:id="rId269"/>
    <hyperlink ref="H138" r:id="rId270"/>
    <hyperlink ref="G139" r:id="rId271"/>
    <hyperlink ref="H139" r:id="rId272"/>
    <hyperlink ref="G140" r:id="rId273"/>
    <hyperlink ref="H140" r:id="rId274"/>
    <hyperlink ref="G141" r:id="rId275"/>
    <hyperlink ref="H141" r:id="rId276"/>
    <hyperlink ref="G142" r:id="rId277"/>
    <hyperlink ref="H142" r:id="rId278"/>
    <hyperlink ref="G143" r:id="rId279"/>
    <hyperlink ref="H143" r:id="rId280"/>
    <hyperlink ref="G144" r:id="rId281"/>
    <hyperlink ref="H144" r:id="rId282"/>
    <hyperlink ref="G145" r:id="rId283"/>
    <hyperlink ref="H145" r:id="rId284"/>
    <hyperlink ref="G146" r:id="rId285"/>
    <hyperlink ref="H146" r:id="rId286"/>
    <hyperlink ref="G147" r:id="rId287"/>
    <hyperlink ref="H147" r:id="rId288"/>
    <hyperlink ref="G148" r:id="rId289"/>
    <hyperlink ref="H148" r:id="rId290"/>
    <hyperlink ref="G149" r:id="rId291"/>
    <hyperlink ref="H149" r:id="rId292"/>
    <hyperlink ref="G150" r:id="rId293"/>
    <hyperlink ref="H150" r:id="rId294"/>
    <hyperlink ref="G151" r:id="rId295"/>
    <hyperlink ref="H151" r:id="rId296"/>
    <hyperlink ref="G152" r:id="rId297"/>
    <hyperlink ref="H152" r:id="rId298"/>
    <hyperlink ref="G153" r:id="rId299"/>
    <hyperlink ref="H153" r:id="rId300"/>
    <hyperlink ref="G154" r:id="rId301"/>
    <hyperlink ref="H154" r:id="rId302"/>
    <hyperlink ref="G155" r:id="rId303"/>
    <hyperlink ref="H155" r:id="rId304"/>
    <hyperlink ref="G156" r:id="rId305"/>
    <hyperlink ref="H156" r:id="rId306"/>
    <hyperlink ref="G157" r:id="rId307"/>
    <hyperlink ref="H157" r:id="rId308"/>
    <hyperlink ref="G158" r:id="rId309"/>
    <hyperlink ref="H158" r:id="rId310"/>
    <hyperlink ref="G159" r:id="rId311"/>
    <hyperlink ref="H159" r:id="rId312"/>
    <hyperlink ref="G160" r:id="rId313"/>
    <hyperlink ref="H160" r:id="rId314"/>
    <hyperlink ref="G161" r:id="rId315"/>
    <hyperlink ref="H161" r:id="rId316"/>
    <hyperlink ref="G162" r:id="rId317"/>
    <hyperlink ref="H162" r:id="rId318"/>
    <hyperlink ref="G163" r:id="rId319"/>
    <hyperlink ref="H163" r:id="rId320"/>
    <hyperlink ref="G164" r:id="rId321"/>
    <hyperlink ref="H164" r:id="rId322"/>
    <hyperlink ref="G165" r:id="rId323"/>
    <hyperlink ref="H165" r:id="rId324"/>
    <hyperlink ref="G166" r:id="rId325"/>
    <hyperlink ref="H166" r:id="rId326"/>
    <hyperlink ref="G167" r:id="rId327"/>
    <hyperlink ref="H167" r:id="rId328"/>
    <hyperlink ref="G168" r:id="rId329"/>
    <hyperlink ref="H168" r:id="rId330"/>
    <hyperlink ref="G169" r:id="rId331"/>
    <hyperlink ref="H169" r:id="rId332"/>
    <hyperlink ref="G170" r:id="rId333"/>
    <hyperlink ref="H170" r:id="rId334"/>
    <hyperlink ref="G171" r:id="rId335"/>
    <hyperlink ref="H171" r:id="rId336"/>
    <hyperlink ref="G172" r:id="rId337"/>
    <hyperlink ref="H172" r:id="rId338"/>
    <hyperlink ref="G173" r:id="rId339"/>
    <hyperlink ref="H173" r:id="rId340"/>
    <hyperlink ref="G174" r:id="rId341"/>
    <hyperlink ref="H174" r:id="rId342"/>
    <hyperlink ref="G175" r:id="rId343"/>
    <hyperlink ref="H175" r:id="rId344"/>
    <hyperlink ref="G176" r:id="rId345"/>
    <hyperlink ref="H176" r:id="rId346"/>
    <hyperlink ref="G177" r:id="rId347"/>
    <hyperlink ref="H177" r:id="rId348"/>
    <hyperlink ref="G178" r:id="rId349"/>
    <hyperlink ref="H178" r:id="rId350"/>
    <hyperlink ref="G179" r:id="rId351"/>
    <hyperlink ref="H179" r:id="rId352"/>
    <hyperlink ref="G180" r:id="rId353"/>
    <hyperlink ref="H180" r:id="rId354"/>
    <hyperlink ref="G181" r:id="rId355"/>
    <hyperlink ref="H181" r:id="rId356"/>
    <hyperlink ref="G182" r:id="rId357"/>
    <hyperlink ref="H182" r:id="rId358"/>
    <hyperlink ref="G183" r:id="rId359"/>
    <hyperlink ref="H183" r:id="rId360"/>
    <hyperlink ref="G184" r:id="rId361"/>
    <hyperlink ref="H184" r:id="rId362"/>
    <hyperlink ref="G185" r:id="rId363"/>
    <hyperlink ref="H185" r:id="rId364"/>
    <hyperlink ref="G186" r:id="rId365"/>
    <hyperlink ref="H186" r:id="rId366"/>
    <hyperlink ref="G187" r:id="rId367"/>
    <hyperlink ref="H187" r:id="rId368"/>
    <hyperlink ref="G188" r:id="rId369"/>
    <hyperlink ref="H188" r:id="rId370"/>
    <hyperlink ref="G189" r:id="rId371"/>
    <hyperlink ref="H189" r:id="rId372"/>
    <hyperlink ref="G190" r:id="rId373"/>
    <hyperlink ref="H190" r:id="rId374"/>
    <hyperlink ref="G191" r:id="rId375"/>
    <hyperlink ref="H191" r:id="rId376"/>
    <hyperlink ref="G192" r:id="rId377"/>
    <hyperlink ref="H192" r:id="rId378"/>
    <hyperlink ref="G193" r:id="rId379"/>
    <hyperlink ref="H193" r:id="rId380"/>
    <hyperlink ref="G194" r:id="rId381"/>
    <hyperlink ref="H194" r:id="rId382"/>
    <hyperlink ref="G195" r:id="rId383"/>
    <hyperlink ref="H195" r:id="rId384"/>
    <hyperlink ref="G196" r:id="rId385"/>
    <hyperlink ref="H196" r:id="rId386"/>
    <hyperlink ref="G197" r:id="rId387"/>
    <hyperlink ref="H197" r:id="rId388"/>
    <hyperlink ref="G198" r:id="rId389"/>
    <hyperlink ref="H198" r:id="rId390"/>
    <hyperlink ref="G199" r:id="rId391"/>
    <hyperlink ref="H199" r:id="rId392"/>
    <hyperlink ref="G200" r:id="rId393"/>
    <hyperlink ref="H200" r:id="rId394"/>
    <hyperlink ref="G201" r:id="rId395"/>
    <hyperlink ref="H201" r:id="rId396"/>
    <hyperlink ref="G202" r:id="rId397"/>
    <hyperlink ref="H202" r:id="rId398"/>
    <hyperlink ref="G203" r:id="rId399"/>
    <hyperlink ref="H203" r:id="rId400"/>
    <hyperlink ref="G204" r:id="rId401"/>
    <hyperlink ref="H204" r:id="rId402"/>
    <hyperlink ref="G205" r:id="rId403"/>
    <hyperlink ref="H205" r:id="rId404"/>
    <hyperlink ref="G206" r:id="rId405"/>
    <hyperlink ref="H206" r:id="rId406"/>
    <hyperlink ref="G207" r:id="rId407"/>
    <hyperlink ref="H207" r:id="rId408"/>
    <hyperlink ref="G208" r:id="rId409"/>
    <hyperlink ref="H208" r:id="rId410"/>
    <hyperlink ref="G209" r:id="rId411"/>
    <hyperlink ref="H209" r:id="rId412"/>
    <hyperlink ref="G210" r:id="rId413"/>
    <hyperlink ref="H210" r:id="rId414"/>
    <hyperlink ref="G211" r:id="rId415"/>
    <hyperlink ref="H211" r:id="rId416"/>
    <hyperlink ref="G212" r:id="rId417"/>
    <hyperlink ref="H212" r:id="rId418"/>
    <hyperlink ref="G213" r:id="rId419"/>
    <hyperlink ref="H213" r:id="rId420"/>
    <hyperlink ref="G214" r:id="rId421"/>
    <hyperlink ref="H214" r:id="rId422"/>
    <hyperlink ref="G215" r:id="rId423"/>
    <hyperlink ref="H215" r:id="rId424"/>
    <hyperlink ref="G216" r:id="rId425"/>
    <hyperlink ref="H216" r:id="rId426"/>
    <hyperlink ref="G217" r:id="rId427"/>
    <hyperlink ref="H217" r:id="rId428"/>
    <hyperlink ref="G218" r:id="rId429"/>
    <hyperlink ref="H218" r:id="rId430"/>
    <hyperlink ref="G219" r:id="rId431"/>
    <hyperlink ref="H219" r:id="rId432"/>
    <hyperlink ref="G220" r:id="rId433"/>
    <hyperlink ref="H220" r:id="rId434"/>
    <hyperlink ref="G221" r:id="rId435"/>
    <hyperlink ref="H221" r:id="rId436"/>
    <hyperlink ref="G222" r:id="rId437"/>
    <hyperlink ref="H222" r:id="rId438"/>
    <hyperlink ref="G223" r:id="rId439"/>
    <hyperlink ref="H223" r:id="rId440"/>
    <hyperlink ref="G224" r:id="rId441"/>
    <hyperlink ref="H224" r:id="rId442"/>
    <hyperlink ref="G225" r:id="rId443"/>
    <hyperlink ref="H225" r:id="rId444"/>
    <hyperlink ref="G226" r:id="rId445"/>
    <hyperlink ref="H226" r:id="rId446"/>
    <hyperlink ref="G227" r:id="rId447"/>
    <hyperlink ref="H227" r:id="rId448"/>
    <hyperlink ref="G228" r:id="rId449"/>
    <hyperlink ref="H228" r:id="rId450"/>
    <hyperlink ref="G229" r:id="rId451"/>
    <hyperlink ref="H229" r:id="rId452"/>
    <hyperlink ref="G230" r:id="rId453"/>
    <hyperlink ref="H230" r:id="rId454"/>
    <hyperlink ref="G231" r:id="rId455"/>
    <hyperlink ref="H231" r:id="rId456"/>
    <hyperlink ref="G232" r:id="rId457"/>
    <hyperlink ref="H232" r:id="rId458"/>
    <hyperlink ref="G233" r:id="rId459"/>
    <hyperlink ref="H233" r:id="rId460"/>
    <hyperlink ref="G234" r:id="rId461"/>
    <hyperlink ref="H234" r:id="rId462"/>
    <hyperlink ref="G235" r:id="rId463"/>
    <hyperlink ref="H235" r:id="rId464"/>
    <hyperlink ref="G236" r:id="rId465"/>
    <hyperlink ref="H236" r:id="rId466"/>
    <hyperlink ref="G237" r:id="rId467"/>
    <hyperlink ref="H237" r:id="rId468"/>
    <hyperlink ref="G238" r:id="rId469"/>
    <hyperlink ref="H238" r:id="rId470"/>
    <hyperlink ref="G239" r:id="rId471"/>
    <hyperlink ref="H239" r:id="rId472"/>
    <hyperlink ref="G240" r:id="rId473"/>
    <hyperlink ref="H240" r:id="rId474"/>
    <hyperlink ref="G241" r:id="rId475"/>
    <hyperlink ref="H241" r:id="rId476"/>
    <hyperlink ref="G242" r:id="rId477"/>
    <hyperlink ref="H242" r:id="rId478"/>
    <hyperlink ref="G243" r:id="rId479"/>
    <hyperlink ref="H243" r:id="rId480"/>
    <hyperlink ref="G244" r:id="rId481"/>
    <hyperlink ref="H244" r:id="rId482"/>
    <hyperlink ref="G245" r:id="rId483"/>
    <hyperlink ref="H245" r:id="rId484"/>
    <hyperlink ref="G246" r:id="rId485"/>
    <hyperlink ref="H246" r:id="rId486"/>
    <hyperlink ref="G247" r:id="rId487"/>
    <hyperlink ref="H247" r:id="rId488"/>
    <hyperlink ref="G248" r:id="rId489"/>
    <hyperlink ref="H248" r:id="rId490"/>
    <hyperlink ref="G249" r:id="rId491"/>
    <hyperlink ref="H249" r:id="rId492"/>
    <hyperlink ref="G250" r:id="rId493"/>
    <hyperlink ref="H250" r:id="rId494"/>
    <hyperlink ref="G251" r:id="rId495"/>
    <hyperlink ref="H251" r:id="rId496"/>
    <hyperlink ref="G252" r:id="rId497"/>
    <hyperlink ref="H252" r:id="rId498"/>
    <hyperlink ref="G253" r:id="rId499"/>
    <hyperlink ref="H253" r:id="rId500"/>
    <hyperlink ref="G254" r:id="rId501"/>
    <hyperlink ref="H254" r:id="rId502"/>
    <hyperlink ref="G255" r:id="rId503"/>
    <hyperlink ref="H255" r:id="rId504"/>
    <hyperlink ref="G256" r:id="rId505"/>
    <hyperlink ref="H256" r:id="rId506"/>
    <hyperlink ref="G257" r:id="rId507"/>
    <hyperlink ref="H257" r:id="rId508"/>
    <hyperlink ref="G258" r:id="rId509"/>
    <hyperlink ref="H258" r:id="rId510"/>
    <hyperlink ref="G259" r:id="rId511"/>
    <hyperlink ref="H259" r:id="rId512"/>
    <hyperlink ref="G260" r:id="rId513"/>
    <hyperlink ref="H260" r:id="rId514"/>
    <hyperlink ref="G261" r:id="rId515"/>
    <hyperlink ref="H261" r:id="rId516"/>
    <hyperlink ref="G262" r:id="rId517"/>
    <hyperlink ref="H262" r:id="rId518"/>
    <hyperlink ref="G263" r:id="rId519"/>
    <hyperlink ref="H263" r:id="rId520"/>
    <hyperlink ref="G264" r:id="rId521"/>
    <hyperlink ref="H264" r:id="rId522"/>
    <hyperlink ref="G265" r:id="rId523"/>
    <hyperlink ref="H265" r:id="rId524"/>
    <hyperlink ref="G266" r:id="rId525"/>
    <hyperlink ref="H266" r:id="rId526"/>
    <hyperlink ref="G267" r:id="rId527"/>
    <hyperlink ref="H267" r:id="rId528"/>
    <hyperlink ref="G268" r:id="rId529"/>
    <hyperlink ref="H268" r:id="rId530"/>
    <hyperlink ref="G269" r:id="rId531"/>
    <hyperlink ref="H269" r:id="rId532"/>
    <hyperlink ref="G270" r:id="rId533"/>
    <hyperlink ref="H270" r:id="rId534"/>
    <hyperlink ref="G271" r:id="rId535"/>
    <hyperlink ref="H271" r:id="rId536"/>
    <hyperlink ref="G272" r:id="rId537"/>
    <hyperlink ref="H272" r:id="rId538"/>
    <hyperlink ref="G273" r:id="rId539"/>
    <hyperlink ref="H273" r:id="rId540"/>
    <hyperlink ref="G274" r:id="rId541"/>
    <hyperlink ref="H274" r:id="rId542"/>
    <hyperlink ref="G275" r:id="rId543"/>
    <hyperlink ref="H275" r:id="rId544"/>
    <hyperlink ref="G276" r:id="rId545"/>
    <hyperlink ref="H276" r:id="rId546"/>
    <hyperlink ref="G277" r:id="rId547"/>
    <hyperlink ref="H277" r:id="rId548"/>
    <hyperlink ref="G278" r:id="rId549"/>
    <hyperlink ref="H278" r:id="rId550"/>
    <hyperlink ref="G279" r:id="rId551"/>
    <hyperlink ref="H279" r:id="rId552"/>
    <hyperlink ref="G280" r:id="rId553"/>
    <hyperlink ref="H280" r:id="rId554"/>
    <hyperlink ref="G281" r:id="rId555"/>
    <hyperlink ref="H281" r:id="rId556"/>
    <hyperlink ref="G282" r:id="rId557"/>
    <hyperlink ref="H282" r:id="rId558"/>
    <hyperlink ref="G283" r:id="rId559"/>
    <hyperlink ref="H283" r:id="rId560"/>
    <hyperlink ref="G284" r:id="rId561"/>
    <hyperlink ref="H284" r:id="rId562"/>
    <hyperlink ref="G285" r:id="rId563"/>
    <hyperlink ref="H285" r:id="rId564"/>
    <hyperlink ref="G286" r:id="rId565"/>
    <hyperlink ref="H286" r:id="rId566"/>
    <hyperlink ref="G287" r:id="rId567"/>
    <hyperlink ref="H287" r:id="rId568"/>
    <hyperlink ref="G288" r:id="rId569"/>
    <hyperlink ref="H288" r:id="rId570"/>
    <hyperlink ref="G289" r:id="rId571"/>
    <hyperlink ref="H289" r:id="rId572"/>
    <hyperlink ref="G290" r:id="rId573"/>
    <hyperlink ref="H290" r:id="rId574"/>
    <hyperlink ref="G291" r:id="rId575"/>
    <hyperlink ref="H291" r:id="rId576"/>
    <hyperlink ref="G292" r:id="rId577"/>
    <hyperlink ref="H292" r:id="rId578"/>
    <hyperlink ref="G293" r:id="rId579"/>
    <hyperlink ref="H293" r:id="rId580"/>
    <hyperlink ref="G294" r:id="rId581"/>
    <hyperlink ref="H294" r:id="rId582"/>
    <hyperlink ref="G295" r:id="rId583"/>
    <hyperlink ref="H295" r:id="rId584"/>
    <hyperlink ref="G296" r:id="rId585"/>
    <hyperlink ref="H296" r:id="rId586"/>
    <hyperlink ref="G297" r:id="rId587"/>
    <hyperlink ref="H297" r:id="rId588"/>
    <hyperlink ref="G298" r:id="rId589"/>
    <hyperlink ref="H298" r:id="rId590"/>
    <hyperlink ref="G299" r:id="rId591"/>
    <hyperlink ref="H299" r:id="rId592"/>
    <hyperlink ref="G300" r:id="rId593"/>
    <hyperlink ref="H300" r:id="rId594"/>
    <hyperlink ref="G301" r:id="rId595"/>
    <hyperlink ref="H301" r:id="rId596"/>
    <hyperlink ref="G302" r:id="rId597"/>
    <hyperlink ref="H302" r:id="rId598"/>
    <hyperlink ref="G303" r:id="rId599"/>
    <hyperlink ref="H303" r:id="rId600"/>
    <hyperlink ref="G304" r:id="rId601"/>
    <hyperlink ref="H304" r:id="rId602"/>
    <hyperlink ref="G305" r:id="rId603"/>
    <hyperlink ref="H305" r:id="rId604"/>
    <hyperlink ref="G306" r:id="rId605"/>
    <hyperlink ref="H306" r:id="rId606"/>
    <hyperlink ref="G307" r:id="rId607"/>
    <hyperlink ref="H307" r:id="rId608"/>
    <hyperlink ref="G308" r:id="rId609"/>
    <hyperlink ref="H308" r:id="rId610"/>
    <hyperlink ref="G309" r:id="rId611"/>
    <hyperlink ref="H309" r:id="rId612"/>
    <hyperlink ref="G310" r:id="rId613"/>
    <hyperlink ref="H310" r:id="rId614"/>
    <hyperlink ref="G311" r:id="rId615"/>
    <hyperlink ref="H311" r:id="rId616"/>
    <hyperlink ref="G312" r:id="rId617"/>
    <hyperlink ref="H312" r:id="rId618"/>
    <hyperlink ref="G313" r:id="rId619"/>
    <hyperlink ref="H313" r:id="rId620"/>
    <hyperlink ref="G314" r:id="rId621"/>
    <hyperlink ref="H314" r:id="rId622"/>
    <hyperlink ref="G315" r:id="rId623"/>
    <hyperlink ref="H315" r:id="rId624"/>
    <hyperlink ref="G316" r:id="rId625"/>
    <hyperlink ref="H316" r:id="rId626"/>
    <hyperlink ref="G317" r:id="rId627"/>
    <hyperlink ref="H317" r:id="rId628"/>
    <hyperlink ref="G318" r:id="rId629"/>
    <hyperlink ref="H318" r:id="rId630"/>
    <hyperlink ref="G319" r:id="rId631"/>
    <hyperlink ref="H319" r:id="rId632"/>
    <hyperlink ref="G320" r:id="rId633"/>
    <hyperlink ref="H320" r:id="rId634"/>
    <hyperlink ref="G321" r:id="rId635"/>
    <hyperlink ref="H321" r:id="rId636"/>
    <hyperlink ref="G322" r:id="rId637"/>
    <hyperlink ref="H322" r:id="rId638"/>
    <hyperlink ref="G323" r:id="rId639"/>
    <hyperlink ref="H323" r:id="rId640"/>
    <hyperlink ref="G324" r:id="rId641"/>
    <hyperlink ref="H324" r:id="rId642"/>
    <hyperlink ref="G325" r:id="rId643"/>
    <hyperlink ref="H325" r:id="rId644"/>
    <hyperlink ref="G326" r:id="rId645"/>
    <hyperlink ref="H326" r:id="rId646"/>
    <hyperlink ref="G327" r:id="rId647"/>
    <hyperlink ref="H327" r:id="rId648"/>
    <hyperlink ref="G328" r:id="rId649"/>
    <hyperlink ref="H328" r:id="rId650"/>
    <hyperlink ref="G329" r:id="rId651"/>
    <hyperlink ref="H329" r:id="rId652"/>
    <hyperlink ref="G330" r:id="rId653"/>
    <hyperlink ref="H330" r:id="rId654"/>
    <hyperlink ref="G331" r:id="rId655"/>
    <hyperlink ref="H331" r:id="rId656"/>
    <hyperlink ref="G332" r:id="rId657"/>
    <hyperlink ref="H332" r:id="rId658"/>
    <hyperlink ref="G333" r:id="rId659"/>
    <hyperlink ref="H333" r:id="rId660"/>
    <hyperlink ref="G334" r:id="rId661"/>
    <hyperlink ref="H334" r:id="rId662"/>
    <hyperlink ref="G335" r:id="rId663"/>
    <hyperlink ref="H335" r:id="rId664"/>
    <hyperlink ref="G336" r:id="rId665"/>
    <hyperlink ref="H336" r:id="rId666"/>
    <hyperlink ref="G337" r:id="rId667"/>
    <hyperlink ref="H337" r:id="rId668"/>
    <hyperlink ref="G338" r:id="rId669"/>
    <hyperlink ref="H338" r:id="rId670"/>
    <hyperlink ref="G339" r:id="rId671"/>
    <hyperlink ref="H339" r:id="rId672"/>
    <hyperlink ref="G340" r:id="rId673"/>
    <hyperlink ref="H340" r:id="rId674"/>
    <hyperlink ref="G341" r:id="rId675"/>
    <hyperlink ref="H341" r:id="rId676"/>
    <hyperlink ref="G342" r:id="rId677"/>
    <hyperlink ref="H342" r:id="rId678"/>
    <hyperlink ref="G343" r:id="rId679"/>
    <hyperlink ref="H343" r:id="rId680"/>
    <hyperlink ref="G344" r:id="rId681"/>
    <hyperlink ref="H344" r:id="rId682"/>
    <hyperlink ref="G345" r:id="rId683"/>
    <hyperlink ref="H345" r:id="rId684"/>
    <hyperlink ref="G346" r:id="rId685"/>
    <hyperlink ref="H346" r:id="rId686"/>
    <hyperlink ref="G347" r:id="rId687"/>
    <hyperlink ref="H347" r:id="rId688"/>
    <hyperlink ref="G348" r:id="rId689"/>
    <hyperlink ref="H348" r:id="rId690"/>
    <hyperlink ref="G349" r:id="rId691"/>
    <hyperlink ref="H349" r:id="rId692"/>
    <hyperlink ref="G350" r:id="rId693"/>
    <hyperlink ref="H350" r:id="rId694"/>
    <hyperlink ref="G351" r:id="rId695"/>
    <hyperlink ref="H351" r:id="rId696"/>
    <hyperlink ref="G352" r:id="rId697"/>
    <hyperlink ref="H352" r:id="rId698"/>
    <hyperlink ref="G353" r:id="rId699"/>
    <hyperlink ref="H353" r:id="rId700"/>
    <hyperlink ref="G354" r:id="rId701"/>
    <hyperlink ref="H354" r:id="rId702"/>
    <hyperlink ref="G355" r:id="rId703"/>
    <hyperlink ref="H355" r:id="rId704"/>
    <hyperlink ref="G356" r:id="rId705"/>
    <hyperlink ref="H356" r:id="rId706"/>
    <hyperlink ref="G357" r:id="rId707"/>
    <hyperlink ref="H357" r:id="rId708"/>
    <hyperlink ref="G358" r:id="rId709"/>
    <hyperlink ref="H358" r:id="rId710"/>
    <hyperlink ref="G359" r:id="rId711"/>
    <hyperlink ref="H359" r:id="rId712"/>
    <hyperlink ref="G360" r:id="rId713"/>
    <hyperlink ref="H360" r:id="rId714"/>
    <hyperlink ref="G361" r:id="rId715"/>
    <hyperlink ref="H361" r:id="rId716"/>
    <hyperlink ref="G362" r:id="rId717"/>
    <hyperlink ref="H362" r:id="rId718"/>
    <hyperlink ref="G363" r:id="rId719"/>
    <hyperlink ref="H363" r:id="rId720"/>
    <hyperlink ref="G364" r:id="rId721"/>
    <hyperlink ref="H364" r:id="rId722"/>
    <hyperlink ref="G365" r:id="rId723"/>
    <hyperlink ref="H365" r:id="rId724"/>
    <hyperlink ref="G366" r:id="rId725"/>
    <hyperlink ref="H366" r:id="rId726"/>
    <hyperlink ref="G367" r:id="rId727"/>
    <hyperlink ref="H367" r:id="rId728"/>
    <hyperlink ref="G368" r:id="rId729"/>
    <hyperlink ref="H368" r:id="rId730"/>
    <hyperlink ref="G369" r:id="rId731"/>
    <hyperlink ref="H369" r:id="rId732"/>
    <hyperlink ref="G370" r:id="rId733"/>
    <hyperlink ref="H370" r:id="rId734"/>
    <hyperlink ref="G371" r:id="rId735"/>
    <hyperlink ref="H371" r:id="rId736"/>
    <hyperlink ref="G372" r:id="rId737"/>
    <hyperlink ref="H372" r:id="rId738"/>
    <hyperlink ref="G373" r:id="rId739"/>
    <hyperlink ref="H373" r:id="rId740"/>
    <hyperlink ref="G374" r:id="rId741"/>
    <hyperlink ref="H374" r:id="rId742"/>
    <hyperlink ref="G375" r:id="rId743"/>
    <hyperlink ref="H375" r:id="rId744"/>
    <hyperlink ref="G376" r:id="rId745"/>
    <hyperlink ref="H376" r:id="rId746"/>
    <hyperlink ref="G377" r:id="rId747"/>
    <hyperlink ref="H377" r:id="rId748"/>
    <hyperlink ref="G378" r:id="rId749"/>
    <hyperlink ref="H378" r:id="rId750"/>
    <hyperlink ref="G379" r:id="rId751"/>
    <hyperlink ref="H379" r:id="rId752"/>
    <hyperlink ref="G380" r:id="rId753"/>
    <hyperlink ref="H380" r:id="rId754"/>
    <hyperlink ref="G381" r:id="rId755"/>
    <hyperlink ref="H381" r:id="rId756"/>
    <hyperlink ref="G382" r:id="rId757"/>
    <hyperlink ref="H382" r:id="rId758"/>
    <hyperlink ref="G383" r:id="rId759"/>
    <hyperlink ref="H383" r:id="rId760"/>
    <hyperlink ref="G384" r:id="rId761"/>
    <hyperlink ref="H384" r:id="rId762"/>
    <hyperlink ref="G385" r:id="rId763"/>
    <hyperlink ref="H385" r:id="rId764"/>
    <hyperlink ref="G386" r:id="rId765"/>
    <hyperlink ref="H386" r:id="rId766"/>
    <hyperlink ref="G387" r:id="rId767"/>
    <hyperlink ref="H387" r:id="rId768"/>
    <hyperlink ref="G388" r:id="rId769"/>
    <hyperlink ref="H388" r:id="rId770"/>
    <hyperlink ref="G389" r:id="rId771"/>
    <hyperlink ref="H389" r:id="rId772"/>
    <hyperlink ref="G390" r:id="rId773"/>
    <hyperlink ref="H390" r:id="rId774"/>
    <hyperlink ref="G391" r:id="rId775"/>
    <hyperlink ref="H391" r:id="rId776"/>
    <hyperlink ref="G392" r:id="rId777"/>
    <hyperlink ref="H392" r:id="rId778"/>
    <hyperlink ref="G393" r:id="rId779"/>
    <hyperlink ref="H393" r:id="rId780"/>
    <hyperlink ref="G394" r:id="rId781"/>
    <hyperlink ref="H394" r:id="rId782"/>
    <hyperlink ref="G395" r:id="rId783"/>
    <hyperlink ref="H395" r:id="rId784"/>
    <hyperlink ref="G396" r:id="rId785"/>
    <hyperlink ref="H396" r:id="rId786"/>
    <hyperlink ref="G397" r:id="rId787"/>
    <hyperlink ref="H397" r:id="rId788"/>
    <hyperlink ref="G398" r:id="rId789"/>
    <hyperlink ref="H398" r:id="rId790"/>
    <hyperlink ref="G399" r:id="rId791"/>
    <hyperlink ref="H399" r:id="rId792"/>
    <hyperlink ref="G400" r:id="rId793"/>
    <hyperlink ref="H400" r:id="rId794"/>
    <hyperlink ref="G401" r:id="rId795"/>
    <hyperlink ref="H401" r:id="rId796"/>
    <hyperlink ref="G402" r:id="rId797"/>
    <hyperlink ref="H402" r:id="rId798"/>
    <hyperlink ref="G403" r:id="rId799"/>
    <hyperlink ref="H403" r:id="rId800"/>
    <hyperlink ref="G404" r:id="rId801"/>
    <hyperlink ref="H404" r:id="rId802"/>
    <hyperlink ref="G405" r:id="rId803"/>
    <hyperlink ref="H405" r:id="rId804"/>
    <hyperlink ref="G406" r:id="rId805"/>
    <hyperlink ref="H406" r:id="rId806"/>
    <hyperlink ref="G407" r:id="rId807"/>
    <hyperlink ref="H407" r:id="rId808"/>
    <hyperlink ref="G408" r:id="rId809"/>
    <hyperlink ref="H408" r:id="rId810"/>
    <hyperlink ref="G409" r:id="rId811"/>
    <hyperlink ref="H409" r:id="rId812"/>
    <hyperlink ref="G410" r:id="rId813"/>
    <hyperlink ref="H410" r:id="rId814"/>
    <hyperlink ref="G411" r:id="rId815"/>
    <hyperlink ref="H411" r:id="rId816"/>
    <hyperlink ref="G412" r:id="rId817"/>
    <hyperlink ref="H412" r:id="rId818"/>
    <hyperlink ref="G413" r:id="rId819"/>
    <hyperlink ref="H413" r:id="rId820"/>
    <hyperlink ref="G414" r:id="rId821"/>
    <hyperlink ref="H414" r:id="rId822"/>
    <hyperlink ref="G415" r:id="rId823"/>
    <hyperlink ref="H415" r:id="rId824"/>
    <hyperlink ref="G416" r:id="rId825"/>
    <hyperlink ref="H416" r:id="rId826"/>
    <hyperlink ref="G417" r:id="rId827"/>
    <hyperlink ref="H417" r:id="rId828"/>
    <hyperlink ref="G418" r:id="rId829"/>
    <hyperlink ref="H418" r:id="rId830"/>
    <hyperlink ref="G419" r:id="rId831"/>
    <hyperlink ref="H419" r:id="rId832"/>
    <hyperlink ref="G420" r:id="rId833"/>
    <hyperlink ref="H420" r:id="rId834"/>
    <hyperlink ref="G421" r:id="rId835"/>
    <hyperlink ref="H421" r:id="rId836"/>
    <hyperlink ref="G422" r:id="rId837"/>
    <hyperlink ref="H422" r:id="rId838"/>
    <hyperlink ref="G423" r:id="rId839"/>
    <hyperlink ref="H423" r:id="rId840"/>
    <hyperlink ref="G424" r:id="rId841"/>
    <hyperlink ref="H424" r:id="rId842"/>
  </hyperlink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424"/>
  <sheetViews>
    <sheetView workbookViewId="0"/>
  </sheetViews>
  <sheetFormatPr defaultRowHeight="15" outlineLevelRow="0" outlineLevelCol="0" x14ac:dyDescent="55"/>
  <cols>
    <col min="1" max="3" width="63" customWidth="1"/>
    <col min="4" max="4" width="15" customWidth="1"/>
    <col min="5" max="8" width="63" customWidth="1"/>
    <col min="9" max="9" width="52" customWidth="1"/>
    <col min="10" max="10" width="28" customWidth="1"/>
    <col min="11" max="11" width="42" customWidth="1"/>
    <col min="12" max="12" width="63" customWidth="1"/>
    <col min="13" max="35" width="15" customWidth="1"/>
  </cols>
  <sheetData>
    <row r="1" ht="24" customHeight="1" spans="1:35" x14ac:dyDescent="0.25">
      <c r="A1" s="8" t="s">
        <v>127</v>
      </c>
      <c r="B1" s="8" t="s">
        <v>3350</v>
      </c>
    </row>
    <row r="2" spans="1:35" x14ac:dyDescent="0.25">
      <c r="A2" s="1" t="s">
        <v>6781</v>
      </c>
    </row>
    <row r="4" ht="26" customHeight="1" spans="1:35" s="17" customFormat="1" x14ac:dyDescent="0.25">
      <c r="A4" s="17" t="s">
        <v>2</v>
      </c>
      <c r="B4" s="17" t="s">
        <v>274</v>
      </c>
      <c r="C4" s="17" t="s">
        <v>275</v>
      </c>
      <c r="D4" s="17" t="s">
        <v>276</v>
      </c>
      <c r="E4" s="17" t="s">
        <v>6782</v>
      </c>
      <c r="F4" s="17" t="s">
        <v>6783</v>
      </c>
      <c r="G4" s="17" t="s">
        <v>281</v>
      </c>
      <c r="H4" s="17" t="s">
        <v>6784</v>
      </c>
      <c r="I4" s="17" t="s">
        <v>6785</v>
      </c>
      <c r="J4" s="17" t="s">
        <v>6786</v>
      </c>
      <c r="K4" s="17" t="s">
        <v>6787</v>
      </c>
      <c r="L4" s="17" t="s">
        <v>6788</v>
      </c>
      <c r="M4" s="17"/>
      <c r="N4" s="17"/>
      <c r="O4" s="17"/>
      <c r="P4" s="17"/>
      <c r="Q4" s="17"/>
      <c r="R4" s="17"/>
      <c r="S4" s="17"/>
      <c r="T4" s="17"/>
      <c r="U4" s="17"/>
      <c r="V4" s="17"/>
      <c r="W4" s="17"/>
      <c r="X4" s="17"/>
      <c r="Y4" s="17"/>
      <c r="Z4" s="17"/>
      <c r="AA4" s="17"/>
      <c r="AB4" s="17"/>
      <c r="AC4" s="17"/>
      <c r="AD4" s="17"/>
      <c r="AE4" s="17"/>
      <c r="AF4" s="17"/>
      <c r="AG4" s="17"/>
      <c r="AH4" s="17"/>
      <c r="AI4" s="17"/>
    </row>
    <row r="5" ht="24" customHeight="1" spans="1:35" s="4" customFormat="1" x14ac:dyDescent="0.25">
      <c r="A5" s="4">
        <v>1</v>
      </c>
      <c r="B5" s="4" t="s">
        <v>294</v>
      </c>
      <c r="C5" s="4" t="s">
        <v>295</v>
      </c>
      <c r="D5" s="4" t="s">
        <v>296</v>
      </c>
      <c r="E5" s="4" t="s">
        <v>6789</v>
      </c>
      <c r="F5" s="4" t="s">
        <v>6790</v>
      </c>
      <c r="G5" s="4" t="s">
        <v>301</v>
      </c>
      <c r="H5" s="4" t="s">
        <v>295</v>
      </c>
      <c r="I5" s="4" t="s">
        <v>6791</v>
      </c>
      <c r="J5" s="4" t="s">
        <v>6792</v>
      </c>
      <c r="K5" s="4" t="s">
        <v>6793</v>
      </c>
      <c r="L5" s="5" t="s">
        <v>297</v>
      </c>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309</v>
      </c>
      <c r="C6" s="6" t="s">
        <v>310</v>
      </c>
      <c r="D6" s="6" t="s">
        <v>296</v>
      </c>
      <c r="E6" s="6" t="s">
        <v>6794</v>
      </c>
      <c r="F6" s="6" t="s">
        <v>6795</v>
      </c>
      <c r="G6" s="6" t="s">
        <v>313</v>
      </c>
      <c r="H6" s="6" t="s">
        <v>310</v>
      </c>
      <c r="I6" s="6" t="s">
        <v>6791</v>
      </c>
      <c r="J6" s="6" t="s">
        <v>6796</v>
      </c>
      <c r="K6" s="6" t="s">
        <v>6793</v>
      </c>
      <c r="L6" s="7" t="s">
        <v>311</v>
      </c>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314</v>
      </c>
      <c r="C7" s="4" t="s">
        <v>315</v>
      </c>
      <c r="D7" s="4" t="s">
        <v>296</v>
      </c>
      <c r="E7" s="4" t="s">
        <v>6797</v>
      </c>
      <c r="F7" s="4" t="s">
        <v>6798</v>
      </c>
      <c r="G7" s="4" t="s">
        <v>318</v>
      </c>
      <c r="H7" s="4" t="s">
        <v>315</v>
      </c>
      <c r="I7" s="4" t="s">
        <v>6791</v>
      </c>
      <c r="J7" s="4" t="s">
        <v>6796</v>
      </c>
      <c r="K7" s="4" t="s">
        <v>6793</v>
      </c>
      <c r="L7" s="5" t="s">
        <v>316</v>
      </c>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319</v>
      </c>
      <c r="C8" s="6" t="s">
        <v>320</v>
      </c>
      <c r="D8" s="6" t="s">
        <v>296</v>
      </c>
      <c r="E8" s="6" t="s">
        <v>6799</v>
      </c>
      <c r="F8" s="6" t="s">
        <v>6800</v>
      </c>
      <c r="G8" s="6" t="s">
        <v>323</v>
      </c>
      <c r="H8" s="6" t="s">
        <v>320</v>
      </c>
      <c r="I8" s="6" t="s">
        <v>6791</v>
      </c>
      <c r="J8" s="6" t="s">
        <v>6796</v>
      </c>
      <c r="K8" s="6" t="s">
        <v>6793</v>
      </c>
      <c r="L8" s="7" t="s">
        <v>321</v>
      </c>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324</v>
      </c>
      <c r="C9" s="4" t="s">
        <v>325</v>
      </c>
      <c r="D9" s="4" t="s">
        <v>296</v>
      </c>
      <c r="E9" s="4" t="s">
        <v>6801</v>
      </c>
      <c r="F9" s="4" t="s">
        <v>6802</v>
      </c>
      <c r="G9" s="4" t="s">
        <v>328</v>
      </c>
      <c r="H9" s="4" t="s">
        <v>325</v>
      </c>
      <c r="I9" s="4" t="s">
        <v>6791</v>
      </c>
      <c r="J9" s="4" t="s">
        <v>6796</v>
      </c>
      <c r="K9" s="4" t="s">
        <v>6793</v>
      </c>
      <c r="L9" s="5" t="s">
        <v>326</v>
      </c>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329</v>
      </c>
      <c r="C10" s="6" t="s">
        <v>330</v>
      </c>
      <c r="D10" s="6" t="s">
        <v>296</v>
      </c>
      <c r="E10" s="6" t="s">
        <v>6803</v>
      </c>
      <c r="F10" s="6" t="s">
        <v>6804</v>
      </c>
      <c r="G10" s="6" t="s">
        <v>333</v>
      </c>
      <c r="H10" s="6" t="s">
        <v>330</v>
      </c>
      <c r="I10" s="6" t="s">
        <v>6791</v>
      </c>
      <c r="J10" s="6" t="s">
        <v>6796</v>
      </c>
      <c r="K10" s="6" t="s">
        <v>6793</v>
      </c>
      <c r="L10" s="7" t="s">
        <v>331</v>
      </c>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334</v>
      </c>
      <c r="C11" s="4" t="s">
        <v>335</v>
      </c>
      <c r="D11" s="4" t="s">
        <v>296</v>
      </c>
      <c r="E11" s="4" t="s">
        <v>6805</v>
      </c>
      <c r="F11" s="4" t="s">
        <v>6806</v>
      </c>
      <c r="G11" s="4" t="s">
        <v>338</v>
      </c>
      <c r="H11" s="4" t="s">
        <v>335</v>
      </c>
      <c r="I11" s="4" t="s">
        <v>6791</v>
      </c>
      <c r="J11" s="4" t="s">
        <v>6796</v>
      </c>
      <c r="K11" s="4" t="s">
        <v>6793</v>
      </c>
      <c r="L11" s="5" t="s">
        <v>336</v>
      </c>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339</v>
      </c>
      <c r="C12" s="6" t="s">
        <v>340</v>
      </c>
      <c r="D12" s="6" t="s">
        <v>341</v>
      </c>
      <c r="E12" s="6" t="s">
        <v>6807</v>
      </c>
      <c r="F12" s="6" t="s">
        <v>6808</v>
      </c>
      <c r="G12" s="6" t="s">
        <v>344</v>
      </c>
      <c r="H12" s="6" t="s">
        <v>340</v>
      </c>
      <c r="I12" s="6" t="s">
        <v>6791</v>
      </c>
      <c r="J12" s="6" t="s">
        <v>6796</v>
      </c>
      <c r="K12" s="6" t="s">
        <v>6793</v>
      </c>
      <c r="L12" s="7" t="s">
        <v>342</v>
      </c>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345</v>
      </c>
      <c r="C13" s="4" t="s">
        <v>346</v>
      </c>
      <c r="D13" s="4" t="s">
        <v>341</v>
      </c>
      <c r="E13" s="4" t="s">
        <v>6809</v>
      </c>
      <c r="F13" s="4" t="s">
        <v>6810</v>
      </c>
      <c r="G13" s="4" t="s">
        <v>349</v>
      </c>
      <c r="H13" s="4" t="s">
        <v>346</v>
      </c>
      <c r="I13" s="4" t="s">
        <v>6791</v>
      </c>
      <c r="J13" s="4" t="s">
        <v>6796</v>
      </c>
      <c r="K13" s="4" t="s">
        <v>6793</v>
      </c>
      <c r="L13" s="5" t="s">
        <v>347</v>
      </c>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350</v>
      </c>
      <c r="C14" s="6" t="s">
        <v>351</v>
      </c>
      <c r="D14" s="6" t="s">
        <v>341</v>
      </c>
      <c r="E14" s="6" t="s">
        <v>6811</v>
      </c>
      <c r="F14" s="6" t="s">
        <v>6812</v>
      </c>
      <c r="G14" s="6" t="s">
        <v>354</v>
      </c>
      <c r="H14" s="6" t="s">
        <v>351</v>
      </c>
      <c r="I14" s="6" t="s">
        <v>6791</v>
      </c>
      <c r="J14" s="6" t="s">
        <v>6796</v>
      </c>
      <c r="K14" s="6" t="s">
        <v>6793</v>
      </c>
      <c r="L14" s="7" t="s">
        <v>352</v>
      </c>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355</v>
      </c>
      <c r="C15" s="4" t="s">
        <v>356</v>
      </c>
      <c r="D15" s="4" t="s">
        <v>341</v>
      </c>
      <c r="E15" s="4" t="s">
        <v>6813</v>
      </c>
      <c r="F15" s="4" t="s">
        <v>6814</v>
      </c>
      <c r="G15" s="4" t="s">
        <v>359</v>
      </c>
      <c r="H15" s="4" t="s">
        <v>356</v>
      </c>
      <c r="I15" s="4" t="s">
        <v>6791</v>
      </c>
      <c r="J15" s="4" t="s">
        <v>6796</v>
      </c>
      <c r="K15" s="4" t="s">
        <v>6793</v>
      </c>
      <c r="L15" s="5" t="s">
        <v>357</v>
      </c>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360</v>
      </c>
      <c r="C16" s="6" t="s">
        <v>361</v>
      </c>
      <c r="D16" s="6" t="s">
        <v>341</v>
      </c>
      <c r="E16" s="6" t="s">
        <v>6815</v>
      </c>
      <c r="F16" s="6" t="s">
        <v>6816</v>
      </c>
      <c r="G16" s="6" t="s">
        <v>364</v>
      </c>
      <c r="H16" s="6" t="s">
        <v>361</v>
      </c>
      <c r="I16" s="6" t="s">
        <v>6791</v>
      </c>
      <c r="J16" s="6" t="s">
        <v>6796</v>
      </c>
      <c r="K16" s="6" t="s">
        <v>6793</v>
      </c>
      <c r="L16" s="7" t="s">
        <v>362</v>
      </c>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365</v>
      </c>
      <c r="C17" s="4" t="s">
        <v>366</v>
      </c>
      <c r="D17" s="4" t="s">
        <v>341</v>
      </c>
      <c r="E17" s="4" t="s">
        <v>6817</v>
      </c>
      <c r="F17" s="4" t="s">
        <v>6818</v>
      </c>
      <c r="G17" s="4" t="s">
        <v>369</v>
      </c>
      <c r="H17" s="4" t="s">
        <v>366</v>
      </c>
      <c r="I17" s="4" t="s">
        <v>6791</v>
      </c>
      <c r="J17" s="4" t="s">
        <v>6796</v>
      </c>
      <c r="K17" s="4" t="s">
        <v>6793</v>
      </c>
      <c r="L17" s="5" t="s">
        <v>367</v>
      </c>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370</v>
      </c>
      <c r="C18" s="6" t="s">
        <v>371</v>
      </c>
      <c r="D18" s="6" t="s">
        <v>372</v>
      </c>
      <c r="E18" s="6" t="s">
        <v>6819</v>
      </c>
      <c r="F18" s="6" t="s">
        <v>6820</v>
      </c>
      <c r="G18" s="6" t="s">
        <v>375</v>
      </c>
      <c r="H18" s="6" t="s">
        <v>371</v>
      </c>
      <c r="I18" s="6" t="s">
        <v>6791</v>
      </c>
      <c r="J18" s="6" t="s">
        <v>6796</v>
      </c>
      <c r="K18" s="6" t="s">
        <v>6793</v>
      </c>
      <c r="L18" s="7" t="s">
        <v>373</v>
      </c>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376</v>
      </c>
      <c r="C19" s="4" t="s">
        <v>377</v>
      </c>
      <c r="D19" s="4" t="s">
        <v>372</v>
      </c>
      <c r="E19" s="4" t="s">
        <v>6821</v>
      </c>
      <c r="F19" s="4" t="s">
        <v>6822</v>
      </c>
      <c r="G19" s="4" t="s">
        <v>380</v>
      </c>
      <c r="H19" s="4" t="s">
        <v>377</v>
      </c>
      <c r="I19" s="4" t="s">
        <v>6791</v>
      </c>
      <c r="J19" s="4" t="s">
        <v>6796</v>
      </c>
      <c r="K19" s="4" t="s">
        <v>6793</v>
      </c>
      <c r="L19" s="5" t="s">
        <v>378</v>
      </c>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381</v>
      </c>
      <c r="C20" s="6" t="s">
        <v>382</v>
      </c>
      <c r="D20" s="6" t="s">
        <v>372</v>
      </c>
      <c r="E20" s="6" t="s">
        <v>6823</v>
      </c>
      <c r="F20" s="6" t="s">
        <v>6824</v>
      </c>
      <c r="G20" s="6" t="s">
        <v>385</v>
      </c>
      <c r="H20" s="6" t="s">
        <v>382</v>
      </c>
      <c r="I20" s="6" t="s">
        <v>6791</v>
      </c>
      <c r="J20" s="6" t="s">
        <v>6796</v>
      </c>
      <c r="K20" s="6" t="s">
        <v>6793</v>
      </c>
      <c r="L20" s="7" t="s">
        <v>383</v>
      </c>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386</v>
      </c>
      <c r="C21" s="4" t="s">
        <v>387</v>
      </c>
      <c r="D21" s="4" t="s">
        <v>372</v>
      </c>
      <c r="E21" s="4" t="s">
        <v>6825</v>
      </c>
      <c r="F21" s="4" t="s">
        <v>6826</v>
      </c>
      <c r="G21" s="4" t="s">
        <v>390</v>
      </c>
      <c r="H21" s="4" t="s">
        <v>387</v>
      </c>
      <c r="I21" s="4" t="s">
        <v>6791</v>
      </c>
      <c r="J21" s="4" t="s">
        <v>6796</v>
      </c>
      <c r="K21" s="4" t="s">
        <v>6793</v>
      </c>
      <c r="L21" s="5" t="s">
        <v>388</v>
      </c>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391</v>
      </c>
      <c r="C22" s="6" t="s">
        <v>392</v>
      </c>
      <c r="D22" s="6" t="s">
        <v>372</v>
      </c>
      <c r="E22" s="6" t="s">
        <v>6827</v>
      </c>
      <c r="F22" s="6" t="s">
        <v>6828</v>
      </c>
      <c r="G22" s="6" t="s">
        <v>395</v>
      </c>
      <c r="H22" s="6" t="s">
        <v>392</v>
      </c>
      <c r="I22" s="6" t="s">
        <v>6791</v>
      </c>
      <c r="J22" s="6" t="s">
        <v>6796</v>
      </c>
      <c r="K22" s="6" t="s">
        <v>6793</v>
      </c>
      <c r="L22" s="7" t="s">
        <v>393</v>
      </c>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396</v>
      </c>
      <c r="C23" s="4" t="s">
        <v>397</v>
      </c>
      <c r="D23" s="4" t="s">
        <v>372</v>
      </c>
      <c r="E23" s="4" t="s">
        <v>6829</v>
      </c>
      <c r="F23" s="4" t="s">
        <v>6830</v>
      </c>
      <c r="G23" s="4" t="s">
        <v>400</v>
      </c>
      <c r="H23" s="4" t="s">
        <v>397</v>
      </c>
      <c r="I23" s="4" t="s">
        <v>6791</v>
      </c>
      <c r="J23" s="4" t="s">
        <v>6796</v>
      </c>
      <c r="K23" s="4" t="s">
        <v>6793</v>
      </c>
      <c r="L23" s="5" t="s">
        <v>398</v>
      </c>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401</v>
      </c>
      <c r="C24" s="6" t="s">
        <v>402</v>
      </c>
      <c r="D24" s="6" t="s">
        <v>372</v>
      </c>
      <c r="E24" s="6" t="s">
        <v>6831</v>
      </c>
      <c r="F24" s="6" t="s">
        <v>6832</v>
      </c>
      <c r="G24" s="6" t="s">
        <v>405</v>
      </c>
      <c r="H24" s="6" t="s">
        <v>402</v>
      </c>
      <c r="I24" s="6" t="s">
        <v>6791</v>
      </c>
      <c r="J24" s="6" t="s">
        <v>6796</v>
      </c>
      <c r="K24" s="6" t="s">
        <v>6793</v>
      </c>
      <c r="L24" s="7" t="s">
        <v>403</v>
      </c>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406</v>
      </c>
      <c r="C25" s="4" t="s">
        <v>407</v>
      </c>
      <c r="D25" s="4" t="s">
        <v>372</v>
      </c>
      <c r="E25" s="4" t="s">
        <v>6833</v>
      </c>
      <c r="F25" s="4" t="s">
        <v>6834</v>
      </c>
      <c r="G25" s="4" t="s">
        <v>410</v>
      </c>
      <c r="H25" s="4" t="s">
        <v>407</v>
      </c>
      <c r="I25" s="4" t="s">
        <v>6791</v>
      </c>
      <c r="J25" s="4" t="s">
        <v>6796</v>
      </c>
      <c r="K25" s="4" t="s">
        <v>6793</v>
      </c>
      <c r="L25" s="5" t="s">
        <v>408</v>
      </c>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411</v>
      </c>
      <c r="C26" s="6" t="s">
        <v>412</v>
      </c>
      <c r="D26" s="6" t="s">
        <v>413</v>
      </c>
      <c r="E26" s="6" t="s">
        <v>6835</v>
      </c>
      <c r="F26" s="6" t="s">
        <v>6836</v>
      </c>
      <c r="G26" s="6" t="s">
        <v>416</v>
      </c>
      <c r="H26" s="6" t="s">
        <v>412</v>
      </c>
      <c r="I26" s="6" t="s">
        <v>6791</v>
      </c>
      <c r="J26" s="6" t="s">
        <v>6796</v>
      </c>
      <c r="K26" s="6" t="s">
        <v>6793</v>
      </c>
      <c r="L26" s="7" t="s">
        <v>414</v>
      </c>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417</v>
      </c>
      <c r="C27" s="4" t="s">
        <v>418</v>
      </c>
      <c r="D27" s="4" t="s">
        <v>413</v>
      </c>
      <c r="E27" s="4" t="s">
        <v>6837</v>
      </c>
      <c r="F27" s="4" t="s">
        <v>6838</v>
      </c>
      <c r="G27" s="4" t="s">
        <v>421</v>
      </c>
      <c r="H27" s="4" t="s">
        <v>418</v>
      </c>
      <c r="I27" s="4" t="s">
        <v>6791</v>
      </c>
      <c r="J27" s="4" t="s">
        <v>6796</v>
      </c>
      <c r="K27" s="4" t="s">
        <v>6793</v>
      </c>
      <c r="L27" s="5" t="s">
        <v>419</v>
      </c>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422</v>
      </c>
      <c r="C28" s="6" t="s">
        <v>423</v>
      </c>
      <c r="D28" s="6" t="s">
        <v>413</v>
      </c>
      <c r="E28" s="6" t="s">
        <v>6839</v>
      </c>
      <c r="F28" s="6" t="s">
        <v>6840</v>
      </c>
      <c r="G28" s="6" t="s">
        <v>426</v>
      </c>
      <c r="H28" s="6" t="s">
        <v>423</v>
      </c>
      <c r="I28" s="6" t="s">
        <v>6791</v>
      </c>
      <c r="J28" s="6" t="s">
        <v>6841</v>
      </c>
      <c r="K28" s="6" t="s">
        <v>6793</v>
      </c>
      <c r="L28" s="7" t="s">
        <v>424</v>
      </c>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427</v>
      </c>
      <c r="C29" s="4" t="s">
        <v>428</v>
      </c>
      <c r="D29" s="4" t="s">
        <v>413</v>
      </c>
      <c r="E29" s="4" t="s">
        <v>6842</v>
      </c>
      <c r="F29" s="4" t="s">
        <v>6843</v>
      </c>
      <c r="G29" s="4" t="s">
        <v>431</v>
      </c>
      <c r="H29" s="4" t="s">
        <v>428</v>
      </c>
      <c r="I29" s="4" t="s">
        <v>6791</v>
      </c>
      <c r="J29" s="4" t="s">
        <v>6796</v>
      </c>
      <c r="K29" s="4" t="s">
        <v>6793</v>
      </c>
      <c r="L29" s="5" t="s">
        <v>429</v>
      </c>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432</v>
      </c>
      <c r="C30" s="6" t="s">
        <v>433</v>
      </c>
      <c r="D30" s="6" t="s">
        <v>434</v>
      </c>
      <c r="E30" s="6" t="s">
        <v>6844</v>
      </c>
      <c r="F30" s="6" t="s">
        <v>6845</v>
      </c>
      <c r="G30" s="6" t="s">
        <v>437</v>
      </c>
      <c r="H30" s="6" t="s">
        <v>433</v>
      </c>
      <c r="I30" s="6" t="s">
        <v>6791</v>
      </c>
      <c r="J30" s="6" t="s">
        <v>6796</v>
      </c>
      <c r="K30" s="6" t="s">
        <v>6793</v>
      </c>
      <c r="L30" s="7" t="s">
        <v>435</v>
      </c>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438</v>
      </c>
      <c r="C31" s="4" t="s">
        <v>439</v>
      </c>
      <c r="D31" s="4" t="s">
        <v>434</v>
      </c>
      <c r="E31" s="4" t="s">
        <v>6846</v>
      </c>
      <c r="F31" s="4" t="s">
        <v>6847</v>
      </c>
      <c r="G31" s="4" t="s">
        <v>442</v>
      </c>
      <c r="H31" s="4" t="s">
        <v>439</v>
      </c>
      <c r="I31" s="4" t="s">
        <v>6791</v>
      </c>
      <c r="J31" s="4" t="s">
        <v>6796</v>
      </c>
      <c r="K31" s="4" t="s">
        <v>6793</v>
      </c>
      <c r="L31" s="5" t="s">
        <v>440</v>
      </c>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443</v>
      </c>
      <c r="C32" s="6" t="s">
        <v>444</v>
      </c>
      <c r="D32" s="6" t="s">
        <v>434</v>
      </c>
      <c r="E32" s="6" t="s">
        <v>6848</v>
      </c>
      <c r="F32" s="6" t="s">
        <v>6849</v>
      </c>
      <c r="G32" s="6" t="s">
        <v>447</v>
      </c>
      <c r="H32" s="6" t="s">
        <v>444</v>
      </c>
      <c r="I32" s="6" t="s">
        <v>6791</v>
      </c>
      <c r="J32" s="6" t="s">
        <v>6796</v>
      </c>
      <c r="K32" s="6" t="s">
        <v>6793</v>
      </c>
      <c r="L32" s="7" t="s">
        <v>445</v>
      </c>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448</v>
      </c>
      <c r="C33" s="4" t="s">
        <v>449</v>
      </c>
      <c r="D33" s="4" t="s">
        <v>434</v>
      </c>
      <c r="E33" s="4" t="s">
        <v>6850</v>
      </c>
      <c r="F33" s="4" t="s">
        <v>6851</v>
      </c>
      <c r="G33" s="4" t="s">
        <v>452</v>
      </c>
      <c r="H33" s="4" t="s">
        <v>449</v>
      </c>
      <c r="I33" s="4" t="s">
        <v>6791</v>
      </c>
      <c r="J33" s="4" t="s">
        <v>6841</v>
      </c>
      <c r="K33" s="4" t="s">
        <v>6793</v>
      </c>
      <c r="L33" s="5" t="s">
        <v>450</v>
      </c>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453</v>
      </c>
      <c r="C34" s="6" t="s">
        <v>454</v>
      </c>
      <c r="D34" s="6" t="s">
        <v>455</v>
      </c>
      <c r="E34" s="6" t="s">
        <v>6852</v>
      </c>
      <c r="F34" s="6" t="s">
        <v>6853</v>
      </c>
      <c r="G34" s="6" t="s">
        <v>458</v>
      </c>
      <c r="H34" s="6" t="s">
        <v>454</v>
      </c>
      <c r="I34" s="6" t="s">
        <v>6791</v>
      </c>
      <c r="J34" s="6" t="s">
        <v>6796</v>
      </c>
      <c r="K34" s="6" t="s">
        <v>6793</v>
      </c>
      <c r="L34" s="7" t="s">
        <v>456</v>
      </c>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459</v>
      </c>
      <c r="C35" s="4" t="s">
        <v>460</v>
      </c>
      <c r="D35" s="4" t="s">
        <v>455</v>
      </c>
      <c r="E35" s="4" t="s">
        <v>6854</v>
      </c>
      <c r="F35" s="4" t="s">
        <v>6855</v>
      </c>
      <c r="G35" s="4" t="s">
        <v>463</v>
      </c>
      <c r="H35" s="4" t="s">
        <v>460</v>
      </c>
      <c r="I35" s="4" t="s">
        <v>6791</v>
      </c>
      <c r="J35" s="4" t="s">
        <v>6841</v>
      </c>
      <c r="K35" s="4" t="s">
        <v>6793</v>
      </c>
      <c r="L35" s="5" t="s">
        <v>461</v>
      </c>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464</v>
      </c>
      <c r="C36" s="6" t="s">
        <v>465</v>
      </c>
      <c r="D36" s="6" t="s">
        <v>455</v>
      </c>
      <c r="E36" s="6" t="s">
        <v>6856</v>
      </c>
      <c r="F36" s="6" t="s">
        <v>6857</v>
      </c>
      <c r="G36" s="6" t="s">
        <v>468</v>
      </c>
      <c r="H36" s="6" t="s">
        <v>465</v>
      </c>
      <c r="I36" s="6" t="s">
        <v>6791</v>
      </c>
      <c r="J36" s="6" t="s">
        <v>6796</v>
      </c>
      <c r="K36" s="6" t="s">
        <v>6793</v>
      </c>
      <c r="L36" s="7" t="s">
        <v>466</v>
      </c>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469</v>
      </c>
      <c r="C37" s="4" t="s">
        <v>470</v>
      </c>
      <c r="D37" s="4" t="s">
        <v>471</v>
      </c>
      <c r="E37" s="4" t="s">
        <v>6858</v>
      </c>
      <c r="F37" s="4" t="s">
        <v>6859</v>
      </c>
      <c r="G37" s="4" t="s">
        <v>474</v>
      </c>
      <c r="H37" s="4" t="s">
        <v>470</v>
      </c>
      <c r="I37" s="4" t="s">
        <v>6791</v>
      </c>
      <c r="J37" s="4" t="s">
        <v>6796</v>
      </c>
      <c r="K37" s="4" t="s">
        <v>6793</v>
      </c>
      <c r="L37" s="5" t="s">
        <v>472</v>
      </c>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475</v>
      </c>
      <c r="C38" s="6" t="s">
        <v>476</v>
      </c>
      <c r="D38" s="6" t="s">
        <v>471</v>
      </c>
      <c r="E38" s="6" t="s">
        <v>6860</v>
      </c>
      <c r="F38" s="6" t="s">
        <v>6861</v>
      </c>
      <c r="G38" s="6" t="s">
        <v>479</v>
      </c>
      <c r="H38" s="6" t="s">
        <v>476</v>
      </c>
      <c r="I38" s="6" t="s">
        <v>6791</v>
      </c>
      <c r="J38" s="6" t="s">
        <v>6841</v>
      </c>
      <c r="K38" s="6" t="s">
        <v>6793</v>
      </c>
      <c r="L38" s="7" t="s">
        <v>477</v>
      </c>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480</v>
      </c>
      <c r="C39" s="4" t="s">
        <v>481</v>
      </c>
      <c r="D39" s="4" t="s">
        <v>482</v>
      </c>
      <c r="E39" s="4" t="s">
        <v>6862</v>
      </c>
      <c r="F39" s="4" t="s">
        <v>6863</v>
      </c>
      <c r="G39" s="4" t="s">
        <v>485</v>
      </c>
      <c r="H39" s="4" t="s">
        <v>481</v>
      </c>
      <c r="I39" s="4" t="s">
        <v>6791</v>
      </c>
      <c r="J39" s="4" t="s">
        <v>6841</v>
      </c>
      <c r="K39" s="4" t="s">
        <v>6793</v>
      </c>
      <c r="L39" s="5" t="s">
        <v>483</v>
      </c>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486</v>
      </c>
      <c r="C40" s="6" t="s">
        <v>487</v>
      </c>
      <c r="D40" s="6" t="s">
        <v>482</v>
      </c>
      <c r="E40" s="6" t="s">
        <v>6864</v>
      </c>
      <c r="F40" s="6" t="s">
        <v>6865</v>
      </c>
      <c r="G40" s="6" t="s">
        <v>490</v>
      </c>
      <c r="H40" s="6" t="s">
        <v>487</v>
      </c>
      <c r="I40" s="6" t="s">
        <v>6791</v>
      </c>
      <c r="J40" s="6" t="s">
        <v>6841</v>
      </c>
      <c r="K40" s="6" t="s">
        <v>6793</v>
      </c>
      <c r="L40" s="7" t="s">
        <v>488</v>
      </c>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491</v>
      </c>
      <c r="C41" s="4" t="s">
        <v>492</v>
      </c>
      <c r="D41" s="4" t="s">
        <v>493</v>
      </c>
      <c r="E41" s="4" t="s">
        <v>6866</v>
      </c>
      <c r="F41" s="4" t="s">
        <v>6867</v>
      </c>
      <c r="G41" s="4" t="s">
        <v>496</v>
      </c>
      <c r="H41" s="4" t="s">
        <v>492</v>
      </c>
      <c r="I41" s="4" t="s">
        <v>6791</v>
      </c>
      <c r="J41" s="4" t="s">
        <v>6796</v>
      </c>
      <c r="K41" s="4" t="s">
        <v>6793</v>
      </c>
      <c r="L41" s="5" t="s">
        <v>494</v>
      </c>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497</v>
      </c>
      <c r="C42" s="6" t="s">
        <v>498</v>
      </c>
      <c r="D42" s="6" t="s">
        <v>493</v>
      </c>
      <c r="E42" s="6" t="s">
        <v>6868</v>
      </c>
      <c r="F42" s="6" t="s">
        <v>6869</v>
      </c>
      <c r="G42" s="6" t="s">
        <v>501</v>
      </c>
      <c r="H42" s="6" t="s">
        <v>498</v>
      </c>
      <c r="I42" s="6" t="s">
        <v>6791</v>
      </c>
      <c r="J42" s="6" t="s">
        <v>6841</v>
      </c>
      <c r="K42" s="6" t="s">
        <v>6793</v>
      </c>
      <c r="L42" s="7" t="s">
        <v>499</v>
      </c>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502</v>
      </c>
      <c r="C43" s="4" t="s">
        <v>503</v>
      </c>
      <c r="D43" s="4" t="s">
        <v>296</v>
      </c>
      <c r="E43" s="4" t="s">
        <v>6870</v>
      </c>
      <c r="F43" s="4" t="s">
        <v>6871</v>
      </c>
      <c r="G43" s="4" t="s">
        <v>506</v>
      </c>
      <c r="H43" s="4" t="s">
        <v>503</v>
      </c>
      <c r="I43" s="4" t="s">
        <v>6791</v>
      </c>
      <c r="J43" s="4" t="s">
        <v>6792</v>
      </c>
      <c r="K43" s="4" t="s">
        <v>6793</v>
      </c>
      <c r="L43" s="5" t="s">
        <v>504</v>
      </c>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507</v>
      </c>
      <c r="C44" s="6" t="s">
        <v>508</v>
      </c>
      <c r="D44" s="6" t="s">
        <v>372</v>
      </c>
      <c r="E44" s="6" t="s">
        <v>6872</v>
      </c>
      <c r="F44" s="6" t="s">
        <v>6873</v>
      </c>
      <c r="G44" s="6" t="s">
        <v>511</v>
      </c>
      <c r="H44" s="6" t="s">
        <v>508</v>
      </c>
      <c r="I44" s="6" t="s">
        <v>6791</v>
      </c>
      <c r="J44" s="6" t="s">
        <v>6796</v>
      </c>
      <c r="K44" s="6" t="s">
        <v>6793</v>
      </c>
      <c r="L44" s="7" t="s">
        <v>509</v>
      </c>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512</v>
      </c>
      <c r="C45" s="4" t="s">
        <v>513</v>
      </c>
      <c r="D45" s="4" t="s">
        <v>372</v>
      </c>
      <c r="E45" s="4" t="s">
        <v>6874</v>
      </c>
      <c r="F45" s="4" t="s">
        <v>6875</v>
      </c>
      <c r="G45" s="4" t="s">
        <v>516</v>
      </c>
      <c r="H45" s="4" t="s">
        <v>513</v>
      </c>
      <c r="I45" s="4" t="s">
        <v>6791</v>
      </c>
      <c r="J45" s="4" t="s">
        <v>6796</v>
      </c>
      <c r="K45" s="4" t="s">
        <v>6793</v>
      </c>
      <c r="L45" s="5" t="s">
        <v>514</v>
      </c>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517</v>
      </c>
      <c r="C46" s="6" t="s">
        <v>518</v>
      </c>
      <c r="D46" s="6" t="s">
        <v>372</v>
      </c>
      <c r="E46" s="6" t="s">
        <v>6876</v>
      </c>
      <c r="F46" s="6" t="s">
        <v>6877</v>
      </c>
      <c r="G46" s="6" t="s">
        <v>521</v>
      </c>
      <c r="H46" s="6" t="s">
        <v>518</v>
      </c>
      <c r="I46" s="6" t="s">
        <v>6791</v>
      </c>
      <c r="J46" s="6" t="s">
        <v>6796</v>
      </c>
      <c r="K46" s="6" t="s">
        <v>6793</v>
      </c>
      <c r="L46" s="7" t="s">
        <v>519</v>
      </c>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522</v>
      </c>
      <c r="C47" s="4" t="s">
        <v>523</v>
      </c>
      <c r="D47" s="4" t="s">
        <v>471</v>
      </c>
      <c r="E47" s="4" t="s">
        <v>6878</v>
      </c>
      <c r="F47" s="4" t="s">
        <v>6879</v>
      </c>
      <c r="G47" s="4" t="s">
        <v>526</v>
      </c>
      <c r="H47" s="4" t="s">
        <v>523</v>
      </c>
      <c r="I47" s="4" t="s">
        <v>6791</v>
      </c>
      <c r="J47" s="4" t="s">
        <v>6796</v>
      </c>
      <c r="K47" s="4" t="s">
        <v>6793</v>
      </c>
      <c r="L47" s="5" t="s">
        <v>524</v>
      </c>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527</v>
      </c>
      <c r="C48" s="6" t="s">
        <v>528</v>
      </c>
      <c r="D48" s="6" t="s">
        <v>482</v>
      </c>
      <c r="E48" s="6" t="s">
        <v>6880</v>
      </c>
      <c r="F48" s="6" t="s">
        <v>6881</v>
      </c>
      <c r="G48" s="6" t="s">
        <v>531</v>
      </c>
      <c r="H48" s="6" t="s">
        <v>528</v>
      </c>
      <c r="I48" s="6" t="s">
        <v>6791</v>
      </c>
      <c r="J48" s="6" t="s">
        <v>6796</v>
      </c>
      <c r="K48" s="6" t="s">
        <v>6793</v>
      </c>
      <c r="L48" s="7" t="s">
        <v>529</v>
      </c>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532</v>
      </c>
      <c r="C49" s="4" t="s">
        <v>533</v>
      </c>
      <c r="D49" s="4" t="s">
        <v>372</v>
      </c>
      <c r="E49" s="4" t="s">
        <v>6882</v>
      </c>
      <c r="F49" s="4" t="s">
        <v>6883</v>
      </c>
      <c r="G49" s="4" t="s">
        <v>536</v>
      </c>
      <c r="H49" s="4" t="s">
        <v>533</v>
      </c>
      <c r="I49" s="4" t="s">
        <v>6791</v>
      </c>
      <c r="J49" s="4" t="s">
        <v>6796</v>
      </c>
      <c r="K49" s="4" t="s">
        <v>6793</v>
      </c>
      <c r="L49" s="5" t="s">
        <v>534</v>
      </c>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537</v>
      </c>
      <c r="C50" s="6" t="s">
        <v>538</v>
      </c>
      <c r="D50" s="6" t="s">
        <v>372</v>
      </c>
      <c r="E50" s="6" t="s">
        <v>6884</v>
      </c>
      <c r="F50" s="6" t="s">
        <v>6885</v>
      </c>
      <c r="G50" s="6" t="s">
        <v>541</v>
      </c>
      <c r="H50" s="6" t="s">
        <v>538</v>
      </c>
      <c r="I50" s="6" t="s">
        <v>6791</v>
      </c>
      <c r="J50" s="6" t="s">
        <v>6796</v>
      </c>
      <c r="K50" s="6" t="s">
        <v>6793</v>
      </c>
      <c r="L50" s="7" t="s">
        <v>539</v>
      </c>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542</v>
      </c>
      <c r="C51" s="4" t="s">
        <v>543</v>
      </c>
      <c r="D51" s="4" t="s">
        <v>296</v>
      </c>
      <c r="E51" s="4" t="s">
        <v>6886</v>
      </c>
      <c r="F51" s="4" t="s">
        <v>6887</v>
      </c>
      <c r="G51" s="4" t="s">
        <v>546</v>
      </c>
      <c r="H51" s="4" t="s">
        <v>543</v>
      </c>
      <c r="I51" s="4" t="s">
        <v>6791</v>
      </c>
      <c r="J51" s="4" t="s">
        <v>6796</v>
      </c>
      <c r="K51" s="4" t="s">
        <v>6793</v>
      </c>
      <c r="L51" s="5" t="s">
        <v>544</v>
      </c>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547</v>
      </c>
      <c r="C52" s="6" t="s">
        <v>548</v>
      </c>
      <c r="D52" s="6" t="s">
        <v>434</v>
      </c>
      <c r="E52" s="6" t="s">
        <v>6888</v>
      </c>
      <c r="F52" s="6" t="s">
        <v>6889</v>
      </c>
      <c r="G52" s="6" t="s">
        <v>551</v>
      </c>
      <c r="H52" s="6" t="s">
        <v>548</v>
      </c>
      <c r="I52" s="6" t="s">
        <v>6791</v>
      </c>
      <c r="J52" s="6" t="s">
        <v>6796</v>
      </c>
      <c r="K52" s="6" t="s">
        <v>6793</v>
      </c>
      <c r="L52" s="7" t="s">
        <v>549</v>
      </c>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552</v>
      </c>
      <c r="C53" s="4" t="s">
        <v>553</v>
      </c>
      <c r="D53" s="4" t="s">
        <v>493</v>
      </c>
      <c r="E53" s="4" t="s">
        <v>6890</v>
      </c>
      <c r="F53" s="4" t="s">
        <v>6891</v>
      </c>
      <c r="G53" s="4" t="s">
        <v>556</v>
      </c>
      <c r="H53" s="4" t="s">
        <v>553</v>
      </c>
      <c r="I53" s="4" t="s">
        <v>6791</v>
      </c>
      <c r="J53" s="4" t="s">
        <v>6796</v>
      </c>
      <c r="K53" s="4" t="s">
        <v>6793</v>
      </c>
      <c r="L53" s="5" t="s">
        <v>554</v>
      </c>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557</v>
      </c>
      <c r="C54" s="6" t="s">
        <v>558</v>
      </c>
      <c r="D54" s="6" t="s">
        <v>559</v>
      </c>
      <c r="E54" s="6" t="s">
        <v>6892</v>
      </c>
      <c r="F54" s="6" t="s">
        <v>6893</v>
      </c>
      <c r="G54" s="6" t="s">
        <v>562</v>
      </c>
      <c r="H54" s="6" t="s">
        <v>558</v>
      </c>
      <c r="I54" s="6" t="s">
        <v>6791</v>
      </c>
      <c r="J54" s="6" t="s">
        <v>6796</v>
      </c>
      <c r="K54" s="6" t="s">
        <v>6793</v>
      </c>
      <c r="L54" s="7" t="s">
        <v>560</v>
      </c>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563</v>
      </c>
      <c r="C55" s="4" t="s">
        <v>564</v>
      </c>
      <c r="D55" s="4" t="s">
        <v>434</v>
      </c>
      <c r="E55" s="4" t="s">
        <v>6894</v>
      </c>
      <c r="F55" s="4" t="s">
        <v>6895</v>
      </c>
      <c r="G55" s="4" t="s">
        <v>567</v>
      </c>
      <c r="H55" s="4" t="s">
        <v>564</v>
      </c>
      <c r="I55" s="4" t="s">
        <v>6791</v>
      </c>
      <c r="J55" s="4" t="s">
        <v>6796</v>
      </c>
      <c r="K55" s="4" t="s">
        <v>6793</v>
      </c>
      <c r="L55" s="5" t="s">
        <v>565</v>
      </c>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568</v>
      </c>
      <c r="C56" s="6" t="s">
        <v>569</v>
      </c>
      <c r="D56" s="6" t="s">
        <v>471</v>
      </c>
      <c r="E56" s="6" t="s">
        <v>6896</v>
      </c>
      <c r="F56" s="6" t="s">
        <v>6897</v>
      </c>
      <c r="G56" s="6" t="s">
        <v>572</v>
      </c>
      <c r="H56" s="6" t="s">
        <v>569</v>
      </c>
      <c r="I56" s="6" t="s">
        <v>6791</v>
      </c>
      <c r="J56" s="6" t="s">
        <v>6796</v>
      </c>
      <c r="K56" s="6" t="s">
        <v>6793</v>
      </c>
      <c r="L56" s="7" t="s">
        <v>570</v>
      </c>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573</v>
      </c>
      <c r="C57" s="4" t="s">
        <v>574</v>
      </c>
      <c r="D57" s="4" t="s">
        <v>372</v>
      </c>
      <c r="E57" s="4" t="s">
        <v>6898</v>
      </c>
      <c r="F57" s="4" t="s">
        <v>6899</v>
      </c>
      <c r="G57" s="4" t="s">
        <v>577</v>
      </c>
      <c r="H57" s="4" t="s">
        <v>574</v>
      </c>
      <c r="I57" s="4" t="s">
        <v>6791</v>
      </c>
      <c r="J57" s="4" t="s">
        <v>6796</v>
      </c>
      <c r="K57" s="4" t="s">
        <v>6793</v>
      </c>
      <c r="L57" s="5" t="s">
        <v>575</v>
      </c>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578</v>
      </c>
      <c r="C58" s="6" t="s">
        <v>579</v>
      </c>
      <c r="D58" s="6" t="s">
        <v>372</v>
      </c>
      <c r="E58" s="6" t="s">
        <v>6900</v>
      </c>
      <c r="F58" s="6" t="s">
        <v>6901</v>
      </c>
      <c r="G58" s="6" t="s">
        <v>582</v>
      </c>
      <c r="H58" s="6" t="s">
        <v>579</v>
      </c>
      <c r="I58" s="6" t="s">
        <v>6791</v>
      </c>
      <c r="J58" s="6" t="s">
        <v>6796</v>
      </c>
      <c r="K58" s="6" t="s">
        <v>6793</v>
      </c>
      <c r="L58" s="7" t="s">
        <v>580</v>
      </c>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583</v>
      </c>
      <c r="C59" s="4" t="s">
        <v>584</v>
      </c>
      <c r="D59" s="4" t="s">
        <v>559</v>
      </c>
      <c r="E59" s="4" t="s">
        <v>6902</v>
      </c>
      <c r="F59" s="4" t="s">
        <v>6903</v>
      </c>
      <c r="G59" s="4" t="s">
        <v>587</v>
      </c>
      <c r="H59" s="4" t="s">
        <v>584</v>
      </c>
      <c r="I59" s="4" t="s">
        <v>6791</v>
      </c>
      <c r="J59" s="4" t="s">
        <v>6796</v>
      </c>
      <c r="K59" s="4" t="s">
        <v>6793</v>
      </c>
      <c r="L59" s="5" t="s">
        <v>585</v>
      </c>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588</v>
      </c>
      <c r="C60" s="6" t="s">
        <v>589</v>
      </c>
      <c r="D60" s="6" t="s">
        <v>482</v>
      </c>
      <c r="E60" s="6" t="s">
        <v>6904</v>
      </c>
      <c r="F60" s="6" t="s">
        <v>6905</v>
      </c>
      <c r="G60" s="6" t="s">
        <v>592</v>
      </c>
      <c r="H60" s="6" t="s">
        <v>589</v>
      </c>
      <c r="I60" s="6" t="s">
        <v>6791</v>
      </c>
      <c r="J60" s="6" t="s">
        <v>6796</v>
      </c>
      <c r="K60" s="6" t="s">
        <v>6793</v>
      </c>
      <c r="L60" s="7" t="s">
        <v>590</v>
      </c>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593</v>
      </c>
      <c r="C61" s="4" t="s">
        <v>594</v>
      </c>
      <c r="D61" s="4" t="s">
        <v>434</v>
      </c>
      <c r="E61" s="4" t="s">
        <v>6906</v>
      </c>
      <c r="F61" s="4" t="s">
        <v>6907</v>
      </c>
      <c r="G61" s="4" t="s">
        <v>597</v>
      </c>
      <c r="H61" s="4" t="s">
        <v>594</v>
      </c>
      <c r="I61" s="4" t="s">
        <v>6791</v>
      </c>
      <c r="J61" s="4" t="s">
        <v>6796</v>
      </c>
      <c r="K61" s="4" t="s">
        <v>6793</v>
      </c>
      <c r="L61" s="5" t="s">
        <v>595</v>
      </c>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598</v>
      </c>
      <c r="C62" s="6" t="s">
        <v>599</v>
      </c>
      <c r="D62" s="6" t="s">
        <v>413</v>
      </c>
      <c r="E62" s="6" t="s">
        <v>6908</v>
      </c>
      <c r="F62" s="6" t="s">
        <v>6909</v>
      </c>
      <c r="G62" s="6" t="s">
        <v>602</v>
      </c>
      <c r="H62" s="6" t="s">
        <v>599</v>
      </c>
      <c r="I62" s="6" t="s">
        <v>6791</v>
      </c>
      <c r="J62" s="6" t="s">
        <v>6796</v>
      </c>
      <c r="K62" s="6" t="s">
        <v>6793</v>
      </c>
      <c r="L62" s="7" t="s">
        <v>600</v>
      </c>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603</v>
      </c>
      <c r="C63" s="4" t="s">
        <v>604</v>
      </c>
      <c r="D63" s="4" t="s">
        <v>434</v>
      </c>
      <c r="E63" s="4" t="s">
        <v>6910</v>
      </c>
      <c r="F63" s="4" t="s">
        <v>6911</v>
      </c>
      <c r="G63" s="4" t="s">
        <v>607</v>
      </c>
      <c r="H63" s="4" t="s">
        <v>604</v>
      </c>
      <c r="I63" s="4" t="s">
        <v>6791</v>
      </c>
      <c r="J63" s="4" t="s">
        <v>6796</v>
      </c>
      <c r="K63" s="4" t="s">
        <v>6793</v>
      </c>
      <c r="L63" s="5" t="s">
        <v>605</v>
      </c>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608</v>
      </c>
      <c r="C64" s="6" t="s">
        <v>609</v>
      </c>
      <c r="D64" s="6" t="s">
        <v>482</v>
      </c>
      <c r="E64" s="6" t="s">
        <v>6912</v>
      </c>
      <c r="F64" s="6" t="s">
        <v>6913</v>
      </c>
      <c r="G64" s="6" t="s">
        <v>612</v>
      </c>
      <c r="H64" s="6" t="s">
        <v>609</v>
      </c>
      <c r="I64" s="6" t="s">
        <v>6791</v>
      </c>
      <c r="J64" s="6" t="s">
        <v>6796</v>
      </c>
      <c r="K64" s="6" t="s">
        <v>6793</v>
      </c>
      <c r="L64" s="7" t="s">
        <v>610</v>
      </c>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613</v>
      </c>
      <c r="C65" s="4" t="s">
        <v>614</v>
      </c>
      <c r="D65" s="4" t="s">
        <v>372</v>
      </c>
      <c r="E65" s="4" t="s">
        <v>6914</v>
      </c>
      <c r="F65" s="4" t="s">
        <v>6915</v>
      </c>
      <c r="G65" s="4" t="s">
        <v>617</v>
      </c>
      <c r="H65" s="4" t="s">
        <v>614</v>
      </c>
      <c r="I65" s="4" t="s">
        <v>6791</v>
      </c>
      <c r="J65" s="4" t="s">
        <v>6796</v>
      </c>
      <c r="K65" s="4" t="s">
        <v>6793</v>
      </c>
      <c r="L65" s="5" t="s">
        <v>615</v>
      </c>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618</v>
      </c>
      <c r="C66" s="6" t="s">
        <v>619</v>
      </c>
      <c r="D66" s="6" t="s">
        <v>559</v>
      </c>
      <c r="E66" s="6" t="s">
        <v>6916</v>
      </c>
      <c r="F66" s="6" t="s">
        <v>6917</v>
      </c>
      <c r="G66" s="6" t="s">
        <v>622</v>
      </c>
      <c r="H66" s="6" t="s">
        <v>619</v>
      </c>
      <c r="I66" s="6" t="s">
        <v>6791</v>
      </c>
      <c r="J66" s="6" t="s">
        <v>6796</v>
      </c>
      <c r="K66" s="6" t="s">
        <v>6793</v>
      </c>
      <c r="L66" s="7" t="s">
        <v>620</v>
      </c>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623</v>
      </c>
      <c r="C67" s="4" t="s">
        <v>624</v>
      </c>
      <c r="D67" s="4" t="s">
        <v>434</v>
      </c>
      <c r="E67" s="4" t="s">
        <v>6918</v>
      </c>
      <c r="F67" s="4" t="s">
        <v>6919</v>
      </c>
      <c r="G67" s="4" t="s">
        <v>627</v>
      </c>
      <c r="H67" s="4" t="s">
        <v>624</v>
      </c>
      <c r="I67" s="4" t="s">
        <v>6791</v>
      </c>
      <c r="J67" s="4" t="s">
        <v>6796</v>
      </c>
      <c r="K67" s="4" t="s">
        <v>6793</v>
      </c>
      <c r="L67" s="5" t="s">
        <v>625</v>
      </c>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628</v>
      </c>
      <c r="C68" s="6" t="s">
        <v>629</v>
      </c>
      <c r="D68" s="6" t="s">
        <v>493</v>
      </c>
      <c r="E68" s="6" t="s">
        <v>6920</v>
      </c>
      <c r="F68" s="6" t="s">
        <v>6921</v>
      </c>
      <c r="G68" s="6" t="s">
        <v>632</v>
      </c>
      <c r="H68" s="6" t="s">
        <v>629</v>
      </c>
      <c r="I68" s="6" t="s">
        <v>6791</v>
      </c>
      <c r="J68" s="6" t="s">
        <v>6796</v>
      </c>
      <c r="K68" s="6" t="s">
        <v>6793</v>
      </c>
      <c r="L68" s="7" t="s">
        <v>630</v>
      </c>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633</v>
      </c>
      <c r="C69" s="4" t="s">
        <v>634</v>
      </c>
      <c r="D69" s="4" t="s">
        <v>413</v>
      </c>
      <c r="E69" s="4" t="s">
        <v>6922</v>
      </c>
      <c r="F69" s="4" t="s">
        <v>6923</v>
      </c>
      <c r="G69" s="4" t="s">
        <v>637</v>
      </c>
      <c r="H69" s="4" t="s">
        <v>634</v>
      </c>
      <c r="I69" s="4" t="s">
        <v>6791</v>
      </c>
      <c r="J69" s="4" t="s">
        <v>6796</v>
      </c>
      <c r="K69" s="4" t="s">
        <v>6793</v>
      </c>
      <c r="L69" s="5" t="s">
        <v>635</v>
      </c>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638</v>
      </c>
      <c r="C70" s="6" t="s">
        <v>639</v>
      </c>
      <c r="D70" s="6" t="s">
        <v>471</v>
      </c>
      <c r="E70" s="6" t="s">
        <v>6924</v>
      </c>
      <c r="F70" s="6" t="s">
        <v>6925</v>
      </c>
      <c r="G70" s="6" t="s">
        <v>642</v>
      </c>
      <c r="H70" s="6" t="s">
        <v>639</v>
      </c>
      <c r="I70" s="6" t="s">
        <v>6791</v>
      </c>
      <c r="J70" s="6" t="s">
        <v>6796</v>
      </c>
      <c r="K70" s="6" t="s">
        <v>6793</v>
      </c>
      <c r="L70" s="7" t="s">
        <v>640</v>
      </c>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643</v>
      </c>
      <c r="C71" s="4" t="s">
        <v>644</v>
      </c>
      <c r="D71" s="4" t="s">
        <v>559</v>
      </c>
      <c r="E71" s="4" t="s">
        <v>6926</v>
      </c>
      <c r="F71" s="4" t="s">
        <v>6927</v>
      </c>
      <c r="G71" s="4" t="s">
        <v>647</v>
      </c>
      <c r="H71" s="4" t="s">
        <v>644</v>
      </c>
      <c r="I71" s="4" t="s">
        <v>6791</v>
      </c>
      <c r="J71" s="4" t="s">
        <v>6796</v>
      </c>
      <c r="K71" s="4" t="s">
        <v>6793</v>
      </c>
      <c r="L71" s="5" t="s">
        <v>645</v>
      </c>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648</v>
      </c>
      <c r="C72" s="6" t="s">
        <v>649</v>
      </c>
      <c r="D72" s="6" t="s">
        <v>434</v>
      </c>
      <c r="E72" s="6" t="s">
        <v>6928</v>
      </c>
      <c r="F72" s="6" t="s">
        <v>6929</v>
      </c>
      <c r="G72" s="6" t="s">
        <v>652</v>
      </c>
      <c r="H72" s="6" t="s">
        <v>649</v>
      </c>
      <c r="I72" s="6" t="s">
        <v>6791</v>
      </c>
      <c r="J72" s="6" t="s">
        <v>6796</v>
      </c>
      <c r="K72" s="6" t="s">
        <v>6793</v>
      </c>
      <c r="L72" s="7" t="s">
        <v>650</v>
      </c>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653</v>
      </c>
      <c r="C73" s="4" t="s">
        <v>654</v>
      </c>
      <c r="D73" s="4" t="s">
        <v>372</v>
      </c>
      <c r="E73" s="4" t="s">
        <v>6930</v>
      </c>
      <c r="F73" s="4" t="s">
        <v>6931</v>
      </c>
      <c r="G73" s="4" t="s">
        <v>657</v>
      </c>
      <c r="H73" s="4" t="s">
        <v>654</v>
      </c>
      <c r="I73" s="4" t="s">
        <v>6791</v>
      </c>
      <c r="J73" s="4" t="s">
        <v>6796</v>
      </c>
      <c r="K73" s="4" t="s">
        <v>6793</v>
      </c>
      <c r="L73" s="5" t="s">
        <v>655</v>
      </c>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658</v>
      </c>
      <c r="C74" s="6" t="s">
        <v>659</v>
      </c>
      <c r="D74" s="6" t="s">
        <v>372</v>
      </c>
      <c r="E74" s="6" t="s">
        <v>6932</v>
      </c>
      <c r="F74" s="6" t="s">
        <v>6933</v>
      </c>
      <c r="G74" s="6" t="s">
        <v>662</v>
      </c>
      <c r="H74" s="6" t="s">
        <v>659</v>
      </c>
      <c r="I74" s="6" t="s">
        <v>6791</v>
      </c>
      <c r="J74" s="6" t="s">
        <v>6796</v>
      </c>
      <c r="K74" s="6" t="s">
        <v>6793</v>
      </c>
      <c r="L74" s="7" t="s">
        <v>660</v>
      </c>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663</v>
      </c>
      <c r="C75" s="4" t="s">
        <v>664</v>
      </c>
      <c r="D75" s="4" t="s">
        <v>482</v>
      </c>
      <c r="E75" s="4" t="s">
        <v>6934</v>
      </c>
      <c r="F75" s="4" t="s">
        <v>6935</v>
      </c>
      <c r="G75" s="4" t="s">
        <v>667</v>
      </c>
      <c r="H75" s="4" t="s">
        <v>664</v>
      </c>
      <c r="I75" s="4" t="s">
        <v>6791</v>
      </c>
      <c r="J75" s="4" t="s">
        <v>6796</v>
      </c>
      <c r="K75" s="4" t="s">
        <v>6793</v>
      </c>
      <c r="L75" s="5" t="s">
        <v>665</v>
      </c>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668</v>
      </c>
      <c r="C76" s="6" t="s">
        <v>669</v>
      </c>
      <c r="D76" s="6" t="s">
        <v>372</v>
      </c>
      <c r="E76" s="6" t="s">
        <v>6936</v>
      </c>
      <c r="F76" s="6" t="s">
        <v>6937</v>
      </c>
      <c r="G76" s="6" t="s">
        <v>672</v>
      </c>
      <c r="H76" s="6" t="s">
        <v>669</v>
      </c>
      <c r="I76" s="6" t="s">
        <v>6791</v>
      </c>
      <c r="J76" s="6" t="s">
        <v>6796</v>
      </c>
      <c r="K76" s="6" t="s">
        <v>6793</v>
      </c>
      <c r="L76" s="7" t="s">
        <v>670</v>
      </c>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673</v>
      </c>
      <c r="C77" s="4" t="s">
        <v>674</v>
      </c>
      <c r="D77" s="4" t="s">
        <v>482</v>
      </c>
      <c r="E77" s="4" t="s">
        <v>6938</v>
      </c>
      <c r="F77" s="4" t="s">
        <v>6939</v>
      </c>
      <c r="G77" s="4" t="s">
        <v>677</v>
      </c>
      <c r="H77" s="4" t="s">
        <v>674</v>
      </c>
      <c r="I77" s="4" t="s">
        <v>6791</v>
      </c>
      <c r="J77" s="4" t="s">
        <v>6796</v>
      </c>
      <c r="K77" s="4" t="s">
        <v>6793</v>
      </c>
      <c r="L77" s="5" t="s">
        <v>675</v>
      </c>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678</v>
      </c>
      <c r="C78" s="6" t="s">
        <v>679</v>
      </c>
      <c r="D78" s="6" t="s">
        <v>434</v>
      </c>
      <c r="E78" s="6" t="s">
        <v>6940</v>
      </c>
      <c r="F78" s="6" t="s">
        <v>6941</v>
      </c>
      <c r="G78" s="6" t="s">
        <v>682</v>
      </c>
      <c r="H78" s="6" t="s">
        <v>679</v>
      </c>
      <c r="I78" s="6" t="s">
        <v>6791</v>
      </c>
      <c r="J78" s="6" t="s">
        <v>6796</v>
      </c>
      <c r="K78" s="6" t="s">
        <v>6793</v>
      </c>
      <c r="L78" s="7" t="s">
        <v>680</v>
      </c>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683</v>
      </c>
      <c r="C79" s="4" t="s">
        <v>684</v>
      </c>
      <c r="D79" s="4" t="s">
        <v>559</v>
      </c>
      <c r="E79" s="4" t="s">
        <v>6942</v>
      </c>
      <c r="F79" s="4" t="s">
        <v>6943</v>
      </c>
      <c r="G79" s="4" t="s">
        <v>687</v>
      </c>
      <c r="H79" s="4" t="s">
        <v>684</v>
      </c>
      <c r="I79" s="4" t="s">
        <v>6791</v>
      </c>
      <c r="J79" s="4" t="s">
        <v>6796</v>
      </c>
      <c r="K79" s="4" t="s">
        <v>6793</v>
      </c>
      <c r="L79" s="5" t="s">
        <v>685</v>
      </c>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688</v>
      </c>
      <c r="C80" s="6" t="s">
        <v>689</v>
      </c>
      <c r="D80" s="6" t="s">
        <v>372</v>
      </c>
      <c r="E80" s="6" t="s">
        <v>6944</v>
      </c>
      <c r="F80" s="6" t="s">
        <v>6945</v>
      </c>
      <c r="G80" s="6" t="s">
        <v>692</v>
      </c>
      <c r="H80" s="6" t="s">
        <v>689</v>
      </c>
      <c r="I80" s="6" t="s">
        <v>6791</v>
      </c>
      <c r="J80" s="6" t="s">
        <v>6796</v>
      </c>
      <c r="K80" s="6" t="s">
        <v>6793</v>
      </c>
      <c r="L80" s="7" t="s">
        <v>690</v>
      </c>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693</v>
      </c>
      <c r="C81" s="4" t="s">
        <v>694</v>
      </c>
      <c r="D81" s="4" t="s">
        <v>434</v>
      </c>
      <c r="E81" s="4" t="s">
        <v>6946</v>
      </c>
      <c r="F81" s="4" t="s">
        <v>6947</v>
      </c>
      <c r="G81" s="4" t="s">
        <v>697</v>
      </c>
      <c r="H81" s="4" t="s">
        <v>694</v>
      </c>
      <c r="I81" s="4" t="s">
        <v>6791</v>
      </c>
      <c r="J81" s="4" t="s">
        <v>6796</v>
      </c>
      <c r="K81" s="4" t="s">
        <v>6793</v>
      </c>
      <c r="L81" s="5" t="s">
        <v>695</v>
      </c>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698</v>
      </c>
      <c r="C82" s="6" t="s">
        <v>699</v>
      </c>
      <c r="D82" s="6" t="s">
        <v>434</v>
      </c>
      <c r="E82" s="6" t="s">
        <v>6948</v>
      </c>
      <c r="F82" s="6" t="s">
        <v>6949</v>
      </c>
      <c r="G82" s="6" t="s">
        <v>702</v>
      </c>
      <c r="H82" s="6" t="s">
        <v>699</v>
      </c>
      <c r="I82" s="6" t="s">
        <v>6791</v>
      </c>
      <c r="J82" s="6" t="s">
        <v>6796</v>
      </c>
      <c r="K82" s="6" t="s">
        <v>6793</v>
      </c>
      <c r="L82" s="7" t="s">
        <v>700</v>
      </c>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703</v>
      </c>
      <c r="C83" s="4" t="s">
        <v>704</v>
      </c>
      <c r="D83" s="4" t="s">
        <v>482</v>
      </c>
      <c r="E83" s="4" t="s">
        <v>6950</v>
      </c>
      <c r="F83" s="4" t="s">
        <v>6951</v>
      </c>
      <c r="G83" s="4" t="s">
        <v>707</v>
      </c>
      <c r="H83" s="4" t="s">
        <v>704</v>
      </c>
      <c r="I83" s="4" t="s">
        <v>6791</v>
      </c>
      <c r="J83" s="4" t="s">
        <v>6796</v>
      </c>
      <c r="K83" s="4" t="s">
        <v>6793</v>
      </c>
      <c r="L83" s="5" t="s">
        <v>705</v>
      </c>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708</v>
      </c>
      <c r="C84" s="6" t="s">
        <v>709</v>
      </c>
      <c r="D84" s="6" t="s">
        <v>372</v>
      </c>
      <c r="E84" s="6" t="s">
        <v>6952</v>
      </c>
      <c r="F84" s="6" t="s">
        <v>6953</v>
      </c>
      <c r="G84" s="6" t="s">
        <v>712</v>
      </c>
      <c r="H84" s="6" t="s">
        <v>709</v>
      </c>
      <c r="I84" s="6" t="s">
        <v>6791</v>
      </c>
      <c r="J84" s="6" t="s">
        <v>6796</v>
      </c>
      <c r="K84" s="6" t="s">
        <v>6793</v>
      </c>
      <c r="L84" s="7" t="s">
        <v>710</v>
      </c>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713</v>
      </c>
      <c r="C85" s="4" t="s">
        <v>714</v>
      </c>
      <c r="D85" s="4" t="s">
        <v>434</v>
      </c>
      <c r="E85" s="4" t="s">
        <v>6954</v>
      </c>
      <c r="F85" s="4" t="s">
        <v>6955</v>
      </c>
      <c r="G85" s="4" t="s">
        <v>717</v>
      </c>
      <c r="H85" s="4" t="s">
        <v>714</v>
      </c>
      <c r="I85" s="4" t="s">
        <v>6791</v>
      </c>
      <c r="J85" s="4" t="s">
        <v>6796</v>
      </c>
      <c r="K85" s="4" t="s">
        <v>6793</v>
      </c>
      <c r="L85" s="5" t="s">
        <v>715</v>
      </c>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718</v>
      </c>
      <c r="C86" s="6" t="s">
        <v>719</v>
      </c>
      <c r="D86" s="6" t="s">
        <v>372</v>
      </c>
      <c r="E86" s="6" t="s">
        <v>6956</v>
      </c>
      <c r="F86" s="6" t="s">
        <v>6957</v>
      </c>
      <c r="G86" s="6" t="s">
        <v>722</v>
      </c>
      <c r="H86" s="6" t="s">
        <v>719</v>
      </c>
      <c r="I86" s="6" t="s">
        <v>6791</v>
      </c>
      <c r="J86" s="6" t="s">
        <v>6796</v>
      </c>
      <c r="K86" s="6" t="s">
        <v>6793</v>
      </c>
      <c r="L86" s="7" t="s">
        <v>720</v>
      </c>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723</v>
      </c>
      <c r="C87" s="4" t="s">
        <v>724</v>
      </c>
      <c r="D87" s="4" t="s">
        <v>559</v>
      </c>
      <c r="E87" s="4" t="s">
        <v>6958</v>
      </c>
      <c r="F87" s="4" t="s">
        <v>6959</v>
      </c>
      <c r="G87" s="4" t="s">
        <v>727</v>
      </c>
      <c r="H87" s="4" t="s">
        <v>724</v>
      </c>
      <c r="I87" s="4" t="s">
        <v>6791</v>
      </c>
      <c r="J87" s="4" t="s">
        <v>6796</v>
      </c>
      <c r="K87" s="4" t="s">
        <v>6793</v>
      </c>
      <c r="L87" s="5" t="s">
        <v>725</v>
      </c>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728</v>
      </c>
      <c r="C88" s="6" t="s">
        <v>729</v>
      </c>
      <c r="D88" s="6" t="s">
        <v>482</v>
      </c>
      <c r="E88" s="6" t="s">
        <v>6960</v>
      </c>
      <c r="F88" s="6" t="s">
        <v>6961</v>
      </c>
      <c r="G88" s="6" t="s">
        <v>732</v>
      </c>
      <c r="H88" s="6" t="s">
        <v>729</v>
      </c>
      <c r="I88" s="6" t="s">
        <v>6791</v>
      </c>
      <c r="J88" s="6" t="s">
        <v>6796</v>
      </c>
      <c r="K88" s="6" t="s">
        <v>6793</v>
      </c>
      <c r="L88" s="7" t="s">
        <v>730</v>
      </c>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733</v>
      </c>
      <c r="C89" s="4" t="s">
        <v>734</v>
      </c>
      <c r="D89" s="4" t="s">
        <v>471</v>
      </c>
      <c r="E89" s="4" t="s">
        <v>6962</v>
      </c>
      <c r="F89" s="4" t="s">
        <v>6963</v>
      </c>
      <c r="G89" s="4" t="s">
        <v>737</v>
      </c>
      <c r="H89" s="4" t="s">
        <v>734</v>
      </c>
      <c r="I89" s="4" t="s">
        <v>6791</v>
      </c>
      <c r="J89" s="4" t="s">
        <v>6796</v>
      </c>
      <c r="K89" s="4" t="s">
        <v>6793</v>
      </c>
      <c r="L89" s="5" t="s">
        <v>735</v>
      </c>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738</v>
      </c>
      <c r="C90" s="6" t="s">
        <v>739</v>
      </c>
      <c r="D90" s="6" t="s">
        <v>413</v>
      </c>
      <c r="E90" s="6" t="s">
        <v>6964</v>
      </c>
      <c r="F90" s="6" t="s">
        <v>6965</v>
      </c>
      <c r="G90" s="6" t="s">
        <v>742</v>
      </c>
      <c r="H90" s="6" t="s">
        <v>739</v>
      </c>
      <c r="I90" s="6" t="s">
        <v>6791</v>
      </c>
      <c r="J90" s="6" t="s">
        <v>6796</v>
      </c>
      <c r="K90" s="6" t="s">
        <v>6793</v>
      </c>
      <c r="L90" s="7" t="s">
        <v>740</v>
      </c>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743</v>
      </c>
      <c r="C91" s="4" t="s">
        <v>744</v>
      </c>
      <c r="D91" s="4" t="s">
        <v>341</v>
      </c>
      <c r="E91" s="4" t="s">
        <v>6966</v>
      </c>
      <c r="F91" s="4" t="s">
        <v>6967</v>
      </c>
      <c r="G91" s="4" t="s">
        <v>747</v>
      </c>
      <c r="H91" s="4" t="s">
        <v>744</v>
      </c>
      <c r="I91" s="4" t="s">
        <v>6791</v>
      </c>
      <c r="J91" s="4" t="s">
        <v>6796</v>
      </c>
      <c r="K91" s="4" t="s">
        <v>6793</v>
      </c>
      <c r="L91" s="5" t="s">
        <v>745</v>
      </c>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748</v>
      </c>
      <c r="C92" s="6" t="s">
        <v>749</v>
      </c>
      <c r="D92" s="6" t="s">
        <v>434</v>
      </c>
      <c r="E92" s="6" t="s">
        <v>6968</v>
      </c>
      <c r="F92" s="6" t="s">
        <v>6969</v>
      </c>
      <c r="G92" s="6" t="s">
        <v>752</v>
      </c>
      <c r="H92" s="6" t="s">
        <v>749</v>
      </c>
      <c r="I92" s="6" t="s">
        <v>6791</v>
      </c>
      <c r="J92" s="6" t="s">
        <v>6796</v>
      </c>
      <c r="K92" s="6" t="s">
        <v>6793</v>
      </c>
      <c r="L92" s="7" t="s">
        <v>750</v>
      </c>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753</v>
      </c>
      <c r="C93" s="4" t="s">
        <v>754</v>
      </c>
      <c r="D93" s="4" t="s">
        <v>372</v>
      </c>
      <c r="E93" s="4" t="s">
        <v>6970</v>
      </c>
      <c r="F93" s="4" t="s">
        <v>6971</v>
      </c>
      <c r="G93" s="4" t="s">
        <v>757</v>
      </c>
      <c r="H93" s="4" t="s">
        <v>754</v>
      </c>
      <c r="I93" s="4" t="s">
        <v>6791</v>
      </c>
      <c r="J93" s="4" t="s">
        <v>6796</v>
      </c>
      <c r="K93" s="4" t="s">
        <v>6793</v>
      </c>
      <c r="L93" s="5" t="s">
        <v>755</v>
      </c>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758</v>
      </c>
      <c r="C94" s="6" t="s">
        <v>759</v>
      </c>
      <c r="D94" s="6" t="s">
        <v>372</v>
      </c>
      <c r="E94" s="6" t="s">
        <v>6972</v>
      </c>
      <c r="F94" s="6" t="s">
        <v>6973</v>
      </c>
      <c r="G94" s="6" t="s">
        <v>762</v>
      </c>
      <c r="H94" s="6" t="s">
        <v>759</v>
      </c>
      <c r="I94" s="6" t="s">
        <v>6791</v>
      </c>
      <c r="J94" s="6" t="s">
        <v>6796</v>
      </c>
      <c r="K94" s="6" t="s">
        <v>6793</v>
      </c>
      <c r="L94" s="7" t="s">
        <v>760</v>
      </c>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763</v>
      </c>
      <c r="C95" s="4" t="s">
        <v>764</v>
      </c>
      <c r="D95" s="4" t="s">
        <v>434</v>
      </c>
      <c r="E95" s="4" t="s">
        <v>6974</v>
      </c>
      <c r="F95" s="4" t="s">
        <v>6975</v>
      </c>
      <c r="G95" s="4" t="s">
        <v>767</v>
      </c>
      <c r="H95" s="4" t="s">
        <v>764</v>
      </c>
      <c r="I95" s="4" t="s">
        <v>6791</v>
      </c>
      <c r="J95" s="4" t="s">
        <v>6796</v>
      </c>
      <c r="K95" s="4" t="s">
        <v>6793</v>
      </c>
      <c r="L95" s="5" t="s">
        <v>765</v>
      </c>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768</v>
      </c>
      <c r="C96" s="6" t="s">
        <v>769</v>
      </c>
      <c r="D96" s="6" t="s">
        <v>372</v>
      </c>
      <c r="E96" s="6" t="s">
        <v>6976</v>
      </c>
      <c r="F96" s="6" t="s">
        <v>6977</v>
      </c>
      <c r="G96" s="6" t="s">
        <v>772</v>
      </c>
      <c r="H96" s="6" t="s">
        <v>769</v>
      </c>
      <c r="I96" s="6" t="s">
        <v>6791</v>
      </c>
      <c r="J96" s="6" t="s">
        <v>6796</v>
      </c>
      <c r="K96" s="6" t="s">
        <v>6793</v>
      </c>
      <c r="L96" s="7" t="s">
        <v>770</v>
      </c>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773</v>
      </c>
      <c r="C97" s="4" t="s">
        <v>774</v>
      </c>
      <c r="D97" s="4" t="s">
        <v>482</v>
      </c>
      <c r="E97" s="4" t="s">
        <v>6978</v>
      </c>
      <c r="F97" s="4" t="s">
        <v>6979</v>
      </c>
      <c r="G97" s="4" t="s">
        <v>777</v>
      </c>
      <c r="H97" s="4" t="s">
        <v>774</v>
      </c>
      <c r="I97" s="4" t="s">
        <v>6791</v>
      </c>
      <c r="J97" s="4" t="s">
        <v>6796</v>
      </c>
      <c r="K97" s="4" t="s">
        <v>6793</v>
      </c>
      <c r="L97" s="5" t="s">
        <v>775</v>
      </c>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778</v>
      </c>
      <c r="C98" s="6" t="s">
        <v>779</v>
      </c>
      <c r="D98" s="6" t="s">
        <v>434</v>
      </c>
      <c r="E98" s="6" t="s">
        <v>6980</v>
      </c>
      <c r="F98" s="6" t="s">
        <v>6981</v>
      </c>
      <c r="G98" s="6" t="s">
        <v>782</v>
      </c>
      <c r="H98" s="6" t="s">
        <v>779</v>
      </c>
      <c r="I98" s="6" t="s">
        <v>6791</v>
      </c>
      <c r="J98" s="6" t="s">
        <v>6796</v>
      </c>
      <c r="K98" s="6" t="s">
        <v>6793</v>
      </c>
      <c r="L98" s="7" t="s">
        <v>780</v>
      </c>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783</v>
      </c>
      <c r="C99" s="4" t="s">
        <v>784</v>
      </c>
      <c r="D99" s="4" t="s">
        <v>341</v>
      </c>
      <c r="E99" s="4" t="s">
        <v>6982</v>
      </c>
      <c r="F99" s="4" t="s">
        <v>6983</v>
      </c>
      <c r="G99" s="4" t="s">
        <v>787</v>
      </c>
      <c r="H99" s="4" t="s">
        <v>784</v>
      </c>
      <c r="I99" s="4" t="s">
        <v>6791</v>
      </c>
      <c r="J99" s="4" t="s">
        <v>6796</v>
      </c>
      <c r="K99" s="4" t="s">
        <v>6793</v>
      </c>
      <c r="L99" s="5" t="s">
        <v>785</v>
      </c>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788</v>
      </c>
      <c r="C100" s="6" t="s">
        <v>789</v>
      </c>
      <c r="D100" s="6" t="s">
        <v>341</v>
      </c>
      <c r="E100" s="6" t="s">
        <v>6984</v>
      </c>
      <c r="F100" s="6" t="s">
        <v>6985</v>
      </c>
      <c r="G100" s="6" t="s">
        <v>792</v>
      </c>
      <c r="H100" s="6" t="s">
        <v>789</v>
      </c>
      <c r="I100" s="6" t="s">
        <v>6791</v>
      </c>
      <c r="J100" s="6" t="s">
        <v>6796</v>
      </c>
      <c r="K100" s="6" t="s">
        <v>6793</v>
      </c>
      <c r="L100" s="7" t="s">
        <v>790</v>
      </c>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793</v>
      </c>
      <c r="C101" s="4" t="s">
        <v>794</v>
      </c>
      <c r="D101" s="4" t="s">
        <v>434</v>
      </c>
      <c r="E101" s="4" t="s">
        <v>6986</v>
      </c>
      <c r="F101" s="4" t="s">
        <v>6987</v>
      </c>
      <c r="G101" s="4" t="s">
        <v>797</v>
      </c>
      <c r="H101" s="4" t="s">
        <v>794</v>
      </c>
      <c r="I101" s="4" t="s">
        <v>6791</v>
      </c>
      <c r="J101" s="4" t="s">
        <v>6796</v>
      </c>
      <c r="K101" s="4" t="s">
        <v>6793</v>
      </c>
      <c r="L101" s="5" t="s">
        <v>795</v>
      </c>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798</v>
      </c>
      <c r="C102" s="6" t="s">
        <v>799</v>
      </c>
      <c r="D102" s="6" t="s">
        <v>372</v>
      </c>
      <c r="E102" s="6" t="s">
        <v>6988</v>
      </c>
      <c r="F102" s="6" t="s">
        <v>6989</v>
      </c>
      <c r="G102" s="6" t="s">
        <v>802</v>
      </c>
      <c r="H102" s="6" t="s">
        <v>799</v>
      </c>
      <c r="I102" s="6" t="s">
        <v>6791</v>
      </c>
      <c r="J102" s="6" t="s">
        <v>6796</v>
      </c>
      <c r="K102" s="6" t="s">
        <v>6793</v>
      </c>
      <c r="L102" s="7" t="s">
        <v>800</v>
      </c>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803</v>
      </c>
      <c r="C103" s="4" t="s">
        <v>804</v>
      </c>
      <c r="D103" s="4" t="s">
        <v>559</v>
      </c>
      <c r="E103" s="4" t="s">
        <v>6990</v>
      </c>
      <c r="F103" s="4" t="s">
        <v>6991</v>
      </c>
      <c r="G103" s="4" t="s">
        <v>807</v>
      </c>
      <c r="H103" s="4" t="s">
        <v>804</v>
      </c>
      <c r="I103" s="4" t="s">
        <v>6791</v>
      </c>
      <c r="J103" s="4" t="s">
        <v>6796</v>
      </c>
      <c r="K103" s="4" t="s">
        <v>6793</v>
      </c>
      <c r="L103" s="5" t="s">
        <v>805</v>
      </c>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808</v>
      </c>
      <c r="C104" s="6" t="s">
        <v>809</v>
      </c>
      <c r="D104" s="6" t="s">
        <v>471</v>
      </c>
      <c r="E104" s="6" t="s">
        <v>6992</v>
      </c>
      <c r="F104" s="6" t="s">
        <v>6993</v>
      </c>
      <c r="G104" s="6" t="s">
        <v>812</v>
      </c>
      <c r="H104" s="6" t="s">
        <v>809</v>
      </c>
      <c r="I104" s="6" t="s">
        <v>6791</v>
      </c>
      <c r="J104" s="6" t="s">
        <v>6796</v>
      </c>
      <c r="K104" s="6" t="s">
        <v>6793</v>
      </c>
      <c r="L104" s="7" t="s">
        <v>810</v>
      </c>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4">
        <v>101</v>
      </c>
      <c r="B105" s="4" t="s">
        <v>813</v>
      </c>
      <c r="C105" s="4" t="s">
        <v>814</v>
      </c>
      <c r="D105" s="4" t="s">
        <v>372</v>
      </c>
      <c r="E105" s="4" t="s">
        <v>6994</v>
      </c>
      <c r="F105" s="4" t="s">
        <v>6995</v>
      </c>
      <c r="G105" s="4" t="s">
        <v>817</v>
      </c>
      <c r="H105" s="4" t="s">
        <v>814</v>
      </c>
      <c r="I105" s="4" t="s">
        <v>6791</v>
      </c>
      <c r="J105" s="4" t="s">
        <v>6796</v>
      </c>
      <c r="K105" s="4" t="s">
        <v>6793</v>
      </c>
      <c r="L105" s="5" t="s">
        <v>815</v>
      </c>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6">
        <v>102</v>
      </c>
      <c r="B106" s="6" t="s">
        <v>818</v>
      </c>
      <c r="C106" s="6" t="s">
        <v>819</v>
      </c>
      <c r="D106" s="6" t="s">
        <v>434</v>
      </c>
      <c r="E106" s="6" t="s">
        <v>6996</v>
      </c>
      <c r="F106" s="6" t="s">
        <v>6997</v>
      </c>
      <c r="G106" s="6" t="s">
        <v>822</v>
      </c>
      <c r="H106" s="6" t="s">
        <v>819</v>
      </c>
      <c r="I106" s="6" t="s">
        <v>6791</v>
      </c>
      <c r="J106" s="6" t="s">
        <v>6796</v>
      </c>
      <c r="K106" s="6" t="s">
        <v>6793</v>
      </c>
      <c r="L106" s="7" t="s">
        <v>820</v>
      </c>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4">
        <v>103</v>
      </c>
      <c r="B107" s="4" t="s">
        <v>823</v>
      </c>
      <c r="C107" s="4" t="s">
        <v>824</v>
      </c>
      <c r="D107" s="4" t="s">
        <v>413</v>
      </c>
      <c r="E107" s="4" t="s">
        <v>6998</v>
      </c>
      <c r="F107" s="4" t="s">
        <v>6999</v>
      </c>
      <c r="G107" s="4" t="s">
        <v>827</v>
      </c>
      <c r="H107" s="4" t="s">
        <v>824</v>
      </c>
      <c r="I107" s="4" t="s">
        <v>6791</v>
      </c>
      <c r="J107" s="4" t="s">
        <v>6796</v>
      </c>
      <c r="K107" s="4" t="s">
        <v>6793</v>
      </c>
      <c r="L107" s="5" t="s">
        <v>825</v>
      </c>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6">
        <v>104</v>
      </c>
      <c r="B108" s="6" t="s">
        <v>828</v>
      </c>
      <c r="C108" s="6" t="s">
        <v>829</v>
      </c>
      <c r="D108" s="6" t="s">
        <v>341</v>
      </c>
      <c r="E108" s="6" t="s">
        <v>7000</v>
      </c>
      <c r="F108" s="6" t="s">
        <v>7001</v>
      </c>
      <c r="G108" s="6" t="s">
        <v>832</v>
      </c>
      <c r="H108" s="6" t="s">
        <v>829</v>
      </c>
      <c r="I108" s="6" t="s">
        <v>6791</v>
      </c>
      <c r="J108" s="6" t="s">
        <v>6796</v>
      </c>
      <c r="K108" s="6" t="s">
        <v>6793</v>
      </c>
      <c r="L108" s="7" t="s">
        <v>830</v>
      </c>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4">
        <v>105</v>
      </c>
      <c r="B109" s="4" t="s">
        <v>833</v>
      </c>
      <c r="C109" s="4" t="s">
        <v>834</v>
      </c>
      <c r="D109" s="4" t="s">
        <v>434</v>
      </c>
      <c r="E109" s="4" t="s">
        <v>7002</v>
      </c>
      <c r="F109" s="4" t="s">
        <v>7003</v>
      </c>
      <c r="G109" s="4" t="s">
        <v>837</v>
      </c>
      <c r="H109" s="4" t="s">
        <v>834</v>
      </c>
      <c r="I109" s="4" t="s">
        <v>6791</v>
      </c>
      <c r="J109" s="4" t="s">
        <v>6796</v>
      </c>
      <c r="K109" s="4" t="s">
        <v>6793</v>
      </c>
      <c r="L109" s="5" t="s">
        <v>835</v>
      </c>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6">
        <v>106</v>
      </c>
      <c r="B110" s="6" t="s">
        <v>838</v>
      </c>
      <c r="C110" s="6" t="s">
        <v>839</v>
      </c>
      <c r="D110" s="6" t="s">
        <v>372</v>
      </c>
      <c r="E110" s="6" t="s">
        <v>7004</v>
      </c>
      <c r="F110" s="6" t="s">
        <v>7005</v>
      </c>
      <c r="G110" s="6" t="s">
        <v>842</v>
      </c>
      <c r="H110" s="6" t="s">
        <v>839</v>
      </c>
      <c r="I110" s="6" t="s">
        <v>6791</v>
      </c>
      <c r="J110" s="6" t="s">
        <v>6796</v>
      </c>
      <c r="K110" s="6" t="s">
        <v>6793</v>
      </c>
      <c r="L110" s="7" t="s">
        <v>840</v>
      </c>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4">
        <v>107</v>
      </c>
      <c r="B111" s="4" t="s">
        <v>843</v>
      </c>
      <c r="C111" s="4" t="s">
        <v>844</v>
      </c>
      <c r="D111" s="4" t="s">
        <v>434</v>
      </c>
      <c r="E111" s="4" t="s">
        <v>7006</v>
      </c>
      <c r="F111" s="4" t="s">
        <v>7007</v>
      </c>
      <c r="G111" s="4" t="s">
        <v>847</v>
      </c>
      <c r="H111" s="4" t="s">
        <v>844</v>
      </c>
      <c r="I111" s="4" t="s">
        <v>6791</v>
      </c>
      <c r="J111" s="4" t="s">
        <v>6796</v>
      </c>
      <c r="K111" s="4" t="s">
        <v>6793</v>
      </c>
      <c r="L111" s="5" t="s">
        <v>845</v>
      </c>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6">
        <v>108</v>
      </c>
      <c r="B112" s="6" t="s">
        <v>848</v>
      </c>
      <c r="C112" s="6" t="s">
        <v>849</v>
      </c>
      <c r="D112" s="6" t="s">
        <v>372</v>
      </c>
      <c r="E112" s="6" t="s">
        <v>7008</v>
      </c>
      <c r="F112" s="6" t="s">
        <v>7009</v>
      </c>
      <c r="G112" s="6" t="s">
        <v>852</v>
      </c>
      <c r="H112" s="6" t="s">
        <v>849</v>
      </c>
      <c r="I112" s="6" t="s">
        <v>6791</v>
      </c>
      <c r="J112" s="6" t="s">
        <v>6796</v>
      </c>
      <c r="K112" s="6" t="s">
        <v>6793</v>
      </c>
      <c r="L112" s="7" t="s">
        <v>850</v>
      </c>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4">
        <v>109</v>
      </c>
      <c r="B113" s="4" t="s">
        <v>853</v>
      </c>
      <c r="C113" s="4" t="s">
        <v>854</v>
      </c>
      <c r="D113" s="4" t="s">
        <v>482</v>
      </c>
      <c r="E113" s="4" t="s">
        <v>7010</v>
      </c>
      <c r="F113" s="4" t="s">
        <v>7011</v>
      </c>
      <c r="G113" s="4" t="s">
        <v>857</v>
      </c>
      <c r="H113" s="4" t="s">
        <v>854</v>
      </c>
      <c r="I113" s="4" t="s">
        <v>6791</v>
      </c>
      <c r="J113" s="4" t="s">
        <v>6796</v>
      </c>
      <c r="K113" s="4" t="s">
        <v>6793</v>
      </c>
      <c r="L113" s="5" t="s">
        <v>855</v>
      </c>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6">
        <v>110</v>
      </c>
      <c r="B114" s="6" t="s">
        <v>858</v>
      </c>
      <c r="C114" s="6" t="s">
        <v>859</v>
      </c>
      <c r="D114" s="6" t="s">
        <v>341</v>
      </c>
      <c r="E114" s="6" t="s">
        <v>7012</v>
      </c>
      <c r="F114" s="6" t="s">
        <v>7013</v>
      </c>
      <c r="G114" s="6" t="s">
        <v>862</v>
      </c>
      <c r="H114" s="6" t="s">
        <v>859</v>
      </c>
      <c r="I114" s="6" t="s">
        <v>6791</v>
      </c>
      <c r="J114" s="6" t="s">
        <v>6796</v>
      </c>
      <c r="K114" s="6" t="s">
        <v>6793</v>
      </c>
      <c r="L114" s="7" t="s">
        <v>860</v>
      </c>
      <c r="M114" s="4"/>
      <c r="N114" s="4"/>
      <c r="O114" s="4"/>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4">
        <v>111</v>
      </c>
      <c r="B115" s="4" t="s">
        <v>863</v>
      </c>
      <c r="C115" s="4" t="s">
        <v>864</v>
      </c>
      <c r="D115" s="4" t="s">
        <v>434</v>
      </c>
      <c r="E115" s="4" t="s">
        <v>7014</v>
      </c>
      <c r="F115" s="4" t="s">
        <v>7015</v>
      </c>
      <c r="G115" s="4" t="s">
        <v>867</v>
      </c>
      <c r="H115" s="4" t="s">
        <v>864</v>
      </c>
      <c r="I115" s="4" t="s">
        <v>6791</v>
      </c>
      <c r="J115" s="4" t="s">
        <v>6796</v>
      </c>
      <c r="K115" s="4" t="s">
        <v>6793</v>
      </c>
      <c r="L115" s="5" t="s">
        <v>865</v>
      </c>
      <c r="M115" s="4"/>
      <c r="N115" s="4"/>
      <c r="O115" s="4"/>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6">
        <v>112</v>
      </c>
      <c r="B116" s="6" t="s">
        <v>868</v>
      </c>
      <c r="C116" s="6" t="s">
        <v>869</v>
      </c>
      <c r="D116" s="6" t="s">
        <v>372</v>
      </c>
      <c r="E116" s="6" t="s">
        <v>7016</v>
      </c>
      <c r="F116" s="6" t="s">
        <v>7017</v>
      </c>
      <c r="G116" s="6" t="s">
        <v>872</v>
      </c>
      <c r="H116" s="6" t="s">
        <v>869</v>
      </c>
      <c r="I116" s="6" t="s">
        <v>6791</v>
      </c>
      <c r="J116" s="6" t="s">
        <v>6796</v>
      </c>
      <c r="K116" s="6" t="s">
        <v>6793</v>
      </c>
      <c r="L116" s="7" t="s">
        <v>870</v>
      </c>
      <c r="M116" s="4"/>
      <c r="N116" s="4"/>
      <c r="O116" s="4"/>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4">
        <v>113</v>
      </c>
      <c r="B117" s="4" t="s">
        <v>873</v>
      </c>
      <c r="C117" s="4" t="s">
        <v>874</v>
      </c>
      <c r="D117" s="4" t="s">
        <v>372</v>
      </c>
      <c r="E117" s="4" t="s">
        <v>7018</v>
      </c>
      <c r="F117" s="4" t="s">
        <v>7019</v>
      </c>
      <c r="G117" s="4" t="s">
        <v>877</v>
      </c>
      <c r="H117" s="4" t="s">
        <v>874</v>
      </c>
      <c r="I117" s="4" t="s">
        <v>6791</v>
      </c>
      <c r="J117" s="4" t="s">
        <v>6796</v>
      </c>
      <c r="K117" s="4" t="s">
        <v>6793</v>
      </c>
      <c r="L117" s="5" t="s">
        <v>875</v>
      </c>
      <c r="M117" s="4"/>
      <c r="N117" s="4"/>
      <c r="O117" s="4"/>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6">
        <v>114</v>
      </c>
      <c r="B118" s="6" t="s">
        <v>878</v>
      </c>
      <c r="C118" s="6" t="s">
        <v>879</v>
      </c>
      <c r="D118" s="6" t="s">
        <v>482</v>
      </c>
      <c r="E118" s="6" t="s">
        <v>7020</v>
      </c>
      <c r="F118" s="6" t="s">
        <v>7021</v>
      </c>
      <c r="G118" s="6" t="s">
        <v>882</v>
      </c>
      <c r="H118" s="6" t="s">
        <v>879</v>
      </c>
      <c r="I118" s="6" t="s">
        <v>6791</v>
      </c>
      <c r="J118" s="6" t="s">
        <v>6796</v>
      </c>
      <c r="K118" s="6" t="s">
        <v>6793</v>
      </c>
      <c r="L118" s="7" t="s">
        <v>880</v>
      </c>
      <c r="M118" s="4"/>
      <c r="N118" s="4"/>
      <c r="O118" s="4"/>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4">
        <v>115</v>
      </c>
      <c r="B119" s="4" t="s">
        <v>883</v>
      </c>
      <c r="C119" s="4" t="s">
        <v>884</v>
      </c>
      <c r="D119" s="4" t="s">
        <v>471</v>
      </c>
      <c r="E119" s="4" t="s">
        <v>7022</v>
      </c>
      <c r="F119" s="4" t="s">
        <v>7023</v>
      </c>
      <c r="G119" s="4" t="s">
        <v>887</v>
      </c>
      <c r="H119" s="4" t="s">
        <v>884</v>
      </c>
      <c r="I119" s="4" t="s">
        <v>6791</v>
      </c>
      <c r="J119" s="4" t="s">
        <v>6796</v>
      </c>
      <c r="K119" s="4" t="s">
        <v>6793</v>
      </c>
      <c r="L119" s="5" t="s">
        <v>885</v>
      </c>
      <c r="M119" s="4"/>
      <c r="N119" s="4"/>
      <c r="O119" s="4"/>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6">
        <v>116</v>
      </c>
      <c r="B120" s="6" t="s">
        <v>888</v>
      </c>
      <c r="C120" s="6" t="s">
        <v>889</v>
      </c>
      <c r="D120" s="6" t="s">
        <v>434</v>
      </c>
      <c r="E120" s="6" t="s">
        <v>7024</v>
      </c>
      <c r="F120" s="6" t="s">
        <v>7025</v>
      </c>
      <c r="G120" s="6" t="s">
        <v>892</v>
      </c>
      <c r="H120" s="6" t="s">
        <v>889</v>
      </c>
      <c r="I120" s="6" t="s">
        <v>6791</v>
      </c>
      <c r="J120" s="6" t="s">
        <v>6796</v>
      </c>
      <c r="K120" s="6" t="s">
        <v>6793</v>
      </c>
      <c r="L120" s="7" t="s">
        <v>890</v>
      </c>
      <c r="M120" s="4"/>
      <c r="N120" s="4"/>
      <c r="O120" s="4"/>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4">
        <v>117</v>
      </c>
      <c r="B121" s="4" t="s">
        <v>893</v>
      </c>
      <c r="C121" s="4" t="s">
        <v>894</v>
      </c>
      <c r="D121" s="4" t="s">
        <v>471</v>
      </c>
      <c r="E121" s="4" t="s">
        <v>7026</v>
      </c>
      <c r="F121" s="4" t="s">
        <v>7027</v>
      </c>
      <c r="G121" s="4" t="s">
        <v>897</v>
      </c>
      <c r="H121" s="4" t="s">
        <v>894</v>
      </c>
      <c r="I121" s="4" t="s">
        <v>6791</v>
      </c>
      <c r="J121" s="4" t="s">
        <v>6796</v>
      </c>
      <c r="K121" s="4" t="s">
        <v>6793</v>
      </c>
      <c r="L121" s="5" t="s">
        <v>895</v>
      </c>
      <c r="M121" s="4"/>
      <c r="N121" s="4"/>
      <c r="O121" s="4"/>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6">
        <v>118</v>
      </c>
      <c r="B122" s="6" t="s">
        <v>898</v>
      </c>
      <c r="C122" s="6" t="s">
        <v>899</v>
      </c>
      <c r="D122" s="6" t="s">
        <v>372</v>
      </c>
      <c r="E122" s="6" t="s">
        <v>7028</v>
      </c>
      <c r="F122" s="6" t="s">
        <v>7029</v>
      </c>
      <c r="G122" s="6" t="s">
        <v>902</v>
      </c>
      <c r="H122" s="6" t="s">
        <v>899</v>
      </c>
      <c r="I122" s="6" t="s">
        <v>6791</v>
      </c>
      <c r="J122" s="6" t="s">
        <v>6796</v>
      </c>
      <c r="K122" s="6" t="s">
        <v>6793</v>
      </c>
      <c r="L122" s="7" t="s">
        <v>900</v>
      </c>
      <c r="M122" s="4"/>
      <c r="N122" s="4"/>
      <c r="O122" s="4"/>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4">
        <v>119</v>
      </c>
      <c r="B123" s="4" t="s">
        <v>903</v>
      </c>
      <c r="C123" s="4" t="s">
        <v>904</v>
      </c>
      <c r="D123" s="4" t="s">
        <v>434</v>
      </c>
      <c r="E123" s="4" t="s">
        <v>7030</v>
      </c>
      <c r="F123" s="4" t="s">
        <v>7031</v>
      </c>
      <c r="G123" s="4" t="s">
        <v>907</v>
      </c>
      <c r="H123" s="4" t="s">
        <v>904</v>
      </c>
      <c r="I123" s="4" t="s">
        <v>6791</v>
      </c>
      <c r="J123" s="4" t="s">
        <v>6796</v>
      </c>
      <c r="K123" s="4" t="s">
        <v>6793</v>
      </c>
      <c r="L123" s="5" t="s">
        <v>905</v>
      </c>
      <c r="M123" s="4"/>
      <c r="N123" s="4"/>
      <c r="O123" s="4"/>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6">
        <v>120</v>
      </c>
      <c r="B124" s="6" t="s">
        <v>908</v>
      </c>
      <c r="C124" s="6" t="s">
        <v>909</v>
      </c>
      <c r="D124" s="6" t="s">
        <v>372</v>
      </c>
      <c r="E124" s="6" t="s">
        <v>7032</v>
      </c>
      <c r="F124" s="6" t="s">
        <v>7033</v>
      </c>
      <c r="G124" s="6" t="s">
        <v>912</v>
      </c>
      <c r="H124" s="6" t="s">
        <v>909</v>
      </c>
      <c r="I124" s="6" t="s">
        <v>6791</v>
      </c>
      <c r="J124" s="6" t="s">
        <v>6796</v>
      </c>
      <c r="K124" s="6" t="s">
        <v>6793</v>
      </c>
      <c r="L124" s="7" t="s">
        <v>910</v>
      </c>
      <c r="M124" s="4"/>
      <c r="N124" s="4"/>
      <c r="O124" s="4"/>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4">
        <v>121</v>
      </c>
      <c r="B125" s="4" t="s">
        <v>913</v>
      </c>
      <c r="C125" s="4" t="s">
        <v>914</v>
      </c>
      <c r="D125" s="4" t="s">
        <v>434</v>
      </c>
      <c r="E125" s="4" t="s">
        <v>7034</v>
      </c>
      <c r="F125" s="4" t="s">
        <v>7035</v>
      </c>
      <c r="G125" s="4" t="s">
        <v>917</v>
      </c>
      <c r="H125" s="4" t="s">
        <v>914</v>
      </c>
      <c r="I125" s="4" t="s">
        <v>6791</v>
      </c>
      <c r="J125" s="4" t="s">
        <v>6796</v>
      </c>
      <c r="K125" s="4" t="s">
        <v>6793</v>
      </c>
      <c r="L125" s="5" t="s">
        <v>915</v>
      </c>
      <c r="M125" s="4"/>
      <c r="N125" s="4"/>
      <c r="O125" s="4"/>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6">
        <v>122</v>
      </c>
      <c r="B126" s="6" t="s">
        <v>918</v>
      </c>
      <c r="C126" s="6" t="s">
        <v>919</v>
      </c>
      <c r="D126" s="6" t="s">
        <v>372</v>
      </c>
      <c r="E126" s="6" t="s">
        <v>7036</v>
      </c>
      <c r="F126" s="6" t="s">
        <v>7037</v>
      </c>
      <c r="G126" s="6" t="s">
        <v>922</v>
      </c>
      <c r="H126" s="6" t="s">
        <v>919</v>
      </c>
      <c r="I126" s="6" t="s">
        <v>6791</v>
      </c>
      <c r="J126" s="6" t="s">
        <v>6796</v>
      </c>
      <c r="K126" s="6" t="s">
        <v>6793</v>
      </c>
      <c r="L126" s="7" t="s">
        <v>920</v>
      </c>
      <c r="M126" s="4"/>
      <c r="N126" s="4"/>
      <c r="O126" s="4"/>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4">
        <v>123</v>
      </c>
      <c r="B127" s="4" t="s">
        <v>923</v>
      </c>
      <c r="C127" s="4" t="s">
        <v>924</v>
      </c>
      <c r="D127" s="4" t="s">
        <v>482</v>
      </c>
      <c r="E127" s="4" t="s">
        <v>7038</v>
      </c>
      <c r="F127" s="4" t="s">
        <v>7039</v>
      </c>
      <c r="G127" s="4" t="s">
        <v>927</v>
      </c>
      <c r="H127" s="4" t="s">
        <v>924</v>
      </c>
      <c r="I127" s="4" t="s">
        <v>6791</v>
      </c>
      <c r="J127" s="4" t="s">
        <v>6796</v>
      </c>
      <c r="K127" s="4" t="s">
        <v>6793</v>
      </c>
      <c r="L127" s="5" t="s">
        <v>925</v>
      </c>
      <c r="M127" s="4"/>
      <c r="N127" s="4"/>
      <c r="O127" s="4"/>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6">
        <v>124</v>
      </c>
      <c r="B128" s="6" t="s">
        <v>928</v>
      </c>
      <c r="C128" s="6" t="s">
        <v>929</v>
      </c>
      <c r="D128" s="6" t="s">
        <v>372</v>
      </c>
      <c r="E128" s="6" t="s">
        <v>7040</v>
      </c>
      <c r="F128" s="6" t="s">
        <v>7041</v>
      </c>
      <c r="G128" s="6" t="s">
        <v>932</v>
      </c>
      <c r="H128" s="6" t="s">
        <v>929</v>
      </c>
      <c r="I128" s="6" t="s">
        <v>6791</v>
      </c>
      <c r="J128" s="6" t="s">
        <v>6796</v>
      </c>
      <c r="K128" s="6" t="s">
        <v>6793</v>
      </c>
      <c r="L128" s="7" t="s">
        <v>930</v>
      </c>
      <c r="M128" s="4"/>
      <c r="N128" s="4"/>
      <c r="O128" s="4"/>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4">
        <v>125</v>
      </c>
      <c r="B129" s="4" t="s">
        <v>933</v>
      </c>
      <c r="C129" s="4" t="s">
        <v>934</v>
      </c>
      <c r="D129" s="4" t="s">
        <v>434</v>
      </c>
      <c r="E129" s="4" t="s">
        <v>7042</v>
      </c>
      <c r="F129" s="4" t="s">
        <v>7043</v>
      </c>
      <c r="G129" s="4" t="s">
        <v>937</v>
      </c>
      <c r="H129" s="4" t="s">
        <v>934</v>
      </c>
      <c r="I129" s="4" t="s">
        <v>6791</v>
      </c>
      <c r="J129" s="4" t="s">
        <v>6796</v>
      </c>
      <c r="K129" s="4" t="s">
        <v>6793</v>
      </c>
      <c r="L129" s="5" t="s">
        <v>935</v>
      </c>
      <c r="M129" s="4"/>
      <c r="N129" s="4"/>
      <c r="O129" s="4"/>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6">
        <v>126</v>
      </c>
      <c r="B130" s="6" t="s">
        <v>938</v>
      </c>
      <c r="C130" s="6" t="s">
        <v>939</v>
      </c>
      <c r="D130" s="6" t="s">
        <v>372</v>
      </c>
      <c r="E130" s="6" t="s">
        <v>7044</v>
      </c>
      <c r="F130" s="6" t="s">
        <v>7045</v>
      </c>
      <c r="G130" s="6" t="s">
        <v>942</v>
      </c>
      <c r="H130" s="6" t="s">
        <v>939</v>
      </c>
      <c r="I130" s="6" t="s">
        <v>6791</v>
      </c>
      <c r="J130" s="6" t="s">
        <v>6796</v>
      </c>
      <c r="K130" s="6" t="s">
        <v>6793</v>
      </c>
      <c r="L130" s="7" t="s">
        <v>940</v>
      </c>
      <c r="M130" s="4"/>
      <c r="N130" s="4"/>
      <c r="O130" s="4"/>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4">
        <v>127</v>
      </c>
      <c r="B131" s="4" t="s">
        <v>943</v>
      </c>
      <c r="C131" s="4" t="s">
        <v>944</v>
      </c>
      <c r="D131" s="4" t="s">
        <v>296</v>
      </c>
      <c r="E131" s="4" t="s">
        <v>7046</v>
      </c>
      <c r="F131" s="4" t="s">
        <v>7047</v>
      </c>
      <c r="G131" s="4" t="s">
        <v>947</v>
      </c>
      <c r="H131" s="4" t="s">
        <v>944</v>
      </c>
      <c r="I131" s="4" t="s">
        <v>6791</v>
      </c>
      <c r="J131" s="4" t="s">
        <v>6796</v>
      </c>
      <c r="K131" s="4" t="s">
        <v>6793</v>
      </c>
      <c r="L131" s="5" t="s">
        <v>945</v>
      </c>
      <c r="M131" s="4"/>
      <c r="N131" s="4"/>
      <c r="O131" s="4"/>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6">
        <v>128</v>
      </c>
      <c r="B132" s="6" t="s">
        <v>948</v>
      </c>
      <c r="C132" s="6" t="s">
        <v>949</v>
      </c>
      <c r="D132" s="6" t="s">
        <v>434</v>
      </c>
      <c r="E132" s="6" t="s">
        <v>7048</v>
      </c>
      <c r="F132" s="6" t="s">
        <v>7049</v>
      </c>
      <c r="G132" s="6" t="s">
        <v>952</v>
      </c>
      <c r="H132" s="6" t="s">
        <v>949</v>
      </c>
      <c r="I132" s="6" t="s">
        <v>6791</v>
      </c>
      <c r="J132" s="6" t="s">
        <v>6796</v>
      </c>
      <c r="K132" s="6" t="s">
        <v>6793</v>
      </c>
      <c r="L132" s="7" t="s">
        <v>950</v>
      </c>
      <c r="M132" s="4"/>
      <c r="N132" s="4"/>
      <c r="O132" s="4"/>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4">
        <v>129</v>
      </c>
      <c r="B133" s="4" t="s">
        <v>953</v>
      </c>
      <c r="C133" s="4" t="s">
        <v>954</v>
      </c>
      <c r="D133" s="4" t="s">
        <v>372</v>
      </c>
      <c r="E133" s="4" t="s">
        <v>7050</v>
      </c>
      <c r="F133" s="4" t="s">
        <v>7051</v>
      </c>
      <c r="G133" s="4" t="s">
        <v>957</v>
      </c>
      <c r="H133" s="4" t="s">
        <v>954</v>
      </c>
      <c r="I133" s="4" t="s">
        <v>6791</v>
      </c>
      <c r="J133" s="4" t="s">
        <v>6796</v>
      </c>
      <c r="K133" s="4" t="s">
        <v>6793</v>
      </c>
      <c r="L133" s="5" t="s">
        <v>955</v>
      </c>
      <c r="M133" s="4"/>
      <c r="N133" s="4"/>
      <c r="O133" s="4"/>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6">
        <v>130</v>
      </c>
      <c r="B134" s="6" t="s">
        <v>958</v>
      </c>
      <c r="C134" s="6" t="s">
        <v>959</v>
      </c>
      <c r="D134" s="6" t="s">
        <v>471</v>
      </c>
      <c r="E134" s="6" t="s">
        <v>7052</v>
      </c>
      <c r="F134" s="6" t="s">
        <v>7053</v>
      </c>
      <c r="G134" s="6" t="s">
        <v>962</v>
      </c>
      <c r="H134" s="6" t="s">
        <v>959</v>
      </c>
      <c r="I134" s="6" t="s">
        <v>6791</v>
      </c>
      <c r="J134" s="6" t="s">
        <v>6796</v>
      </c>
      <c r="K134" s="6" t="s">
        <v>6793</v>
      </c>
      <c r="L134" s="7" t="s">
        <v>960</v>
      </c>
      <c r="M134" s="4"/>
      <c r="N134" s="4"/>
      <c r="O134" s="4"/>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4">
        <v>131</v>
      </c>
      <c r="B135" s="4" t="s">
        <v>963</v>
      </c>
      <c r="C135" s="4" t="s">
        <v>964</v>
      </c>
      <c r="D135" s="4" t="s">
        <v>434</v>
      </c>
      <c r="E135" s="4" t="s">
        <v>7054</v>
      </c>
      <c r="F135" s="4" t="s">
        <v>7055</v>
      </c>
      <c r="G135" s="4" t="s">
        <v>967</v>
      </c>
      <c r="H135" s="4" t="s">
        <v>964</v>
      </c>
      <c r="I135" s="4" t="s">
        <v>6791</v>
      </c>
      <c r="J135" s="4" t="s">
        <v>6796</v>
      </c>
      <c r="K135" s="4" t="s">
        <v>6793</v>
      </c>
      <c r="L135" s="5" t="s">
        <v>965</v>
      </c>
      <c r="M135" s="4"/>
      <c r="N135" s="4"/>
      <c r="O135" s="4"/>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6">
        <v>132</v>
      </c>
      <c r="B136" s="6" t="s">
        <v>968</v>
      </c>
      <c r="C136" s="6" t="s">
        <v>969</v>
      </c>
      <c r="D136" s="6" t="s">
        <v>372</v>
      </c>
      <c r="E136" s="6" t="s">
        <v>7056</v>
      </c>
      <c r="F136" s="6" t="s">
        <v>7057</v>
      </c>
      <c r="G136" s="6" t="s">
        <v>972</v>
      </c>
      <c r="H136" s="6" t="s">
        <v>969</v>
      </c>
      <c r="I136" s="6" t="s">
        <v>6791</v>
      </c>
      <c r="J136" s="6" t="s">
        <v>6796</v>
      </c>
      <c r="K136" s="6" t="s">
        <v>6793</v>
      </c>
      <c r="L136" s="7" t="s">
        <v>970</v>
      </c>
      <c r="M136" s="4"/>
      <c r="N136" s="4"/>
      <c r="O136" s="4"/>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4">
        <v>133</v>
      </c>
      <c r="B137" s="4" t="s">
        <v>973</v>
      </c>
      <c r="C137" s="4" t="s">
        <v>974</v>
      </c>
      <c r="D137" s="4" t="s">
        <v>482</v>
      </c>
      <c r="E137" s="4" t="s">
        <v>7058</v>
      </c>
      <c r="F137" s="4" t="s">
        <v>7059</v>
      </c>
      <c r="G137" s="4" t="s">
        <v>977</v>
      </c>
      <c r="H137" s="4" t="s">
        <v>974</v>
      </c>
      <c r="I137" s="4" t="s">
        <v>6791</v>
      </c>
      <c r="J137" s="4" t="s">
        <v>6796</v>
      </c>
      <c r="K137" s="4" t="s">
        <v>6793</v>
      </c>
      <c r="L137" s="5" t="s">
        <v>975</v>
      </c>
      <c r="M137" s="4"/>
      <c r="N137" s="4"/>
      <c r="O137" s="4"/>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6">
        <v>134</v>
      </c>
      <c r="B138" s="6" t="s">
        <v>978</v>
      </c>
      <c r="C138" s="6" t="s">
        <v>979</v>
      </c>
      <c r="D138" s="6" t="s">
        <v>372</v>
      </c>
      <c r="E138" s="6" t="s">
        <v>7060</v>
      </c>
      <c r="F138" s="6" t="s">
        <v>7061</v>
      </c>
      <c r="G138" s="6" t="s">
        <v>982</v>
      </c>
      <c r="H138" s="6" t="s">
        <v>979</v>
      </c>
      <c r="I138" s="6" t="s">
        <v>6791</v>
      </c>
      <c r="J138" s="6" t="s">
        <v>6796</v>
      </c>
      <c r="K138" s="6" t="s">
        <v>6793</v>
      </c>
      <c r="L138" s="7" t="s">
        <v>980</v>
      </c>
      <c r="M138" s="4"/>
      <c r="N138" s="4"/>
      <c r="O138" s="4"/>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4">
        <v>135</v>
      </c>
      <c r="B139" s="4" t="s">
        <v>983</v>
      </c>
      <c r="C139" s="4" t="s">
        <v>984</v>
      </c>
      <c r="D139" s="4" t="s">
        <v>434</v>
      </c>
      <c r="E139" s="4" t="s">
        <v>7062</v>
      </c>
      <c r="F139" s="4" t="s">
        <v>7063</v>
      </c>
      <c r="G139" s="4" t="s">
        <v>987</v>
      </c>
      <c r="H139" s="4" t="s">
        <v>984</v>
      </c>
      <c r="I139" s="4" t="s">
        <v>6791</v>
      </c>
      <c r="J139" s="4" t="s">
        <v>6796</v>
      </c>
      <c r="K139" s="4" t="s">
        <v>6793</v>
      </c>
      <c r="L139" s="5" t="s">
        <v>985</v>
      </c>
      <c r="M139" s="4"/>
      <c r="N139" s="4"/>
      <c r="O139" s="4"/>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6">
        <v>136</v>
      </c>
      <c r="B140" s="6" t="s">
        <v>988</v>
      </c>
      <c r="C140" s="6" t="s">
        <v>989</v>
      </c>
      <c r="D140" s="6" t="s">
        <v>372</v>
      </c>
      <c r="E140" s="6" t="s">
        <v>7064</v>
      </c>
      <c r="F140" s="6" t="s">
        <v>7065</v>
      </c>
      <c r="G140" s="6" t="s">
        <v>992</v>
      </c>
      <c r="H140" s="6" t="s">
        <v>989</v>
      </c>
      <c r="I140" s="6" t="s">
        <v>6791</v>
      </c>
      <c r="J140" s="6" t="s">
        <v>6796</v>
      </c>
      <c r="K140" s="6" t="s">
        <v>6793</v>
      </c>
      <c r="L140" s="7" t="s">
        <v>990</v>
      </c>
      <c r="M140" s="4"/>
      <c r="N140" s="4"/>
      <c r="O140" s="4"/>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4">
        <v>137</v>
      </c>
      <c r="B141" s="4" t="s">
        <v>993</v>
      </c>
      <c r="C141" s="4" t="s">
        <v>994</v>
      </c>
      <c r="D141" s="4" t="s">
        <v>372</v>
      </c>
      <c r="E141" s="4" t="s">
        <v>7066</v>
      </c>
      <c r="F141" s="4" t="s">
        <v>7067</v>
      </c>
      <c r="G141" s="4" t="s">
        <v>997</v>
      </c>
      <c r="H141" s="4" t="s">
        <v>994</v>
      </c>
      <c r="I141" s="4" t="s">
        <v>6791</v>
      </c>
      <c r="J141" s="4" t="s">
        <v>6796</v>
      </c>
      <c r="K141" s="4" t="s">
        <v>6793</v>
      </c>
      <c r="L141" s="5" t="s">
        <v>995</v>
      </c>
      <c r="M141" s="4"/>
      <c r="N141" s="4"/>
      <c r="O141" s="4"/>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6">
        <v>138</v>
      </c>
      <c r="B142" s="6" t="s">
        <v>998</v>
      </c>
      <c r="C142" s="6" t="s">
        <v>999</v>
      </c>
      <c r="D142" s="6" t="s">
        <v>434</v>
      </c>
      <c r="E142" s="6" t="s">
        <v>7068</v>
      </c>
      <c r="F142" s="6" t="s">
        <v>7069</v>
      </c>
      <c r="G142" s="6" t="s">
        <v>1002</v>
      </c>
      <c r="H142" s="6" t="s">
        <v>999</v>
      </c>
      <c r="I142" s="6" t="s">
        <v>6791</v>
      </c>
      <c r="J142" s="6" t="s">
        <v>6796</v>
      </c>
      <c r="K142" s="6" t="s">
        <v>6793</v>
      </c>
      <c r="L142" s="7" t="s">
        <v>1000</v>
      </c>
      <c r="M142" s="4"/>
      <c r="N142" s="4"/>
      <c r="O142" s="4"/>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4">
        <v>139</v>
      </c>
      <c r="B143" s="4" t="s">
        <v>1003</v>
      </c>
      <c r="C143" s="4" t="s">
        <v>1004</v>
      </c>
      <c r="D143" s="4" t="s">
        <v>372</v>
      </c>
      <c r="E143" s="4" t="s">
        <v>7070</v>
      </c>
      <c r="F143" s="4" t="s">
        <v>7071</v>
      </c>
      <c r="G143" s="4" t="s">
        <v>1007</v>
      </c>
      <c r="H143" s="4" t="s">
        <v>1004</v>
      </c>
      <c r="I143" s="4" t="s">
        <v>6791</v>
      </c>
      <c r="J143" s="4" t="s">
        <v>6796</v>
      </c>
      <c r="K143" s="4" t="s">
        <v>6793</v>
      </c>
      <c r="L143" s="5" t="s">
        <v>1005</v>
      </c>
      <c r="M143" s="4"/>
      <c r="N143" s="4"/>
      <c r="O143" s="4"/>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6">
        <v>140</v>
      </c>
      <c r="B144" s="6" t="s">
        <v>1008</v>
      </c>
      <c r="C144" s="6" t="s">
        <v>1009</v>
      </c>
      <c r="D144" s="6" t="s">
        <v>471</v>
      </c>
      <c r="E144" s="6" t="s">
        <v>7072</v>
      </c>
      <c r="F144" s="6" t="s">
        <v>7073</v>
      </c>
      <c r="G144" s="6" t="s">
        <v>1012</v>
      </c>
      <c r="H144" s="6" t="s">
        <v>1009</v>
      </c>
      <c r="I144" s="6" t="s">
        <v>6791</v>
      </c>
      <c r="J144" s="6" t="s">
        <v>6796</v>
      </c>
      <c r="K144" s="6" t="s">
        <v>6793</v>
      </c>
      <c r="L144" s="7" t="s">
        <v>1010</v>
      </c>
      <c r="M144" s="4"/>
      <c r="N144" s="4"/>
      <c r="O144" s="4"/>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4">
        <v>141</v>
      </c>
      <c r="B145" s="4" t="s">
        <v>1013</v>
      </c>
      <c r="C145" s="4" t="s">
        <v>1014</v>
      </c>
      <c r="D145" s="4" t="s">
        <v>434</v>
      </c>
      <c r="E145" s="4" t="s">
        <v>7074</v>
      </c>
      <c r="F145" s="4" t="s">
        <v>7075</v>
      </c>
      <c r="G145" s="4" t="s">
        <v>1017</v>
      </c>
      <c r="H145" s="4" t="s">
        <v>1014</v>
      </c>
      <c r="I145" s="4" t="s">
        <v>6791</v>
      </c>
      <c r="J145" s="4" t="s">
        <v>6796</v>
      </c>
      <c r="K145" s="4" t="s">
        <v>6793</v>
      </c>
      <c r="L145" s="5" t="s">
        <v>1015</v>
      </c>
      <c r="M145" s="4"/>
      <c r="N145" s="4"/>
      <c r="O145" s="4"/>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6">
        <v>142</v>
      </c>
      <c r="B146" s="6" t="s">
        <v>1018</v>
      </c>
      <c r="C146" s="6" t="s">
        <v>1019</v>
      </c>
      <c r="D146" s="6" t="s">
        <v>372</v>
      </c>
      <c r="E146" s="6" t="s">
        <v>7076</v>
      </c>
      <c r="F146" s="6" t="s">
        <v>7077</v>
      </c>
      <c r="G146" s="6" t="s">
        <v>1022</v>
      </c>
      <c r="H146" s="6" t="s">
        <v>1019</v>
      </c>
      <c r="I146" s="6" t="s">
        <v>6791</v>
      </c>
      <c r="J146" s="6" t="s">
        <v>6796</v>
      </c>
      <c r="K146" s="6" t="s">
        <v>6793</v>
      </c>
      <c r="L146" s="7" t="s">
        <v>1020</v>
      </c>
      <c r="M146" s="4"/>
      <c r="N146" s="4"/>
      <c r="O146" s="4"/>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4">
        <v>143</v>
      </c>
      <c r="B147" s="4" t="s">
        <v>1023</v>
      </c>
      <c r="C147" s="4" t="s">
        <v>1024</v>
      </c>
      <c r="D147" s="4" t="s">
        <v>482</v>
      </c>
      <c r="E147" s="4" t="s">
        <v>7078</v>
      </c>
      <c r="F147" s="4" t="s">
        <v>7079</v>
      </c>
      <c r="G147" s="4" t="s">
        <v>1027</v>
      </c>
      <c r="H147" s="4" t="s">
        <v>1024</v>
      </c>
      <c r="I147" s="4" t="s">
        <v>6791</v>
      </c>
      <c r="J147" s="4" t="s">
        <v>6796</v>
      </c>
      <c r="K147" s="4" t="s">
        <v>6793</v>
      </c>
      <c r="L147" s="5" t="s">
        <v>1025</v>
      </c>
      <c r="M147" s="4"/>
      <c r="N147" s="4"/>
      <c r="O147" s="4"/>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6">
        <v>144</v>
      </c>
      <c r="B148" s="6" t="s">
        <v>1028</v>
      </c>
      <c r="C148" s="6" t="s">
        <v>1029</v>
      </c>
      <c r="D148" s="6" t="s">
        <v>372</v>
      </c>
      <c r="E148" s="6" t="s">
        <v>7080</v>
      </c>
      <c r="F148" s="6" t="s">
        <v>7081</v>
      </c>
      <c r="G148" s="6" t="s">
        <v>1032</v>
      </c>
      <c r="H148" s="6" t="s">
        <v>1029</v>
      </c>
      <c r="I148" s="6" t="s">
        <v>6791</v>
      </c>
      <c r="J148" s="6" t="s">
        <v>6796</v>
      </c>
      <c r="K148" s="6" t="s">
        <v>6793</v>
      </c>
      <c r="L148" s="7" t="s">
        <v>1030</v>
      </c>
      <c r="M148" s="4"/>
      <c r="N148" s="4"/>
      <c r="O148" s="4"/>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4">
        <v>145</v>
      </c>
      <c r="B149" s="4" t="s">
        <v>1033</v>
      </c>
      <c r="C149" s="4" t="s">
        <v>1034</v>
      </c>
      <c r="D149" s="4" t="s">
        <v>434</v>
      </c>
      <c r="E149" s="4" t="s">
        <v>7082</v>
      </c>
      <c r="F149" s="4" t="s">
        <v>7083</v>
      </c>
      <c r="G149" s="4" t="s">
        <v>1037</v>
      </c>
      <c r="H149" s="4" t="s">
        <v>1034</v>
      </c>
      <c r="I149" s="4" t="s">
        <v>6791</v>
      </c>
      <c r="J149" s="4" t="s">
        <v>6796</v>
      </c>
      <c r="K149" s="4" t="s">
        <v>6793</v>
      </c>
      <c r="L149" s="5" t="s">
        <v>1035</v>
      </c>
      <c r="M149" s="4"/>
      <c r="N149" s="4"/>
      <c r="O149" s="4"/>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6">
        <v>146</v>
      </c>
      <c r="B150" s="6" t="s">
        <v>1038</v>
      </c>
      <c r="C150" s="6" t="s">
        <v>1039</v>
      </c>
      <c r="D150" s="6" t="s">
        <v>372</v>
      </c>
      <c r="E150" s="6" t="s">
        <v>7084</v>
      </c>
      <c r="F150" s="6" t="s">
        <v>7085</v>
      </c>
      <c r="G150" s="6" t="s">
        <v>1042</v>
      </c>
      <c r="H150" s="6" t="s">
        <v>1039</v>
      </c>
      <c r="I150" s="6" t="s">
        <v>6791</v>
      </c>
      <c r="J150" s="6" t="s">
        <v>6796</v>
      </c>
      <c r="K150" s="6" t="s">
        <v>6793</v>
      </c>
      <c r="L150" s="7" t="s">
        <v>1040</v>
      </c>
      <c r="M150" s="4"/>
      <c r="N150" s="4"/>
      <c r="O150" s="4"/>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4">
        <v>147</v>
      </c>
      <c r="B151" s="4" t="s">
        <v>1043</v>
      </c>
      <c r="C151" s="4" t="s">
        <v>1044</v>
      </c>
      <c r="D151" s="4" t="s">
        <v>471</v>
      </c>
      <c r="E151" s="4" t="s">
        <v>7086</v>
      </c>
      <c r="F151" s="4" t="s">
        <v>7087</v>
      </c>
      <c r="G151" s="4" t="s">
        <v>1047</v>
      </c>
      <c r="H151" s="4" t="s">
        <v>1044</v>
      </c>
      <c r="I151" s="4" t="s">
        <v>6791</v>
      </c>
      <c r="J151" s="4" t="s">
        <v>6796</v>
      </c>
      <c r="K151" s="4" t="s">
        <v>6793</v>
      </c>
      <c r="L151" s="5" t="s">
        <v>1045</v>
      </c>
      <c r="M151" s="4"/>
      <c r="N151" s="4"/>
      <c r="O151" s="4"/>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6">
        <v>148</v>
      </c>
      <c r="B152" s="6" t="s">
        <v>1048</v>
      </c>
      <c r="C152" s="6" t="s">
        <v>1049</v>
      </c>
      <c r="D152" s="6" t="s">
        <v>559</v>
      </c>
      <c r="E152" s="6" t="s">
        <v>7088</v>
      </c>
      <c r="F152" s="6" t="s">
        <v>7089</v>
      </c>
      <c r="G152" s="6" t="s">
        <v>1052</v>
      </c>
      <c r="H152" s="6" t="s">
        <v>1049</v>
      </c>
      <c r="I152" s="6" t="s">
        <v>6791</v>
      </c>
      <c r="J152" s="6" t="s">
        <v>6796</v>
      </c>
      <c r="K152" s="6" t="s">
        <v>6793</v>
      </c>
      <c r="L152" s="7" t="s">
        <v>1050</v>
      </c>
      <c r="M152" s="4"/>
      <c r="N152" s="4"/>
      <c r="O152" s="4"/>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4">
        <v>149</v>
      </c>
      <c r="B153" s="4" t="s">
        <v>1053</v>
      </c>
      <c r="C153" s="4" t="s">
        <v>1054</v>
      </c>
      <c r="D153" s="4" t="s">
        <v>434</v>
      </c>
      <c r="E153" s="4" t="s">
        <v>7090</v>
      </c>
      <c r="F153" s="4" t="s">
        <v>7091</v>
      </c>
      <c r="G153" s="4" t="s">
        <v>1057</v>
      </c>
      <c r="H153" s="4" t="s">
        <v>1054</v>
      </c>
      <c r="I153" s="4" t="s">
        <v>6791</v>
      </c>
      <c r="J153" s="4" t="s">
        <v>6796</v>
      </c>
      <c r="K153" s="4" t="s">
        <v>6793</v>
      </c>
      <c r="L153" s="5" t="s">
        <v>1055</v>
      </c>
      <c r="M153" s="4"/>
      <c r="N153" s="4"/>
      <c r="O153" s="4"/>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6">
        <v>150</v>
      </c>
      <c r="B154" s="6" t="s">
        <v>1058</v>
      </c>
      <c r="C154" s="6" t="s">
        <v>1059</v>
      </c>
      <c r="D154" s="6" t="s">
        <v>372</v>
      </c>
      <c r="E154" s="6" t="s">
        <v>7092</v>
      </c>
      <c r="F154" s="6" t="s">
        <v>7093</v>
      </c>
      <c r="G154" s="6" t="s">
        <v>1062</v>
      </c>
      <c r="H154" s="6" t="s">
        <v>1059</v>
      </c>
      <c r="I154" s="6" t="s">
        <v>6791</v>
      </c>
      <c r="J154" s="6" t="s">
        <v>6796</v>
      </c>
      <c r="K154" s="6" t="s">
        <v>6793</v>
      </c>
      <c r="L154" s="7" t="s">
        <v>1060</v>
      </c>
      <c r="M154" s="4"/>
      <c r="N154" s="4"/>
      <c r="O154" s="4"/>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4">
        <v>151</v>
      </c>
      <c r="B155" s="4" t="s">
        <v>1063</v>
      </c>
      <c r="C155" s="4" t="s">
        <v>1064</v>
      </c>
      <c r="D155" s="4" t="s">
        <v>372</v>
      </c>
      <c r="E155" s="4" t="s">
        <v>7094</v>
      </c>
      <c r="F155" s="4" t="s">
        <v>7095</v>
      </c>
      <c r="G155" s="4" t="s">
        <v>1067</v>
      </c>
      <c r="H155" s="4" t="s">
        <v>1064</v>
      </c>
      <c r="I155" s="4" t="s">
        <v>6791</v>
      </c>
      <c r="J155" s="4" t="s">
        <v>6796</v>
      </c>
      <c r="K155" s="4" t="s">
        <v>6793</v>
      </c>
      <c r="L155" s="5" t="s">
        <v>1065</v>
      </c>
      <c r="M155" s="4"/>
      <c r="N155" s="4"/>
      <c r="O155" s="4"/>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6">
        <v>152</v>
      </c>
      <c r="B156" s="6" t="s">
        <v>1068</v>
      </c>
      <c r="C156" s="6" t="s">
        <v>1069</v>
      </c>
      <c r="D156" s="6" t="s">
        <v>434</v>
      </c>
      <c r="E156" s="6" t="s">
        <v>7096</v>
      </c>
      <c r="F156" s="6" t="s">
        <v>7097</v>
      </c>
      <c r="G156" s="6" t="s">
        <v>1072</v>
      </c>
      <c r="H156" s="6" t="s">
        <v>1069</v>
      </c>
      <c r="I156" s="6" t="s">
        <v>6791</v>
      </c>
      <c r="J156" s="6" t="s">
        <v>6796</v>
      </c>
      <c r="K156" s="6" t="s">
        <v>6793</v>
      </c>
      <c r="L156" s="7" t="s">
        <v>1070</v>
      </c>
      <c r="M156" s="4"/>
      <c r="N156" s="4"/>
      <c r="O156" s="4"/>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4">
        <v>153</v>
      </c>
      <c r="B157" s="4" t="s">
        <v>1073</v>
      </c>
      <c r="C157" s="4" t="s">
        <v>1074</v>
      </c>
      <c r="D157" s="4" t="s">
        <v>482</v>
      </c>
      <c r="E157" s="4" t="s">
        <v>7098</v>
      </c>
      <c r="F157" s="4" t="s">
        <v>7099</v>
      </c>
      <c r="G157" s="4" t="s">
        <v>1077</v>
      </c>
      <c r="H157" s="4" t="s">
        <v>1074</v>
      </c>
      <c r="I157" s="4" t="s">
        <v>6791</v>
      </c>
      <c r="J157" s="4" t="s">
        <v>6796</v>
      </c>
      <c r="K157" s="4" t="s">
        <v>6793</v>
      </c>
      <c r="L157" s="5" t="s">
        <v>1075</v>
      </c>
      <c r="M157" s="4"/>
      <c r="N157" s="4"/>
      <c r="O157" s="4"/>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6">
        <v>154</v>
      </c>
      <c r="B158" s="6" t="s">
        <v>1078</v>
      </c>
      <c r="C158" s="6" t="s">
        <v>1079</v>
      </c>
      <c r="D158" s="6" t="s">
        <v>341</v>
      </c>
      <c r="E158" s="6" t="s">
        <v>7100</v>
      </c>
      <c r="F158" s="6" t="s">
        <v>7101</v>
      </c>
      <c r="G158" s="6" t="s">
        <v>1082</v>
      </c>
      <c r="H158" s="6" t="s">
        <v>1079</v>
      </c>
      <c r="I158" s="6" t="s">
        <v>6791</v>
      </c>
      <c r="J158" s="6" t="s">
        <v>6796</v>
      </c>
      <c r="K158" s="6" t="s">
        <v>6793</v>
      </c>
      <c r="L158" s="7" t="s">
        <v>1080</v>
      </c>
      <c r="M158" s="4"/>
      <c r="N158" s="4"/>
      <c r="O158" s="4"/>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4">
        <v>155</v>
      </c>
      <c r="B159" s="4" t="s">
        <v>1083</v>
      </c>
      <c r="C159" s="4" t="s">
        <v>1084</v>
      </c>
      <c r="D159" s="4" t="s">
        <v>434</v>
      </c>
      <c r="E159" s="4" t="s">
        <v>7102</v>
      </c>
      <c r="F159" s="4" t="s">
        <v>7103</v>
      </c>
      <c r="G159" s="4" t="s">
        <v>1087</v>
      </c>
      <c r="H159" s="4" t="s">
        <v>1084</v>
      </c>
      <c r="I159" s="4" t="s">
        <v>6791</v>
      </c>
      <c r="J159" s="4" t="s">
        <v>6796</v>
      </c>
      <c r="K159" s="4" t="s">
        <v>6793</v>
      </c>
      <c r="L159" s="5" t="s">
        <v>1085</v>
      </c>
      <c r="M159" s="4"/>
      <c r="N159" s="4"/>
      <c r="O159" s="4"/>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6">
        <v>156</v>
      </c>
      <c r="B160" s="6" t="s">
        <v>1088</v>
      </c>
      <c r="C160" s="6" t="s">
        <v>1089</v>
      </c>
      <c r="D160" s="6" t="s">
        <v>372</v>
      </c>
      <c r="E160" s="6" t="s">
        <v>7104</v>
      </c>
      <c r="F160" s="6" t="s">
        <v>7105</v>
      </c>
      <c r="G160" s="6" t="s">
        <v>1092</v>
      </c>
      <c r="H160" s="6" t="s">
        <v>1089</v>
      </c>
      <c r="I160" s="6" t="s">
        <v>6791</v>
      </c>
      <c r="J160" s="6" t="s">
        <v>6796</v>
      </c>
      <c r="K160" s="6" t="s">
        <v>6793</v>
      </c>
      <c r="L160" s="7" t="s">
        <v>1090</v>
      </c>
      <c r="M160" s="4"/>
      <c r="N160" s="4"/>
      <c r="O160" s="4"/>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4">
        <v>157</v>
      </c>
      <c r="B161" s="4" t="s">
        <v>1093</v>
      </c>
      <c r="C161" s="4" t="s">
        <v>1094</v>
      </c>
      <c r="D161" s="4" t="s">
        <v>482</v>
      </c>
      <c r="E161" s="4" t="s">
        <v>7106</v>
      </c>
      <c r="F161" s="4" t="s">
        <v>7107</v>
      </c>
      <c r="G161" s="4" t="s">
        <v>1097</v>
      </c>
      <c r="H161" s="4" t="s">
        <v>1094</v>
      </c>
      <c r="I161" s="4" t="s">
        <v>6791</v>
      </c>
      <c r="J161" s="4" t="s">
        <v>6796</v>
      </c>
      <c r="K161" s="4" t="s">
        <v>6793</v>
      </c>
      <c r="L161" s="5" t="s">
        <v>1095</v>
      </c>
      <c r="M161" s="4"/>
      <c r="N161" s="4"/>
      <c r="O161" s="4"/>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6">
        <v>158</v>
      </c>
      <c r="B162" s="6" t="s">
        <v>1098</v>
      </c>
      <c r="C162" s="6" t="s">
        <v>1099</v>
      </c>
      <c r="D162" s="6" t="s">
        <v>434</v>
      </c>
      <c r="E162" s="6" t="s">
        <v>7108</v>
      </c>
      <c r="F162" s="6" t="s">
        <v>7109</v>
      </c>
      <c r="G162" s="6" t="s">
        <v>1102</v>
      </c>
      <c r="H162" s="6" t="s">
        <v>1099</v>
      </c>
      <c r="I162" s="6" t="s">
        <v>6791</v>
      </c>
      <c r="J162" s="6" t="s">
        <v>6796</v>
      </c>
      <c r="K162" s="6" t="s">
        <v>6793</v>
      </c>
      <c r="L162" s="7" t="s">
        <v>1100</v>
      </c>
      <c r="M162" s="4"/>
      <c r="N162" s="4"/>
      <c r="O162" s="4"/>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4">
        <v>159</v>
      </c>
      <c r="B163" s="4" t="s">
        <v>1103</v>
      </c>
      <c r="C163" s="4" t="s">
        <v>1104</v>
      </c>
      <c r="D163" s="4" t="s">
        <v>341</v>
      </c>
      <c r="E163" s="4" t="s">
        <v>7110</v>
      </c>
      <c r="F163" s="4" t="s">
        <v>7111</v>
      </c>
      <c r="G163" s="4" t="s">
        <v>1107</v>
      </c>
      <c r="H163" s="4" t="s">
        <v>1104</v>
      </c>
      <c r="I163" s="4" t="s">
        <v>6791</v>
      </c>
      <c r="J163" s="4" t="s">
        <v>6796</v>
      </c>
      <c r="K163" s="4" t="s">
        <v>6793</v>
      </c>
      <c r="L163" s="5" t="s">
        <v>1105</v>
      </c>
      <c r="M163" s="4"/>
      <c r="N163" s="4"/>
      <c r="O163" s="4"/>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6">
        <v>160</v>
      </c>
      <c r="B164" s="6" t="s">
        <v>1108</v>
      </c>
      <c r="C164" s="6" t="s">
        <v>1109</v>
      </c>
      <c r="D164" s="6" t="s">
        <v>372</v>
      </c>
      <c r="E164" s="6" t="s">
        <v>7112</v>
      </c>
      <c r="F164" s="6" t="s">
        <v>7113</v>
      </c>
      <c r="G164" s="6" t="s">
        <v>1112</v>
      </c>
      <c r="H164" s="6" t="s">
        <v>1109</v>
      </c>
      <c r="I164" s="6" t="s">
        <v>6791</v>
      </c>
      <c r="J164" s="6" t="s">
        <v>6796</v>
      </c>
      <c r="K164" s="6" t="s">
        <v>6793</v>
      </c>
      <c r="L164" s="7" t="s">
        <v>1110</v>
      </c>
      <c r="M164" s="4"/>
      <c r="N164" s="4"/>
      <c r="O164" s="4"/>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4">
        <v>161</v>
      </c>
      <c r="B165" s="4" t="s">
        <v>1113</v>
      </c>
      <c r="C165" s="4" t="s">
        <v>1114</v>
      </c>
      <c r="D165" s="4" t="s">
        <v>372</v>
      </c>
      <c r="E165" s="4" t="s">
        <v>7114</v>
      </c>
      <c r="F165" s="4" t="s">
        <v>7115</v>
      </c>
      <c r="G165" s="4" t="s">
        <v>1117</v>
      </c>
      <c r="H165" s="4" t="s">
        <v>1114</v>
      </c>
      <c r="I165" s="4" t="s">
        <v>6791</v>
      </c>
      <c r="J165" s="4" t="s">
        <v>6796</v>
      </c>
      <c r="K165" s="4" t="s">
        <v>6793</v>
      </c>
      <c r="L165" s="5" t="s">
        <v>1115</v>
      </c>
      <c r="M165" s="4"/>
      <c r="N165" s="4"/>
      <c r="O165" s="4"/>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6">
        <v>162</v>
      </c>
      <c r="B166" s="6" t="s">
        <v>1118</v>
      </c>
      <c r="C166" s="6" t="s">
        <v>1119</v>
      </c>
      <c r="D166" s="6" t="s">
        <v>434</v>
      </c>
      <c r="E166" s="6" t="s">
        <v>7116</v>
      </c>
      <c r="F166" s="6" t="s">
        <v>7117</v>
      </c>
      <c r="G166" s="6" t="s">
        <v>1122</v>
      </c>
      <c r="H166" s="6" t="s">
        <v>1119</v>
      </c>
      <c r="I166" s="6" t="s">
        <v>6791</v>
      </c>
      <c r="J166" s="6" t="s">
        <v>6796</v>
      </c>
      <c r="K166" s="6" t="s">
        <v>6793</v>
      </c>
      <c r="L166" s="7" t="s">
        <v>1120</v>
      </c>
      <c r="M166" s="4"/>
      <c r="N166" s="4"/>
      <c r="O166" s="4"/>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4">
        <v>163</v>
      </c>
      <c r="B167" s="4" t="s">
        <v>1123</v>
      </c>
      <c r="C167" s="4" t="s">
        <v>1124</v>
      </c>
      <c r="D167" s="4" t="s">
        <v>482</v>
      </c>
      <c r="E167" s="4" t="s">
        <v>7118</v>
      </c>
      <c r="F167" s="4" t="s">
        <v>7119</v>
      </c>
      <c r="G167" s="4" t="s">
        <v>1127</v>
      </c>
      <c r="H167" s="4" t="s">
        <v>1124</v>
      </c>
      <c r="I167" s="4" t="s">
        <v>6791</v>
      </c>
      <c r="J167" s="4" t="s">
        <v>6796</v>
      </c>
      <c r="K167" s="4" t="s">
        <v>6793</v>
      </c>
      <c r="L167" s="5" t="s">
        <v>1125</v>
      </c>
      <c r="M167" s="4"/>
      <c r="N167" s="4"/>
      <c r="O167" s="4"/>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6">
        <v>164</v>
      </c>
      <c r="B168" s="6" t="s">
        <v>1128</v>
      </c>
      <c r="C168" s="6" t="s">
        <v>1129</v>
      </c>
      <c r="D168" s="6" t="s">
        <v>372</v>
      </c>
      <c r="E168" s="6" t="s">
        <v>7120</v>
      </c>
      <c r="F168" s="6" t="s">
        <v>7121</v>
      </c>
      <c r="G168" s="6" t="s">
        <v>1132</v>
      </c>
      <c r="H168" s="6" t="s">
        <v>1129</v>
      </c>
      <c r="I168" s="6" t="s">
        <v>6791</v>
      </c>
      <c r="J168" s="6" t="s">
        <v>6796</v>
      </c>
      <c r="K168" s="6" t="s">
        <v>6793</v>
      </c>
      <c r="L168" s="7" t="s">
        <v>1130</v>
      </c>
      <c r="M168" s="4"/>
      <c r="N168" s="4"/>
      <c r="O168" s="4"/>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4">
        <v>165</v>
      </c>
      <c r="B169" s="4" t="s">
        <v>1133</v>
      </c>
      <c r="C169" s="4" t="s">
        <v>1134</v>
      </c>
      <c r="D169" s="4" t="s">
        <v>434</v>
      </c>
      <c r="E169" s="4" t="s">
        <v>7122</v>
      </c>
      <c r="F169" s="4" t="s">
        <v>7123</v>
      </c>
      <c r="G169" s="4" t="s">
        <v>1137</v>
      </c>
      <c r="H169" s="4" t="s">
        <v>1134</v>
      </c>
      <c r="I169" s="4" t="s">
        <v>6791</v>
      </c>
      <c r="J169" s="4" t="s">
        <v>6796</v>
      </c>
      <c r="K169" s="4" t="s">
        <v>6793</v>
      </c>
      <c r="L169" s="5" t="s">
        <v>1135</v>
      </c>
      <c r="M169" s="4"/>
      <c r="N169" s="4"/>
      <c r="O169" s="4"/>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6">
        <v>166</v>
      </c>
      <c r="B170" s="6" t="s">
        <v>1138</v>
      </c>
      <c r="C170" s="6" t="s">
        <v>1139</v>
      </c>
      <c r="D170" s="6" t="s">
        <v>372</v>
      </c>
      <c r="E170" s="6" t="s">
        <v>7124</v>
      </c>
      <c r="F170" s="6" t="s">
        <v>7125</v>
      </c>
      <c r="G170" s="6" t="s">
        <v>1142</v>
      </c>
      <c r="H170" s="6" t="s">
        <v>1139</v>
      </c>
      <c r="I170" s="6" t="s">
        <v>6791</v>
      </c>
      <c r="J170" s="6" t="s">
        <v>6796</v>
      </c>
      <c r="K170" s="6" t="s">
        <v>6793</v>
      </c>
      <c r="L170" s="7" t="s">
        <v>1140</v>
      </c>
      <c r="M170" s="4"/>
      <c r="N170" s="4"/>
      <c r="O170" s="4"/>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4">
        <v>167</v>
      </c>
      <c r="B171" s="4" t="s">
        <v>1143</v>
      </c>
      <c r="C171" s="4" t="s">
        <v>1144</v>
      </c>
      <c r="D171" s="4" t="s">
        <v>482</v>
      </c>
      <c r="E171" s="4" t="s">
        <v>7126</v>
      </c>
      <c r="F171" s="4" t="s">
        <v>7127</v>
      </c>
      <c r="G171" s="4" t="s">
        <v>1147</v>
      </c>
      <c r="H171" s="4" t="s">
        <v>1144</v>
      </c>
      <c r="I171" s="4" t="s">
        <v>6791</v>
      </c>
      <c r="J171" s="4" t="s">
        <v>6796</v>
      </c>
      <c r="K171" s="4" t="s">
        <v>6793</v>
      </c>
      <c r="L171" s="5" t="s">
        <v>1145</v>
      </c>
      <c r="M171" s="4"/>
      <c r="N171" s="4"/>
      <c r="O171" s="4"/>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6">
        <v>168</v>
      </c>
      <c r="B172" s="6" t="s">
        <v>1148</v>
      </c>
      <c r="C172" s="6" t="s">
        <v>1149</v>
      </c>
      <c r="D172" s="6" t="s">
        <v>341</v>
      </c>
      <c r="E172" s="6" t="s">
        <v>7128</v>
      </c>
      <c r="F172" s="6" t="s">
        <v>7129</v>
      </c>
      <c r="G172" s="6" t="s">
        <v>1152</v>
      </c>
      <c r="H172" s="6" t="s">
        <v>1149</v>
      </c>
      <c r="I172" s="6" t="s">
        <v>6791</v>
      </c>
      <c r="J172" s="6" t="s">
        <v>6796</v>
      </c>
      <c r="K172" s="6" t="s">
        <v>6793</v>
      </c>
      <c r="L172" s="7" t="s">
        <v>1150</v>
      </c>
      <c r="M172" s="4"/>
      <c r="N172" s="4"/>
      <c r="O172" s="4"/>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4">
        <v>169</v>
      </c>
      <c r="B173" s="4" t="s">
        <v>1153</v>
      </c>
      <c r="C173" s="4" t="s">
        <v>1154</v>
      </c>
      <c r="D173" s="4" t="s">
        <v>482</v>
      </c>
      <c r="E173" s="4" t="s">
        <v>7130</v>
      </c>
      <c r="F173" s="4" t="s">
        <v>7131</v>
      </c>
      <c r="G173" s="4" t="s">
        <v>1157</v>
      </c>
      <c r="H173" s="4" t="s">
        <v>1154</v>
      </c>
      <c r="I173" s="4" t="s">
        <v>6791</v>
      </c>
      <c r="J173" s="4" t="s">
        <v>6796</v>
      </c>
      <c r="K173" s="4" t="s">
        <v>6793</v>
      </c>
      <c r="L173" s="5" t="s">
        <v>1155</v>
      </c>
      <c r="M173" s="4"/>
      <c r="N173" s="4"/>
      <c r="O173" s="4"/>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6">
        <v>170</v>
      </c>
      <c r="B174" s="6" t="s">
        <v>1158</v>
      </c>
      <c r="C174" s="6" t="s">
        <v>1159</v>
      </c>
      <c r="D174" s="6" t="s">
        <v>471</v>
      </c>
      <c r="E174" s="6" t="s">
        <v>7132</v>
      </c>
      <c r="F174" s="6" t="s">
        <v>7133</v>
      </c>
      <c r="G174" s="6" t="s">
        <v>1162</v>
      </c>
      <c r="H174" s="6" t="s">
        <v>1159</v>
      </c>
      <c r="I174" s="6" t="s">
        <v>6791</v>
      </c>
      <c r="J174" s="6" t="s">
        <v>6796</v>
      </c>
      <c r="K174" s="6" t="s">
        <v>6793</v>
      </c>
      <c r="L174" s="7" t="s">
        <v>1160</v>
      </c>
      <c r="M174" s="4"/>
      <c r="N174" s="4"/>
      <c r="O174" s="4"/>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4">
        <v>171</v>
      </c>
      <c r="B175" s="4" t="s">
        <v>1163</v>
      </c>
      <c r="C175" s="4" t="s">
        <v>1164</v>
      </c>
      <c r="D175" s="4" t="s">
        <v>372</v>
      </c>
      <c r="E175" s="4" t="s">
        <v>7134</v>
      </c>
      <c r="F175" s="4" t="s">
        <v>7135</v>
      </c>
      <c r="G175" s="4" t="s">
        <v>1167</v>
      </c>
      <c r="H175" s="4" t="s">
        <v>1164</v>
      </c>
      <c r="I175" s="4" t="s">
        <v>6791</v>
      </c>
      <c r="J175" s="4" t="s">
        <v>6796</v>
      </c>
      <c r="K175" s="4" t="s">
        <v>6793</v>
      </c>
      <c r="L175" s="5" t="s">
        <v>1165</v>
      </c>
      <c r="M175" s="4"/>
      <c r="N175" s="4"/>
      <c r="O175" s="4"/>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6">
        <v>172</v>
      </c>
      <c r="B176" s="6" t="s">
        <v>1168</v>
      </c>
      <c r="C176" s="6" t="s">
        <v>1169</v>
      </c>
      <c r="D176" s="6" t="s">
        <v>434</v>
      </c>
      <c r="E176" s="6" t="s">
        <v>7136</v>
      </c>
      <c r="F176" s="6" t="s">
        <v>7137</v>
      </c>
      <c r="G176" s="6" t="s">
        <v>1172</v>
      </c>
      <c r="H176" s="6" t="s">
        <v>1169</v>
      </c>
      <c r="I176" s="6" t="s">
        <v>6791</v>
      </c>
      <c r="J176" s="6" t="s">
        <v>6796</v>
      </c>
      <c r="K176" s="6" t="s">
        <v>6793</v>
      </c>
      <c r="L176" s="7" t="s">
        <v>1170</v>
      </c>
      <c r="M176" s="4"/>
      <c r="N176" s="4"/>
      <c r="O176" s="4"/>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4">
        <v>173</v>
      </c>
      <c r="B177" s="4" t="s">
        <v>1173</v>
      </c>
      <c r="C177" s="4" t="s">
        <v>1174</v>
      </c>
      <c r="D177" s="4" t="s">
        <v>482</v>
      </c>
      <c r="E177" s="4" t="s">
        <v>7138</v>
      </c>
      <c r="F177" s="4" t="s">
        <v>7139</v>
      </c>
      <c r="G177" s="4" t="s">
        <v>1177</v>
      </c>
      <c r="H177" s="4" t="s">
        <v>1174</v>
      </c>
      <c r="I177" s="4" t="s">
        <v>6791</v>
      </c>
      <c r="J177" s="4" t="s">
        <v>6796</v>
      </c>
      <c r="K177" s="4" t="s">
        <v>6793</v>
      </c>
      <c r="L177" s="5" t="s">
        <v>1175</v>
      </c>
      <c r="M177" s="4"/>
      <c r="N177" s="4"/>
      <c r="O177" s="4"/>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6">
        <v>174</v>
      </c>
      <c r="B178" s="6" t="s">
        <v>1178</v>
      </c>
      <c r="C178" s="6" t="s">
        <v>1179</v>
      </c>
      <c r="D178" s="6" t="s">
        <v>372</v>
      </c>
      <c r="E178" s="6" t="s">
        <v>7140</v>
      </c>
      <c r="F178" s="6" t="s">
        <v>7141</v>
      </c>
      <c r="G178" s="6" t="s">
        <v>1182</v>
      </c>
      <c r="H178" s="6" t="s">
        <v>1179</v>
      </c>
      <c r="I178" s="6" t="s">
        <v>6791</v>
      </c>
      <c r="J178" s="6" t="s">
        <v>6796</v>
      </c>
      <c r="K178" s="6" t="s">
        <v>6793</v>
      </c>
      <c r="L178" s="7" t="s">
        <v>1180</v>
      </c>
      <c r="M178" s="4"/>
      <c r="N178" s="4"/>
      <c r="O178" s="4"/>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4">
        <v>175</v>
      </c>
      <c r="B179" s="4" t="s">
        <v>1183</v>
      </c>
      <c r="C179" s="4" t="s">
        <v>1184</v>
      </c>
      <c r="D179" s="4" t="s">
        <v>434</v>
      </c>
      <c r="E179" s="4" t="s">
        <v>7142</v>
      </c>
      <c r="F179" s="4" t="s">
        <v>7143</v>
      </c>
      <c r="G179" s="4" t="s">
        <v>1187</v>
      </c>
      <c r="H179" s="4" t="s">
        <v>1184</v>
      </c>
      <c r="I179" s="4" t="s">
        <v>6791</v>
      </c>
      <c r="J179" s="4" t="s">
        <v>6796</v>
      </c>
      <c r="K179" s="4" t="s">
        <v>6793</v>
      </c>
      <c r="L179" s="5" t="s">
        <v>1185</v>
      </c>
      <c r="M179" s="4"/>
      <c r="N179" s="4"/>
      <c r="O179" s="4"/>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6">
        <v>176</v>
      </c>
      <c r="B180" s="6" t="s">
        <v>1188</v>
      </c>
      <c r="C180" s="6" t="s">
        <v>1189</v>
      </c>
      <c r="D180" s="6" t="s">
        <v>341</v>
      </c>
      <c r="E180" s="6" t="s">
        <v>7144</v>
      </c>
      <c r="F180" s="6" t="s">
        <v>7145</v>
      </c>
      <c r="G180" s="6" t="s">
        <v>1192</v>
      </c>
      <c r="H180" s="6" t="s">
        <v>1189</v>
      </c>
      <c r="I180" s="6" t="s">
        <v>6791</v>
      </c>
      <c r="J180" s="6" t="s">
        <v>6796</v>
      </c>
      <c r="K180" s="6" t="s">
        <v>6793</v>
      </c>
      <c r="L180" s="7" t="s">
        <v>1190</v>
      </c>
      <c r="M180" s="4"/>
      <c r="N180" s="4"/>
      <c r="O180" s="4"/>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4">
        <v>177</v>
      </c>
      <c r="B181" s="4" t="s">
        <v>1193</v>
      </c>
      <c r="C181" s="4" t="s">
        <v>1194</v>
      </c>
      <c r="D181" s="4" t="s">
        <v>482</v>
      </c>
      <c r="E181" s="4" t="s">
        <v>7146</v>
      </c>
      <c r="F181" s="4" t="s">
        <v>7147</v>
      </c>
      <c r="G181" s="4" t="s">
        <v>1197</v>
      </c>
      <c r="H181" s="4" t="s">
        <v>1194</v>
      </c>
      <c r="I181" s="4" t="s">
        <v>6791</v>
      </c>
      <c r="J181" s="4" t="s">
        <v>6796</v>
      </c>
      <c r="K181" s="4" t="s">
        <v>6793</v>
      </c>
      <c r="L181" s="5" t="s">
        <v>1195</v>
      </c>
      <c r="M181" s="4"/>
      <c r="N181" s="4"/>
      <c r="O181" s="4"/>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6">
        <v>178</v>
      </c>
      <c r="B182" s="6" t="s">
        <v>1198</v>
      </c>
      <c r="C182" s="6" t="s">
        <v>1199</v>
      </c>
      <c r="D182" s="6" t="s">
        <v>434</v>
      </c>
      <c r="E182" s="6" t="s">
        <v>7148</v>
      </c>
      <c r="F182" s="6" t="s">
        <v>7149</v>
      </c>
      <c r="G182" s="6" t="s">
        <v>1202</v>
      </c>
      <c r="H182" s="6" t="s">
        <v>1199</v>
      </c>
      <c r="I182" s="6" t="s">
        <v>6791</v>
      </c>
      <c r="J182" s="6" t="s">
        <v>6796</v>
      </c>
      <c r="K182" s="6" t="s">
        <v>6793</v>
      </c>
      <c r="L182" s="7" t="s">
        <v>1200</v>
      </c>
      <c r="M182" s="4"/>
      <c r="N182" s="4"/>
      <c r="O182" s="4"/>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4">
        <v>179</v>
      </c>
      <c r="B183" s="4" t="s">
        <v>1203</v>
      </c>
      <c r="C183" s="4" t="s">
        <v>1204</v>
      </c>
      <c r="D183" s="4" t="s">
        <v>372</v>
      </c>
      <c r="E183" s="4" t="s">
        <v>7150</v>
      </c>
      <c r="F183" s="4" t="s">
        <v>7151</v>
      </c>
      <c r="G183" s="4" t="s">
        <v>1207</v>
      </c>
      <c r="H183" s="4" t="s">
        <v>1204</v>
      </c>
      <c r="I183" s="4" t="s">
        <v>6791</v>
      </c>
      <c r="J183" s="4" t="s">
        <v>6796</v>
      </c>
      <c r="K183" s="4" t="s">
        <v>6793</v>
      </c>
      <c r="L183" s="5" t="s">
        <v>1205</v>
      </c>
      <c r="M183" s="4"/>
      <c r="N183" s="4"/>
      <c r="O183" s="4"/>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6">
        <v>180</v>
      </c>
      <c r="B184" s="6" t="s">
        <v>1208</v>
      </c>
      <c r="C184" s="6" t="s">
        <v>1209</v>
      </c>
      <c r="D184" s="6" t="s">
        <v>471</v>
      </c>
      <c r="E184" s="6" t="s">
        <v>7152</v>
      </c>
      <c r="F184" s="6" t="s">
        <v>7153</v>
      </c>
      <c r="G184" s="6" t="s">
        <v>1212</v>
      </c>
      <c r="H184" s="6" t="s">
        <v>1209</v>
      </c>
      <c r="I184" s="6" t="s">
        <v>6791</v>
      </c>
      <c r="J184" s="6" t="s">
        <v>6796</v>
      </c>
      <c r="K184" s="6" t="s">
        <v>6793</v>
      </c>
      <c r="L184" s="7" t="s">
        <v>1210</v>
      </c>
      <c r="M184" s="4"/>
      <c r="N184" s="4"/>
      <c r="O184" s="4"/>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4">
        <v>181</v>
      </c>
      <c r="B185" s="4" t="s">
        <v>1213</v>
      </c>
      <c r="C185" s="4" t="s">
        <v>1214</v>
      </c>
      <c r="D185" s="4" t="s">
        <v>372</v>
      </c>
      <c r="E185" s="4" t="s">
        <v>7154</v>
      </c>
      <c r="F185" s="4" t="s">
        <v>7155</v>
      </c>
      <c r="G185" s="4" t="s">
        <v>1217</v>
      </c>
      <c r="H185" s="4" t="s">
        <v>1214</v>
      </c>
      <c r="I185" s="4" t="s">
        <v>6791</v>
      </c>
      <c r="J185" s="4" t="s">
        <v>6796</v>
      </c>
      <c r="K185" s="4" t="s">
        <v>6793</v>
      </c>
      <c r="L185" s="5" t="s">
        <v>1215</v>
      </c>
      <c r="M185" s="4"/>
      <c r="N185" s="4"/>
      <c r="O185" s="4"/>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6">
        <v>182</v>
      </c>
      <c r="B186" s="6" t="s">
        <v>1218</v>
      </c>
      <c r="C186" s="6" t="s">
        <v>1219</v>
      </c>
      <c r="D186" s="6" t="s">
        <v>434</v>
      </c>
      <c r="E186" s="6" t="s">
        <v>7156</v>
      </c>
      <c r="F186" s="6" t="s">
        <v>7157</v>
      </c>
      <c r="G186" s="6" t="s">
        <v>1222</v>
      </c>
      <c r="H186" s="6" t="s">
        <v>1219</v>
      </c>
      <c r="I186" s="6" t="s">
        <v>6791</v>
      </c>
      <c r="J186" s="6" t="s">
        <v>6796</v>
      </c>
      <c r="K186" s="6" t="s">
        <v>6793</v>
      </c>
      <c r="L186" s="7" t="s">
        <v>1220</v>
      </c>
      <c r="M186" s="4"/>
      <c r="N186" s="4"/>
      <c r="O186" s="4"/>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4">
        <v>183</v>
      </c>
      <c r="B187" s="4" t="s">
        <v>1223</v>
      </c>
      <c r="C187" s="4" t="s">
        <v>1224</v>
      </c>
      <c r="D187" s="4" t="s">
        <v>482</v>
      </c>
      <c r="E187" s="4" t="s">
        <v>7158</v>
      </c>
      <c r="F187" s="4" t="s">
        <v>7159</v>
      </c>
      <c r="G187" s="4" t="s">
        <v>1227</v>
      </c>
      <c r="H187" s="4" t="s">
        <v>1224</v>
      </c>
      <c r="I187" s="4" t="s">
        <v>6791</v>
      </c>
      <c r="J187" s="4" t="s">
        <v>6796</v>
      </c>
      <c r="K187" s="4" t="s">
        <v>6793</v>
      </c>
      <c r="L187" s="5" t="s">
        <v>1225</v>
      </c>
      <c r="M187" s="4"/>
      <c r="N187" s="4"/>
      <c r="O187" s="4"/>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6">
        <v>184</v>
      </c>
      <c r="B188" s="6" t="s">
        <v>1228</v>
      </c>
      <c r="C188" s="6" t="s">
        <v>1229</v>
      </c>
      <c r="D188" s="6" t="s">
        <v>434</v>
      </c>
      <c r="E188" s="6" t="s">
        <v>7160</v>
      </c>
      <c r="F188" s="6" t="s">
        <v>7161</v>
      </c>
      <c r="G188" s="6" t="s">
        <v>1232</v>
      </c>
      <c r="H188" s="6" t="s">
        <v>1229</v>
      </c>
      <c r="I188" s="6" t="s">
        <v>6791</v>
      </c>
      <c r="J188" s="6" t="s">
        <v>6796</v>
      </c>
      <c r="K188" s="6" t="s">
        <v>6793</v>
      </c>
      <c r="L188" s="7" t="s">
        <v>1230</v>
      </c>
      <c r="M188" s="4"/>
      <c r="N188" s="4"/>
      <c r="O188" s="4"/>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4">
        <v>185</v>
      </c>
      <c r="B189" s="4" t="s">
        <v>1233</v>
      </c>
      <c r="C189" s="4" t="s">
        <v>1234</v>
      </c>
      <c r="D189" s="4" t="s">
        <v>341</v>
      </c>
      <c r="E189" s="4" t="s">
        <v>7162</v>
      </c>
      <c r="F189" s="4" t="s">
        <v>7163</v>
      </c>
      <c r="G189" s="4" t="s">
        <v>1237</v>
      </c>
      <c r="H189" s="4" t="s">
        <v>1234</v>
      </c>
      <c r="I189" s="4" t="s">
        <v>6791</v>
      </c>
      <c r="J189" s="4" t="s">
        <v>6796</v>
      </c>
      <c r="K189" s="4" t="s">
        <v>6793</v>
      </c>
      <c r="L189" s="5" t="s">
        <v>1235</v>
      </c>
      <c r="M189" s="4"/>
      <c r="N189" s="4"/>
      <c r="O189" s="4"/>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6">
        <v>186</v>
      </c>
      <c r="B190" s="6" t="s">
        <v>1238</v>
      </c>
      <c r="C190" s="6" t="s">
        <v>1239</v>
      </c>
      <c r="D190" s="6" t="s">
        <v>482</v>
      </c>
      <c r="E190" s="6" t="s">
        <v>7164</v>
      </c>
      <c r="F190" s="6" t="s">
        <v>7165</v>
      </c>
      <c r="G190" s="6" t="s">
        <v>1242</v>
      </c>
      <c r="H190" s="6" t="s">
        <v>1239</v>
      </c>
      <c r="I190" s="6" t="s">
        <v>6791</v>
      </c>
      <c r="J190" s="6" t="s">
        <v>6796</v>
      </c>
      <c r="K190" s="6" t="s">
        <v>6793</v>
      </c>
      <c r="L190" s="7" t="s">
        <v>1240</v>
      </c>
      <c r="M190" s="4"/>
      <c r="N190" s="4"/>
      <c r="O190" s="4"/>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4">
        <v>187</v>
      </c>
      <c r="B191" s="4" t="s">
        <v>1243</v>
      </c>
      <c r="C191" s="4" t="s">
        <v>1244</v>
      </c>
      <c r="D191" s="4" t="s">
        <v>372</v>
      </c>
      <c r="E191" s="4" t="s">
        <v>7166</v>
      </c>
      <c r="F191" s="4" t="s">
        <v>7167</v>
      </c>
      <c r="G191" s="4" t="s">
        <v>1247</v>
      </c>
      <c r="H191" s="4" t="s">
        <v>1244</v>
      </c>
      <c r="I191" s="4" t="s">
        <v>6791</v>
      </c>
      <c r="J191" s="4" t="s">
        <v>6796</v>
      </c>
      <c r="K191" s="4" t="s">
        <v>6793</v>
      </c>
      <c r="L191" s="5" t="s">
        <v>1245</v>
      </c>
      <c r="M191" s="4"/>
      <c r="N191" s="4"/>
      <c r="O191" s="4"/>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6">
        <v>188</v>
      </c>
      <c r="B192" s="6" t="s">
        <v>1248</v>
      </c>
      <c r="C192" s="6" t="s">
        <v>1249</v>
      </c>
      <c r="D192" s="6" t="s">
        <v>434</v>
      </c>
      <c r="E192" s="6" t="s">
        <v>7168</v>
      </c>
      <c r="F192" s="6" t="s">
        <v>7169</v>
      </c>
      <c r="G192" s="6" t="s">
        <v>1252</v>
      </c>
      <c r="H192" s="6" t="s">
        <v>1249</v>
      </c>
      <c r="I192" s="6" t="s">
        <v>6791</v>
      </c>
      <c r="J192" s="6" t="s">
        <v>6796</v>
      </c>
      <c r="K192" s="6" t="s">
        <v>6793</v>
      </c>
      <c r="L192" s="7" t="s">
        <v>1250</v>
      </c>
      <c r="M192" s="4"/>
      <c r="N192" s="4"/>
      <c r="O192" s="4"/>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4">
        <v>189</v>
      </c>
      <c r="B193" s="4" t="s">
        <v>1253</v>
      </c>
      <c r="C193" s="4" t="s">
        <v>1254</v>
      </c>
      <c r="D193" s="4" t="s">
        <v>372</v>
      </c>
      <c r="E193" s="4" t="s">
        <v>7170</v>
      </c>
      <c r="F193" s="4" t="s">
        <v>7171</v>
      </c>
      <c r="G193" s="4" t="s">
        <v>1257</v>
      </c>
      <c r="H193" s="4" t="s">
        <v>1254</v>
      </c>
      <c r="I193" s="4" t="s">
        <v>6791</v>
      </c>
      <c r="J193" s="4" t="s">
        <v>6796</v>
      </c>
      <c r="K193" s="4" t="s">
        <v>6793</v>
      </c>
      <c r="L193" s="5" t="s">
        <v>1255</v>
      </c>
      <c r="M193" s="4"/>
      <c r="N193" s="4"/>
      <c r="O193" s="4"/>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6">
        <v>190</v>
      </c>
      <c r="B194" s="6" t="s">
        <v>1258</v>
      </c>
      <c r="C194" s="6" t="s">
        <v>1259</v>
      </c>
      <c r="D194" s="6" t="s">
        <v>471</v>
      </c>
      <c r="E194" s="6" t="s">
        <v>7172</v>
      </c>
      <c r="F194" s="6" t="s">
        <v>7173</v>
      </c>
      <c r="G194" s="6" t="s">
        <v>1262</v>
      </c>
      <c r="H194" s="6" t="s">
        <v>1259</v>
      </c>
      <c r="I194" s="6" t="s">
        <v>6791</v>
      </c>
      <c r="J194" s="6" t="s">
        <v>6796</v>
      </c>
      <c r="K194" s="6" t="s">
        <v>6793</v>
      </c>
      <c r="L194" s="7" t="s">
        <v>1260</v>
      </c>
      <c r="M194" s="4"/>
      <c r="N194" s="4"/>
      <c r="O194" s="4"/>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4">
        <v>191</v>
      </c>
      <c r="B195" s="4" t="s">
        <v>1263</v>
      </c>
      <c r="C195" s="4" t="s">
        <v>1264</v>
      </c>
      <c r="D195" s="4" t="s">
        <v>372</v>
      </c>
      <c r="E195" s="4" t="s">
        <v>7174</v>
      </c>
      <c r="F195" s="4" t="s">
        <v>7175</v>
      </c>
      <c r="G195" s="4" t="s">
        <v>1267</v>
      </c>
      <c r="H195" s="4" t="s">
        <v>1264</v>
      </c>
      <c r="I195" s="4" t="s">
        <v>6791</v>
      </c>
      <c r="J195" s="4" t="s">
        <v>6796</v>
      </c>
      <c r="K195" s="4" t="s">
        <v>6793</v>
      </c>
      <c r="L195" s="5" t="s">
        <v>1265</v>
      </c>
      <c r="M195" s="4"/>
      <c r="N195" s="4"/>
      <c r="O195" s="4"/>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6">
        <v>192</v>
      </c>
      <c r="B196" s="6" t="s">
        <v>1268</v>
      </c>
      <c r="C196" s="6" t="s">
        <v>1269</v>
      </c>
      <c r="D196" s="6" t="s">
        <v>434</v>
      </c>
      <c r="E196" s="6" t="s">
        <v>7176</v>
      </c>
      <c r="F196" s="6" t="s">
        <v>7177</v>
      </c>
      <c r="G196" s="6" t="s">
        <v>1272</v>
      </c>
      <c r="H196" s="6" t="s">
        <v>1269</v>
      </c>
      <c r="I196" s="6" t="s">
        <v>6791</v>
      </c>
      <c r="J196" s="6" t="s">
        <v>6796</v>
      </c>
      <c r="K196" s="6" t="s">
        <v>6793</v>
      </c>
      <c r="L196" s="7" t="s">
        <v>1270</v>
      </c>
      <c r="M196" s="4"/>
      <c r="N196" s="4"/>
      <c r="O196" s="4"/>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4">
        <v>193</v>
      </c>
      <c r="B197" s="4" t="s">
        <v>1273</v>
      </c>
      <c r="C197" s="4" t="s">
        <v>1274</v>
      </c>
      <c r="D197" s="4" t="s">
        <v>482</v>
      </c>
      <c r="E197" s="4" t="s">
        <v>7178</v>
      </c>
      <c r="F197" s="4" t="s">
        <v>7179</v>
      </c>
      <c r="G197" s="4" t="s">
        <v>1277</v>
      </c>
      <c r="H197" s="4" t="s">
        <v>1274</v>
      </c>
      <c r="I197" s="4" t="s">
        <v>6791</v>
      </c>
      <c r="J197" s="4" t="s">
        <v>6796</v>
      </c>
      <c r="K197" s="4" t="s">
        <v>6793</v>
      </c>
      <c r="L197" s="5" t="s">
        <v>1275</v>
      </c>
      <c r="M197" s="4"/>
      <c r="N197" s="4"/>
      <c r="O197" s="4"/>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6">
        <v>194</v>
      </c>
      <c r="B198" s="6" t="s">
        <v>1278</v>
      </c>
      <c r="C198" s="6" t="s">
        <v>1279</v>
      </c>
      <c r="D198" s="6" t="s">
        <v>372</v>
      </c>
      <c r="E198" s="6" t="s">
        <v>7180</v>
      </c>
      <c r="F198" s="6" t="s">
        <v>7181</v>
      </c>
      <c r="G198" s="6" t="s">
        <v>1282</v>
      </c>
      <c r="H198" s="6" t="s">
        <v>1279</v>
      </c>
      <c r="I198" s="6" t="s">
        <v>6791</v>
      </c>
      <c r="J198" s="6" t="s">
        <v>6796</v>
      </c>
      <c r="K198" s="6" t="s">
        <v>6793</v>
      </c>
      <c r="L198" s="7" t="s">
        <v>1280</v>
      </c>
      <c r="M198" s="4"/>
      <c r="N198" s="4"/>
      <c r="O198" s="4"/>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4">
        <v>195</v>
      </c>
      <c r="B199" s="4" t="s">
        <v>1283</v>
      </c>
      <c r="C199" s="4" t="s">
        <v>1284</v>
      </c>
      <c r="D199" s="4" t="s">
        <v>434</v>
      </c>
      <c r="E199" s="4" t="s">
        <v>7182</v>
      </c>
      <c r="F199" s="4" t="s">
        <v>7183</v>
      </c>
      <c r="G199" s="4" t="s">
        <v>1287</v>
      </c>
      <c r="H199" s="4" t="s">
        <v>1284</v>
      </c>
      <c r="I199" s="4" t="s">
        <v>6791</v>
      </c>
      <c r="J199" s="4" t="s">
        <v>6796</v>
      </c>
      <c r="K199" s="4" t="s">
        <v>6793</v>
      </c>
      <c r="L199" s="5" t="s">
        <v>1285</v>
      </c>
      <c r="M199" s="4"/>
      <c r="N199" s="4"/>
      <c r="O199" s="4"/>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6">
        <v>196</v>
      </c>
      <c r="B200" s="6" t="s">
        <v>1288</v>
      </c>
      <c r="C200" s="6" t="s">
        <v>1289</v>
      </c>
      <c r="D200" s="6" t="s">
        <v>341</v>
      </c>
      <c r="E200" s="6" t="s">
        <v>7184</v>
      </c>
      <c r="F200" s="6" t="s">
        <v>7185</v>
      </c>
      <c r="G200" s="6" t="s">
        <v>1292</v>
      </c>
      <c r="H200" s="6" t="s">
        <v>1289</v>
      </c>
      <c r="I200" s="6" t="s">
        <v>6791</v>
      </c>
      <c r="J200" s="6" t="s">
        <v>6796</v>
      </c>
      <c r="K200" s="6" t="s">
        <v>6793</v>
      </c>
      <c r="L200" s="7" t="s">
        <v>1290</v>
      </c>
      <c r="M200" s="4"/>
      <c r="N200" s="4"/>
      <c r="O200" s="4"/>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4">
        <v>197</v>
      </c>
      <c r="B201" s="4" t="s">
        <v>1293</v>
      </c>
      <c r="C201" s="4" t="s">
        <v>1294</v>
      </c>
      <c r="D201" s="4" t="s">
        <v>482</v>
      </c>
      <c r="E201" s="4" t="s">
        <v>7186</v>
      </c>
      <c r="F201" s="4" t="s">
        <v>7187</v>
      </c>
      <c r="G201" s="4" t="s">
        <v>1297</v>
      </c>
      <c r="H201" s="4" t="s">
        <v>1294</v>
      </c>
      <c r="I201" s="4" t="s">
        <v>6791</v>
      </c>
      <c r="J201" s="4" t="s">
        <v>6796</v>
      </c>
      <c r="K201" s="4" t="s">
        <v>6793</v>
      </c>
      <c r="L201" s="5" t="s">
        <v>1295</v>
      </c>
      <c r="M201" s="4"/>
      <c r="N201" s="4"/>
      <c r="O201" s="4"/>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6">
        <v>198</v>
      </c>
      <c r="B202" s="6" t="s">
        <v>1298</v>
      </c>
      <c r="C202" s="6" t="s">
        <v>1299</v>
      </c>
      <c r="D202" s="6" t="s">
        <v>434</v>
      </c>
      <c r="E202" s="6" t="s">
        <v>7188</v>
      </c>
      <c r="F202" s="6" t="s">
        <v>7189</v>
      </c>
      <c r="G202" s="6" t="s">
        <v>1302</v>
      </c>
      <c r="H202" s="6" t="s">
        <v>1299</v>
      </c>
      <c r="I202" s="6" t="s">
        <v>6791</v>
      </c>
      <c r="J202" s="6" t="s">
        <v>6796</v>
      </c>
      <c r="K202" s="6" t="s">
        <v>6793</v>
      </c>
      <c r="L202" s="7" t="s">
        <v>1300</v>
      </c>
      <c r="M202" s="4"/>
      <c r="N202" s="4"/>
      <c r="O202" s="4"/>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4">
        <v>199</v>
      </c>
      <c r="B203" s="4" t="s">
        <v>1303</v>
      </c>
      <c r="C203" s="4" t="s">
        <v>1304</v>
      </c>
      <c r="D203" s="4" t="s">
        <v>372</v>
      </c>
      <c r="E203" s="4" t="s">
        <v>7190</v>
      </c>
      <c r="F203" s="4" t="s">
        <v>7191</v>
      </c>
      <c r="G203" s="4" t="s">
        <v>1307</v>
      </c>
      <c r="H203" s="4" t="s">
        <v>1304</v>
      </c>
      <c r="I203" s="4" t="s">
        <v>6791</v>
      </c>
      <c r="J203" s="4" t="s">
        <v>6796</v>
      </c>
      <c r="K203" s="4" t="s">
        <v>6793</v>
      </c>
      <c r="L203" s="5" t="s">
        <v>1305</v>
      </c>
      <c r="M203" s="4"/>
      <c r="N203" s="4"/>
      <c r="O203" s="4"/>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6">
        <v>200</v>
      </c>
      <c r="B204" s="6" t="s">
        <v>1308</v>
      </c>
      <c r="C204" s="6" t="s">
        <v>1309</v>
      </c>
      <c r="D204" s="6" t="s">
        <v>455</v>
      </c>
      <c r="E204" s="6" t="s">
        <v>7192</v>
      </c>
      <c r="F204" s="6" t="s">
        <v>7193</v>
      </c>
      <c r="G204" s="6" t="s">
        <v>1312</v>
      </c>
      <c r="H204" s="6" t="s">
        <v>1309</v>
      </c>
      <c r="I204" s="6" t="s">
        <v>6791</v>
      </c>
      <c r="J204" s="6" t="s">
        <v>6796</v>
      </c>
      <c r="K204" s="6" t="s">
        <v>6793</v>
      </c>
      <c r="L204" s="7" t="s">
        <v>1310</v>
      </c>
      <c r="M204" s="4"/>
      <c r="N204" s="4"/>
      <c r="O204" s="4"/>
      <c r="P204" s="4"/>
      <c r="Q204" s="4"/>
      <c r="R204" s="4"/>
      <c r="S204" s="4"/>
      <c r="T204" s="4"/>
      <c r="U204" s="4"/>
      <c r="V204" s="4"/>
      <c r="W204" s="4"/>
      <c r="X204" s="4"/>
      <c r="Y204" s="4"/>
      <c r="Z204" s="4"/>
      <c r="AA204" s="4"/>
      <c r="AB204" s="4"/>
      <c r="AC204" s="4"/>
      <c r="AD204" s="4"/>
      <c r="AE204" s="4"/>
      <c r="AF204" s="4"/>
      <c r="AG204" s="4"/>
      <c r="AH204" s="4"/>
      <c r="AI204" s="4"/>
    </row>
    <row r="205" ht="24" customHeight="1" spans="1:35" s="4" customFormat="1" x14ac:dyDescent="0.25">
      <c r="A205" s="4">
        <v>201</v>
      </c>
      <c r="B205" s="4" t="s">
        <v>1313</v>
      </c>
      <c r="C205" s="4" t="s">
        <v>1314</v>
      </c>
      <c r="D205" s="4" t="s">
        <v>372</v>
      </c>
      <c r="E205" s="4" t="s">
        <v>7194</v>
      </c>
      <c r="F205" s="4" t="s">
        <v>7195</v>
      </c>
      <c r="G205" s="4" t="s">
        <v>1317</v>
      </c>
      <c r="H205" s="4" t="s">
        <v>1314</v>
      </c>
      <c r="I205" s="4" t="s">
        <v>6791</v>
      </c>
      <c r="J205" s="4" t="s">
        <v>6796</v>
      </c>
      <c r="K205" s="4" t="s">
        <v>6793</v>
      </c>
      <c r="L205" s="5" t="s">
        <v>1315</v>
      </c>
      <c r="M205" s="4"/>
      <c r="N205" s="4"/>
      <c r="O205" s="4"/>
      <c r="P205" s="4"/>
      <c r="Q205" s="4"/>
      <c r="R205" s="4"/>
      <c r="S205" s="4"/>
      <c r="T205" s="4"/>
      <c r="U205" s="4"/>
      <c r="V205" s="4"/>
      <c r="W205" s="4"/>
      <c r="X205" s="4"/>
      <c r="Y205" s="4"/>
      <c r="Z205" s="4"/>
      <c r="AA205" s="4"/>
      <c r="AB205" s="4"/>
      <c r="AC205" s="4"/>
      <c r="AD205" s="4"/>
      <c r="AE205" s="4"/>
      <c r="AF205" s="4"/>
      <c r="AG205" s="4"/>
      <c r="AH205" s="4"/>
      <c r="AI205" s="4"/>
    </row>
    <row r="206" ht="24" customHeight="1" spans="1:35" s="4" customFormat="1" x14ac:dyDescent="0.25">
      <c r="A206" s="6">
        <v>202</v>
      </c>
      <c r="B206" s="6" t="s">
        <v>1318</v>
      </c>
      <c r="C206" s="6" t="s">
        <v>1319</v>
      </c>
      <c r="D206" s="6" t="s">
        <v>434</v>
      </c>
      <c r="E206" s="6" t="s">
        <v>7196</v>
      </c>
      <c r="F206" s="6" t="s">
        <v>7197</v>
      </c>
      <c r="G206" s="6" t="s">
        <v>1322</v>
      </c>
      <c r="H206" s="6" t="s">
        <v>1319</v>
      </c>
      <c r="I206" s="6" t="s">
        <v>6791</v>
      </c>
      <c r="J206" s="6" t="s">
        <v>6796</v>
      </c>
      <c r="K206" s="6" t="s">
        <v>6793</v>
      </c>
      <c r="L206" s="7" t="s">
        <v>1320</v>
      </c>
      <c r="M206" s="4"/>
      <c r="N206" s="4"/>
      <c r="O206" s="4"/>
      <c r="P206" s="4"/>
      <c r="Q206" s="4"/>
      <c r="R206" s="4"/>
      <c r="S206" s="4"/>
      <c r="T206" s="4"/>
      <c r="U206" s="4"/>
      <c r="V206" s="4"/>
      <c r="W206" s="4"/>
      <c r="X206" s="4"/>
      <c r="Y206" s="4"/>
      <c r="Z206" s="4"/>
      <c r="AA206" s="4"/>
      <c r="AB206" s="4"/>
      <c r="AC206" s="4"/>
      <c r="AD206" s="4"/>
      <c r="AE206" s="4"/>
      <c r="AF206" s="4"/>
      <c r="AG206" s="4"/>
      <c r="AH206" s="4"/>
      <c r="AI206" s="4"/>
    </row>
    <row r="207" ht="24" customHeight="1" spans="1:35" s="4" customFormat="1" x14ac:dyDescent="0.25">
      <c r="A207" s="4">
        <v>203</v>
      </c>
      <c r="B207" s="4" t="s">
        <v>1323</v>
      </c>
      <c r="C207" s="4" t="s">
        <v>1324</v>
      </c>
      <c r="D207" s="4" t="s">
        <v>482</v>
      </c>
      <c r="E207" s="4" t="s">
        <v>7198</v>
      </c>
      <c r="F207" s="4" t="s">
        <v>7199</v>
      </c>
      <c r="G207" s="4" t="s">
        <v>1327</v>
      </c>
      <c r="H207" s="4" t="s">
        <v>1324</v>
      </c>
      <c r="I207" s="4" t="s">
        <v>6791</v>
      </c>
      <c r="J207" s="4" t="s">
        <v>6796</v>
      </c>
      <c r="K207" s="4" t="s">
        <v>6793</v>
      </c>
      <c r="L207" s="5" t="s">
        <v>1325</v>
      </c>
      <c r="M207" s="4"/>
      <c r="N207" s="4"/>
      <c r="O207" s="4"/>
      <c r="P207" s="4"/>
      <c r="Q207" s="4"/>
      <c r="R207" s="4"/>
      <c r="S207" s="4"/>
      <c r="T207" s="4"/>
      <c r="U207" s="4"/>
      <c r="V207" s="4"/>
      <c r="W207" s="4"/>
      <c r="X207" s="4"/>
      <c r="Y207" s="4"/>
      <c r="Z207" s="4"/>
      <c r="AA207" s="4"/>
      <c r="AB207" s="4"/>
      <c r="AC207" s="4"/>
      <c r="AD207" s="4"/>
      <c r="AE207" s="4"/>
      <c r="AF207" s="4"/>
      <c r="AG207" s="4"/>
      <c r="AH207" s="4"/>
      <c r="AI207" s="4"/>
    </row>
    <row r="208" ht="24" customHeight="1" spans="1:35" s="4" customFormat="1" x14ac:dyDescent="0.25">
      <c r="A208" s="6">
        <v>204</v>
      </c>
      <c r="B208" s="6" t="s">
        <v>1328</v>
      </c>
      <c r="C208" s="6" t="s">
        <v>1329</v>
      </c>
      <c r="D208" s="6" t="s">
        <v>341</v>
      </c>
      <c r="E208" s="6" t="s">
        <v>7200</v>
      </c>
      <c r="F208" s="6" t="s">
        <v>7201</v>
      </c>
      <c r="G208" s="6" t="s">
        <v>1332</v>
      </c>
      <c r="H208" s="6" t="s">
        <v>1329</v>
      </c>
      <c r="I208" s="6" t="s">
        <v>6791</v>
      </c>
      <c r="J208" s="6" t="s">
        <v>6796</v>
      </c>
      <c r="K208" s="6" t="s">
        <v>6793</v>
      </c>
      <c r="L208" s="7" t="s">
        <v>1330</v>
      </c>
      <c r="M208" s="4"/>
      <c r="N208" s="4"/>
      <c r="O208" s="4"/>
      <c r="P208" s="4"/>
      <c r="Q208" s="4"/>
      <c r="R208" s="4"/>
      <c r="S208" s="4"/>
      <c r="T208" s="4"/>
      <c r="U208" s="4"/>
      <c r="V208" s="4"/>
      <c r="W208" s="4"/>
      <c r="X208" s="4"/>
      <c r="Y208" s="4"/>
      <c r="Z208" s="4"/>
      <c r="AA208" s="4"/>
      <c r="AB208" s="4"/>
      <c r="AC208" s="4"/>
      <c r="AD208" s="4"/>
      <c r="AE208" s="4"/>
      <c r="AF208" s="4"/>
      <c r="AG208" s="4"/>
      <c r="AH208" s="4"/>
      <c r="AI208" s="4"/>
    </row>
    <row r="209" ht="24" customHeight="1" spans="1:35" s="4" customFormat="1" x14ac:dyDescent="0.25">
      <c r="A209" s="4">
        <v>205</v>
      </c>
      <c r="B209" s="4" t="s">
        <v>1333</v>
      </c>
      <c r="C209" s="4" t="s">
        <v>1334</v>
      </c>
      <c r="D209" s="4" t="s">
        <v>434</v>
      </c>
      <c r="E209" s="4" t="s">
        <v>7202</v>
      </c>
      <c r="F209" s="4" t="s">
        <v>7203</v>
      </c>
      <c r="G209" s="4" t="s">
        <v>1337</v>
      </c>
      <c r="H209" s="4" t="s">
        <v>1334</v>
      </c>
      <c r="I209" s="4" t="s">
        <v>6791</v>
      </c>
      <c r="J209" s="4" t="s">
        <v>6796</v>
      </c>
      <c r="K209" s="4" t="s">
        <v>6793</v>
      </c>
      <c r="L209" s="5" t="s">
        <v>1335</v>
      </c>
      <c r="M209" s="4"/>
      <c r="N209" s="4"/>
      <c r="O209" s="4"/>
      <c r="P209" s="4"/>
      <c r="Q209" s="4"/>
      <c r="R209" s="4"/>
      <c r="S209" s="4"/>
      <c r="T209" s="4"/>
      <c r="U209" s="4"/>
      <c r="V209" s="4"/>
      <c r="W209" s="4"/>
      <c r="X209" s="4"/>
      <c r="Y209" s="4"/>
      <c r="Z209" s="4"/>
      <c r="AA209" s="4"/>
      <c r="AB209" s="4"/>
      <c r="AC209" s="4"/>
      <c r="AD209" s="4"/>
      <c r="AE209" s="4"/>
      <c r="AF209" s="4"/>
      <c r="AG209" s="4"/>
      <c r="AH209" s="4"/>
      <c r="AI209" s="4"/>
    </row>
    <row r="210" ht="24" customHeight="1" spans="1:35" s="4" customFormat="1" x14ac:dyDescent="0.25">
      <c r="A210" s="6">
        <v>206</v>
      </c>
      <c r="B210" s="6" t="s">
        <v>1338</v>
      </c>
      <c r="C210" s="6" t="s">
        <v>1339</v>
      </c>
      <c r="D210" s="6" t="s">
        <v>341</v>
      </c>
      <c r="E210" s="6" t="s">
        <v>7204</v>
      </c>
      <c r="F210" s="6" t="s">
        <v>7205</v>
      </c>
      <c r="G210" s="6" t="s">
        <v>1342</v>
      </c>
      <c r="H210" s="6" t="s">
        <v>1339</v>
      </c>
      <c r="I210" s="6" t="s">
        <v>6791</v>
      </c>
      <c r="J210" s="6" t="s">
        <v>6796</v>
      </c>
      <c r="K210" s="6" t="s">
        <v>6793</v>
      </c>
      <c r="L210" s="7" t="s">
        <v>1340</v>
      </c>
      <c r="M210" s="4"/>
      <c r="N210" s="4"/>
      <c r="O210" s="4"/>
      <c r="P210" s="4"/>
      <c r="Q210" s="4"/>
      <c r="R210" s="4"/>
      <c r="S210" s="4"/>
      <c r="T210" s="4"/>
      <c r="U210" s="4"/>
      <c r="V210" s="4"/>
      <c r="W210" s="4"/>
      <c r="X210" s="4"/>
      <c r="Y210" s="4"/>
      <c r="Z210" s="4"/>
      <c r="AA210" s="4"/>
      <c r="AB210" s="4"/>
      <c r="AC210" s="4"/>
      <c r="AD210" s="4"/>
      <c r="AE210" s="4"/>
      <c r="AF210" s="4"/>
      <c r="AG210" s="4"/>
      <c r="AH210" s="4"/>
      <c r="AI210" s="4"/>
    </row>
    <row r="211" ht="24" customHeight="1" spans="1:35" s="4" customFormat="1" x14ac:dyDescent="0.25">
      <c r="A211" s="4">
        <v>207</v>
      </c>
      <c r="B211" s="4" t="s">
        <v>1343</v>
      </c>
      <c r="C211" s="4" t="s">
        <v>1344</v>
      </c>
      <c r="D211" s="4" t="s">
        <v>482</v>
      </c>
      <c r="E211" s="4" t="s">
        <v>7206</v>
      </c>
      <c r="F211" s="4" t="s">
        <v>7207</v>
      </c>
      <c r="G211" s="4" t="s">
        <v>1347</v>
      </c>
      <c r="H211" s="4" t="s">
        <v>1344</v>
      </c>
      <c r="I211" s="4" t="s">
        <v>6791</v>
      </c>
      <c r="J211" s="4" t="s">
        <v>6796</v>
      </c>
      <c r="K211" s="4" t="s">
        <v>6793</v>
      </c>
      <c r="L211" s="5" t="s">
        <v>1345</v>
      </c>
      <c r="M211" s="4"/>
      <c r="N211" s="4"/>
      <c r="O211" s="4"/>
      <c r="P211" s="4"/>
      <c r="Q211" s="4"/>
      <c r="R211" s="4"/>
      <c r="S211" s="4"/>
      <c r="T211" s="4"/>
      <c r="U211" s="4"/>
      <c r="V211" s="4"/>
      <c r="W211" s="4"/>
      <c r="X211" s="4"/>
      <c r="Y211" s="4"/>
      <c r="Z211" s="4"/>
      <c r="AA211" s="4"/>
      <c r="AB211" s="4"/>
      <c r="AC211" s="4"/>
      <c r="AD211" s="4"/>
      <c r="AE211" s="4"/>
      <c r="AF211" s="4"/>
      <c r="AG211" s="4"/>
      <c r="AH211" s="4"/>
      <c r="AI211" s="4"/>
    </row>
    <row r="212" ht="24" customHeight="1" spans="1:35" s="4" customFormat="1" x14ac:dyDescent="0.25">
      <c r="A212" s="6">
        <v>208</v>
      </c>
      <c r="B212" s="6" t="s">
        <v>1348</v>
      </c>
      <c r="C212" s="6" t="s">
        <v>1349</v>
      </c>
      <c r="D212" s="6" t="s">
        <v>434</v>
      </c>
      <c r="E212" s="6" t="s">
        <v>7208</v>
      </c>
      <c r="F212" s="6" t="s">
        <v>7209</v>
      </c>
      <c r="G212" s="6" t="s">
        <v>1352</v>
      </c>
      <c r="H212" s="6" t="s">
        <v>1349</v>
      </c>
      <c r="I212" s="6" t="s">
        <v>6791</v>
      </c>
      <c r="J212" s="6" t="s">
        <v>6796</v>
      </c>
      <c r="K212" s="6" t="s">
        <v>6793</v>
      </c>
      <c r="L212" s="7" t="s">
        <v>1350</v>
      </c>
      <c r="M212" s="4"/>
      <c r="N212" s="4"/>
      <c r="O212" s="4"/>
      <c r="P212" s="4"/>
      <c r="Q212" s="4"/>
      <c r="R212" s="4"/>
      <c r="S212" s="4"/>
      <c r="T212" s="4"/>
      <c r="U212" s="4"/>
      <c r="V212" s="4"/>
      <c r="W212" s="4"/>
      <c r="X212" s="4"/>
      <c r="Y212" s="4"/>
      <c r="Z212" s="4"/>
      <c r="AA212" s="4"/>
      <c r="AB212" s="4"/>
      <c r="AC212" s="4"/>
      <c r="AD212" s="4"/>
      <c r="AE212" s="4"/>
      <c r="AF212" s="4"/>
      <c r="AG212" s="4"/>
      <c r="AH212" s="4"/>
      <c r="AI212" s="4"/>
    </row>
    <row r="213" ht="24" customHeight="1" spans="1:35" s="4" customFormat="1" x14ac:dyDescent="0.25">
      <c r="A213" s="4">
        <v>209</v>
      </c>
      <c r="B213" s="4" t="s">
        <v>1353</v>
      </c>
      <c r="C213" s="4" t="s">
        <v>1354</v>
      </c>
      <c r="D213" s="4" t="s">
        <v>372</v>
      </c>
      <c r="E213" s="4" t="s">
        <v>7210</v>
      </c>
      <c r="F213" s="4" t="s">
        <v>7211</v>
      </c>
      <c r="G213" s="4" t="s">
        <v>1357</v>
      </c>
      <c r="H213" s="4" t="s">
        <v>1354</v>
      </c>
      <c r="I213" s="4" t="s">
        <v>6791</v>
      </c>
      <c r="J213" s="4" t="s">
        <v>6796</v>
      </c>
      <c r="K213" s="4" t="s">
        <v>6793</v>
      </c>
      <c r="L213" s="5" t="s">
        <v>1355</v>
      </c>
      <c r="M213" s="4"/>
      <c r="N213" s="4"/>
      <c r="O213" s="4"/>
      <c r="P213" s="4"/>
      <c r="Q213" s="4"/>
      <c r="R213" s="4"/>
      <c r="S213" s="4"/>
      <c r="T213" s="4"/>
      <c r="U213" s="4"/>
      <c r="V213" s="4"/>
      <c r="W213" s="4"/>
      <c r="X213" s="4"/>
      <c r="Y213" s="4"/>
      <c r="Z213" s="4"/>
      <c r="AA213" s="4"/>
      <c r="AB213" s="4"/>
      <c r="AC213" s="4"/>
      <c r="AD213" s="4"/>
      <c r="AE213" s="4"/>
      <c r="AF213" s="4"/>
      <c r="AG213" s="4"/>
      <c r="AH213" s="4"/>
      <c r="AI213" s="4"/>
    </row>
    <row r="214" ht="24" customHeight="1" spans="1:35" s="4" customFormat="1" x14ac:dyDescent="0.25">
      <c r="A214" s="6">
        <v>210</v>
      </c>
      <c r="B214" s="6" t="s">
        <v>1358</v>
      </c>
      <c r="C214" s="6" t="s">
        <v>1359</v>
      </c>
      <c r="D214" s="6" t="s">
        <v>455</v>
      </c>
      <c r="E214" s="6" t="s">
        <v>7212</v>
      </c>
      <c r="F214" s="6" t="s">
        <v>7213</v>
      </c>
      <c r="G214" s="6" t="s">
        <v>1362</v>
      </c>
      <c r="H214" s="6" t="s">
        <v>1359</v>
      </c>
      <c r="I214" s="6" t="s">
        <v>6791</v>
      </c>
      <c r="J214" s="6" t="s">
        <v>6796</v>
      </c>
      <c r="K214" s="6" t="s">
        <v>6793</v>
      </c>
      <c r="L214" s="7" t="s">
        <v>1360</v>
      </c>
      <c r="M214" s="4"/>
      <c r="N214" s="4"/>
      <c r="O214" s="4"/>
      <c r="P214" s="4"/>
      <c r="Q214" s="4"/>
      <c r="R214" s="4"/>
      <c r="S214" s="4"/>
      <c r="T214" s="4"/>
      <c r="U214" s="4"/>
      <c r="V214" s="4"/>
      <c r="W214" s="4"/>
      <c r="X214" s="4"/>
      <c r="Y214" s="4"/>
      <c r="Z214" s="4"/>
      <c r="AA214" s="4"/>
      <c r="AB214" s="4"/>
      <c r="AC214" s="4"/>
      <c r="AD214" s="4"/>
      <c r="AE214" s="4"/>
      <c r="AF214" s="4"/>
      <c r="AG214" s="4"/>
      <c r="AH214" s="4"/>
      <c r="AI214" s="4"/>
    </row>
    <row r="215" ht="24" customHeight="1" spans="1:35" s="4" customFormat="1" x14ac:dyDescent="0.25">
      <c r="A215" s="4">
        <v>211</v>
      </c>
      <c r="B215" s="4" t="s">
        <v>1363</v>
      </c>
      <c r="C215" s="4" t="s">
        <v>1364</v>
      </c>
      <c r="D215" s="4" t="s">
        <v>372</v>
      </c>
      <c r="E215" s="4" t="s">
        <v>7214</v>
      </c>
      <c r="F215" s="4" t="s">
        <v>7215</v>
      </c>
      <c r="G215" s="4" t="s">
        <v>1367</v>
      </c>
      <c r="H215" s="4" t="s">
        <v>1364</v>
      </c>
      <c r="I215" s="4" t="s">
        <v>6791</v>
      </c>
      <c r="J215" s="4" t="s">
        <v>6796</v>
      </c>
      <c r="K215" s="4" t="s">
        <v>6793</v>
      </c>
      <c r="L215" s="5" t="s">
        <v>1365</v>
      </c>
      <c r="M215" s="4"/>
      <c r="N215" s="4"/>
      <c r="O215" s="4"/>
      <c r="P215" s="4"/>
      <c r="Q215" s="4"/>
      <c r="R215" s="4"/>
      <c r="S215" s="4"/>
      <c r="T215" s="4"/>
      <c r="U215" s="4"/>
      <c r="V215" s="4"/>
      <c r="W215" s="4"/>
      <c r="X215" s="4"/>
      <c r="Y215" s="4"/>
      <c r="Z215" s="4"/>
      <c r="AA215" s="4"/>
      <c r="AB215" s="4"/>
      <c r="AC215" s="4"/>
      <c r="AD215" s="4"/>
      <c r="AE215" s="4"/>
      <c r="AF215" s="4"/>
      <c r="AG215" s="4"/>
      <c r="AH215" s="4"/>
      <c r="AI215" s="4"/>
    </row>
    <row r="216" ht="24" customHeight="1" spans="1:35" s="4" customFormat="1" x14ac:dyDescent="0.25">
      <c r="A216" s="6">
        <v>212</v>
      </c>
      <c r="B216" s="6" t="s">
        <v>1368</v>
      </c>
      <c r="C216" s="6" t="s">
        <v>1369</v>
      </c>
      <c r="D216" s="6" t="s">
        <v>434</v>
      </c>
      <c r="E216" s="6" t="s">
        <v>7216</v>
      </c>
      <c r="F216" s="6" t="s">
        <v>7217</v>
      </c>
      <c r="G216" s="6" t="s">
        <v>1372</v>
      </c>
      <c r="H216" s="6" t="s">
        <v>1369</v>
      </c>
      <c r="I216" s="6" t="s">
        <v>6791</v>
      </c>
      <c r="J216" s="6" t="s">
        <v>6796</v>
      </c>
      <c r="K216" s="6" t="s">
        <v>6793</v>
      </c>
      <c r="L216" s="7" t="s">
        <v>1370</v>
      </c>
      <c r="M216" s="4"/>
      <c r="N216" s="4"/>
      <c r="O216" s="4"/>
      <c r="P216" s="4"/>
      <c r="Q216" s="4"/>
      <c r="R216" s="4"/>
      <c r="S216" s="4"/>
      <c r="T216" s="4"/>
      <c r="U216" s="4"/>
      <c r="V216" s="4"/>
      <c r="W216" s="4"/>
      <c r="X216" s="4"/>
      <c r="Y216" s="4"/>
      <c r="Z216" s="4"/>
      <c r="AA216" s="4"/>
      <c r="AB216" s="4"/>
      <c r="AC216" s="4"/>
      <c r="AD216" s="4"/>
      <c r="AE216" s="4"/>
      <c r="AF216" s="4"/>
      <c r="AG216" s="4"/>
      <c r="AH216" s="4"/>
      <c r="AI216" s="4"/>
    </row>
    <row r="217" ht="24" customHeight="1" spans="1:35" s="4" customFormat="1" x14ac:dyDescent="0.25">
      <c r="A217" s="4">
        <v>213</v>
      </c>
      <c r="B217" s="4" t="s">
        <v>1373</v>
      </c>
      <c r="C217" s="4" t="s">
        <v>1374</v>
      </c>
      <c r="D217" s="4" t="s">
        <v>482</v>
      </c>
      <c r="E217" s="4" t="s">
        <v>7218</v>
      </c>
      <c r="F217" s="4" t="s">
        <v>7219</v>
      </c>
      <c r="G217" s="4" t="s">
        <v>1377</v>
      </c>
      <c r="H217" s="4" t="s">
        <v>1374</v>
      </c>
      <c r="I217" s="4" t="s">
        <v>6791</v>
      </c>
      <c r="J217" s="4" t="s">
        <v>6796</v>
      </c>
      <c r="K217" s="4" t="s">
        <v>6793</v>
      </c>
      <c r="L217" s="5" t="s">
        <v>1375</v>
      </c>
      <c r="M217" s="4"/>
      <c r="N217" s="4"/>
      <c r="O217" s="4"/>
      <c r="P217" s="4"/>
      <c r="Q217" s="4"/>
      <c r="R217" s="4"/>
      <c r="S217" s="4"/>
      <c r="T217" s="4"/>
      <c r="U217" s="4"/>
      <c r="V217" s="4"/>
      <c r="W217" s="4"/>
      <c r="X217" s="4"/>
      <c r="Y217" s="4"/>
      <c r="Z217" s="4"/>
      <c r="AA217" s="4"/>
      <c r="AB217" s="4"/>
      <c r="AC217" s="4"/>
      <c r="AD217" s="4"/>
      <c r="AE217" s="4"/>
      <c r="AF217" s="4"/>
      <c r="AG217" s="4"/>
      <c r="AH217" s="4"/>
      <c r="AI217" s="4"/>
    </row>
    <row r="218" ht="24" customHeight="1" spans="1:35" s="4" customFormat="1" x14ac:dyDescent="0.25">
      <c r="A218" s="6">
        <v>214</v>
      </c>
      <c r="B218" s="6" t="s">
        <v>1378</v>
      </c>
      <c r="C218" s="6" t="s">
        <v>1379</v>
      </c>
      <c r="D218" s="6" t="s">
        <v>341</v>
      </c>
      <c r="E218" s="6" t="s">
        <v>7220</v>
      </c>
      <c r="F218" s="6" t="s">
        <v>7221</v>
      </c>
      <c r="G218" s="6" t="s">
        <v>1382</v>
      </c>
      <c r="H218" s="6" t="s">
        <v>1379</v>
      </c>
      <c r="I218" s="6" t="s">
        <v>6791</v>
      </c>
      <c r="J218" s="6" t="s">
        <v>6796</v>
      </c>
      <c r="K218" s="6" t="s">
        <v>6793</v>
      </c>
      <c r="L218" s="7" t="s">
        <v>1380</v>
      </c>
      <c r="M218" s="4"/>
      <c r="N218" s="4"/>
      <c r="O218" s="4"/>
      <c r="P218" s="4"/>
      <c r="Q218" s="4"/>
      <c r="R218" s="4"/>
      <c r="S218" s="4"/>
      <c r="T218" s="4"/>
      <c r="U218" s="4"/>
      <c r="V218" s="4"/>
      <c r="W218" s="4"/>
      <c r="X218" s="4"/>
      <c r="Y218" s="4"/>
      <c r="Z218" s="4"/>
      <c r="AA218" s="4"/>
      <c r="AB218" s="4"/>
      <c r="AC218" s="4"/>
      <c r="AD218" s="4"/>
      <c r="AE218" s="4"/>
      <c r="AF218" s="4"/>
      <c r="AG218" s="4"/>
      <c r="AH218" s="4"/>
      <c r="AI218" s="4"/>
    </row>
    <row r="219" ht="24" customHeight="1" spans="1:35" s="4" customFormat="1" x14ac:dyDescent="0.25">
      <c r="A219" s="4">
        <v>215</v>
      </c>
      <c r="B219" s="4" t="s">
        <v>1383</v>
      </c>
      <c r="C219" s="4" t="s">
        <v>1384</v>
      </c>
      <c r="D219" s="4" t="s">
        <v>434</v>
      </c>
      <c r="E219" s="4" t="s">
        <v>7222</v>
      </c>
      <c r="F219" s="4" t="s">
        <v>7223</v>
      </c>
      <c r="G219" s="4" t="s">
        <v>1387</v>
      </c>
      <c r="H219" s="4" t="s">
        <v>1384</v>
      </c>
      <c r="I219" s="4" t="s">
        <v>6791</v>
      </c>
      <c r="J219" s="4" t="s">
        <v>6796</v>
      </c>
      <c r="K219" s="4" t="s">
        <v>6793</v>
      </c>
      <c r="L219" s="5" t="s">
        <v>1385</v>
      </c>
      <c r="M219" s="4"/>
      <c r="N219" s="4"/>
      <c r="O219" s="4"/>
      <c r="P219" s="4"/>
      <c r="Q219" s="4"/>
      <c r="R219" s="4"/>
      <c r="S219" s="4"/>
      <c r="T219" s="4"/>
      <c r="U219" s="4"/>
      <c r="V219" s="4"/>
      <c r="W219" s="4"/>
      <c r="X219" s="4"/>
      <c r="Y219" s="4"/>
      <c r="Z219" s="4"/>
      <c r="AA219" s="4"/>
      <c r="AB219" s="4"/>
      <c r="AC219" s="4"/>
      <c r="AD219" s="4"/>
      <c r="AE219" s="4"/>
      <c r="AF219" s="4"/>
      <c r="AG219" s="4"/>
      <c r="AH219" s="4"/>
      <c r="AI219" s="4"/>
    </row>
    <row r="220" ht="24" customHeight="1" spans="1:35" s="4" customFormat="1" x14ac:dyDescent="0.25">
      <c r="A220" s="6">
        <v>216</v>
      </c>
      <c r="B220" s="6" t="s">
        <v>1388</v>
      </c>
      <c r="C220" s="6" t="s">
        <v>1389</v>
      </c>
      <c r="D220" s="6" t="s">
        <v>482</v>
      </c>
      <c r="E220" s="6" t="s">
        <v>7224</v>
      </c>
      <c r="F220" s="6" t="s">
        <v>7225</v>
      </c>
      <c r="G220" s="6" t="s">
        <v>1392</v>
      </c>
      <c r="H220" s="6" t="s">
        <v>1389</v>
      </c>
      <c r="I220" s="6" t="s">
        <v>6791</v>
      </c>
      <c r="J220" s="6" t="s">
        <v>6796</v>
      </c>
      <c r="K220" s="6" t="s">
        <v>6793</v>
      </c>
      <c r="L220" s="7" t="s">
        <v>1390</v>
      </c>
      <c r="M220" s="4"/>
      <c r="N220" s="4"/>
      <c r="O220" s="4"/>
      <c r="P220" s="4"/>
      <c r="Q220" s="4"/>
      <c r="R220" s="4"/>
      <c r="S220" s="4"/>
      <c r="T220" s="4"/>
      <c r="U220" s="4"/>
      <c r="V220" s="4"/>
      <c r="W220" s="4"/>
      <c r="X220" s="4"/>
      <c r="Y220" s="4"/>
      <c r="Z220" s="4"/>
      <c r="AA220" s="4"/>
      <c r="AB220" s="4"/>
      <c r="AC220" s="4"/>
      <c r="AD220" s="4"/>
      <c r="AE220" s="4"/>
      <c r="AF220" s="4"/>
      <c r="AG220" s="4"/>
      <c r="AH220" s="4"/>
      <c r="AI220" s="4"/>
    </row>
    <row r="221" ht="24" customHeight="1" spans="1:35" s="4" customFormat="1" x14ac:dyDescent="0.25">
      <c r="A221" s="4">
        <v>217</v>
      </c>
      <c r="B221" s="4" t="s">
        <v>1393</v>
      </c>
      <c r="C221" s="4" t="s">
        <v>1394</v>
      </c>
      <c r="D221" s="4" t="s">
        <v>372</v>
      </c>
      <c r="E221" s="4" t="s">
        <v>7226</v>
      </c>
      <c r="F221" s="4" t="s">
        <v>7227</v>
      </c>
      <c r="G221" s="4" t="s">
        <v>1397</v>
      </c>
      <c r="H221" s="4" t="s">
        <v>1394</v>
      </c>
      <c r="I221" s="4" t="s">
        <v>6791</v>
      </c>
      <c r="J221" s="4" t="s">
        <v>6796</v>
      </c>
      <c r="K221" s="4" t="s">
        <v>6793</v>
      </c>
      <c r="L221" s="5" t="s">
        <v>1395</v>
      </c>
      <c r="M221" s="4"/>
      <c r="N221" s="4"/>
      <c r="O221" s="4"/>
      <c r="P221" s="4"/>
      <c r="Q221" s="4"/>
      <c r="R221" s="4"/>
      <c r="S221" s="4"/>
      <c r="T221" s="4"/>
      <c r="U221" s="4"/>
      <c r="V221" s="4"/>
      <c r="W221" s="4"/>
      <c r="X221" s="4"/>
      <c r="Y221" s="4"/>
      <c r="Z221" s="4"/>
      <c r="AA221" s="4"/>
      <c r="AB221" s="4"/>
      <c r="AC221" s="4"/>
      <c r="AD221" s="4"/>
      <c r="AE221" s="4"/>
      <c r="AF221" s="4"/>
      <c r="AG221" s="4"/>
      <c r="AH221" s="4"/>
      <c r="AI221" s="4"/>
    </row>
    <row r="222" ht="24" customHeight="1" spans="1:35" s="4" customFormat="1" x14ac:dyDescent="0.25">
      <c r="A222" s="6">
        <v>218</v>
      </c>
      <c r="B222" s="6" t="s">
        <v>1398</v>
      </c>
      <c r="C222" s="6" t="s">
        <v>1399</v>
      </c>
      <c r="D222" s="6" t="s">
        <v>434</v>
      </c>
      <c r="E222" s="6" t="s">
        <v>7228</v>
      </c>
      <c r="F222" s="6" t="s">
        <v>7229</v>
      </c>
      <c r="G222" s="6" t="s">
        <v>1402</v>
      </c>
      <c r="H222" s="6" t="s">
        <v>1399</v>
      </c>
      <c r="I222" s="6" t="s">
        <v>6791</v>
      </c>
      <c r="J222" s="6" t="s">
        <v>6796</v>
      </c>
      <c r="K222" s="6" t="s">
        <v>6793</v>
      </c>
      <c r="L222" s="7" t="s">
        <v>1400</v>
      </c>
      <c r="M222" s="4"/>
      <c r="N222" s="4"/>
      <c r="O222" s="4"/>
      <c r="P222" s="4"/>
      <c r="Q222" s="4"/>
      <c r="R222" s="4"/>
      <c r="S222" s="4"/>
      <c r="T222" s="4"/>
      <c r="U222" s="4"/>
      <c r="V222" s="4"/>
      <c r="W222" s="4"/>
      <c r="X222" s="4"/>
      <c r="Y222" s="4"/>
      <c r="Z222" s="4"/>
      <c r="AA222" s="4"/>
      <c r="AB222" s="4"/>
      <c r="AC222" s="4"/>
      <c r="AD222" s="4"/>
      <c r="AE222" s="4"/>
      <c r="AF222" s="4"/>
      <c r="AG222" s="4"/>
      <c r="AH222" s="4"/>
      <c r="AI222" s="4"/>
    </row>
    <row r="223" ht="24" customHeight="1" spans="1:35" s="4" customFormat="1" x14ac:dyDescent="0.25">
      <c r="A223" s="4">
        <v>219</v>
      </c>
      <c r="B223" s="4" t="s">
        <v>1403</v>
      </c>
      <c r="C223" s="4" t="s">
        <v>1404</v>
      </c>
      <c r="D223" s="4" t="s">
        <v>372</v>
      </c>
      <c r="E223" s="4" t="s">
        <v>7230</v>
      </c>
      <c r="F223" s="4" t="s">
        <v>7231</v>
      </c>
      <c r="G223" s="4" t="s">
        <v>1407</v>
      </c>
      <c r="H223" s="4" t="s">
        <v>1404</v>
      </c>
      <c r="I223" s="4" t="s">
        <v>6791</v>
      </c>
      <c r="J223" s="4" t="s">
        <v>6796</v>
      </c>
      <c r="K223" s="4" t="s">
        <v>6793</v>
      </c>
      <c r="L223" s="5" t="s">
        <v>1405</v>
      </c>
      <c r="M223" s="4"/>
      <c r="N223" s="4"/>
      <c r="O223" s="4"/>
      <c r="P223" s="4"/>
      <c r="Q223" s="4"/>
      <c r="R223" s="4"/>
      <c r="S223" s="4"/>
      <c r="T223" s="4"/>
      <c r="U223" s="4"/>
      <c r="V223" s="4"/>
      <c r="W223" s="4"/>
      <c r="X223" s="4"/>
      <c r="Y223" s="4"/>
      <c r="Z223" s="4"/>
      <c r="AA223" s="4"/>
      <c r="AB223" s="4"/>
      <c r="AC223" s="4"/>
      <c r="AD223" s="4"/>
      <c r="AE223" s="4"/>
      <c r="AF223" s="4"/>
      <c r="AG223" s="4"/>
      <c r="AH223" s="4"/>
      <c r="AI223" s="4"/>
    </row>
    <row r="224" ht="24" customHeight="1" spans="1:35" s="4" customFormat="1" x14ac:dyDescent="0.25">
      <c r="A224" s="6">
        <v>220</v>
      </c>
      <c r="B224" s="6" t="s">
        <v>1408</v>
      </c>
      <c r="C224" s="6" t="s">
        <v>1409</v>
      </c>
      <c r="D224" s="6" t="s">
        <v>455</v>
      </c>
      <c r="E224" s="6" t="s">
        <v>7232</v>
      </c>
      <c r="F224" s="6" t="s">
        <v>7233</v>
      </c>
      <c r="G224" s="6" t="s">
        <v>1412</v>
      </c>
      <c r="H224" s="6" t="s">
        <v>1409</v>
      </c>
      <c r="I224" s="6" t="s">
        <v>6791</v>
      </c>
      <c r="J224" s="6" t="s">
        <v>6796</v>
      </c>
      <c r="K224" s="6" t="s">
        <v>6793</v>
      </c>
      <c r="L224" s="7" t="s">
        <v>1410</v>
      </c>
      <c r="M224" s="4"/>
      <c r="N224" s="4"/>
      <c r="O224" s="4"/>
      <c r="P224" s="4"/>
      <c r="Q224" s="4"/>
      <c r="R224" s="4"/>
      <c r="S224" s="4"/>
      <c r="T224" s="4"/>
      <c r="U224" s="4"/>
      <c r="V224" s="4"/>
      <c r="W224" s="4"/>
      <c r="X224" s="4"/>
      <c r="Y224" s="4"/>
      <c r="Z224" s="4"/>
      <c r="AA224" s="4"/>
      <c r="AB224" s="4"/>
      <c r="AC224" s="4"/>
      <c r="AD224" s="4"/>
      <c r="AE224" s="4"/>
      <c r="AF224" s="4"/>
      <c r="AG224" s="4"/>
      <c r="AH224" s="4"/>
      <c r="AI224" s="4"/>
    </row>
    <row r="225" ht="24" customHeight="1" spans="1:35" s="4" customFormat="1" x14ac:dyDescent="0.25">
      <c r="A225" s="4">
        <v>221</v>
      </c>
      <c r="B225" s="4" t="s">
        <v>1413</v>
      </c>
      <c r="C225" s="4" t="s">
        <v>1414</v>
      </c>
      <c r="D225" s="4" t="s">
        <v>372</v>
      </c>
      <c r="E225" s="4" t="s">
        <v>7234</v>
      </c>
      <c r="F225" s="4" t="s">
        <v>7235</v>
      </c>
      <c r="G225" s="4" t="s">
        <v>1417</v>
      </c>
      <c r="H225" s="4" t="s">
        <v>1414</v>
      </c>
      <c r="I225" s="4" t="s">
        <v>6791</v>
      </c>
      <c r="J225" s="4" t="s">
        <v>6796</v>
      </c>
      <c r="K225" s="4" t="s">
        <v>6793</v>
      </c>
      <c r="L225" s="5" t="s">
        <v>1415</v>
      </c>
      <c r="M225" s="4"/>
      <c r="N225" s="4"/>
      <c r="O225" s="4"/>
      <c r="P225" s="4"/>
      <c r="Q225" s="4"/>
      <c r="R225" s="4"/>
      <c r="S225" s="4"/>
      <c r="T225" s="4"/>
      <c r="U225" s="4"/>
      <c r="V225" s="4"/>
      <c r="W225" s="4"/>
      <c r="X225" s="4"/>
      <c r="Y225" s="4"/>
      <c r="Z225" s="4"/>
      <c r="AA225" s="4"/>
      <c r="AB225" s="4"/>
      <c r="AC225" s="4"/>
      <c r="AD225" s="4"/>
      <c r="AE225" s="4"/>
      <c r="AF225" s="4"/>
      <c r="AG225" s="4"/>
      <c r="AH225" s="4"/>
      <c r="AI225" s="4"/>
    </row>
    <row r="226" ht="24" customHeight="1" spans="1:35" s="4" customFormat="1" x14ac:dyDescent="0.25">
      <c r="A226" s="6">
        <v>222</v>
      </c>
      <c r="B226" s="6" t="s">
        <v>1418</v>
      </c>
      <c r="C226" s="6" t="s">
        <v>1419</v>
      </c>
      <c r="D226" s="6" t="s">
        <v>434</v>
      </c>
      <c r="E226" s="6" t="s">
        <v>7236</v>
      </c>
      <c r="F226" s="6" t="s">
        <v>7237</v>
      </c>
      <c r="G226" s="6" t="s">
        <v>1422</v>
      </c>
      <c r="H226" s="6" t="s">
        <v>1419</v>
      </c>
      <c r="I226" s="6" t="s">
        <v>6791</v>
      </c>
      <c r="J226" s="6" t="s">
        <v>6796</v>
      </c>
      <c r="K226" s="6" t="s">
        <v>6793</v>
      </c>
      <c r="L226" s="7" t="s">
        <v>1420</v>
      </c>
      <c r="M226" s="4"/>
      <c r="N226" s="4"/>
      <c r="O226" s="4"/>
      <c r="P226" s="4"/>
      <c r="Q226" s="4"/>
      <c r="R226" s="4"/>
      <c r="S226" s="4"/>
      <c r="T226" s="4"/>
      <c r="U226" s="4"/>
      <c r="V226" s="4"/>
      <c r="W226" s="4"/>
      <c r="X226" s="4"/>
      <c r="Y226" s="4"/>
      <c r="Z226" s="4"/>
      <c r="AA226" s="4"/>
      <c r="AB226" s="4"/>
      <c r="AC226" s="4"/>
      <c r="AD226" s="4"/>
      <c r="AE226" s="4"/>
      <c r="AF226" s="4"/>
      <c r="AG226" s="4"/>
      <c r="AH226" s="4"/>
      <c r="AI226" s="4"/>
    </row>
    <row r="227" ht="24" customHeight="1" spans="1:35" s="4" customFormat="1" x14ac:dyDescent="0.25">
      <c r="A227" s="4">
        <v>223</v>
      </c>
      <c r="B227" s="4" t="s">
        <v>1423</v>
      </c>
      <c r="C227" s="4" t="s">
        <v>1424</v>
      </c>
      <c r="D227" s="4" t="s">
        <v>482</v>
      </c>
      <c r="E227" s="4" t="s">
        <v>7238</v>
      </c>
      <c r="F227" s="4" t="s">
        <v>7239</v>
      </c>
      <c r="G227" s="4" t="s">
        <v>1427</v>
      </c>
      <c r="H227" s="4" t="s">
        <v>1424</v>
      </c>
      <c r="I227" s="4" t="s">
        <v>6791</v>
      </c>
      <c r="J227" s="4" t="s">
        <v>6796</v>
      </c>
      <c r="K227" s="4" t="s">
        <v>6793</v>
      </c>
      <c r="L227" s="5" t="s">
        <v>1425</v>
      </c>
      <c r="M227" s="4"/>
      <c r="N227" s="4"/>
      <c r="O227" s="4"/>
      <c r="P227" s="4"/>
      <c r="Q227" s="4"/>
      <c r="R227" s="4"/>
      <c r="S227" s="4"/>
      <c r="T227" s="4"/>
      <c r="U227" s="4"/>
      <c r="V227" s="4"/>
      <c r="W227" s="4"/>
      <c r="X227" s="4"/>
      <c r="Y227" s="4"/>
      <c r="Z227" s="4"/>
      <c r="AA227" s="4"/>
      <c r="AB227" s="4"/>
      <c r="AC227" s="4"/>
      <c r="AD227" s="4"/>
      <c r="AE227" s="4"/>
      <c r="AF227" s="4"/>
      <c r="AG227" s="4"/>
      <c r="AH227" s="4"/>
      <c r="AI227" s="4"/>
    </row>
    <row r="228" ht="24" customHeight="1" spans="1:35" s="4" customFormat="1" x14ac:dyDescent="0.25">
      <c r="A228" s="6">
        <v>224</v>
      </c>
      <c r="B228" s="6" t="s">
        <v>1428</v>
      </c>
      <c r="C228" s="6" t="s">
        <v>1429</v>
      </c>
      <c r="D228" s="6" t="s">
        <v>341</v>
      </c>
      <c r="E228" s="6" t="s">
        <v>7240</v>
      </c>
      <c r="F228" s="6" t="s">
        <v>7241</v>
      </c>
      <c r="G228" s="6" t="s">
        <v>1432</v>
      </c>
      <c r="H228" s="6" t="s">
        <v>1429</v>
      </c>
      <c r="I228" s="6" t="s">
        <v>6791</v>
      </c>
      <c r="J228" s="6" t="s">
        <v>6796</v>
      </c>
      <c r="K228" s="6" t="s">
        <v>6793</v>
      </c>
      <c r="L228" s="7" t="s">
        <v>1430</v>
      </c>
      <c r="M228" s="4"/>
      <c r="N228" s="4"/>
      <c r="O228" s="4"/>
      <c r="P228" s="4"/>
      <c r="Q228" s="4"/>
      <c r="R228" s="4"/>
      <c r="S228" s="4"/>
      <c r="T228" s="4"/>
      <c r="U228" s="4"/>
      <c r="V228" s="4"/>
      <c r="W228" s="4"/>
      <c r="X228" s="4"/>
      <c r="Y228" s="4"/>
      <c r="Z228" s="4"/>
      <c r="AA228" s="4"/>
      <c r="AB228" s="4"/>
      <c r="AC228" s="4"/>
      <c r="AD228" s="4"/>
      <c r="AE228" s="4"/>
      <c r="AF228" s="4"/>
      <c r="AG228" s="4"/>
      <c r="AH228" s="4"/>
      <c r="AI228" s="4"/>
    </row>
    <row r="229" ht="24" customHeight="1" spans="1:35" s="4" customFormat="1" x14ac:dyDescent="0.25">
      <c r="A229" s="4">
        <v>225</v>
      </c>
      <c r="B229" s="4" t="s">
        <v>1433</v>
      </c>
      <c r="C229" s="4" t="s">
        <v>1434</v>
      </c>
      <c r="D229" s="4" t="s">
        <v>434</v>
      </c>
      <c r="E229" s="4" t="s">
        <v>7242</v>
      </c>
      <c r="F229" s="4" t="s">
        <v>7243</v>
      </c>
      <c r="G229" s="4" t="s">
        <v>1437</v>
      </c>
      <c r="H229" s="4" t="s">
        <v>1434</v>
      </c>
      <c r="I229" s="4" t="s">
        <v>6791</v>
      </c>
      <c r="J229" s="4" t="s">
        <v>6796</v>
      </c>
      <c r="K229" s="4" t="s">
        <v>6793</v>
      </c>
      <c r="L229" s="5" t="s">
        <v>1435</v>
      </c>
      <c r="M229" s="4"/>
      <c r="N229" s="4"/>
      <c r="O229" s="4"/>
      <c r="P229" s="4"/>
      <c r="Q229" s="4"/>
      <c r="R229" s="4"/>
      <c r="S229" s="4"/>
      <c r="T229" s="4"/>
      <c r="U229" s="4"/>
      <c r="V229" s="4"/>
      <c r="W229" s="4"/>
      <c r="X229" s="4"/>
      <c r="Y229" s="4"/>
      <c r="Z229" s="4"/>
      <c r="AA229" s="4"/>
      <c r="AB229" s="4"/>
      <c r="AC229" s="4"/>
      <c r="AD229" s="4"/>
      <c r="AE229" s="4"/>
      <c r="AF229" s="4"/>
      <c r="AG229" s="4"/>
      <c r="AH229" s="4"/>
      <c r="AI229" s="4"/>
    </row>
    <row r="230" ht="24" customHeight="1" spans="1:35" s="4" customFormat="1" x14ac:dyDescent="0.25">
      <c r="A230" s="6">
        <v>226</v>
      </c>
      <c r="B230" s="6" t="s">
        <v>1438</v>
      </c>
      <c r="C230" s="6" t="s">
        <v>1439</v>
      </c>
      <c r="D230" s="6" t="s">
        <v>482</v>
      </c>
      <c r="E230" s="6" t="s">
        <v>7244</v>
      </c>
      <c r="F230" s="6" t="s">
        <v>7245</v>
      </c>
      <c r="G230" s="6" t="s">
        <v>1442</v>
      </c>
      <c r="H230" s="6" t="s">
        <v>1439</v>
      </c>
      <c r="I230" s="6" t="s">
        <v>6791</v>
      </c>
      <c r="J230" s="6" t="s">
        <v>6796</v>
      </c>
      <c r="K230" s="6" t="s">
        <v>6793</v>
      </c>
      <c r="L230" s="7" t="s">
        <v>1440</v>
      </c>
      <c r="M230" s="4"/>
      <c r="N230" s="4"/>
      <c r="O230" s="4"/>
      <c r="P230" s="4"/>
      <c r="Q230" s="4"/>
      <c r="R230" s="4"/>
      <c r="S230" s="4"/>
      <c r="T230" s="4"/>
      <c r="U230" s="4"/>
      <c r="V230" s="4"/>
      <c r="W230" s="4"/>
      <c r="X230" s="4"/>
      <c r="Y230" s="4"/>
      <c r="Z230" s="4"/>
      <c r="AA230" s="4"/>
      <c r="AB230" s="4"/>
      <c r="AC230" s="4"/>
      <c r="AD230" s="4"/>
      <c r="AE230" s="4"/>
      <c r="AF230" s="4"/>
      <c r="AG230" s="4"/>
      <c r="AH230" s="4"/>
      <c r="AI230" s="4"/>
    </row>
    <row r="231" ht="24" customHeight="1" spans="1:35" s="4" customFormat="1" x14ac:dyDescent="0.25">
      <c r="A231" s="4">
        <v>227</v>
      </c>
      <c r="B231" s="4" t="s">
        <v>1443</v>
      </c>
      <c r="C231" s="4" t="s">
        <v>1444</v>
      </c>
      <c r="D231" s="4" t="s">
        <v>372</v>
      </c>
      <c r="E231" s="4" t="s">
        <v>7246</v>
      </c>
      <c r="F231" s="4" t="s">
        <v>7247</v>
      </c>
      <c r="G231" s="4" t="s">
        <v>1447</v>
      </c>
      <c r="H231" s="4" t="s">
        <v>1444</v>
      </c>
      <c r="I231" s="4" t="s">
        <v>6791</v>
      </c>
      <c r="J231" s="4" t="s">
        <v>6796</v>
      </c>
      <c r="K231" s="4" t="s">
        <v>6793</v>
      </c>
      <c r="L231" s="5" t="s">
        <v>1445</v>
      </c>
      <c r="M231" s="4"/>
      <c r="N231" s="4"/>
      <c r="O231" s="4"/>
      <c r="P231" s="4"/>
      <c r="Q231" s="4"/>
      <c r="R231" s="4"/>
      <c r="S231" s="4"/>
      <c r="T231" s="4"/>
      <c r="U231" s="4"/>
      <c r="V231" s="4"/>
      <c r="W231" s="4"/>
      <c r="X231" s="4"/>
      <c r="Y231" s="4"/>
      <c r="Z231" s="4"/>
      <c r="AA231" s="4"/>
      <c r="AB231" s="4"/>
      <c r="AC231" s="4"/>
      <c r="AD231" s="4"/>
      <c r="AE231" s="4"/>
      <c r="AF231" s="4"/>
      <c r="AG231" s="4"/>
      <c r="AH231" s="4"/>
      <c r="AI231" s="4"/>
    </row>
    <row r="232" ht="24" customHeight="1" spans="1:35" s="4" customFormat="1" x14ac:dyDescent="0.25">
      <c r="A232" s="6">
        <v>228</v>
      </c>
      <c r="B232" s="6" t="s">
        <v>1448</v>
      </c>
      <c r="C232" s="6" t="s">
        <v>1449</v>
      </c>
      <c r="D232" s="6" t="s">
        <v>434</v>
      </c>
      <c r="E232" s="6" t="s">
        <v>7248</v>
      </c>
      <c r="F232" s="6" t="s">
        <v>7249</v>
      </c>
      <c r="G232" s="6" t="s">
        <v>1452</v>
      </c>
      <c r="H232" s="6" t="s">
        <v>1449</v>
      </c>
      <c r="I232" s="6" t="s">
        <v>6791</v>
      </c>
      <c r="J232" s="6" t="s">
        <v>6796</v>
      </c>
      <c r="K232" s="6" t="s">
        <v>6793</v>
      </c>
      <c r="L232" s="7" t="s">
        <v>1450</v>
      </c>
      <c r="M232" s="4"/>
      <c r="N232" s="4"/>
      <c r="O232" s="4"/>
      <c r="P232" s="4"/>
      <c r="Q232" s="4"/>
      <c r="R232" s="4"/>
      <c r="S232" s="4"/>
      <c r="T232" s="4"/>
      <c r="U232" s="4"/>
      <c r="V232" s="4"/>
      <c r="W232" s="4"/>
      <c r="X232" s="4"/>
      <c r="Y232" s="4"/>
      <c r="Z232" s="4"/>
      <c r="AA232" s="4"/>
      <c r="AB232" s="4"/>
      <c r="AC232" s="4"/>
      <c r="AD232" s="4"/>
      <c r="AE232" s="4"/>
      <c r="AF232" s="4"/>
      <c r="AG232" s="4"/>
      <c r="AH232" s="4"/>
      <c r="AI232" s="4"/>
    </row>
    <row r="233" ht="24" customHeight="1" spans="1:35" s="4" customFormat="1" x14ac:dyDescent="0.25">
      <c r="A233" s="4">
        <v>229</v>
      </c>
      <c r="B233" s="4" t="s">
        <v>1453</v>
      </c>
      <c r="C233" s="4" t="s">
        <v>1454</v>
      </c>
      <c r="D233" s="4" t="s">
        <v>372</v>
      </c>
      <c r="E233" s="4" t="s">
        <v>7250</v>
      </c>
      <c r="F233" s="4" t="s">
        <v>7251</v>
      </c>
      <c r="G233" s="4" t="s">
        <v>1457</v>
      </c>
      <c r="H233" s="4" t="s">
        <v>1454</v>
      </c>
      <c r="I233" s="4" t="s">
        <v>6791</v>
      </c>
      <c r="J233" s="4" t="s">
        <v>6796</v>
      </c>
      <c r="K233" s="4" t="s">
        <v>6793</v>
      </c>
      <c r="L233" s="5" t="s">
        <v>1455</v>
      </c>
      <c r="M233" s="4"/>
      <c r="N233" s="4"/>
      <c r="O233" s="4"/>
      <c r="P233" s="4"/>
      <c r="Q233" s="4"/>
      <c r="R233" s="4"/>
      <c r="S233" s="4"/>
      <c r="T233" s="4"/>
      <c r="U233" s="4"/>
      <c r="V233" s="4"/>
      <c r="W233" s="4"/>
      <c r="X233" s="4"/>
      <c r="Y233" s="4"/>
      <c r="Z233" s="4"/>
      <c r="AA233" s="4"/>
      <c r="AB233" s="4"/>
      <c r="AC233" s="4"/>
      <c r="AD233" s="4"/>
      <c r="AE233" s="4"/>
      <c r="AF233" s="4"/>
      <c r="AG233" s="4"/>
      <c r="AH233" s="4"/>
      <c r="AI233" s="4"/>
    </row>
    <row r="234" ht="24" customHeight="1" spans="1:35" s="4" customFormat="1" x14ac:dyDescent="0.25">
      <c r="A234" s="6">
        <v>230</v>
      </c>
      <c r="B234" s="6" t="s">
        <v>1458</v>
      </c>
      <c r="C234" s="6" t="s">
        <v>1459</v>
      </c>
      <c r="D234" s="6" t="s">
        <v>455</v>
      </c>
      <c r="E234" s="6" t="s">
        <v>7252</v>
      </c>
      <c r="F234" s="6" t="s">
        <v>7253</v>
      </c>
      <c r="G234" s="6" t="s">
        <v>1462</v>
      </c>
      <c r="H234" s="6" t="s">
        <v>1459</v>
      </c>
      <c r="I234" s="6" t="s">
        <v>6791</v>
      </c>
      <c r="J234" s="6" t="s">
        <v>6796</v>
      </c>
      <c r="K234" s="6" t="s">
        <v>6793</v>
      </c>
      <c r="L234" s="7" t="s">
        <v>1460</v>
      </c>
      <c r="M234" s="4"/>
      <c r="N234" s="4"/>
      <c r="O234" s="4"/>
      <c r="P234" s="4"/>
      <c r="Q234" s="4"/>
      <c r="R234" s="4"/>
      <c r="S234" s="4"/>
      <c r="T234" s="4"/>
      <c r="U234" s="4"/>
      <c r="V234" s="4"/>
      <c r="W234" s="4"/>
      <c r="X234" s="4"/>
      <c r="Y234" s="4"/>
      <c r="Z234" s="4"/>
      <c r="AA234" s="4"/>
      <c r="AB234" s="4"/>
      <c r="AC234" s="4"/>
      <c r="AD234" s="4"/>
      <c r="AE234" s="4"/>
      <c r="AF234" s="4"/>
      <c r="AG234" s="4"/>
      <c r="AH234" s="4"/>
      <c r="AI234" s="4"/>
    </row>
    <row r="235" ht="24" customHeight="1" spans="1:35" s="4" customFormat="1" x14ac:dyDescent="0.25">
      <c r="A235" s="4">
        <v>231</v>
      </c>
      <c r="B235" s="4" t="s">
        <v>1463</v>
      </c>
      <c r="C235" s="4" t="s">
        <v>1464</v>
      </c>
      <c r="D235" s="4" t="s">
        <v>372</v>
      </c>
      <c r="E235" s="4" t="s">
        <v>7254</v>
      </c>
      <c r="F235" s="4" t="s">
        <v>7255</v>
      </c>
      <c r="G235" s="4" t="s">
        <v>1467</v>
      </c>
      <c r="H235" s="4" t="s">
        <v>1464</v>
      </c>
      <c r="I235" s="4" t="s">
        <v>6791</v>
      </c>
      <c r="J235" s="4" t="s">
        <v>6796</v>
      </c>
      <c r="K235" s="4" t="s">
        <v>6793</v>
      </c>
      <c r="L235" s="5" t="s">
        <v>1465</v>
      </c>
      <c r="M235" s="4"/>
      <c r="N235" s="4"/>
      <c r="O235" s="4"/>
      <c r="P235" s="4"/>
      <c r="Q235" s="4"/>
      <c r="R235" s="4"/>
      <c r="S235" s="4"/>
      <c r="T235" s="4"/>
      <c r="U235" s="4"/>
      <c r="V235" s="4"/>
      <c r="W235" s="4"/>
      <c r="X235" s="4"/>
      <c r="Y235" s="4"/>
      <c r="Z235" s="4"/>
      <c r="AA235" s="4"/>
      <c r="AB235" s="4"/>
      <c r="AC235" s="4"/>
      <c r="AD235" s="4"/>
      <c r="AE235" s="4"/>
      <c r="AF235" s="4"/>
      <c r="AG235" s="4"/>
      <c r="AH235" s="4"/>
      <c r="AI235" s="4"/>
    </row>
    <row r="236" ht="24" customHeight="1" spans="1:35" s="4" customFormat="1" x14ac:dyDescent="0.25">
      <c r="A236" s="6">
        <v>232</v>
      </c>
      <c r="B236" s="6" t="s">
        <v>1468</v>
      </c>
      <c r="C236" s="6" t="s">
        <v>1469</v>
      </c>
      <c r="D236" s="6" t="s">
        <v>434</v>
      </c>
      <c r="E236" s="6" t="s">
        <v>7256</v>
      </c>
      <c r="F236" s="6" t="s">
        <v>7257</v>
      </c>
      <c r="G236" s="6" t="s">
        <v>1472</v>
      </c>
      <c r="H236" s="6" t="s">
        <v>1469</v>
      </c>
      <c r="I236" s="6" t="s">
        <v>6791</v>
      </c>
      <c r="J236" s="6" t="s">
        <v>6796</v>
      </c>
      <c r="K236" s="6" t="s">
        <v>6793</v>
      </c>
      <c r="L236" s="7" t="s">
        <v>1470</v>
      </c>
      <c r="M236" s="4"/>
      <c r="N236" s="4"/>
      <c r="O236" s="4"/>
      <c r="P236" s="4"/>
      <c r="Q236" s="4"/>
      <c r="R236" s="4"/>
      <c r="S236" s="4"/>
      <c r="T236" s="4"/>
      <c r="U236" s="4"/>
      <c r="V236" s="4"/>
      <c r="W236" s="4"/>
      <c r="X236" s="4"/>
      <c r="Y236" s="4"/>
      <c r="Z236" s="4"/>
      <c r="AA236" s="4"/>
      <c r="AB236" s="4"/>
      <c r="AC236" s="4"/>
      <c r="AD236" s="4"/>
      <c r="AE236" s="4"/>
      <c r="AF236" s="4"/>
      <c r="AG236" s="4"/>
      <c r="AH236" s="4"/>
      <c r="AI236" s="4"/>
    </row>
    <row r="237" ht="24" customHeight="1" spans="1:35" s="4" customFormat="1" x14ac:dyDescent="0.25">
      <c r="A237" s="4">
        <v>233</v>
      </c>
      <c r="B237" s="4" t="s">
        <v>1473</v>
      </c>
      <c r="C237" s="4" t="s">
        <v>1474</v>
      </c>
      <c r="D237" s="4" t="s">
        <v>482</v>
      </c>
      <c r="E237" s="4" t="s">
        <v>7258</v>
      </c>
      <c r="F237" s="4" t="s">
        <v>7259</v>
      </c>
      <c r="G237" s="4" t="s">
        <v>1477</v>
      </c>
      <c r="H237" s="4" t="s">
        <v>1474</v>
      </c>
      <c r="I237" s="4" t="s">
        <v>6791</v>
      </c>
      <c r="J237" s="4" t="s">
        <v>6796</v>
      </c>
      <c r="K237" s="4" t="s">
        <v>6793</v>
      </c>
      <c r="L237" s="5" t="s">
        <v>1475</v>
      </c>
      <c r="M237" s="4"/>
      <c r="N237" s="4"/>
      <c r="O237" s="4"/>
      <c r="P237" s="4"/>
      <c r="Q237" s="4"/>
      <c r="R237" s="4"/>
      <c r="S237" s="4"/>
      <c r="T237" s="4"/>
      <c r="U237" s="4"/>
      <c r="V237" s="4"/>
      <c r="W237" s="4"/>
      <c r="X237" s="4"/>
      <c r="Y237" s="4"/>
      <c r="Z237" s="4"/>
      <c r="AA237" s="4"/>
      <c r="AB237" s="4"/>
      <c r="AC237" s="4"/>
      <c r="AD237" s="4"/>
      <c r="AE237" s="4"/>
      <c r="AF237" s="4"/>
      <c r="AG237" s="4"/>
      <c r="AH237" s="4"/>
      <c r="AI237" s="4"/>
    </row>
    <row r="238" ht="24" customHeight="1" spans="1:35" s="4" customFormat="1" x14ac:dyDescent="0.25">
      <c r="A238" s="6">
        <v>234</v>
      </c>
      <c r="B238" s="6" t="s">
        <v>1478</v>
      </c>
      <c r="C238" s="6" t="s">
        <v>1479</v>
      </c>
      <c r="D238" s="6" t="s">
        <v>341</v>
      </c>
      <c r="E238" s="6" t="s">
        <v>7260</v>
      </c>
      <c r="F238" s="6" t="s">
        <v>7261</v>
      </c>
      <c r="G238" s="6" t="s">
        <v>1482</v>
      </c>
      <c r="H238" s="6" t="s">
        <v>1479</v>
      </c>
      <c r="I238" s="6" t="s">
        <v>6791</v>
      </c>
      <c r="J238" s="6" t="s">
        <v>6796</v>
      </c>
      <c r="K238" s="6" t="s">
        <v>6793</v>
      </c>
      <c r="L238" s="7" t="s">
        <v>1480</v>
      </c>
      <c r="M238" s="4"/>
      <c r="N238" s="4"/>
      <c r="O238" s="4"/>
      <c r="P238" s="4"/>
      <c r="Q238" s="4"/>
      <c r="R238" s="4"/>
      <c r="S238" s="4"/>
      <c r="T238" s="4"/>
      <c r="U238" s="4"/>
      <c r="V238" s="4"/>
      <c r="W238" s="4"/>
      <c r="X238" s="4"/>
      <c r="Y238" s="4"/>
      <c r="Z238" s="4"/>
      <c r="AA238" s="4"/>
      <c r="AB238" s="4"/>
      <c r="AC238" s="4"/>
      <c r="AD238" s="4"/>
      <c r="AE238" s="4"/>
      <c r="AF238" s="4"/>
      <c r="AG238" s="4"/>
      <c r="AH238" s="4"/>
      <c r="AI238" s="4"/>
    </row>
    <row r="239" ht="24" customHeight="1" spans="1:35" s="4" customFormat="1" x14ac:dyDescent="0.25">
      <c r="A239" s="4">
        <v>235</v>
      </c>
      <c r="B239" s="4" t="s">
        <v>1483</v>
      </c>
      <c r="C239" s="4" t="s">
        <v>1484</v>
      </c>
      <c r="D239" s="4" t="s">
        <v>434</v>
      </c>
      <c r="E239" s="4" t="s">
        <v>7262</v>
      </c>
      <c r="F239" s="4" t="s">
        <v>7263</v>
      </c>
      <c r="G239" s="4" t="s">
        <v>1487</v>
      </c>
      <c r="H239" s="4" t="s">
        <v>1484</v>
      </c>
      <c r="I239" s="4" t="s">
        <v>6791</v>
      </c>
      <c r="J239" s="4" t="s">
        <v>6796</v>
      </c>
      <c r="K239" s="4" t="s">
        <v>6793</v>
      </c>
      <c r="L239" s="5" t="s">
        <v>1485</v>
      </c>
      <c r="M239" s="4"/>
      <c r="N239" s="4"/>
      <c r="O239" s="4"/>
      <c r="P239" s="4"/>
      <c r="Q239" s="4"/>
      <c r="R239" s="4"/>
      <c r="S239" s="4"/>
      <c r="T239" s="4"/>
      <c r="U239" s="4"/>
      <c r="V239" s="4"/>
      <c r="W239" s="4"/>
      <c r="X239" s="4"/>
      <c r="Y239" s="4"/>
      <c r="Z239" s="4"/>
      <c r="AA239" s="4"/>
      <c r="AB239" s="4"/>
      <c r="AC239" s="4"/>
      <c r="AD239" s="4"/>
      <c r="AE239" s="4"/>
      <c r="AF239" s="4"/>
      <c r="AG239" s="4"/>
      <c r="AH239" s="4"/>
      <c r="AI239" s="4"/>
    </row>
    <row r="240" ht="24" customHeight="1" spans="1:35" s="4" customFormat="1" x14ac:dyDescent="0.25">
      <c r="A240" s="6">
        <v>236</v>
      </c>
      <c r="B240" s="6" t="s">
        <v>1488</v>
      </c>
      <c r="C240" s="6" t="s">
        <v>1489</v>
      </c>
      <c r="D240" s="6" t="s">
        <v>482</v>
      </c>
      <c r="E240" s="6" t="s">
        <v>7264</v>
      </c>
      <c r="F240" s="6" t="s">
        <v>7265</v>
      </c>
      <c r="G240" s="6" t="s">
        <v>1492</v>
      </c>
      <c r="H240" s="6" t="s">
        <v>1489</v>
      </c>
      <c r="I240" s="6" t="s">
        <v>6791</v>
      </c>
      <c r="J240" s="6" t="s">
        <v>6796</v>
      </c>
      <c r="K240" s="6" t="s">
        <v>6793</v>
      </c>
      <c r="L240" s="7" t="s">
        <v>1490</v>
      </c>
      <c r="M240" s="4"/>
      <c r="N240" s="4"/>
      <c r="O240" s="4"/>
      <c r="P240" s="4"/>
      <c r="Q240" s="4"/>
      <c r="R240" s="4"/>
      <c r="S240" s="4"/>
      <c r="T240" s="4"/>
      <c r="U240" s="4"/>
      <c r="V240" s="4"/>
      <c r="W240" s="4"/>
      <c r="X240" s="4"/>
      <c r="Y240" s="4"/>
      <c r="Z240" s="4"/>
      <c r="AA240" s="4"/>
      <c r="AB240" s="4"/>
      <c r="AC240" s="4"/>
      <c r="AD240" s="4"/>
      <c r="AE240" s="4"/>
      <c r="AF240" s="4"/>
      <c r="AG240" s="4"/>
      <c r="AH240" s="4"/>
      <c r="AI240" s="4"/>
    </row>
    <row r="241" ht="24" customHeight="1" spans="1:35" s="4" customFormat="1" x14ac:dyDescent="0.25">
      <c r="A241" s="4">
        <v>237</v>
      </c>
      <c r="B241" s="4" t="s">
        <v>1493</v>
      </c>
      <c r="C241" s="4" t="s">
        <v>1494</v>
      </c>
      <c r="D241" s="4" t="s">
        <v>372</v>
      </c>
      <c r="E241" s="4" t="s">
        <v>7266</v>
      </c>
      <c r="F241" s="4" t="s">
        <v>7267</v>
      </c>
      <c r="G241" s="4" t="s">
        <v>1497</v>
      </c>
      <c r="H241" s="4" t="s">
        <v>1494</v>
      </c>
      <c r="I241" s="4" t="s">
        <v>6791</v>
      </c>
      <c r="J241" s="4" t="s">
        <v>6796</v>
      </c>
      <c r="K241" s="4" t="s">
        <v>6793</v>
      </c>
      <c r="L241" s="5" t="s">
        <v>1495</v>
      </c>
      <c r="M241" s="4"/>
      <c r="N241" s="4"/>
      <c r="O241" s="4"/>
      <c r="P241" s="4"/>
      <c r="Q241" s="4"/>
      <c r="R241" s="4"/>
      <c r="S241" s="4"/>
      <c r="T241" s="4"/>
      <c r="U241" s="4"/>
      <c r="V241" s="4"/>
      <c r="W241" s="4"/>
      <c r="X241" s="4"/>
      <c r="Y241" s="4"/>
      <c r="Z241" s="4"/>
      <c r="AA241" s="4"/>
      <c r="AB241" s="4"/>
      <c r="AC241" s="4"/>
      <c r="AD241" s="4"/>
      <c r="AE241" s="4"/>
      <c r="AF241" s="4"/>
      <c r="AG241" s="4"/>
      <c r="AH241" s="4"/>
      <c r="AI241" s="4"/>
    </row>
    <row r="242" ht="24" customHeight="1" spans="1:35" s="4" customFormat="1" x14ac:dyDescent="0.25">
      <c r="A242" s="6">
        <v>238</v>
      </c>
      <c r="B242" s="6" t="s">
        <v>1498</v>
      </c>
      <c r="C242" s="6" t="s">
        <v>1499</v>
      </c>
      <c r="D242" s="6" t="s">
        <v>434</v>
      </c>
      <c r="E242" s="6" t="s">
        <v>7268</v>
      </c>
      <c r="F242" s="6" t="s">
        <v>7269</v>
      </c>
      <c r="G242" s="6" t="s">
        <v>1502</v>
      </c>
      <c r="H242" s="6" t="s">
        <v>1499</v>
      </c>
      <c r="I242" s="6" t="s">
        <v>6791</v>
      </c>
      <c r="J242" s="6" t="s">
        <v>6796</v>
      </c>
      <c r="K242" s="6" t="s">
        <v>6793</v>
      </c>
      <c r="L242" s="7" t="s">
        <v>1500</v>
      </c>
      <c r="M242" s="4"/>
      <c r="N242" s="4"/>
      <c r="O242" s="4"/>
      <c r="P242" s="4"/>
      <c r="Q242" s="4"/>
      <c r="R242" s="4"/>
      <c r="S242" s="4"/>
      <c r="T242" s="4"/>
      <c r="U242" s="4"/>
      <c r="V242" s="4"/>
      <c r="W242" s="4"/>
      <c r="X242" s="4"/>
      <c r="Y242" s="4"/>
      <c r="Z242" s="4"/>
      <c r="AA242" s="4"/>
      <c r="AB242" s="4"/>
      <c r="AC242" s="4"/>
      <c r="AD242" s="4"/>
      <c r="AE242" s="4"/>
      <c r="AF242" s="4"/>
      <c r="AG242" s="4"/>
      <c r="AH242" s="4"/>
      <c r="AI242" s="4"/>
    </row>
    <row r="243" ht="24" customHeight="1" spans="1:35" s="4" customFormat="1" x14ac:dyDescent="0.25">
      <c r="A243" s="4">
        <v>239</v>
      </c>
      <c r="B243" s="4" t="s">
        <v>1503</v>
      </c>
      <c r="C243" s="4" t="s">
        <v>1504</v>
      </c>
      <c r="D243" s="4" t="s">
        <v>372</v>
      </c>
      <c r="E243" s="4" t="s">
        <v>7270</v>
      </c>
      <c r="F243" s="4" t="s">
        <v>7271</v>
      </c>
      <c r="G243" s="4" t="s">
        <v>1507</v>
      </c>
      <c r="H243" s="4" t="s">
        <v>1504</v>
      </c>
      <c r="I243" s="4" t="s">
        <v>6791</v>
      </c>
      <c r="J243" s="4" t="s">
        <v>6796</v>
      </c>
      <c r="K243" s="4" t="s">
        <v>6793</v>
      </c>
      <c r="L243" s="5" t="s">
        <v>1505</v>
      </c>
      <c r="M243" s="4"/>
      <c r="N243" s="4"/>
      <c r="O243" s="4"/>
      <c r="P243" s="4"/>
      <c r="Q243" s="4"/>
      <c r="R243" s="4"/>
      <c r="S243" s="4"/>
      <c r="T243" s="4"/>
      <c r="U243" s="4"/>
      <c r="V243" s="4"/>
      <c r="W243" s="4"/>
      <c r="X243" s="4"/>
      <c r="Y243" s="4"/>
      <c r="Z243" s="4"/>
      <c r="AA243" s="4"/>
      <c r="AB243" s="4"/>
      <c r="AC243" s="4"/>
      <c r="AD243" s="4"/>
      <c r="AE243" s="4"/>
      <c r="AF243" s="4"/>
      <c r="AG243" s="4"/>
      <c r="AH243" s="4"/>
      <c r="AI243" s="4"/>
    </row>
    <row r="244" ht="24" customHeight="1" spans="1:35" s="4" customFormat="1" x14ac:dyDescent="0.25">
      <c r="A244" s="6">
        <v>240</v>
      </c>
      <c r="B244" s="6" t="s">
        <v>1508</v>
      </c>
      <c r="C244" s="6" t="s">
        <v>1509</v>
      </c>
      <c r="D244" s="6" t="s">
        <v>455</v>
      </c>
      <c r="E244" s="6" t="s">
        <v>7272</v>
      </c>
      <c r="F244" s="6" t="s">
        <v>7273</v>
      </c>
      <c r="G244" s="6" t="s">
        <v>1512</v>
      </c>
      <c r="H244" s="6" t="s">
        <v>1509</v>
      </c>
      <c r="I244" s="6" t="s">
        <v>6791</v>
      </c>
      <c r="J244" s="6" t="s">
        <v>6796</v>
      </c>
      <c r="K244" s="6" t="s">
        <v>6793</v>
      </c>
      <c r="L244" s="7" t="s">
        <v>1510</v>
      </c>
      <c r="M244" s="4"/>
      <c r="N244" s="4"/>
      <c r="O244" s="4"/>
      <c r="P244" s="4"/>
      <c r="Q244" s="4"/>
      <c r="R244" s="4"/>
      <c r="S244" s="4"/>
      <c r="T244" s="4"/>
      <c r="U244" s="4"/>
      <c r="V244" s="4"/>
      <c r="W244" s="4"/>
      <c r="X244" s="4"/>
      <c r="Y244" s="4"/>
      <c r="Z244" s="4"/>
      <c r="AA244" s="4"/>
      <c r="AB244" s="4"/>
      <c r="AC244" s="4"/>
      <c r="AD244" s="4"/>
      <c r="AE244" s="4"/>
      <c r="AF244" s="4"/>
      <c r="AG244" s="4"/>
      <c r="AH244" s="4"/>
      <c r="AI244" s="4"/>
    </row>
    <row r="245" ht="24" customHeight="1" spans="1:35" s="4" customFormat="1" x14ac:dyDescent="0.25">
      <c r="A245" s="4">
        <v>241</v>
      </c>
      <c r="B245" s="4" t="s">
        <v>1513</v>
      </c>
      <c r="C245" s="4" t="s">
        <v>1514</v>
      </c>
      <c r="D245" s="4" t="s">
        <v>372</v>
      </c>
      <c r="E245" s="4" t="s">
        <v>7274</v>
      </c>
      <c r="F245" s="4" t="s">
        <v>7275</v>
      </c>
      <c r="G245" s="4" t="s">
        <v>1517</v>
      </c>
      <c r="H245" s="4" t="s">
        <v>1514</v>
      </c>
      <c r="I245" s="4" t="s">
        <v>6791</v>
      </c>
      <c r="J245" s="4" t="s">
        <v>6796</v>
      </c>
      <c r="K245" s="4" t="s">
        <v>6793</v>
      </c>
      <c r="L245" s="5" t="s">
        <v>1515</v>
      </c>
      <c r="M245" s="4"/>
      <c r="N245" s="4"/>
      <c r="O245" s="4"/>
      <c r="P245" s="4"/>
      <c r="Q245" s="4"/>
      <c r="R245" s="4"/>
      <c r="S245" s="4"/>
      <c r="T245" s="4"/>
      <c r="U245" s="4"/>
      <c r="V245" s="4"/>
      <c r="W245" s="4"/>
      <c r="X245" s="4"/>
      <c r="Y245" s="4"/>
      <c r="Z245" s="4"/>
      <c r="AA245" s="4"/>
      <c r="AB245" s="4"/>
      <c r="AC245" s="4"/>
      <c r="AD245" s="4"/>
      <c r="AE245" s="4"/>
      <c r="AF245" s="4"/>
      <c r="AG245" s="4"/>
      <c r="AH245" s="4"/>
      <c r="AI245" s="4"/>
    </row>
    <row r="246" ht="24" customHeight="1" spans="1:35" s="4" customFormat="1" x14ac:dyDescent="0.25">
      <c r="A246" s="6">
        <v>242</v>
      </c>
      <c r="B246" s="6" t="s">
        <v>1518</v>
      </c>
      <c r="C246" s="6" t="s">
        <v>1519</v>
      </c>
      <c r="D246" s="6" t="s">
        <v>434</v>
      </c>
      <c r="E246" s="6" t="s">
        <v>7276</v>
      </c>
      <c r="F246" s="6" t="s">
        <v>7277</v>
      </c>
      <c r="G246" s="6" t="s">
        <v>1522</v>
      </c>
      <c r="H246" s="6" t="s">
        <v>1519</v>
      </c>
      <c r="I246" s="6" t="s">
        <v>6791</v>
      </c>
      <c r="J246" s="6" t="s">
        <v>6796</v>
      </c>
      <c r="K246" s="6" t="s">
        <v>6793</v>
      </c>
      <c r="L246" s="7" t="s">
        <v>1520</v>
      </c>
      <c r="M246" s="4"/>
      <c r="N246" s="4"/>
      <c r="O246" s="4"/>
      <c r="P246" s="4"/>
      <c r="Q246" s="4"/>
      <c r="R246" s="4"/>
      <c r="S246" s="4"/>
      <c r="T246" s="4"/>
      <c r="U246" s="4"/>
      <c r="V246" s="4"/>
      <c r="W246" s="4"/>
      <c r="X246" s="4"/>
      <c r="Y246" s="4"/>
      <c r="Z246" s="4"/>
      <c r="AA246" s="4"/>
      <c r="AB246" s="4"/>
      <c r="AC246" s="4"/>
      <c r="AD246" s="4"/>
      <c r="AE246" s="4"/>
      <c r="AF246" s="4"/>
      <c r="AG246" s="4"/>
      <c r="AH246" s="4"/>
      <c r="AI246" s="4"/>
    </row>
    <row r="247" ht="24" customHeight="1" spans="1:35" s="4" customFormat="1" x14ac:dyDescent="0.25">
      <c r="A247" s="4">
        <v>243</v>
      </c>
      <c r="B247" s="4" t="s">
        <v>1523</v>
      </c>
      <c r="C247" s="4" t="s">
        <v>1524</v>
      </c>
      <c r="D247" s="4" t="s">
        <v>482</v>
      </c>
      <c r="E247" s="4" t="s">
        <v>7278</v>
      </c>
      <c r="F247" s="4" t="s">
        <v>7279</v>
      </c>
      <c r="G247" s="4" t="s">
        <v>1527</v>
      </c>
      <c r="H247" s="4" t="s">
        <v>1524</v>
      </c>
      <c r="I247" s="4" t="s">
        <v>6791</v>
      </c>
      <c r="J247" s="4" t="s">
        <v>6796</v>
      </c>
      <c r="K247" s="4" t="s">
        <v>6793</v>
      </c>
      <c r="L247" s="5" t="s">
        <v>1525</v>
      </c>
      <c r="M247" s="4"/>
      <c r="N247" s="4"/>
      <c r="O247" s="4"/>
      <c r="P247" s="4"/>
      <c r="Q247" s="4"/>
      <c r="R247" s="4"/>
      <c r="S247" s="4"/>
      <c r="T247" s="4"/>
      <c r="U247" s="4"/>
      <c r="V247" s="4"/>
      <c r="W247" s="4"/>
      <c r="X247" s="4"/>
      <c r="Y247" s="4"/>
      <c r="Z247" s="4"/>
      <c r="AA247" s="4"/>
      <c r="AB247" s="4"/>
      <c r="AC247" s="4"/>
      <c r="AD247" s="4"/>
      <c r="AE247" s="4"/>
      <c r="AF247" s="4"/>
      <c r="AG247" s="4"/>
      <c r="AH247" s="4"/>
      <c r="AI247" s="4"/>
    </row>
    <row r="248" ht="24" customHeight="1" spans="1:35" s="4" customFormat="1" x14ac:dyDescent="0.25">
      <c r="A248" s="6">
        <v>244</v>
      </c>
      <c r="B248" s="6" t="s">
        <v>1528</v>
      </c>
      <c r="C248" s="6" t="s">
        <v>1529</v>
      </c>
      <c r="D248" s="6" t="s">
        <v>341</v>
      </c>
      <c r="E248" s="6" t="s">
        <v>7280</v>
      </c>
      <c r="F248" s="6" t="s">
        <v>7281</v>
      </c>
      <c r="G248" s="6" t="s">
        <v>1532</v>
      </c>
      <c r="H248" s="6" t="s">
        <v>1529</v>
      </c>
      <c r="I248" s="6" t="s">
        <v>6791</v>
      </c>
      <c r="J248" s="6" t="s">
        <v>6796</v>
      </c>
      <c r="K248" s="6" t="s">
        <v>6793</v>
      </c>
      <c r="L248" s="7" t="s">
        <v>1530</v>
      </c>
      <c r="M248" s="4"/>
      <c r="N248" s="4"/>
      <c r="O248" s="4"/>
      <c r="P248" s="4"/>
      <c r="Q248" s="4"/>
      <c r="R248" s="4"/>
      <c r="S248" s="4"/>
      <c r="T248" s="4"/>
      <c r="U248" s="4"/>
      <c r="V248" s="4"/>
      <c r="W248" s="4"/>
      <c r="X248" s="4"/>
      <c r="Y248" s="4"/>
      <c r="Z248" s="4"/>
      <c r="AA248" s="4"/>
      <c r="AB248" s="4"/>
      <c r="AC248" s="4"/>
      <c r="AD248" s="4"/>
      <c r="AE248" s="4"/>
      <c r="AF248" s="4"/>
      <c r="AG248" s="4"/>
      <c r="AH248" s="4"/>
      <c r="AI248" s="4"/>
    </row>
    <row r="249" ht="24" customHeight="1" spans="1:35" s="4" customFormat="1" x14ac:dyDescent="0.25">
      <c r="A249" s="4">
        <v>245</v>
      </c>
      <c r="B249" s="4" t="s">
        <v>1533</v>
      </c>
      <c r="C249" s="4" t="s">
        <v>1534</v>
      </c>
      <c r="D249" s="4" t="s">
        <v>434</v>
      </c>
      <c r="E249" s="4" t="s">
        <v>7282</v>
      </c>
      <c r="F249" s="4" t="s">
        <v>7283</v>
      </c>
      <c r="G249" s="4" t="s">
        <v>1537</v>
      </c>
      <c r="H249" s="4" t="s">
        <v>1534</v>
      </c>
      <c r="I249" s="4" t="s">
        <v>6791</v>
      </c>
      <c r="J249" s="4" t="s">
        <v>6796</v>
      </c>
      <c r="K249" s="4" t="s">
        <v>6793</v>
      </c>
      <c r="L249" s="5" t="s">
        <v>1535</v>
      </c>
      <c r="M249" s="4"/>
      <c r="N249" s="4"/>
      <c r="O249" s="4"/>
      <c r="P249" s="4"/>
      <c r="Q249" s="4"/>
      <c r="R249" s="4"/>
      <c r="S249" s="4"/>
      <c r="T249" s="4"/>
      <c r="U249" s="4"/>
      <c r="V249" s="4"/>
      <c r="W249" s="4"/>
      <c r="X249" s="4"/>
      <c r="Y249" s="4"/>
      <c r="Z249" s="4"/>
      <c r="AA249" s="4"/>
      <c r="AB249" s="4"/>
      <c r="AC249" s="4"/>
      <c r="AD249" s="4"/>
      <c r="AE249" s="4"/>
      <c r="AF249" s="4"/>
      <c r="AG249" s="4"/>
      <c r="AH249" s="4"/>
      <c r="AI249" s="4"/>
    </row>
    <row r="250" ht="24" customHeight="1" spans="1:35" s="4" customFormat="1" x14ac:dyDescent="0.25">
      <c r="A250" s="6">
        <v>246</v>
      </c>
      <c r="B250" s="6" t="s">
        <v>1538</v>
      </c>
      <c r="C250" s="6" t="s">
        <v>1539</v>
      </c>
      <c r="D250" s="6" t="s">
        <v>482</v>
      </c>
      <c r="E250" s="6" t="s">
        <v>7284</v>
      </c>
      <c r="F250" s="6" t="s">
        <v>7285</v>
      </c>
      <c r="G250" s="6" t="s">
        <v>1542</v>
      </c>
      <c r="H250" s="6" t="s">
        <v>1539</v>
      </c>
      <c r="I250" s="6" t="s">
        <v>6791</v>
      </c>
      <c r="J250" s="6" t="s">
        <v>6796</v>
      </c>
      <c r="K250" s="6" t="s">
        <v>6793</v>
      </c>
      <c r="L250" s="7" t="s">
        <v>1540</v>
      </c>
      <c r="M250" s="4"/>
      <c r="N250" s="4"/>
      <c r="O250" s="4"/>
      <c r="P250" s="4"/>
      <c r="Q250" s="4"/>
      <c r="R250" s="4"/>
      <c r="S250" s="4"/>
      <c r="T250" s="4"/>
      <c r="U250" s="4"/>
      <c r="V250" s="4"/>
      <c r="W250" s="4"/>
      <c r="X250" s="4"/>
      <c r="Y250" s="4"/>
      <c r="Z250" s="4"/>
      <c r="AA250" s="4"/>
      <c r="AB250" s="4"/>
      <c r="AC250" s="4"/>
      <c r="AD250" s="4"/>
      <c r="AE250" s="4"/>
      <c r="AF250" s="4"/>
      <c r="AG250" s="4"/>
      <c r="AH250" s="4"/>
      <c r="AI250" s="4"/>
    </row>
    <row r="251" ht="24" customHeight="1" spans="1:35" s="4" customFormat="1" x14ac:dyDescent="0.25">
      <c r="A251" s="4">
        <v>247</v>
      </c>
      <c r="B251" s="4" t="s">
        <v>1543</v>
      </c>
      <c r="C251" s="4" t="s">
        <v>1544</v>
      </c>
      <c r="D251" s="4" t="s">
        <v>372</v>
      </c>
      <c r="E251" s="4" t="s">
        <v>7286</v>
      </c>
      <c r="F251" s="4" t="s">
        <v>7287</v>
      </c>
      <c r="G251" s="4" t="s">
        <v>1547</v>
      </c>
      <c r="H251" s="4" t="s">
        <v>1544</v>
      </c>
      <c r="I251" s="4" t="s">
        <v>6791</v>
      </c>
      <c r="J251" s="4" t="s">
        <v>6796</v>
      </c>
      <c r="K251" s="4" t="s">
        <v>6793</v>
      </c>
      <c r="L251" s="5" t="s">
        <v>1545</v>
      </c>
      <c r="M251" s="4"/>
      <c r="N251" s="4"/>
      <c r="O251" s="4"/>
      <c r="P251" s="4"/>
      <c r="Q251" s="4"/>
      <c r="R251" s="4"/>
      <c r="S251" s="4"/>
      <c r="T251" s="4"/>
      <c r="U251" s="4"/>
      <c r="V251" s="4"/>
      <c r="W251" s="4"/>
      <c r="X251" s="4"/>
      <c r="Y251" s="4"/>
      <c r="Z251" s="4"/>
      <c r="AA251" s="4"/>
      <c r="AB251" s="4"/>
      <c r="AC251" s="4"/>
      <c r="AD251" s="4"/>
      <c r="AE251" s="4"/>
      <c r="AF251" s="4"/>
      <c r="AG251" s="4"/>
      <c r="AH251" s="4"/>
      <c r="AI251" s="4"/>
    </row>
    <row r="252" ht="24" customHeight="1" spans="1:35" s="4" customFormat="1" x14ac:dyDescent="0.25">
      <c r="A252" s="6">
        <v>248</v>
      </c>
      <c r="B252" s="6" t="s">
        <v>1548</v>
      </c>
      <c r="C252" s="6" t="s">
        <v>1549</v>
      </c>
      <c r="D252" s="6" t="s">
        <v>434</v>
      </c>
      <c r="E252" s="6" t="s">
        <v>7288</v>
      </c>
      <c r="F252" s="6" t="s">
        <v>7289</v>
      </c>
      <c r="G252" s="6" t="s">
        <v>1552</v>
      </c>
      <c r="H252" s="6" t="s">
        <v>1549</v>
      </c>
      <c r="I252" s="6" t="s">
        <v>6791</v>
      </c>
      <c r="J252" s="6" t="s">
        <v>6796</v>
      </c>
      <c r="K252" s="6" t="s">
        <v>6793</v>
      </c>
      <c r="L252" s="7" t="s">
        <v>1550</v>
      </c>
      <c r="M252" s="4"/>
      <c r="N252" s="4"/>
      <c r="O252" s="4"/>
      <c r="P252" s="4"/>
      <c r="Q252" s="4"/>
      <c r="R252" s="4"/>
      <c r="S252" s="4"/>
      <c r="T252" s="4"/>
      <c r="U252" s="4"/>
      <c r="V252" s="4"/>
      <c r="W252" s="4"/>
      <c r="X252" s="4"/>
      <c r="Y252" s="4"/>
      <c r="Z252" s="4"/>
      <c r="AA252" s="4"/>
      <c r="AB252" s="4"/>
      <c r="AC252" s="4"/>
      <c r="AD252" s="4"/>
      <c r="AE252" s="4"/>
      <c r="AF252" s="4"/>
      <c r="AG252" s="4"/>
      <c r="AH252" s="4"/>
      <c r="AI252" s="4"/>
    </row>
    <row r="253" ht="24" customHeight="1" spans="1:35" s="4" customFormat="1" x14ac:dyDescent="0.25">
      <c r="A253" s="4">
        <v>249</v>
      </c>
      <c r="B253" s="4" t="s">
        <v>1553</v>
      </c>
      <c r="C253" s="4" t="s">
        <v>1554</v>
      </c>
      <c r="D253" s="4" t="s">
        <v>482</v>
      </c>
      <c r="E253" s="4" t="s">
        <v>7290</v>
      </c>
      <c r="F253" s="4" t="s">
        <v>7291</v>
      </c>
      <c r="G253" s="4" t="s">
        <v>1557</v>
      </c>
      <c r="H253" s="4" t="s">
        <v>1554</v>
      </c>
      <c r="I253" s="4" t="s">
        <v>6791</v>
      </c>
      <c r="J253" s="4" t="s">
        <v>6796</v>
      </c>
      <c r="K253" s="4" t="s">
        <v>6793</v>
      </c>
      <c r="L253" s="5" t="s">
        <v>1555</v>
      </c>
      <c r="M253" s="4"/>
      <c r="N253" s="4"/>
      <c r="O253" s="4"/>
      <c r="P253" s="4"/>
      <c r="Q253" s="4"/>
      <c r="R253" s="4"/>
      <c r="S253" s="4"/>
      <c r="T253" s="4"/>
      <c r="U253" s="4"/>
      <c r="V253" s="4"/>
      <c r="W253" s="4"/>
      <c r="X253" s="4"/>
      <c r="Y253" s="4"/>
      <c r="Z253" s="4"/>
      <c r="AA253" s="4"/>
      <c r="AB253" s="4"/>
      <c r="AC253" s="4"/>
      <c r="AD253" s="4"/>
      <c r="AE253" s="4"/>
      <c r="AF253" s="4"/>
      <c r="AG253" s="4"/>
      <c r="AH253" s="4"/>
      <c r="AI253" s="4"/>
    </row>
    <row r="254" ht="24" customHeight="1" spans="1:35" s="4" customFormat="1" x14ac:dyDescent="0.25">
      <c r="A254" s="6">
        <v>250</v>
      </c>
      <c r="B254" s="6" t="s">
        <v>1558</v>
      </c>
      <c r="C254" s="6" t="s">
        <v>1559</v>
      </c>
      <c r="D254" s="6" t="s">
        <v>455</v>
      </c>
      <c r="E254" s="6" t="s">
        <v>7292</v>
      </c>
      <c r="F254" s="6" t="s">
        <v>7293</v>
      </c>
      <c r="G254" s="6" t="s">
        <v>1562</v>
      </c>
      <c r="H254" s="6" t="s">
        <v>1559</v>
      </c>
      <c r="I254" s="6" t="s">
        <v>6791</v>
      </c>
      <c r="J254" s="6" t="s">
        <v>6796</v>
      </c>
      <c r="K254" s="6" t="s">
        <v>6793</v>
      </c>
      <c r="L254" s="7" t="s">
        <v>1560</v>
      </c>
      <c r="M254" s="4"/>
      <c r="N254" s="4"/>
      <c r="O254" s="4"/>
      <c r="P254" s="4"/>
      <c r="Q254" s="4"/>
      <c r="R254" s="4"/>
      <c r="S254" s="4"/>
      <c r="T254" s="4"/>
      <c r="U254" s="4"/>
      <c r="V254" s="4"/>
      <c r="W254" s="4"/>
      <c r="X254" s="4"/>
      <c r="Y254" s="4"/>
      <c r="Z254" s="4"/>
      <c r="AA254" s="4"/>
      <c r="AB254" s="4"/>
      <c r="AC254" s="4"/>
      <c r="AD254" s="4"/>
      <c r="AE254" s="4"/>
      <c r="AF254" s="4"/>
      <c r="AG254" s="4"/>
      <c r="AH254" s="4"/>
      <c r="AI254" s="4"/>
    </row>
    <row r="255" ht="24" customHeight="1" spans="1:35" s="4" customFormat="1" x14ac:dyDescent="0.25">
      <c r="A255" s="4">
        <v>251</v>
      </c>
      <c r="B255" s="4" t="s">
        <v>1563</v>
      </c>
      <c r="C255" s="4" t="s">
        <v>1564</v>
      </c>
      <c r="D255" s="4" t="s">
        <v>372</v>
      </c>
      <c r="E255" s="4" t="s">
        <v>7294</v>
      </c>
      <c r="F255" s="4" t="s">
        <v>7295</v>
      </c>
      <c r="G255" s="4" t="s">
        <v>1567</v>
      </c>
      <c r="H255" s="4" t="s">
        <v>1564</v>
      </c>
      <c r="I255" s="4" t="s">
        <v>6791</v>
      </c>
      <c r="J255" s="4" t="s">
        <v>6796</v>
      </c>
      <c r="K255" s="4" t="s">
        <v>6793</v>
      </c>
      <c r="L255" s="5" t="s">
        <v>1565</v>
      </c>
      <c r="M255" s="4"/>
      <c r="N255" s="4"/>
      <c r="O255" s="4"/>
      <c r="P255" s="4"/>
      <c r="Q255" s="4"/>
      <c r="R255" s="4"/>
      <c r="S255" s="4"/>
      <c r="T255" s="4"/>
      <c r="U255" s="4"/>
      <c r="V255" s="4"/>
      <c r="W255" s="4"/>
      <c r="X255" s="4"/>
      <c r="Y255" s="4"/>
      <c r="Z255" s="4"/>
      <c r="AA255" s="4"/>
      <c r="AB255" s="4"/>
      <c r="AC255" s="4"/>
      <c r="AD255" s="4"/>
      <c r="AE255" s="4"/>
      <c r="AF255" s="4"/>
      <c r="AG255" s="4"/>
      <c r="AH255" s="4"/>
      <c r="AI255" s="4"/>
    </row>
    <row r="256" ht="24" customHeight="1" spans="1:35" s="4" customFormat="1" x14ac:dyDescent="0.25">
      <c r="A256" s="6">
        <v>252</v>
      </c>
      <c r="B256" s="6" t="s">
        <v>1568</v>
      </c>
      <c r="C256" s="6" t="s">
        <v>1569</v>
      </c>
      <c r="D256" s="6" t="s">
        <v>434</v>
      </c>
      <c r="E256" s="6" t="s">
        <v>7296</v>
      </c>
      <c r="F256" s="6" t="s">
        <v>7297</v>
      </c>
      <c r="G256" s="6" t="s">
        <v>1572</v>
      </c>
      <c r="H256" s="6" t="s">
        <v>1569</v>
      </c>
      <c r="I256" s="6" t="s">
        <v>6791</v>
      </c>
      <c r="J256" s="6" t="s">
        <v>6796</v>
      </c>
      <c r="K256" s="6" t="s">
        <v>6793</v>
      </c>
      <c r="L256" s="7" t="s">
        <v>1570</v>
      </c>
      <c r="M256" s="4"/>
      <c r="N256" s="4"/>
      <c r="O256" s="4"/>
      <c r="P256" s="4"/>
      <c r="Q256" s="4"/>
      <c r="R256" s="4"/>
      <c r="S256" s="4"/>
      <c r="T256" s="4"/>
      <c r="U256" s="4"/>
      <c r="V256" s="4"/>
      <c r="W256" s="4"/>
      <c r="X256" s="4"/>
      <c r="Y256" s="4"/>
      <c r="Z256" s="4"/>
      <c r="AA256" s="4"/>
      <c r="AB256" s="4"/>
      <c r="AC256" s="4"/>
      <c r="AD256" s="4"/>
      <c r="AE256" s="4"/>
      <c r="AF256" s="4"/>
      <c r="AG256" s="4"/>
      <c r="AH256" s="4"/>
      <c r="AI256" s="4"/>
    </row>
    <row r="257" ht="24" customHeight="1" spans="1:35" s="4" customFormat="1" x14ac:dyDescent="0.25">
      <c r="A257" s="4">
        <v>253</v>
      </c>
      <c r="B257" s="4" t="s">
        <v>1573</v>
      </c>
      <c r="C257" s="4" t="s">
        <v>1574</v>
      </c>
      <c r="D257" s="4" t="s">
        <v>482</v>
      </c>
      <c r="E257" s="4" t="s">
        <v>7298</v>
      </c>
      <c r="F257" s="4" t="s">
        <v>7299</v>
      </c>
      <c r="G257" s="4" t="s">
        <v>1577</v>
      </c>
      <c r="H257" s="4" t="s">
        <v>1574</v>
      </c>
      <c r="I257" s="4" t="s">
        <v>6791</v>
      </c>
      <c r="J257" s="4" t="s">
        <v>6796</v>
      </c>
      <c r="K257" s="4" t="s">
        <v>6793</v>
      </c>
      <c r="L257" s="5" t="s">
        <v>1575</v>
      </c>
      <c r="M257" s="4"/>
      <c r="N257" s="4"/>
      <c r="O257" s="4"/>
      <c r="P257" s="4"/>
      <c r="Q257" s="4"/>
      <c r="R257" s="4"/>
      <c r="S257" s="4"/>
      <c r="T257" s="4"/>
      <c r="U257" s="4"/>
      <c r="V257" s="4"/>
      <c r="W257" s="4"/>
      <c r="X257" s="4"/>
      <c r="Y257" s="4"/>
      <c r="Z257" s="4"/>
      <c r="AA257" s="4"/>
      <c r="AB257" s="4"/>
      <c r="AC257" s="4"/>
      <c r="AD257" s="4"/>
      <c r="AE257" s="4"/>
      <c r="AF257" s="4"/>
      <c r="AG257" s="4"/>
      <c r="AH257" s="4"/>
      <c r="AI257" s="4"/>
    </row>
    <row r="258" ht="24" customHeight="1" spans="1:35" s="4" customFormat="1" x14ac:dyDescent="0.25">
      <c r="A258" s="6">
        <v>254</v>
      </c>
      <c r="B258" s="6" t="s">
        <v>1578</v>
      </c>
      <c r="C258" s="6" t="s">
        <v>1579</v>
      </c>
      <c r="D258" s="6" t="s">
        <v>341</v>
      </c>
      <c r="E258" s="6" t="s">
        <v>7300</v>
      </c>
      <c r="F258" s="6" t="s">
        <v>7301</v>
      </c>
      <c r="G258" s="6" t="s">
        <v>1582</v>
      </c>
      <c r="H258" s="6" t="s">
        <v>1579</v>
      </c>
      <c r="I258" s="6" t="s">
        <v>6791</v>
      </c>
      <c r="J258" s="6" t="s">
        <v>6796</v>
      </c>
      <c r="K258" s="6" t="s">
        <v>6793</v>
      </c>
      <c r="L258" s="7" t="s">
        <v>1580</v>
      </c>
      <c r="M258" s="4"/>
      <c r="N258" s="4"/>
      <c r="O258" s="4"/>
      <c r="P258" s="4"/>
      <c r="Q258" s="4"/>
      <c r="R258" s="4"/>
      <c r="S258" s="4"/>
      <c r="T258" s="4"/>
      <c r="U258" s="4"/>
      <c r="V258" s="4"/>
      <c r="W258" s="4"/>
      <c r="X258" s="4"/>
      <c r="Y258" s="4"/>
      <c r="Z258" s="4"/>
      <c r="AA258" s="4"/>
      <c r="AB258" s="4"/>
      <c r="AC258" s="4"/>
      <c r="AD258" s="4"/>
      <c r="AE258" s="4"/>
      <c r="AF258" s="4"/>
      <c r="AG258" s="4"/>
      <c r="AH258" s="4"/>
      <c r="AI258" s="4"/>
    </row>
    <row r="259" ht="24" customHeight="1" spans="1:35" s="4" customFormat="1" x14ac:dyDescent="0.25">
      <c r="A259" s="4">
        <v>255</v>
      </c>
      <c r="B259" s="4" t="s">
        <v>1583</v>
      </c>
      <c r="C259" s="4" t="s">
        <v>1584</v>
      </c>
      <c r="D259" s="4" t="s">
        <v>434</v>
      </c>
      <c r="E259" s="4" t="s">
        <v>7302</v>
      </c>
      <c r="F259" s="4" t="s">
        <v>7303</v>
      </c>
      <c r="G259" s="4" t="s">
        <v>1587</v>
      </c>
      <c r="H259" s="4" t="s">
        <v>1584</v>
      </c>
      <c r="I259" s="4" t="s">
        <v>6791</v>
      </c>
      <c r="J259" s="4" t="s">
        <v>6796</v>
      </c>
      <c r="K259" s="4" t="s">
        <v>6793</v>
      </c>
      <c r="L259" s="5" t="s">
        <v>1585</v>
      </c>
      <c r="M259" s="4"/>
      <c r="N259" s="4"/>
      <c r="O259" s="4"/>
      <c r="P259" s="4"/>
      <c r="Q259" s="4"/>
      <c r="R259" s="4"/>
      <c r="S259" s="4"/>
      <c r="T259" s="4"/>
      <c r="U259" s="4"/>
      <c r="V259" s="4"/>
      <c r="W259" s="4"/>
      <c r="X259" s="4"/>
      <c r="Y259" s="4"/>
      <c r="Z259" s="4"/>
      <c r="AA259" s="4"/>
      <c r="AB259" s="4"/>
      <c r="AC259" s="4"/>
      <c r="AD259" s="4"/>
      <c r="AE259" s="4"/>
      <c r="AF259" s="4"/>
      <c r="AG259" s="4"/>
      <c r="AH259" s="4"/>
      <c r="AI259" s="4"/>
    </row>
    <row r="260" ht="24" customHeight="1" spans="1:35" s="4" customFormat="1" x14ac:dyDescent="0.25">
      <c r="A260" s="6">
        <v>256</v>
      </c>
      <c r="B260" s="6" t="s">
        <v>1588</v>
      </c>
      <c r="C260" s="6" t="s">
        <v>1589</v>
      </c>
      <c r="D260" s="6" t="s">
        <v>482</v>
      </c>
      <c r="E260" s="6" t="s">
        <v>7304</v>
      </c>
      <c r="F260" s="6" t="s">
        <v>7305</v>
      </c>
      <c r="G260" s="6" t="s">
        <v>1592</v>
      </c>
      <c r="H260" s="6" t="s">
        <v>1589</v>
      </c>
      <c r="I260" s="6" t="s">
        <v>6791</v>
      </c>
      <c r="J260" s="6" t="s">
        <v>6796</v>
      </c>
      <c r="K260" s="6" t="s">
        <v>6793</v>
      </c>
      <c r="L260" s="7" t="s">
        <v>1590</v>
      </c>
      <c r="M260" s="4"/>
      <c r="N260" s="4"/>
      <c r="O260" s="4"/>
      <c r="P260" s="4"/>
      <c r="Q260" s="4"/>
      <c r="R260" s="4"/>
      <c r="S260" s="4"/>
      <c r="T260" s="4"/>
      <c r="U260" s="4"/>
      <c r="V260" s="4"/>
      <c r="W260" s="4"/>
      <c r="X260" s="4"/>
      <c r="Y260" s="4"/>
      <c r="Z260" s="4"/>
      <c r="AA260" s="4"/>
      <c r="AB260" s="4"/>
      <c r="AC260" s="4"/>
      <c r="AD260" s="4"/>
      <c r="AE260" s="4"/>
      <c r="AF260" s="4"/>
      <c r="AG260" s="4"/>
      <c r="AH260" s="4"/>
      <c r="AI260" s="4"/>
    </row>
    <row r="261" ht="24" customHeight="1" spans="1:35" s="4" customFormat="1" x14ac:dyDescent="0.25">
      <c r="A261" s="4">
        <v>257</v>
      </c>
      <c r="B261" s="4" t="s">
        <v>1593</v>
      </c>
      <c r="C261" s="4" t="s">
        <v>1594</v>
      </c>
      <c r="D261" s="4" t="s">
        <v>372</v>
      </c>
      <c r="E261" s="4" t="s">
        <v>7306</v>
      </c>
      <c r="F261" s="4" t="s">
        <v>7307</v>
      </c>
      <c r="G261" s="4" t="s">
        <v>1597</v>
      </c>
      <c r="H261" s="4" t="s">
        <v>1594</v>
      </c>
      <c r="I261" s="4" t="s">
        <v>6791</v>
      </c>
      <c r="J261" s="4" t="s">
        <v>6796</v>
      </c>
      <c r="K261" s="4" t="s">
        <v>6793</v>
      </c>
      <c r="L261" s="5" t="s">
        <v>1595</v>
      </c>
      <c r="M261" s="4"/>
      <c r="N261" s="4"/>
      <c r="O261" s="4"/>
      <c r="P261" s="4"/>
      <c r="Q261" s="4"/>
      <c r="R261" s="4"/>
      <c r="S261" s="4"/>
      <c r="T261" s="4"/>
      <c r="U261" s="4"/>
      <c r="V261" s="4"/>
      <c r="W261" s="4"/>
      <c r="X261" s="4"/>
      <c r="Y261" s="4"/>
      <c r="Z261" s="4"/>
      <c r="AA261" s="4"/>
      <c r="AB261" s="4"/>
      <c r="AC261" s="4"/>
      <c r="AD261" s="4"/>
      <c r="AE261" s="4"/>
      <c r="AF261" s="4"/>
      <c r="AG261" s="4"/>
      <c r="AH261" s="4"/>
      <c r="AI261" s="4"/>
    </row>
    <row r="262" ht="24" customHeight="1" spans="1:35" s="4" customFormat="1" x14ac:dyDescent="0.25">
      <c r="A262" s="6">
        <v>258</v>
      </c>
      <c r="B262" s="6" t="s">
        <v>1598</v>
      </c>
      <c r="C262" s="6" t="s">
        <v>1599</v>
      </c>
      <c r="D262" s="6" t="s">
        <v>434</v>
      </c>
      <c r="E262" s="6" t="s">
        <v>7308</v>
      </c>
      <c r="F262" s="6" t="s">
        <v>7309</v>
      </c>
      <c r="G262" s="6" t="s">
        <v>1602</v>
      </c>
      <c r="H262" s="6" t="s">
        <v>1599</v>
      </c>
      <c r="I262" s="6" t="s">
        <v>6791</v>
      </c>
      <c r="J262" s="6" t="s">
        <v>6796</v>
      </c>
      <c r="K262" s="6" t="s">
        <v>6793</v>
      </c>
      <c r="L262" s="7" t="s">
        <v>1600</v>
      </c>
      <c r="M262" s="4"/>
      <c r="N262" s="4"/>
      <c r="O262" s="4"/>
      <c r="P262" s="4"/>
      <c r="Q262" s="4"/>
      <c r="R262" s="4"/>
      <c r="S262" s="4"/>
      <c r="T262" s="4"/>
      <c r="U262" s="4"/>
      <c r="V262" s="4"/>
      <c r="W262" s="4"/>
      <c r="X262" s="4"/>
      <c r="Y262" s="4"/>
      <c r="Z262" s="4"/>
      <c r="AA262" s="4"/>
      <c r="AB262" s="4"/>
      <c r="AC262" s="4"/>
      <c r="AD262" s="4"/>
      <c r="AE262" s="4"/>
      <c r="AF262" s="4"/>
      <c r="AG262" s="4"/>
      <c r="AH262" s="4"/>
      <c r="AI262" s="4"/>
    </row>
    <row r="263" ht="24" customHeight="1" spans="1:35" s="4" customFormat="1" x14ac:dyDescent="0.25">
      <c r="A263" s="4">
        <v>259</v>
      </c>
      <c r="B263" s="4" t="s">
        <v>1603</v>
      </c>
      <c r="C263" s="4" t="s">
        <v>1604</v>
      </c>
      <c r="D263" s="4" t="s">
        <v>482</v>
      </c>
      <c r="E263" s="4" t="s">
        <v>7310</v>
      </c>
      <c r="F263" s="4" t="s">
        <v>7311</v>
      </c>
      <c r="G263" s="4" t="s">
        <v>1607</v>
      </c>
      <c r="H263" s="4" t="s">
        <v>1604</v>
      </c>
      <c r="I263" s="4" t="s">
        <v>6791</v>
      </c>
      <c r="J263" s="4" t="s">
        <v>6796</v>
      </c>
      <c r="K263" s="4" t="s">
        <v>6793</v>
      </c>
      <c r="L263" s="5" t="s">
        <v>1605</v>
      </c>
      <c r="M263" s="4"/>
      <c r="N263" s="4"/>
      <c r="O263" s="4"/>
      <c r="P263" s="4"/>
      <c r="Q263" s="4"/>
      <c r="R263" s="4"/>
      <c r="S263" s="4"/>
      <c r="T263" s="4"/>
      <c r="U263" s="4"/>
      <c r="V263" s="4"/>
      <c r="W263" s="4"/>
      <c r="X263" s="4"/>
      <c r="Y263" s="4"/>
      <c r="Z263" s="4"/>
      <c r="AA263" s="4"/>
      <c r="AB263" s="4"/>
      <c r="AC263" s="4"/>
      <c r="AD263" s="4"/>
      <c r="AE263" s="4"/>
      <c r="AF263" s="4"/>
      <c r="AG263" s="4"/>
      <c r="AH263" s="4"/>
      <c r="AI263" s="4"/>
    </row>
    <row r="264" ht="24" customHeight="1" spans="1:35" s="4" customFormat="1" x14ac:dyDescent="0.25">
      <c r="A264" s="6">
        <v>260</v>
      </c>
      <c r="B264" s="6" t="s">
        <v>1608</v>
      </c>
      <c r="C264" s="6" t="s">
        <v>1609</v>
      </c>
      <c r="D264" s="6" t="s">
        <v>455</v>
      </c>
      <c r="E264" s="6" t="s">
        <v>7312</v>
      </c>
      <c r="F264" s="6" t="s">
        <v>7313</v>
      </c>
      <c r="G264" s="6" t="s">
        <v>1612</v>
      </c>
      <c r="H264" s="6" t="s">
        <v>1609</v>
      </c>
      <c r="I264" s="6" t="s">
        <v>6791</v>
      </c>
      <c r="J264" s="6" t="s">
        <v>6796</v>
      </c>
      <c r="K264" s="6" t="s">
        <v>6793</v>
      </c>
      <c r="L264" s="7" t="s">
        <v>1610</v>
      </c>
      <c r="M264" s="4"/>
      <c r="N264" s="4"/>
      <c r="O264" s="4"/>
      <c r="P264" s="4"/>
      <c r="Q264" s="4"/>
      <c r="R264" s="4"/>
      <c r="S264" s="4"/>
      <c r="T264" s="4"/>
      <c r="U264" s="4"/>
      <c r="V264" s="4"/>
      <c r="W264" s="4"/>
      <c r="X264" s="4"/>
      <c r="Y264" s="4"/>
      <c r="Z264" s="4"/>
      <c r="AA264" s="4"/>
      <c r="AB264" s="4"/>
      <c r="AC264" s="4"/>
      <c r="AD264" s="4"/>
      <c r="AE264" s="4"/>
      <c r="AF264" s="4"/>
      <c r="AG264" s="4"/>
      <c r="AH264" s="4"/>
      <c r="AI264" s="4"/>
    </row>
    <row r="265" ht="24" customHeight="1" spans="1:35" s="4" customFormat="1" x14ac:dyDescent="0.25">
      <c r="A265" s="4">
        <v>261</v>
      </c>
      <c r="B265" s="4" t="s">
        <v>1613</v>
      </c>
      <c r="C265" s="4" t="s">
        <v>1614</v>
      </c>
      <c r="D265" s="4" t="s">
        <v>372</v>
      </c>
      <c r="E265" s="4" t="s">
        <v>7314</v>
      </c>
      <c r="F265" s="4" t="s">
        <v>7315</v>
      </c>
      <c r="G265" s="4" t="s">
        <v>1617</v>
      </c>
      <c r="H265" s="4" t="s">
        <v>1614</v>
      </c>
      <c r="I265" s="4" t="s">
        <v>6791</v>
      </c>
      <c r="J265" s="4" t="s">
        <v>6796</v>
      </c>
      <c r="K265" s="4" t="s">
        <v>6793</v>
      </c>
      <c r="L265" s="5" t="s">
        <v>1615</v>
      </c>
      <c r="M265" s="4"/>
      <c r="N265" s="4"/>
      <c r="O265" s="4"/>
      <c r="P265" s="4"/>
      <c r="Q265" s="4"/>
      <c r="R265" s="4"/>
      <c r="S265" s="4"/>
      <c r="T265" s="4"/>
      <c r="U265" s="4"/>
      <c r="V265" s="4"/>
      <c r="W265" s="4"/>
      <c r="X265" s="4"/>
      <c r="Y265" s="4"/>
      <c r="Z265" s="4"/>
      <c r="AA265" s="4"/>
      <c r="AB265" s="4"/>
      <c r="AC265" s="4"/>
      <c r="AD265" s="4"/>
      <c r="AE265" s="4"/>
      <c r="AF265" s="4"/>
      <c r="AG265" s="4"/>
      <c r="AH265" s="4"/>
      <c r="AI265" s="4"/>
    </row>
    <row r="266" ht="24" customHeight="1" spans="1:35" s="4" customFormat="1" x14ac:dyDescent="0.25">
      <c r="A266" s="6">
        <v>262</v>
      </c>
      <c r="B266" s="6" t="s">
        <v>1618</v>
      </c>
      <c r="C266" s="6" t="s">
        <v>1619</v>
      </c>
      <c r="D266" s="6" t="s">
        <v>434</v>
      </c>
      <c r="E266" s="6" t="s">
        <v>7316</v>
      </c>
      <c r="F266" s="6" t="s">
        <v>7317</v>
      </c>
      <c r="G266" s="6" t="s">
        <v>1622</v>
      </c>
      <c r="H266" s="6" t="s">
        <v>1619</v>
      </c>
      <c r="I266" s="6" t="s">
        <v>6791</v>
      </c>
      <c r="J266" s="6" t="s">
        <v>6796</v>
      </c>
      <c r="K266" s="6" t="s">
        <v>6793</v>
      </c>
      <c r="L266" s="7" t="s">
        <v>1620</v>
      </c>
      <c r="M266" s="4"/>
      <c r="N266" s="4"/>
      <c r="O266" s="4"/>
      <c r="P266" s="4"/>
      <c r="Q266" s="4"/>
      <c r="R266" s="4"/>
      <c r="S266" s="4"/>
      <c r="T266" s="4"/>
      <c r="U266" s="4"/>
      <c r="V266" s="4"/>
      <c r="W266" s="4"/>
      <c r="X266" s="4"/>
      <c r="Y266" s="4"/>
      <c r="Z266" s="4"/>
      <c r="AA266" s="4"/>
      <c r="AB266" s="4"/>
      <c r="AC266" s="4"/>
      <c r="AD266" s="4"/>
      <c r="AE266" s="4"/>
      <c r="AF266" s="4"/>
      <c r="AG266" s="4"/>
      <c r="AH266" s="4"/>
      <c r="AI266" s="4"/>
    </row>
    <row r="267" ht="24" customHeight="1" spans="1:35" s="4" customFormat="1" x14ac:dyDescent="0.25">
      <c r="A267" s="4">
        <v>263</v>
      </c>
      <c r="B267" s="4" t="s">
        <v>1623</v>
      </c>
      <c r="C267" s="4" t="s">
        <v>1624</v>
      </c>
      <c r="D267" s="4" t="s">
        <v>482</v>
      </c>
      <c r="E267" s="4" t="s">
        <v>7318</v>
      </c>
      <c r="F267" s="4" t="s">
        <v>7319</v>
      </c>
      <c r="G267" s="4" t="s">
        <v>1627</v>
      </c>
      <c r="H267" s="4" t="s">
        <v>1624</v>
      </c>
      <c r="I267" s="4" t="s">
        <v>6791</v>
      </c>
      <c r="J267" s="4" t="s">
        <v>6796</v>
      </c>
      <c r="K267" s="4" t="s">
        <v>6793</v>
      </c>
      <c r="L267" s="5" t="s">
        <v>1625</v>
      </c>
      <c r="M267" s="4"/>
      <c r="N267" s="4"/>
      <c r="O267" s="4"/>
      <c r="P267" s="4"/>
      <c r="Q267" s="4"/>
      <c r="R267" s="4"/>
      <c r="S267" s="4"/>
      <c r="T267" s="4"/>
      <c r="U267" s="4"/>
      <c r="V267" s="4"/>
      <c r="W267" s="4"/>
      <c r="X267" s="4"/>
      <c r="Y267" s="4"/>
      <c r="Z267" s="4"/>
      <c r="AA267" s="4"/>
      <c r="AB267" s="4"/>
      <c r="AC267" s="4"/>
      <c r="AD267" s="4"/>
      <c r="AE267" s="4"/>
      <c r="AF267" s="4"/>
      <c r="AG267" s="4"/>
      <c r="AH267" s="4"/>
      <c r="AI267" s="4"/>
    </row>
    <row r="268" ht="24" customHeight="1" spans="1:35" s="4" customFormat="1" x14ac:dyDescent="0.25">
      <c r="A268" s="6">
        <v>264</v>
      </c>
      <c r="B268" s="6" t="s">
        <v>1628</v>
      </c>
      <c r="C268" s="6" t="s">
        <v>1629</v>
      </c>
      <c r="D268" s="6" t="s">
        <v>341</v>
      </c>
      <c r="E268" s="6" t="s">
        <v>7320</v>
      </c>
      <c r="F268" s="6" t="s">
        <v>7321</v>
      </c>
      <c r="G268" s="6" t="s">
        <v>1632</v>
      </c>
      <c r="H268" s="6" t="s">
        <v>1629</v>
      </c>
      <c r="I268" s="6" t="s">
        <v>6791</v>
      </c>
      <c r="J268" s="6" t="s">
        <v>6796</v>
      </c>
      <c r="K268" s="6" t="s">
        <v>6793</v>
      </c>
      <c r="L268" s="7" t="s">
        <v>1630</v>
      </c>
      <c r="M268" s="4"/>
      <c r="N268" s="4"/>
      <c r="O268" s="4"/>
      <c r="P268" s="4"/>
      <c r="Q268" s="4"/>
      <c r="R268" s="4"/>
      <c r="S268" s="4"/>
      <c r="T268" s="4"/>
      <c r="U268" s="4"/>
      <c r="V268" s="4"/>
      <c r="W268" s="4"/>
      <c r="X268" s="4"/>
      <c r="Y268" s="4"/>
      <c r="Z268" s="4"/>
      <c r="AA268" s="4"/>
      <c r="AB268" s="4"/>
      <c r="AC268" s="4"/>
      <c r="AD268" s="4"/>
      <c r="AE268" s="4"/>
      <c r="AF268" s="4"/>
      <c r="AG268" s="4"/>
      <c r="AH268" s="4"/>
      <c r="AI268" s="4"/>
    </row>
    <row r="269" ht="24" customHeight="1" spans="1:35" s="4" customFormat="1" x14ac:dyDescent="0.25">
      <c r="A269" s="4">
        <v>265</v>
      </c>
      <c r="B269" s="4" t="s">
        <v>1633</v>
      </c>
      <c r="C269" s="4" t="s">
        <v>1634</v>
      </c>
      <c r="D269" s="4" t="s">
        <v>434</v>
      </c>
      <c r="E269" s="4" t="s">
        <v>7322</v>
      </c>
      <c r="F269" s="4" t="s">
        <v>7323</v>
      </c>
      <c r="G269" s="4" t="s">
        <v>1637</v>
      </c>
      <c r="H269" s="4" t="s">
        <v>1634</v>
      </c>
      <c r="I269" s="4" t="s">
        <v>6791</v>
      </c>
      <c r="J269" s="4" t="s">
        <v>6796</v>
      </c>
      <c r="K269" s="4" t="s">
        <v>6793</v>
      </c>
      <c r="L269" s="5" t="s">
        <v>1635</v>
      </c>
      <c r="M269" s="4"/>
      <c r="N269" s="4"/>
      <c r="O269" s="4"/>
      <c r="P269" s="4"/>
      <c r="Q269" s="4"/>
      <c r="R269" s="4"/>
      <c r="S269" s="4"/>
      <c r="T269" s="4"/>
      <c r="U269" s="4"/>
      <c r="V269" s="4"/>
      <c r="W269" s="4"/>
      <c r="X269" s="4"/>
      <c r="Y269" s="4"/>
      <c r="Z269" s="4"/>
      <c r="AA269" s="4"/>
      <c r="AB269" s="4"/>
      <c r="AC269" s="4"/>
      <c r="AD269" s="4"/>
      <c r="AE269" s="4"/>
      <c r="AF269" s="4"/>
      <c r="AG269" s="4"/>
      <c r="AH269" s="4"/>
      <c r="AI269" s="4"/>
    </row>
    <row r="270" ht="24" customHeight="1" spans="1:35" s="4" customFormat="1" x14ac:dyDescent="0.25">
      <c r="A270" s="6">
        <v>266</v>
      </c>
      <c r="B270" s="6" t="s">
        <v>1638</v>
      </c>
      <c r="C270" s="6" t="s">
        <v>1639</v>
      </c>
      <c r="D270" s="6" t="s">
        <v>482</v>
      </c>
      <c r="E270" s="6" t="s">
        <v>7324</v>
      </c>
      <c r="F270" s="6" t="s">
        <v>7325</v>
      </c>
      <c r="G270" s="6" t="s">
        <v>1642</v>
      </c>
      <c r="H270" s="6" t="s">
        <v>1639</v>
      </c>
      <c r="I270" s="6" t="s">
        <v>6791</v>
      </c>
      <c r="J270" s="6" t="s">
        <v>6796</v>
      </c>
      <c r="K270" s="6" t="s">
        <v>6793</v>
      </c>
      <c r="L270" s="7" t="s">
        <v>1640</v>
      </c>
      <c r="M270" s="4"/>
      <c r="N270" s="4"/>
      <c r="O270" s="4"/>
      <c r="P270" s="4"/>
      <c r="Q270" s="4"/>
      <c r="R270" s="4"/>
      <c r="S270" s="4"/>
      <c r="T270" s="4"/>
      <c r="U270" s="4"/>
      <c r="V270" s="4"/>
      <c r="W270" s="4"/>
      <c r="X270" s="4"/>
      <c r="Y270" s="4"/>
      <c r="Z270" s="4"/>
      <c r="AA270" s="4"/>
      <c r="AB270" s="4"/>
      <c r="AC270" s="4"/>
      <c r="AD270" s="4"/>
      <c r="AE270" s="4"/>
      <c r="AF270" s="4"/>
      <c r="AG270" s="4"/>
      <c r="AH270" s="4"/>
      <c r="AI270" s="4"/>
    </row>
    <row r="271" ht="24" customHeight="1" spans="1:35" s="4" customFormat="1" x14ac:dyDescent="0.25">
      <c r="A271" s="4">
        <v>267</v>
      </c>
      <c r="B271" s="4" t="s">
        <v>1643</v>
      </c>
      <c r="C271" s="4" t="s">
        <v>1644</v>
      </c>
      <c r="D271" s="4" t="s">
        <v>372</v>
      </c>
      <c r="E271" s="4" t="s">
        <v>7326</v>
      </c>
      <c r="F271" s="4" t="s">
        <v>7327</v>
      </c>
      <c r="G271" s="4" t="s">
        <v>1647</v>
      </c>
      <c r="H271" s="4" t="s">
        <v>1644</v>
      </c>
      <c r="I271" s="4" t="s">
        <v>6791</v>
      </c>
      <c r="J271" s="4" t="s">
        <v>6796</v>
      </c>
      <c r="K271" s="4" t="s">
        <v>6793</v>
      </c>
      <c r="L271" s="5" t="s">
        <v>1645</v>
      </c>
      <c r="M271" s="4"/>
      <c r="N271" s="4"/>
      <c r="O271" s="4"/>
      <c r="P271" s="4"/>
      <c r="Q271" s="4"/>
      <c r="R271" s="4"/>
      <c r="S271" s="4"/>
      <c r="T271" s="4"/>
      <c r="U271" s="4"/>
      <c r="V271" s="4"/>
      <c r="W271" s="4"/>
      <c r="X271" s="4"/>
      <c r="Y271" s="4"/>
      <c r="Z271" s="4"/>
      <c r="AA271" s="4"/>
      <c r="AB271" s="4"/>
      <c r="AC271" s="4"/>
      <c r="AD271" s="4"/>
      <c r="AE271" s="4"/>
      <c r="AF271" s="4"/>
      <c r="AG271" s="4"/>
      <c r="AH271" s="4"/>
      <c r="AI271" s="4"/>
    </row>
    <row r="272" ht="24" customHeight="1" spans="1:35" s="4" customFormat="1" x14ac:dyDescent="0.25">
      <c r="A272" s="6">
        <v>268</v>
      </c>
      <c r="B272" s="6" t="s">
        <v>1648</v>
      </c>
      <c r="C272" s="6" t="s">
        <v>1649</v>
      </c>
      <c r="D272" s="6" t="s">
        <v>434</v>
      </c>
      <c r="E272" s="6" t="s">
        <v>7328</v>
      </c>
      <c r="F272" s="6" t="s">
        <v>7329</v>
      </c>
      <c r="G272" s="6" t="s">
        <v>1652</v>
      </c>
      <c r="H272" s="6" t="s">
        <v>1649</v>
      </c>
      <c r="I272" s="6" t="s">
        <v>6791</v>
      </c>
      <c r="J272" s="6" t="s">
        <v>6796</v>
      </c>
      <c r="K272" s="6" t="s">
        <v>6793</v>
      </c>
      <c r="L272" s="7" t="s">
        <v>1650</v>
      </c>
      <c r="M272" s="4"/>
      <c r="N272" s="4"/>
      <c r="O272" s="4"/>
      <c r="P272" s="4"/>
      <c r="Q272" s="4"/>
      <c r="R272" s="4"/>
      <c r="S272" s="4"/>
      <c r="T272" s="4"/>
      <c r="U272" s="4"/>
      <c r="V272" s="4"/>
      <c r="W272" s="4"/>
      <c r="X272" s="4"/>
      <c r="Y272" s="4"/>
      <c r="Z272" s="4"/>
      <c r="AA272" s="4"/>
      <c r="AB272" s="4"/>
      <c r="AC272" s="4"/>
      <c r="AD272" s="4"/>
      <c r="AE272" s="4"/>
      <c r="AF272" s="4"/>
      <c r="AG272" s="4"/>
      <c r="AH272" s="4"/>
      <c r="AI272" s="4"/>
    </row>
    <row r="273" ht="24" customHeight="1" spans="1:35" s="4" customFormat="1" x14ac:dyDescent="0.25">
      <c r="A273" s="4">
        <v>269</v>
      </c>
      <c r="B273" s="4" t="s">
        <v>1653</v>
      </c>
      <c r="C273" s="4" t="s">
        <v>1654</v>
      </c>
      <c r="D273" s="4" t="s">
        <v>482</v>
      </c>
      <c r="E273" s="4" t="s">
        <v>7330</v>
      </c>
      <c r="F273" s="4" t="s">
        <v>7331</v>
      </c>
      <c r="G273" s="4" t="s">
        <v>1657</v>
      </c>
      <c r="H273" s="4" t="s">
        <v>1654</v>
      </c>
      <c r="I273" s="4" t="s">
        <v>6791</v>
      </c>
      <c r="J273" s="4" t="s">
        <v>6796</v>
      </c>
      <c r="K273" s="4" t="s">
        <v>6793</v>
      </c>
      <c r="L273" s="5" t="s">
        <v>1655</v>
      </c>
      <c r="M273" s="4"/>
      <c r="N273" s="4"/>
      <c r="O273" s="4"/>
      <c r="P273" s="4"/>
      <c r="Q273" s="4"/>
      <c r="R273" s="4"/>
      <c r="S273" s="4"/>
      <c r="T273" s="4"/>
      <c r="U273" s="4"/>
      <c r="V273" s="4"/>
      <c r="W273" s="4"/>
      <c r="X273" s="4"/>
      <c r="Y273" s="4"/>
      <c r="Z273" s="4"/>
      <c r="AA273" s="4"/>
      <c r="AB273" s="4"/>
      <c r="AC273" s="4"/>
      <c r="AD273" s="4"/>
      <c r="AE273" s="4"/>
      <c r="AF273" s="4"/>
      <c r="AG273" s="4"/>
      <c r="AH273" s="4"/>
      <c r="AI273" s="4"/>
    </row>
    <row r="274" ht="24" customHeight="1" spans="1:35" s="4" customFormat="1" x14ac:dyDescent="0.25">
      <c r="A274" s="6">
        <v>270</v>
      </c>
      <c r="B274" s="6" t="s">
        <v>1658</v>
      </c>
      <c r="C274" s="6" t="s">
        <v>1659</v>
      </c>
      <c r="D274" s="6" t="s">
        <v>455</v>
      </c>
      <c r="E274" s="6" t="s">
        <v>7332</v>
      </c>
      <c r="F274" s="6" t="s">
        <v>7333</v>
      </c>
      <c r="G274" s="6" t="s">
        <v>1662</v>
      </c>
      <c r="H274" s="6" t="s">
        <v>1659</v>
      </c>
      <c r="I274" s="6" t="s">
        <v>6791</v>
      </c>
      <c r="J274" s="6" t="s">
        <v>6796</v>
      </c>
      <c r="K274" s="6" t="s">
        <v>6793</v>
      </c>
      <c r="L274" s="7" t="s">
        <v>1660</v>
      </c>
      <c r="M274" s="4"/>
      <c r="N274" s="4"/>
      <c r="O274" s="4"/>
      <c r="P274" s="4"/>
      <c r="Q274" s="4"/>
      <c r="R274" s="4"/>
      <c r="S274" s="4"/>
      <c r="T274" s="4"/>
      <c r="U274" s="4"/>
      <c r="V274" s="4"/>
      <c r="W274" s="4"/>
      <c r="X274" s="4"/>
      <c r="Y274" s="4"/>
      <c r="Z274" s="4"/>
      <c r="AA274" s="4"/>
      <c r="AB274" s="4"/>
      <c r="AC274" s="4"/>
      <c r="AD274" s="4"/>
      <c r="AE274" s="4"/>
      <c r="AF274" s="4"/>
      <c r="AG274" s="4"/>
      <c r="AH274" s="4"/>
      <c r="AI274" s="4"/>
    </row>
    <row r="275" ht="24" customHeight="1" spans="1:35" s="4" customFormat="1" x14ac:dyDescent="0.25">
      <c r="A275" s="4">
        <v>271</v>
      </c>
      <c r="B275" s="4" t="s">
        <v>1663</v>
      </c>
      <c r="C275" s="4" t="s">
        <v>1664</v>
      </c>
      <c r="D275" s="4" t="s">
        <v>372</v>
      </c>
      <c r="E275" s="4" t="s">
        <v>7334</v>
      </c>
      <c r="F275" s="4" t="s">
        <v>7335</v>
      </c>
      <c r="G275" s="4" t="s">
        <v>1667</v>
      </c>
      <c r="H275" s="4" t="s">
        <v>1664</v>
      </c>
      <c r="I275" s="4" t="s">
        <v>6791</v>
      </c>
      <c r="J275" s="4" t="s">
        <v>6796</v>
      </c>
      <c r="K275" s="4" t="s">
        <v>6793</v>
      </c>
      <c r="L275" s="5" t="s">
        <v>1665</v>
      </c>
      <c r="M275" s="4"/>
      <c r="N275" s="4"/>
      <c r="O275" s="4"/>
      <c r="P275" s="4"/>
      <c r="Q275" s="4"/>
      <c r="R275" s="4"/>
      <c r="S275" s="4"/>
      <c r="T275" s="4"/>
      <c r="U275" s="4"/>
      <c r="V275" s="4"/>
      <c r="W275" s="4"/>
      <c r="X275" s="4"/>
      <c r="Y275" s="4"/>
      <c r="Z275" s="4"/>
      <c r="AA275" s="4"/>
      <c r="AB275" s="4"/>
      <c r="AC275" s="4"/>
      <c r="AD275" s="4"/>
      <c r="AE275" s="4"/>
      <c r="AF275" s="4"/>
      <c r="AG275" s="4"/>
      <c r="AH275" s="4"/>
      <c r="AI275" s="4"/>
    </row>
    <row r="276" ht="24" customHeight="1" spans="1:35" s="4" customFormat="1" x14ac:dyDescent="0.25">
      <c r="A276" s="6">
        <v>272</v>
      </c>
      <c r="B276" s="6" t="s">
        <v>1668</v>
      </c>
      <c r="C276" s="6" t="s">
        <v>1669</v>
      </c>
      <c r="D276" s="6" t="s">
        <v>434</v>
      </c>
      <c r="E276" s="6" t="s">
        <v>7336</v>
      </c>
      <c r="F276" s="6" t="s">
        <v>7337</v>
      </c>
      <c r="G276" s="6" t="s">
        <v>1672</v>
      </c>
      <c r="H276" s="6" t="s">
        <v>1669</v>
      </c>
      <c r="I276" s="6" t="s">
        <v>6791</v>
      </c>
      <c r="J276" s="6" t="s">
        <v>6796</v>
      </c>
      <c r="K276" s="6" t="s">
        <v>6793</v>
      </c>
      <c r="L276" s="7" t="s">
        <v>1670</v>
      </c>
      <c r="M276" s="4"/>
      <c r="N276" s="4"/>
      <c r="O276" s="4"/>
      <c r="P276" s="4"/>
      <c r="Q276" s="4"/>
      <c r="R276" s="4"/>
      <c r="S276" s="4"/>
      <c r="T276" s="4"/>
      <c r="U276" s="4"/>
      <c r="V276" s="4"/>
      <c r="W276" s="4"/>
      <c r="X276" s="4"/>
      <c r="Y276" s="4"/>
      <c r="Z276" s="4"/>
      <c r="AA276" s="4"/>
      <c r="AB276" s="4"/>
      <c r="AC276" s="4"/>
      <c r="AD276" s="4"/>
      <c r="AE276" s="4"/>
      <c r="AF276" s="4"/>
      <c r="AG276" s="4"/>
      <c r="AH276" s="4"/>
      <c r="AI276" s="4"/>
    </row>
    <row r="277" ht="24" customHeight="1" spans="1:35" s="4" customFormat="1" x14ac:dyDescent="0.25">
      <c r="A277" s="4">
        <v>273</v>
      </c>
      <c r="B277" s="4" t="s">
        <v>1673</v>
      </c>
      <c r="C277" s="4" t="s">
        <v>1674</v>
      </c>
      <c r="D277" s="4" t="s">
        <v>482</v>
      </c>
      <c r="E277" s="4" t="s">
        <v>7338</v>
      </c>
      <c r="F277" s="4" t="s">
        <v>7339</v>
      </c>
      <c r="G277" s="4" t="s">
        <v>1677</v>
      </c>
      <c r="H277" s="4" t="s">
        <v>1674</v>
      </c>
      <c r="I277" s="4" t="s">
        <v>6791</v>
      </c>
      <c r="J277" s="4" t="s">
        <v>6796</v>
      </c>
      <c r="K277" s="4" t="s">
        <v>6793</v>
      </c>
      <c r="L277" s="5" t="s">
        <v>1675</v>
      </c>
      <c r="M277" s="4"/>
      <c r="N277" s="4"/>
      <c r="O277" s="4"/>
      <c r="P277" s="4"/>
      <c r="Q277" s="4"/>
      <c r="R277" s="4"/>
      <c r="S277" s="4"/>
      <c r="T277" s="4"/>
      <c r="U277" s="4"/>
      <c r="V277" s="4"/>
      <c r="W277" s="4"/>
      <c r="X277" s="4"/>
      <c r="Y277" s="4"/>
      <c r="Z277" s="4"/>
      <c r="AA277" s="4"/>
      <c r="AB277" s="4"/>
      <c r="AC277" s="4"/>
      <c r="AD277" s="4"/>
      <c r="AE277" s="4"/>
      <c r="AF277" s="4"/>
      <c r="AG277" s="4"/>
      <c r="AH277" s="4"/>
      <c r="AI277" s="4"/>
    </row>
    <row r="278" ht="24" customHeight="1" spans="1:35" s="4" customFormat="1" x14ac:dyDescent="0.25">
      <c r="A278" s="6">
        <v>274</v>
      </c>
      <c r="B278" s="6" t="s">
        <v>1678</v>
      </c>
      <c r="C278" s="6" t="s">
        <v>1679</v>
      </c>
      <c r="D278" s="6" t="s">
        <v>341</v>
      </c>
      <c r="E278" s="6" t="s">
        <v>7340</v>
      </c>
      <c r="F278" s="6" t="s">
        <v>7341</v>
      </c>
      <c r="G278" s="6" t="s">
        <v>1682</v>
      </c>
      <c r="H278" s="6" t="s">
        <v>1679</v>
      </c>
      <c r="I278" s="6" t="s">
        <v>6791</v>
      </c>
      <c r="J278" s="6" t="s">
        <v>6796</v>
      </c>
      <c r="K278" s="6" t="s">
        <v>6793</v>
      </c>
      <c r="L278" s="7" t="s">
        <v>1680</v>
      </c>
      <c r="M278" s="4"/>
      <c r="N278" s="4"/>
      <c r="O278" s="4"/>
      <c r="P278" s="4"/>
      <c r="Q278" s="4"/>
      <c r="R278" s="4"/>
      <c r="S278" s="4"/>
      <c r="T278" s="4"/>
      <c r="U278" s="4"/>
      <c r="V278" s="4"/>
      <c r="W278" s="4"/>
      <c r="X278" s="4"/>
      <c r="Y278" s="4"/>
      <c r="Z278" s="4"/>
      <c r="AA278" s="4"/>
      <c r="AB278" s="4"/>
      <c r="AC278" s="4"/>
      <c r="AD278" s="4"/>
      <c r="AE278" s="4"/>
      <c r="AF278" s="4"/>
      <c r="AG278" s="4"/>
      <c r="AH278" s="4"/>
      <c r="AI278" s="4"/>
    </row>
    <row r="279" ht="24" customHeight="1" spans="1:35" s="4" customFormat="1" x14ac:dyDescent="0.25">
      <c r="A279" s="4">
        <v>275</v>
      </c>
      <c r="B279" s="4" t="s">
        <v>1683</v>
      </c>
      <c r="C279" s="4" t="s">
        <v>1684</v>
      </c>
      <c r="D279" s="4" t="s">
        <v>434</v>
      </c>
      <c r="E279" s="4" t="s">
        <v>7342</v>
      </c>
      <c r="F279" s="4" t="s">
        <v>7343</v>
      </c>
      <c r="G279" s="4" t="s">
        <v>1687</v>
      </c>
      <c r="H279" s="4" t="s">
        <v>1684</v>
      </c>
      <c r="I279" s="4" t="s">
        <v>6791</v>
      </c>
      <c r="J279" s="4" t="s">
        <v>6796</v>
      </c>
      <c r="K279" s="4" t="s">
        <v>6793</v>
      </c>
      <c r="L279" s="5" t="s">
        <v>1685</v>
      </c>
      <c r="M279" s="4"/>
      <c r="N279" s="4"/>
      <c r="O279" s="4"/>
      <c r="P279" s="4"/>
      <c r="Q279" s="4"/>
      <c r="R279" s="4"/>
      <c r="S279" s="4"/>
      <c r="T279" s="4"/>
      <c r="U279" s="4"/>
      <c r="V279" s="4"/>
      <c r="W279" s="4"/>
      <c r="X279" s="4"/>
      <c r="Y279" s="4"/>
      <c r="Z279" s="4"/>
      <c r="AA279" s="4"/>
      <c r="AB279" s="4"/>
      <c r="AC279" s="4"/>
      <c r="AD279" s="4"/>
      <c r="AE279" s="4"/>
      <c r="AF279" s="4"/>
      <c r="AG279" s="4"/>
      <c r="AH279" s="4"/>
      <c r="AI279" s="4"/>
    </row>
    <row r="280" ht="24" customHeight="1" spans="1:35" s="4" customFormat="1" x14ac:dyDescent="0.25">
      <c r="A280" s="6">
        <v>276</v>
      </c>
      <c r="B280" s="6" t="s">
        <v>1688</v>
      </c>
      <c r="C280" s="6" t="s">
        <v>1689</v>
      </c>
      <c r="D280" s="6" t="s">
        <v>482</v>
      </c>
      <c r="E280" s="6" t="s">
        <v>7344</v>
      </c>
      <c r="F280" s="6" t="s">
        <v>7345</v>
      </c>
      <c r="G280" s="6" t="s">
        <v>1692</v>
      </c>
      <c r="H280" s="6" t="s">
        <v>1689</v>
      </c>
      <c r="I280" s="6" t="s">
        <v>6791</v>
      </c>
      <c r="J280" s="6" t="s">
        <v>6796</v>
      </c>
      <c r="K280" s="6" t="s">
        <v>6793</v>
      </c>
      <c r="L280" s="7" t="s">
        <v>1690</v>
      </c>
      <c r="M280" s="4"/>
      <c r="N280" s="4"/>
      <c r="O280" s="4"/>
      <c r="P280" s="4"/>
      <c r="Q280" s="4"/>
      <c r="R280" s="4"/>
      <c r="S280" s="4"/>
      <c r="T280" s="4"/>
      <c r="U280" s="4"/>
      <c r="V280" s="4"/>
      <c r="W280" s="4"/>
      <c r="X280" s="4"/>
      <c r="Y280" s="4"/>
      <c r="Z280" s="4"/>
      <c r="AA280" s="4"/>
      <c r="AB280" s="4"/>
      <c r="AC280" s="4"/>
      <c r="AD280" s="4"/>
      <c r="AE280" s="4"/>
      <c r="AF280" s="4"/>
      <c r="AG280" s="4"/>
      <c r="AH280" s="4"/>
      <c r="AI280" s="4"/>
    </row>
    <row r="281" ht="24" customHeight="1" spans="1:35" s="4" customFormat="1" x14ac:dyDescent="0.25">
      <c r="A281" s="4">
        <v>277</v>
      </c>
      <c r="B281" s="4" t="s">
        <v>1693</v>
      </c>
      <c r="C281" s="4" t="s">
        <v>1694</v>
      </c>
      <c r="D281" s="4" t="s">
        <v>372</v>
      </c>
      <c r="E281" s="4" t="s">
        <v>7346</v>
      </c>
      <c r="F281" s="4" t="s">
        <v>7347</v>
      </c>
      <c r="G281" s="4" t="s">
        <v>1697</v>
      </c>
      <c r="H281" s="4" t="s">
        <v>1694</v>
      </c>
      <c r="I281" s="4" t="s">
        <v>6791</v>
      </c>
      <c r="J281" s="4" t="s">
        <v>6796</v>
      </c>
      <c r="K281" s="4" t="s">
        <v>6793</v>
      </c>
      <c r="L281" s="5" t="s">
        <v>1695</v>
      </c>
      <c r="M281" s="4"/>
      <c r="N281" s="4"/>
      <c r="O281" s="4"/>
      <c r="P281" s="4"/>
      <c r="Q281" s="4"/>
      <c r="R281" s="4"/>
      <c r="S281" s="4"/>
      <c r="T281" s="4"/>
      <c r="U281" s="4"/>
      <c r="V281" s="4"/>
      <c r="W281" s="4"/>
      <c r="X281" s="4"/>
      <c r="Y281" s="4"/>
      <c r="Z281" s="4"/>
      <c r="AA281" s="4"/>
      <c r="AB281" s="4"/>
      <c r="AC281" s="4"/>
      <c r="AD281" s="4"/>
      <c r="AE281" s="4"/>
      <c r="AF281" s="4"/>
      <c r="AG281" s="4"/>
      <c r="AH281" s="4"/>
      <c r="AI281" s="4"/>
    </row>
    <row r="282" ht="24" customHeight="1" spans="1:35" s="4" customFormat="1" x14ac:dyDescent="0.25">
      <c r="A282" s="6">
        <v>278</v>
      </c>
      <c r="B282" s="6" t="s">
        <v>1698</v>
      </c>
      <c r="C282" s="6" t="s">
        <v>1699</v>
      </c>
      <c r="D282" s="6" t="s">
        <v>434</v>
      </c>
      <c r="E282" s="6" t="s">
        <v>7348</v>
      </c>
      <c r="F282" s="6" t="s">
        <v>7349</v>
      </c>
      <c r="G282" s="6" t="s">
        <v>1702</v>
      </c>
      <c r="H282" s="6" t="s">
        <v>1699</v>
      </c>
      <c r="I282" s="6" t="s">
        <v>6791</v>
      </c>
      <c r="J282" s="6" t="s">
        <v>6796</v>
      </c>
      <c r="K282" s="6" t="s">
        <v>6793</v>
      </c>
      <c r="L282" s="7" t="s">
        <v>1700</v>
      </c>
      <c r="M282" s="4"/>
      <c r="N282" s="4"/>
      <c r="O282" s="4"/>
      <c r="P282" s="4"/>
      <c r="Q282" s="4"/>
      <c r="R282" s="4"/>
      <c r="S282" s="4"/>
      <c r="T282" s="4"/>
      <c r="U282" s="4"/>
      <c r="V282" s="4"/>
      <c r="W282" s="4"/>
      <c r="X282" s="4"/>
      <c r="Y282" s="4"/>
      <c r="Z282" s="4"/>
      <c r="AA282" s="4"/>
      <c r="AB282" s="4"/>
      <c r="AC282" s="4"/>
      <c r="AD282" s="4"/>
      <c r="AE282" s="4"/>
      <c r="AF282" s="4"/>
      <c r="AG282" s="4"/>
      <c r="AH282" s="4"/>
      <c r="AI282" s="4"/>
    </row>
    <row r="283" ht="24" customHeight="1" spans="1:35" s="4" customFormat="1" x14ac:dyDescent="0.25">
      <c r="A283" s="4">
        <v>279</v>
      </c>
      <c r="B283" s="4" t="s">
        <v>1703</v>
      </c>
      <c r="C283" s="4" t="s">
        <v>1704</v>
      </c>
      <c r="D283" s="4" t="s">
        <v>482</v>
      </c>
      <c r="E283" s="4" t="s">
        <v>7350</v>
      </c>
      <c r="F283" s="4" t="s">
        <v>7351</v>
      </c>
      <c r="G283" s="4" t="s">
        <v>1707</v>
      </c>
      <c r="H283" s="4" t="s">
        <v>1704</v>
      </c>
      <c r="I283" s="4" t="s">
        <v>6791</v>
      </c>
      <c r="J283" s="4" t="s">
        <v>6796</v>
      </c>
      <c r="K283" s="4" t="s">
        <v>6793</v>
      </c>
      <c r="L283" s="5" t="s">
        <v>1705</v>
      </c>
      <c r="M283" s="4"/>
      <c r="N283" s="4"/>
      <c r="O283" s="4"/>
      <c r="P283" s="4"/>
      <c r="Q283" s="4"/>
      <c r="R283" s="4"/>
      <c r="S283" s="4"/>
      <c r="T283" s="4"/>
      <c r="U283" s="4"/>
      <c r="V283" s="4"/>
      <c r="W283" s="4"/>
      <c r="X283" s="4"/>
      <c r="Y283" s="4"/>
      <c r="Z283" s="4"/>
      <c r="AA283" s="4"/>
      <c r="AB283" s="4"/>
      <c r="AC283" s="4"/>
      <c r="AD283" s="4"/>
      <c r="AE283" s="4"/>
      <c r="AF283" s="4"/>
      <c r="AG283" s="4"/>
      <c r="AH283" s="4"/>
      <c r="AI283" s="4"/>
    </row>
    <row r="284" ht="24" customHeight="1" spans="1:35" s="4" customFormat="1" x14ac:dyDescent="0.25">
      <c r="A284" s="6">
        <v>280</v>
      </c>
      <c r="B284" s="6" t="s">
        <v>1708</v>
      </c>
      <c r="C284" s="6" t="s">
        <v>1709</v>
      </c>
      <c r="D284" s="6" t="s">
        <v>455</v>
      </c>
      <c r="E284" s="6" t="s">
        <v>7352</v>
      </c>
      <c r="F284" s="6" t="s">
        <v>7353</v>
      </c>
      <c r="G284" s="6" t="s">
        <v>1712</v>
      </c>
      <c r="H284" s="6" t="s">
        <v>1709</v>
      </c>
      <c r="I284" s="6" t="s">
        <v>6791</v>
      </c>
      <c r="J284" s="6" t="s">
        <v>6796</v>
      </c>
      <c r="K284" s="6" t="s">
        <v>6793</v>
      </c>
      <c r="L284" s="7" t="s">
        <v>1710</v>
      </c>
      <c r="M284" s="4"/>
      <c r="N284" s="4"/>
      <c r="O284" s="4"/>
      <c r="P284" s="4"/>
      <c r="Q284" s="4"/>
      <c r="R284" s="4"/>
      <c r="S284" s="4"/>
      <c r="T284" s="4"/>
      <c r="U284" s="4"/>
      <c r="V284" s="4"/>
      <c r="W284" s="4"/>
      <c r="X284" s="4"/>
      <c r="Y284" s="4"/>
      <c r="Z284" s="4"/>
      <c r="AA284" s="4"/>
      <c r="AB284" s="4"/>
      <c r="AC284" s="4"/>
      <c r="AD284" s="4"/>
      <c r="AE284" s="4"/>
      <c r="AF284" s="4"/>
      <c r="AG284" s="4"/>
      <c r="AH284" s="4"/>
      <c r="AI284" s="4"/>
    </row>
    <row r="285" ht="24" customHeight="1" spans="1:35" s="4" customFormat="1" x14ac:dyDescent="0.25">
      <c r="A285" s="4">
        <v>281</v>
      </c>
      <c r="B285" s="4" t="s">
        <v>1713</v>
      </c>
      <c r="C285" s="4" t="s">
        <v>1714</v>
      </c>
      <c r="D285" s="4" t="s">
        <v>372</v>
      </c>
      <c r="E285" s="4" t="s">
        <v>7354</v>
      </c>
      <c r="F285" s="4" t="s">
        <v>7355</v>
      </c>
      <c r="G285" s="4" t="s">
        <v>1717</v>
      </c>
      <c r="H285" s="4" t="s">
        <v>1714</v>
      </c>
      <c r="I285" s="4" t="s">
        <v>6791</v>
      </c>
      <c r="J285" s="4" t="s">
        <v>6796</v>
      </c>
      <c r="K285" s="4" t="s">
        <v>6793</v>
      </c>
      <c r="L285" s="5" t="s">
        <v>1715</v>
      </c>
      <c r="M285" s="4"/>
      <c r="N285" s="4"/>
      <c r="O285" s="4"/>
      <c r="P285" s="4"/>
      <c r="Q285" s="4"/>
      <c r="R285" s="4"/>
      <c r="S285" s="4"/>
      <c r="T285" s="4"/>
      <c r="U285" s="4"/>
      <c r="V285" s="4"/>
      <c r="W285" s="4"/>
      <c r="X285" s="4"/>
      <c r="Y285" s="4"/>
      <c r="Z285" s="4"/>
      <c r="AA285" s="4"/>
      <c r="AB285" s="4"/>
      <c r="AC285" s="4"/>
      <c r="AD285" s="4"/>
      <c r="AE285" s="4"/>
      <c r="AF285" s="4"/>
      <c r="AG285" s="4"/>
      <c r="AH285" s="4"/>
      <c r="AI285" s="4"/>
    </row>
    <row r="286" ht="24" customHeight="1" spans="1:35" s="4" customFormat="1" x14ac:dyDescent="0.25">
      <c r="A286" s="6">
        <v>282</v>
      </c>
      <c r="B286" s="6" t="s">
        <v>1718</v>
      </c>
      <c r="C286" s="6" t="s">
        <v>1719</v>
      </c>
      <c r="D286" s="6" t="s">
        <v>434</v>
      </c>
      <c r="E286" s="6" t="s">
        <v>7356</v>
      </c>
      <c r="F286" s="6" t="s">
        <v>7357</v>
      </c>
      <c r="G286" s="6" t="s">
        <v>1722</v>
      </c>
      <c r="H286" s="6" t="s">
        <v>1719</v>
      </c>
      <c r="I286" s="6" t="s">
        <v>6791</v>
      </c>
      <c r="J286" s="6" t="s">
        <v>6796</v>
      </c>
      <c r="K286" s="6" t="s">
        <v>6793</v>
      </c>
      <c r="L286" s="7" t="s">
        <v>1720</v>
      </c>
      <c r="M286" s="4"/>
      <c r="N286" s="4"/>
      <c r="O286" s="4"/>
      <c r="P286" s="4"/>
      <c r="Q286" s="4"/>
      <c r="R286" s="4"/>
      <c r="S286" s="4"/>
      <c r="T286" s="4"/>
      <c r="U286" s="4"/>
      <c r="V286" s="4"/>
      <c r="W286" s="4"/>
      <c r="X286" s="4"/>
      <c r="Y286" s="4"/>
      <c r="Z286" s="4"/>
      <c r="AA286" s="4"/>
      <c r="AB286" s="4"/>
      <c r="AC286" s="4"/>
      <c r="AD286" s="4"/>
      <c r="AE286" s="4"/>
      <c r="AF286" s="4"/>
      <c r="AG286" s="4"/>
      <c r="AH286" s="4"/>
      <c r="AI286" s="4"/>
    </row>
    <row r="287" ht="24" customHeight="1" spans="1:35" s="4" customFormat="1" x14ac:dyDescent="0.25">
      <c r="A287" s="4">
        <v>283</v>
      </c>
      <c r="B287" s="4" t="s">
        <v>1723</v>
      </c>
      <c r="C287" s="4" t="s">
        <v>1724</v>
      </c>
      <c r="D287" s="4" t="s">
        <v>482</v>
      </c>
      <c r="E287" s="4" t="s">
        <v>7358</v>
      </c>
      <c r="F287" s="4" t="s">
        <v>7359</v>
      </c>
      <c r="G287" s="4" t="s">
        <v>1727</v>
      </c>
      <c r="H287" s="4" t="s">
        <v>1724</v>
      </c>
      <c r="I287" s="4" t="s">
        <v>6791</v>
      </c>
      <c r="J287" s="4" t="s">
        <v>6796</v>
      </c>
      <c r="K287" s="4" t="s">
        <v>6793</v>
      </c>
      <c r="L287" s="5" t="s">
        <v>1725</v>
      </c>
      <c r="M287" s="4"/>
      <c r="N287" s="4"/>
      <c r="O287" s="4"/>
      <c r="P287" s="4"/>
      <c r="Q287" s="4"/>
      <c r="R287" s="4"/>
      <c r="S287" s="4"/>
      <c r="T287" s="4"/>
      <c r="U287" s="4"/>
      <c r="V287" s="4"/>
      <c r="W287" s="4"/>
      <c r="X287" s="4"/>
      <c r="Y287" s="4"/>
      <c r="Z287" s="4"/>
      <c r="AA287" s="4"/>
      <c r="AB287" s="4"/>
      <c r="AC287" s="4"/>
      <c r="AD287" s="4"/>
      <c r="AE287" s="4"/>
      <c r="AF287" s="4"/>
      <c r="AG287" s="4"/>
      <c r="AH287" s="4"/>
      <c r="AI287" s="4"/>
    </row>
    <row r="288" ht="24" customHeight="1" spans="1:35" s="4" customFormat="1" x14ac:dyDescent="0.25">
      <c r="A288" s="6">
        <v>284</v>
      </c>
      <c r="B288" s="6" t="s">
        <v>1728</v>
      </c>
      <c r="C288" s="6" t="s">
        <v>1729</v>
      </c>
      <c r="D288" s="6" t="s">
        <v>341</v>
      </c>
      <c r="E288" s="6" t="s">
        <v>7360</v>
      </c>
      <c r="F288" s="6" t="s">
        <v>7361</v>
      </c>
      <c r="G288" s="6" t="s">
        <v>1732</v>
      </c>
      <c r="H288" s="6" t="s">
        <v>1729</v>
      </c>
      <c r="I288" s="6" t="s">
        <v>6791</v>
      </c>
      <c r="J288" s="6" t="s">
        <v>6796</v>
      </c>
      <c r="K288" s="6" t="s">
        <v>6793</v>
      </c>
      <c r="L288" s="7" t="s">
        <v>1730</v>
      </c>
      <c r="M288" s="4"/>
      <c r="N288" s="4"/>
      <c r="O288" s="4"/>
      <c r="P288" s="4"/>
      <c r="Q288" s="4"/>
      <c r="R288" s="4"/>
      <c r="S288" s="4"/>
      <c r="T288" s="4"/>
      <c r="U288" s="4"/>
      <c r="V288" s="4"/>
      <c r="W288" s="4"/>
      <c r="X288" s="4"/>
      <c r="Y288" s="4"/>
      <c r="Z288" s="4"/>
      <c r="AA288" s="4"/>
      <c r="AB288" s="4"/>
      <c r="AC288" s="4"/>
      <c r="AD288" s="4"/>
      <c r="AE288" s="4"/>
      <c r="AF288" s="4"/>
      <c r="AG288" s="4"/>
      <c r="AH288" s="4"/>
      <c r="AI288" s="4"/>
    </row>
    <row r="289" ht="24" customHeight="1" spans="1:35" s="4" customFormat="1" x14ac:dyDescent="0.25">
      <c r="A289" s="4">
        <v>285</v>
      </c>
      <c r="B289" s="4" t="s">
        <v>1733</v>
      </c>
      <c r="C289" s="4" t="s">
        <v>1734</v>
      </c>
      <c r="D289" s="4" t="s">
        <v>434</v>
      </c>
      <c r="E289" s="4" t="s">
        <v>7362</v>
      </c>
      <c r="F289" s="4" t="s">
        <v>7363</v>
      </c>
      <c r="G289" s="4" t="s">
        <v>1737</v>
      </c>
      <c r="H289" s="4" t="s">
        <v>1734</v>
      </c>
      <c r="I289" s="4" t="s">
        <v>6791</v>
      </c>
      <c r="J289" s="4" t="s">
        <v>6796</v>
      </c>
      <c r="K289" s="4" t="s">
        <v>6793</v>
      </c>
      <c r="L289" s="5" t="s">
        <v>1735</v>
      </c>
      <c r="M289" s="4"/>
      <c r="N289" s="4"/>
      <c r="O289" s="4"/>
      <c r="P289" s="4"/>
      <c r="Q289" s="4"/>
      <c r="R289" s="4"/>
      <c r="S289" s="4"/>
      <c r="T289" s="4"/>
      <c r="U289" s="4"/>
      <c r="V289" s="4"/>
      <c r="W289" s="4"/>
      <c r="X289" s="4"/>
      <c r="Y289" s="4"/>
      <c r="Z289" s="4"/>
      <c r="AA289" s="4"/>
      <c r="AB289" s="4"/>
      <c r="AC289" s="4"/>
      <c r="AD289" s="4"/>
      <c r="AE289" s="4"/>
      <c r="AF289" s="4"/>
      <c r="AG289" s="4"/>
      <c r="AH289" s="4"/>
      <c r="AI289" s="4"/>
    </row>
    <row r="290" ht="24" customHeight="1" spans="1:35" s="4" customFormat="1" x14ac:dyDescent="0.25">
      <c r="A290" s="6">
        <v>286</v>
      </c>
      <c r="B290" s="6" t="s">
        <v>1738</v>
      </c>
      <c r="C290" s="6" t="s">
        <v>1739</v>
      </c>
      <c r="D290" s="6" t="s">
        <v>482</v>
      </c>
      <c r="E290" s="6" t="s">
        <v>7364</v>
      </c>
      <c r="F290" s="6" t="s">
        <v>7365</v>
      </c>
      <c r="G290" s="6" t="s">
        <v>1742</v>
      </c>
      <c r="H290" s="6" t="s">
        <v>1739</v>
      </c>
      <c r="I290" s="6" t="s">
        <v>6791</v>
      </c>
      <c r="J290" s="6" t="s">
        <v>6796</v>
      </c>
      <c r="K290" s="6" t="s">
        <v>6793</v>
      </c>
      <c r="L290" s="7" t="s">
        <v>1740</v>
      </c>
      <c r="M290" s="4"/>
      <c r="N290" s="4"/>
      <c r="O290" s="4"/>
      <c r="P290" s="4"/>
      <c r="Q290" s="4"/>
      <c r="R290" s="4"/>
      <c r="S290" s="4"/>
      <c r="T290" s="4"/>
      <c r="U290" s="4"/>
      <c r="V290" s="4"/>
      <c r="W290" s="4"/>
      <c r="X290" s="4"/>
      <c r="Y290" s="4"/>
      <c r="Z290" s="4"/>
      <c r="AA290" s="4"/>
      <c r="AB290" s="4"/>
      <c r="AC290" s="4"/>
      <c r="AD290" s="4"/>
      <c r="AE290" s="4"/>
      <c r="AF290" s="4"/>
      <c r="AG290" s="4"/>
      <c r="AH290" s="4"/>
      <c r="AI290" s="4"/>
    </row>
    <row r="291" ht="24" customHeight="1" spans="1:35" s="4" customFormat="1" x14ac:dyDescent="0.25">
      <c r="A291" s="4">
        <v>287</v>
      </c>
      <c r="B291" s="4" t="s">
        <v>1743</v>
      </c>
      <c r="C291" s="4" t="s">
        <v>1744</v>
      </c>
      <c r="D291" s="4" t="s">
        <v>372</v>
      </c>
      <c r="E291" s="4" t="s">
        <v>7366</v>
      </c>
      <c r="F291" s="4" t="s">
        <v>7367</v>
      </c>
      <c r="G291" s="4" t="s">
        <v>1747</v>
      </c>
      <c r="H291" s="4" t="s">
        <v>1744</v>
      </c>
      <c r="I291" s="4" t="s">
        <v>6791</v>
      </c>
      <c r="J291" s="4" t="s">
        <v>6796</v>
      </c>
      <c r="K291" s="4" t="s">
        <v>6793</v>
      </c>
      <c r="L291" s="5" t="s">
        <v>1745</v>
      </c>
      <c r="M291" s="4"/>
      <c r="N291" s="4"/>
      <c r="O291" s="4"/>
      <c r="P291" s="4"/>
      <c r="Q291" s="4"/>
      <c r="R291" s="4"/>
      <c r="S291" s="4"/>
      <c r="T291" s="4"/>
      <c r="U291" s="4"/>
      <c r="V291" s="4"/>
      <c r="W291" s="4"/>
      <c r="X291" s="4"/>
      <c r="Y291" s="4"/>
      <c r="Z291" s="4"/>
      <c r="AA291" s="4"/>
      <c r="AB291" s="4"/>
      <c r="AC291" s="4"/>
      <c r="AD291" s="4"/>
      <c r="AE291" s="4"/>
      <c r="AF291" s="4"/>
      <c r="AG291" s="4"/>
      <c r="AH291" s="4"/>
      <c r="AI291" s="4"/>
    </row>
    <row r="292" ht="24" customHeight="1" spans="1:35" s="4" customFormat="1" x14ac:dyDescent="0.25">
      <c r="A292" s="6">
        <v>288</v>
      </c>
      <c r="B292" s="6" t="s">
        <v>1748</v>
      </c>
      <c r="C292" s="6" t="s">
        <v>1749</v>
      </c>
      <c r="D292" s="6" t="s">
        <v>434</v>
      </c>
      <c r="E292" s="6" t="s">
        <v>7368</v>
      </c>
      <c r="F292" s="6" t="s">
        <v>7369</v>
      </c>
      <c r="G292" s="6" t="s">
        <v>1752</v>
      </c>
      <c r="H292" s="6" t="s">
        <v>1749</v>
      </c>
      <c r="I292" s="6" t="s">
        <v>6791</v>
      </c>
      <c r="J292" s="6" t="s">
        <v>6796</v>
      </c>
      <c r="K292" s="6" t="s">
        <v>6793</v>
      </c>
      <c r="L292" s="7" t="s">
        <v>1750</v>
      </c>
      <c r="M292" s="4"/>
      <c r="N292" s="4"/>
      <c r="O292" s="4"/>
      <c r="P292" s="4"/>
      <c r="Q292" s="4"/>
      <c r="R292" s="4"/>
      <c r="S292" s="4"/>
      <c r="T292" s="4"/>
      <c r="U292" s="4"/>
      <c r="V292" s="4"/>
      <c r="W292" s="4"/>
      <c r="X292" s="4"/>
      <c r="Y292" s="4"/>
      <c r="Z292" s="4"/>
      <c r="AA292" s="4"/>
      <c r="AB292" s="4"/>
      <c r="AC292" s="4"/>
      <c r="AD292" s="4"/>
      <c r="AE292" s="4"/>
      <c r="AF292" s="4"/>
      <c r="AG292" s="4"/>
      <c r="AH292" s="4"/>
      <c r="AI292" s="4"/>
    </row>
    <row r="293" ht="24" customHeight="1" spans="1:35" s="4" customFormat="1" x14ac:dyDescent="0.25">
      <c r="A293" s="4">
        <v>289</v>
      </c>
      <c r="B293" s="4" t="s">
        <v>1753</v>
      </c>
      <c r="C293" s="4" t="s">
        <v>1754</v>
      </c>
      <c r="D293" s="4" t="s">
        <v>482</v>
      </c>
      <c r="E293" s="4" t="s">
        <v>7370</v>
      </c>
      <c r="F293" s="4" t="s">
        <v>7371</v>
      </c>
      <c r="G293" s="4" t="s">
        <v>1757</v>
      </c>
      <c r="H293" s="4" t="s">
        <v>1754</v>
      </c>
      <c r="I293" s="4" t="s">
        <v>6791</v>
      </c>
      <c r="J293" s="4" t="s">
        <v>6796</v>
      </c>
      <c r="K293" s="4" t="s">
        <v>6793</v>
      </c>
      <c r="L293" s="5" t="s">
        <v>1755</v>
      </c>
      <c r="M293" s="4"/>
      <c r="N293" s="4"/>
      <c r="O293" s="4"/>
      <c r="P293" s="4"/>
      <c r="Q293" s="4"/>
      <c r="R293" s="4"/>
      <c r="S293" s="4"/>
      <c r="T293" s="4"/>
      <c r="U293" s="4"/>
      <c r="V293" s="4"/>
      <c r="W293" s="4"/>
      <c r="X293" s="4"/>
      <c r="Y293" s="4"/>
      <c r="Z293" s="4"/>
      <c r="AA293" s="4"/>
      <c r="AB293" s="4"/>
      <c r="AC293" s="4"/>
      <c r="AD293" s="4"/>
      <c r="AE293" s="4"/>
      <c r="AF293" s="4"/>
      <c r="AG293" s="4"/>
      <c r="AH293" s="4"/>
      <c r="AI293" s="4"/>
    </row>
    <row r="294" ht="24" customHeight="1" spans="1:35" s="4" customFormat="1" x14ac:dyDescent="0.25">
      <c r="A294" s="6">
        <v>290</v>
      </c>
      <c r="B294" s="6" t="s">
        <v>1758</v>
      </c>
      <c r="C294" s="6" t="s">
        <v>1759</v>
      </c>
      <c r="D294" s="6" t="s">
        <v>455</v>
      </c>
      <c r="E294" s="6" t="s">
        <v>7372</v>
      </c>
      <c r="F294" s="6" t="s">
        <v>7373</v>
      </c>
      <c r="G294" s="6" t="s">
        <v>1762</v>
      </c>
      <c r="H294" s="6" t="s">
        <v>1759</v>
      </c>
      <c r="I294" s="6" t="s">
        <v>6791</v>
      </c>
      <c r="J294" s="6" t="s">
        <v>6796</v>
      </c>
      <c r="K294" s="6" t="s">
        <v>6793</v>
      </c>
      <c r="L294" s="7" t="s">
        <v>1760</v>
      </c>
      <c r="M294" s="4"/>
      <c r="N294" s="4"/>
      <c r="O294" s="4"/>
      <c r="P294" s="4"/>
      <c r="Q294" s="4"/>
      <c r="R294" s="4"/>
      <c r="S294" s="4"/>
      <c r="T294" s="4"/>
      <c r="U294" s="4"/>
      <c r="V294" s="4"/>
      <c r="W294" s="4"/>
      <c r="X294" s="4"/>
      <c r="Y294" s="4"/>
      <c r="Z294" s="4"/>
      <c r="AA294" s="4"/>
      <c r="AB294" s="4"/>
      <c r="AC294" s="4"/>
      <c r="AD294" s="4"/>
      <c r="AE294" s="4"/>
      <c r="AF294" s="4"/>
      <c r="AG294" s="4"/>
      <c r="AH294" s="4"/>
      <c r="AI294" s="4"/>
    </row>
    <row r="295" ht="24" customHeight="1" spans="1:35" s="4" customFormat="1" x14ac:dyDescent="0.25">
      <c r="A295" s="4">
        <v>291</v>
      </c>
      <c r="B295" s="4" t="s">
        <v>1763</v>
      </c>
      <c r="C295" s="4" t="s">
        <v>1764</v>
      </c>
      <c r="D295" s="4" t="s">
        <v>372</v>
      </c>
      <c r="E295" s="4" t="s">
        <v>7374</v>
      </c>
      <c r="F295" s="4" t="s">
        <v>7375</v>
      </c>
      <c r="G295" s="4" t="s">
        <v>1767</v>
      </c>
      <c r="H295" s="4" t="s">
        <v>1764</v>
      </c>
      <c r="I295" s="4" t="s">
        <v>6791</v>
      </c>
      <c r="J295" s="4" t="s">
        <v>6796</v>
      </c>
      <c r="K295" s="4" t="s">
        <v>6793</v>
      </c>
      <c r="L295" s="5" t="s">
        <v>1765</v>
      </c>
      <c r="M295" s="4"/>
      <c r="N295" s="4"/>
      <c r="O295" s="4"/>
      <c r="P295" s="4"/>
      <c r="Q295" s="4"/>
      <c r="R295" s="4"/>
      <c r="S295" s="4"/>
      <c r="T295" s="4"/>
      <c r="U295" s="4"/>
      <c r="V295" s="4"/>
      <c r="W295" s="4"/>
      <c r="X295" s="4"/>
      <c r="Y295" s="4"/>
      <c r="Z295" s="4"/>
      <c r="AA295" s="4"/>
      <c r="AB295" s="4"/>
      <c r="AC295" s="4"/>
      <c r="AD295" s="4"/>
      <c r="AE295" s="4"/>
      <c r="AF295" s="4"/>
      <c r="AG295" s="4"/>
      <c r="AH295" s="4"/>
      <c r="AI295" s="4"/>
    </row>
    <row r="296" ht="24" customHeight="1" spans="1:35" s="4" customFormat="1" x14ac:dyDescent="0.25">
      <c r="A296" s="6">
        <v>292</v>
      </c>
      <c r="B296" s="6" t="s">
        <v>1768</v>
      </c>
      <c r="C296" s="6" t="s">
        <v>1769</v>
      </c>
      <c r="D296" s="6" t="s">
        <v>434</v>
      </c>
      <c r="E296" s="6" t="s">
        <v>7376</v>
      </c>
      <c r="F296" s="6" t="s">
        <v>7377</v>
      </c>
      <c r="G296" s="6" t="s">
        <v>1772</v>
      </c>
      <c r="H296" s="6" t="s">
        <v>1769</v>
      </c>
      <c r="I296" s="6" t="s">
        <v>6791</v>
      </c>
      <c r="J296" s="6" t="s">
        <v>6796</v>
      </c>
      <c r="K296" s="6" t="s">
        <v>6793</v>
      </c>
      <c r="L296" s="7" t="s">
        <v>1770</v>
      </c>
      <c r="M296" s="4"/>
      <c r="N296" s="4"/>
      <c r="O296" s="4"/>
      <c r="P296" s="4"/>
      <c r="Q296" s="4"/>
      <c r="R296" s="4"/>
      <c r="S296" s="4"/>
      <c r="T296" s="4"/>
      <c r="U296" s="4"/>
      <c r="V296" s="4"/>
      <c r="W296" s="4"/>
      <c r="X296" s="4"/>
      <c r="Y296" s="4"/>
      <c r="Z296" s="4"/>
      <c r="AA296" s="4"/>
      <c r="AB296" s="4"/>
      <c r="AC296" s="4"/>
      <c r="AD296" s="4"/>
      <c r="AE296" s="4"/>
      <c r="AF296" s="4"/>
      <c r="AG296" s="4"/>
      <c r="AH296" s="4"/>
      <c r="AI296" s="4"/>
    </row>
    <row r="297" ht="24" customHeight="1" spans="1:35" s="4" customFormat="1" x14ac:dyDescent="0.25">
      <c r="A297" s="4">
        <v>293</v>
      </c>
      <c r="B297" s="4" t="s">
        <v>1773</v>
      </c>
      <c r="C297" s="4" t="s">
        <v>1774</v>
      </c>
      <c r="D297" s="4" t="s">
        <v>482</v>
      </c>
      <c r="E297" s="4" t="s">
        <v>7378</v>
      </c>
      <c r="F297" s="4" t="s">
        <v>7379</v>
      </c>
      <c r="G297" s="4" t="s">
        <v>1777</v>
      </c>
      <c r="H297" s="4" t="s">
        <v>1774</v>
      </c>
      <c r="I297" s="4" t="s">
        <v>6791</v>
      </c>
      <c r="J297" s="4" t="s">
        <v>6796</v>
      </c>
      <c r="K297" s="4" t="s">
        <v>6793</v>
      </c>
      <c r="L297" s="5" t="s">
        <v>1775</v>
      </c>
      <c r="M297" s="4"/>
      <c r="N297" s="4"/>
      <c r="O297" s="4"/>
      <c r="P297" s="4"/>
      <c r="Q297" s="4"/>
      <c r="R297" s="4"/>
      <c r="S297" s="4"/>
      <c r="T297" s="4"/>
      <c r="U297" s="4"/>
      <c r="V297" s="4"/>
      <c r="W297" s="4"/>
      <c r="X297" s="4"/>
      <c r="Y297" s="4"/>
      <c r="Z297" s="4"/>
      <c r="AA297" s="4"/>
      <c r="AB297" s="4"/>
      <c r="AC297" s="4"/>
      <c r="AD297" s="4"/>
      <c r="AE297" s="4"/>
      <c r="AF297" s="4"/>
      <c r="AG297" s="4"/>
      <c r="AH297" s="4"/>
      <c r="AI297" s="4"/>
    </row>
    <row r="298" ht="24" customHeight="1" spans="1:35" s="4" customFormat="1" x14ac:dyDescent="0.25">
      <c r="A298" s="6">
        <v>294</v>
      </c>
      <c r="B298" s="6" t="s">
        <v>1778</v>
      </c>
      <c r="C298" s="6" t="s">
        <v>1779</v>
      </c>
      <c r="D298" s="6" t="s">
        <v>341</v>
      </c>
      <c r="E298" s="6" t="s">
        <v>7380</v>
      </c>
      <c r="F298" s="6" t="s">
        <v>7381</v>
      </c>
      <c r="G298" s="6" t="s">
        <v>1782</v>
      </c>
      <c r="H298" s="6" t="s">
        <v>1779</v>
      </c>
      <c r="I298" s="6" t="s">
        <v>6791</v>
      </c>
      <c r="J298" s="6" t="s">
        <v>6796</v>
      </c>
      <c r="K298" s="6" t="s">
        <v>6793</v>
      </c>
      <c r="L298" s="7" t="s">
        <v>1780</v>
      </c>
      <c r="M298" s="4"/>
      <c r="N298" s="4"/>
      <c r="O298" s="4"/>
      <c r="P298" s="4"/>
      <c r="Q298" s="4"/>
      <c r="R298" s="4"/>
      <c r="S298" s="4"/>
      <c r="T298" s="4"/>
      <c r="U298" s="4"/>
      <c r="V298" s="4"/>
      <c r="W298" s="4"/>
      <c r="X298" s="4"/>
      <c r="Y298" s="4"/>
      <c r="Z298" s="4"/>
      <c r="AA298" s="4"/>
      <c r="AB298" s="4"/>
      <c r="AC298" s="4"/>
      <c r="AD298" s="4"/>
      <c r="AE298" s="4"/>
      <c r="AF298" s="4"/>
      <c r="AG298" s="4"/>
      <c r="AH298" s="4"/>
      <c r="AI298" s="4"/>
    </row>
    <row r="299" ht="24" customHeight="1" spans="1:35" s="4" customFormat="1" x14ac:dyDescent="0.25">
      <c r="A299" s="4">
        <v>295</v>
      </c>
      <c r="B299" s="4" t="s">
        <v>1783</v>
      </c>
      <c r="C299" s="4" t="s">
        <v>1784</v>
      </c>
      <c r="D299" s="4" t="s">
        <v>434</v>
      </c>
      <c r="E299" s="4" t="s">
        <v>7382</v>
      </c>
      <c r="F299" s="4" t="s">
        <v>7383</v>
      </c>
      <c r="G299" s="4" t="s">
        <v>1787</v>
      </c>
      <c r="H299" s="4" t="s">
        <v>1784</v>
      </c>
      <c r="I299" s="4" t="s">
        <v>6791</v>
      </c>
      <c r="J299" s="4" t="s">
        <v>6796</v>
      </c>
      <c r="K299" s="4" t="s">
        <v>6793</v>
      </c>
      <c r="L299" s="5" t="s">
        <v>1785</v>
      </c>
      <c r="M299" s="4"/>
      <c r="N299" s="4"/>
      <c r="O299" s="4"/>
      <c r="P299" s="4"/>
      <c r="Q299" s="4"/>
      <c r="R299" s="4"/>
      <c r="S299" s="4"/>
      <c r="T299" s="4"/>
      <c r="U299" s="4"/>
      <c r="V299" s="4"/>
      <c r="W299" s="4"/>
      <c r="X299" s="4"/>
      <c r="Y299" s="4"/>
      <c r="Z299" s="4"/>
      <c r="AA299" s="4"/>
      <c r="AB299" s="4"/>
      <c r="AC299" s="4"/>
      <c r="AD299" s="4"/>
      <c r="AE299" s="4"/>
      <c r="AF299" s="4"/>
      <c r="AG299" s="4"/>
      <c r="AH299" s="4"/>
      <c r="AI299" s="4"/>
    </row>
    <row r="300" ht="24" customHeight="1" spans="1:35" s="4" customFormat="1" x14ac:dyDescent="0.25">
      <c r="A300" s="6">
        <v>296</v>
      </c>
      <c r="B300" s="6" t="s">
        <v>1788</v>
      </c>
      <c r="C300" s="6" t="s">
        <v>1789</v>
      </c>
      <c r="D300" s="6" t="s">
        <v>482</v>
      </c>
      <c r="E300" s="6" t="s">
        <v>7384</v>
      </c>
      <c r="F300" s="6" t="s">
        <v>7385</v>
      </c>
      <c r="G300" s="6" t="s">
        <v>1792</v>
      </c>
      <c r="H300" s="6" t="s">
        <v>1789</v>
      </c>
      <c r="I300" s="6" t="s">
        <v>6791</v>
      </c>
      <c r="J300" s="6" t="s">
        <v>6796</v>
      </c>
      <c r="K300" s="6" t="s">
        <v>6793</v>
      </c>
      <c r="L300" s="7" t="s">
        <v>1790</v>
      </c>
      <c r="M300" s="4"/>
      <c r="N300" s="4"/>
      <c r="O300" s="4"/>
      <c r="P300" s="4"/>
      <c r="Q300" s="4"/>
      <c r="R300" s="4"/>
      <c r="S300" s="4"/>
      <c r="T300" s="4"/>
      <c r="U300" s="4"/>
      <c r="V300" s="4"/>
      <c r="W300" s="4"/>
      <c r="X300" s="4"/>
      <c r="Y300" s="4"/>
      <c r="Z300" s="4"/>
      <c r="AA300" s="4"/>
      <c r="AB300" s="4"/>
      <c r="AC300" s="4"/>
      <c r="AD300" s="4"/>
      <c r="AE300" s="4"/>
      <c r="AF300" s="4"/>
      <c r="AG300" s="4"/>
      <c r="AH300" s="4"/>
      <c r="AI300" s="4"/>
    </row>
    <row r="301" ht="24" customHeight="1" spans="1:35" s="4" customFormat="1" x14ac:dyDescent="0.25">
      <c r="A301" s="4">
        <v>297</v>
      </c>
      <c r="B301" s="4" t="s">
        <v>1793</v>
      </c>
      <c r="C301" s="4" t="s">
        <v>1794</v>
      </c>
      <c r="D301" s="4" t="s">
        <v>372</v>
      </c>
      <c r="E301" s="4" t="s">
        <v>7386</v>
      </c>
      <c r="F301" s="4" t="s">
        <v>7387</v>
      </c>
      <c r="G301" s="4" t="s">
        <v>1797</v>
      </c>
      <c r="H301" s="4" t="s">
        <v>1794</v>
      </c>
      <c r="I301" s="4" t="s">
        <v>6791</v>
      </c>
      <c r="J301" s="4" t="s">
        <v>6796</v>
      </c>
      <c r="K301" s="4" t="s">
        <v>6793</v>
      </c>
      <c r="L301" s="5" t="s">
        <v>1795</v>
      </c>
      <c r="M301" s="4"/>
      <c r="N301" s="4"/>
      <c r="O301" s="4"/>
      <c r="P301" s="4"/>
      <c r="Q301" s="4"/>
      <c r="R301" s="4"/>
      <c r="S301" s="4"/>
      <c r="T301" s="4"/>
      <c r="U301" s="4"/>
      <c r="V301" s="4"/>
      <c r="W301" s="4"/>
      <c r="X301" s="4"/>
      <c r="Y301" s="4"/>
      <c r="Z301" s="4"/>
      <c r="AA301" s="4"/>
      <c r="AB301" s="4"/>
      <c r="AC301" s="4"/>
      <c r="AD301" s="4"/>
      <c r="AE301" s="4"/>
      <c r="AF301" s="4"/>
      <c r="AG301" s="4"/>
      <c r="AH301" s="4"/>
      <c r="AI301" s="4"/>
    </row>
    <row r="302" ht="24" customHeight="1" spans="1:35" s="4" customFormat="1" x14ac:dyDescent="0.25">
      <c r="A302" s="6">
        <v>298</v>
      </c>
      <c r="B302" s="6" t="s">
        <v>1798</v>
      </c>
      <c r="C302" s="6" t="s">
        <v>1799</v>
      </c>
      <c r="D302" s="6" t="s">
        <v>434</v>
      </c>
      <c r="E302" s="6" t="s">
        <v>7388</v>
      </c>
      <c r="F302" s="6" t="s">
        <v>7389</v>
      </c>
      <c r="G302" s="6" t="s">
        <v>1802</v>
      </c>
      <c r="H302" s="6" t="s">
        <v>1799</v>
      </c>
      <c r="I302" s="6" t="s">
        <v>6791</v>
      </c>
      <c r="J302" s="6" t="s">
        <v>6796</v>
      </c>
      <c r="K302" s="6" t="s">
        <v>6793</v>
      </c>
      <c r="L302" s="7" t="s">
        <v>1800</v>
      </c>
      <c r="M302" s="4"/>
      <c r="N302" s="4"/>
      <c r="O302" s="4"/>
      <c r="P302" s="4"/>
      <c r="Q302" s="4"/>
      <c r="R302" s="4"/>
      <c r="S302" s="4"/>
      <c r="T302" s="4"/>
      <c r="U302" s="4"/>
      <c r="V302" s="4"/>
      <c r="W302" s="4"/>
      <c r="X302" s="4"/>
      <c r="Y302" s="4"/>
      <c r="Z302" s="4"/>
      <c r="AA302" s="4"/>
      <c r="AB302" s="4"/>
      <c r="AC302" s="4"/>
      <c r="AD302" s="4"/>
      <c r="AE302" s="4"/>
      <c r="AF302" s="4"/>
      <c r="AG302" s="4"/>
      <c r="AH302" s="4"/>
      <c r="AI302" s="4"/>
    </row>
    <row r="303" ht="24" customHeight="1" spans="1:35" s="4" customFormat="1" x14ac:dyDescent="0.25">
      <c r="A303" s="4">
        <v>299</v>
      </c>
      <c r="B303" s="4" t="s">
        <v>1803</v>
      </c>
      <c r="C303" s="4" t="s">
        <v>1804</v>
      </c>
      <c r="D303" s="4" t="s">
        <v>482</v>
      </c>
      <c r="E303" s="4" t="s">
        <v>7390</v>
      </c>
      <c r="F303" s="4" t="s">
        <v>7391</v>
      </c>
      <c r="G303" s="4" t="s">
        <v>1807</v>
      </c>
      <c r="H303" s="4" t="s">
        <v>1804</v>
      </c>
      <c r="I303" s="4" t="s">
        <v>6791</v>
      </c>
      <c r="J303" s="4" t="s">
        <v>6796</v>
      </c>
      <c r="K303" s="4" t="s">
        <v>6793</v>
      </c>
      <c r="L303" s="5" t="s">
        <v>1805</v>
      </c>
      <c r="M303" s="4"/>
      <c r="N303" s="4"/>
      <c r="O303" s="4"/>
      <c r="P303" s="4"/>
      <c r="Q303" s="4"/>
      <c r="R303" s="4"/>
      <c r="S303" s="4"/>
      <c r="T303" s="4"/>
      <c r="U303" s="4"/>
      <c r="V303" s="4"/>
      <c r="W303" s="4"/>
      <c r="X303" s="4"/>
      <c r="Y303" s="4"/>
      <c r="Z303" s="4"/>
      <c r="AA303" s="4"/>
      <c r="AB303" s="4"/>
      <c r="AC303" s="4"/>
      <c r="AD303" s="4"/>
      <c r="AE303" s="4"/>
      <c r="AF303" s="4"/>
      <c r="AG303" s="4"/>
      <c r="AH303" s="4"/>
      <c r="AI303" s="4"/>
    </row>
    <row r="304" ht="24" customHeight="1" spans="1:35" s="4" customFormat="1" x14ac:dyDescent="0.25">
      <c r="A304" s="6">
        <v>300</v>
      </c>
      <c r="B304" s="6" t="s">
        <v>1808</v>
      </c>
      <c r="C304" s="6" t="s">
        <v>1809</v>
      </c>
      <c r="D304" s="6" t="s">
        <v>455</v>
      </c>
      <c r="E304" s="6" t="s">
        <v>7392</v>
      </c>
      <c r="F304" s="6" t="s">
        <v>7393</v>
      </c>
      <c r="G304" s="6" t="s">
        <v>1812</v>
      </c>
      <c r="H304" s="6" t="s">
        <v>1809</v>
      </c>
      <c r="I304" s="6" t="s">
        <v>6791</v>
      </c>
      <c r="J304" s="6" t="s">
        <v>6796</v>
      </c>
      <c r="K304" s="6" t="s">
        <v>6793</v>
      </c>
      <c r="L304" s="7" t="s">
        <v>1810</v>
      </c>
      <c r="M304" s="4"/>
      <c r="N304" s="4"/>
      <c r="O304" s="4"/>
      <c r="P304" s="4"/>
      <c r="Q304" s="4"/>
      <c r="R304" s="4"/>
      <c r="S304" s="4"/>
      <c r="T304" s="4"/>
      <c r="U304" s="4"/>
      <c r="V304" s="4"/>
      <c r="W304" s="4"/>
      <c r="X304" s="4"/>
      <c r="Y304" s="4"/>
      <c r="Z304" s="4"/>
      <c r="AA304" s="4"/>
      <c r="AB304" s="4"/>
      <c r="AC304" s="4"/>
      <c r="AD304" s="4"/>
      <c r="AE304" s="4"/>
      <c r="AF304" s="4"/>
      <c r="AG304" s="4"/>
      <c r="AH304" s="4"/>
      <c r="AI304" s="4"/>
    </row>
    <row r="305" ht="24" customHeight="1" spans="1:35" s="4" customFormat="1" x14ac:dyDescent="0.25">
      <c r="A305" s="4">
        <v>301</v>
      </c>
      <c r="B305" s="4" t="s">
        <v>1813</v>
      </c>
      <c r="C305" s="4" t="s">
        <v>1814</v>
      </c>
      <c r="D305" s="4" t="s">
        <v>372</v>
      </c>
      <c r="E305" s="4" t="s">
        <v>7394</v>
      </c>
      <c r="F305" s="4" t="s">
        <v>7395</v>
      </c>
      <c r="G305" s="4" t="s">
        <v>1817</v>
      </c>
      <c r="H305" s="4" t="s">
        <v>1814</v>
      </c>
      <c r="I305" s="4" t="s">
        <v>6791</v>
      </c>
      <c r="J305" s="4" t="s">
        <v>6796</v>
      </c>
      <c r="K305" s="4" t="s">
        <v>6793</v>
      </c>
      <c r="L305" s="5" t="s">
        <v>1815</v>
      </c>
      <c r="M305" s="4"/>
      <c r="N305" s="4"/>
      <c r="O305" s="4"/>
      <c r="P305" s="4"/>
      <c r="Q305" s="4"/>
      <c r="R305" s="4"/>
      <c r="S305" s="4"/>
      <c r="T305" s="4"/>
      <c r="U305" s="4"/>
      <c r="V305" s="4"/>
      <c r="W305" s="4"/>
      <c r="X305" s="4"/>
      <c r="Y305" s="4"/>
      <c r="Z305" s="4"/>
      <c r="AA305" s="4"/>
      <c r="AB305" s="4"/>
      <c r="AC305" s="4"/>
      <c r="AD305" s="4"/>
      <c r="AE305" s="4"/>
      <c r="AF305" s="4"/>
      <c r="AG305" s="4"/>
      <c r="AH305" s="4"/>
      <c r="AI305" s="4"/>
    </row>
    <row r="306" ht="24" customHeight="1" spans="1:35" s="4" customFormat="1" x14ac:dyDescent="0.25">
      <c r="A306" s="6">
        <v>302</v>
      </c>
      <c r="B306" s="6" t="s">
        <v>1818</v>
      </c>
      <c r="C306" s="6" t="s">
        <v>1819</v>
      </c>
      <c r="D306" s="6" t="s">
        <v>434</v>
      </c>
      <c r="E306" s="6" t="s">
        <v>7396</v>
      </c>
      <c r="F306" s="6" t="s">
        <v>7397</v>
      </c>
      <c r="G306" s="6" t="s">
        <v>1822</v>
      </c>
      <c r="H306" s="6" t="s">
        <v>1819</v>
      </c>
      <c r="I306" s="6" t="s">
        <v>6791</v>
      </c>
      <c r="J306" s="6" t="s">
        <v>6796</v>
      </c>
      <c r="K306" s="6" t="s">
        <v>6793</v>
      </c>
      <c r="L306" s="7" t="s">
        <v>1820</v>
      </c>
      <c r="M306" s="4"/>
      <c r="N306" s="4"/>
      <c r="O306" s="4"/>
      <c r="P306" s="4"/>
      <c r="Q306" s="4"/>
      <c r="R306" s="4"/>
      <c r="S306" s="4"/>
      <c r="T306" s="4"/>
      <c r="U306" s="4"/>
      <c r="V306" s="4"/>
      <c r="W306" s="4"/>
      <c r="X306" s="4"/>
      <c r="Y306" s="4"/>
      <c r="Z306" s="4"/>
      <c r="AA306" s="4"/>
      <c r="AB306" s="4"/>
      <c r="AC306" s="4"/>
      <c r="AD306" s="4"/>
      <c r="AE306" s="4"/>
      <c r="AF306" s="4"/>
      <c r="AG306" s="4"/>
      <c r="AH306" s="4"/>
      <c r="AI306" s="4"/>
    </row>
    <row r="307" ht="24" customHeight="1" spans="1:35" s="4" customFormat="1" x14ac:dyDescent="0.25">
      <c r="A307" s="4">
        <v>303</v>
      </c>
      <c r="B307" s="4" t="s">
        <v>1823</v>
      </c>
      <c r="C307" s="4" t="s">
        <v>1824</v>
      </c>
      <c r="D307" s="4" t="s">
        <v>482</v>
      </c>
      <c r="E307" s="4" t="s">
        <v>7398</v>
      </c>
      <c r="F307" s="4" t="s">
        <v>7399</v>
      </c>
      <c r="G307" s="4" t="s">
        <v>1827</v>
      </c>
      <c r="H307" s="4" t="s">
        <v>1824</v>
      </c>
      <c r="I307" s="4" t="s">
        <v>6791</v>
      </c>
      <c r="J307" s="4" t="s">
        <v>6796</v>
      </c>
      <c r="K307" s="4" t="s">
        <v>6793</v>
      </c>
      <c r="L307" s="5" t="s">
        <v>1825</v>
      </c>
      <c r="M307" s="4"/>
      <c r="N307" s="4"/>
      <c r="O307" s="4"/>
      <c r="P307" s="4"/>
      <c r="Q307" s="4"/>
      <c r="R307" s="4"/>
      <c r="S307" s="4"/>
      <c r="T307" s="4"/>
      <c r="U307" s="4"/>
      <c r="V307" s="4"/>
      <c r="W307" s="4"/>
      <c r="X307" s="4"/>
      <c r="Y307" s="4"/>
      <c r="Z307" s="4"/>
      <c r="AA307" s="4"/>
      <c r="AB307" s="4"/>
      <c r="AC307" s="4"/>
      <c r="AD307" s="4"/>
      <c r="AE307" s="4"/>
      <c r="AF307" s="4"/>
      <c r="AG307" s="4"/>
      <c r="AH307" s="4"/>
      <c r="AI307" s="4"/>
    </row>
    <row r="308" ht="24" customHeight="1" spans="1:35" s="4" customFormat="1" x14ac:dyDescent="0.25">
      <c r="A308" s="6">
        <v>304</v>
      </c>
      <c r="B308" s="6" t="s">
        <v>1828</v>
      </c>
      <c r="C308" s="6" t="s">
        <v>1829</v>
      </c>
      <c r="D308" s="6" t="s">
        <v>341</v>
      </c>
      <c r="E308" s="6" t="s">
        <v>7400</v>
      </c>
      <c r="F308" s="6" t="s">
        <v>7401</v>
      </c>
      <c r="G308" s="6" t="s">
        <v>1832</v>
      </c>
      <c r="H308" s="6" t="s">
        <v>1829</v>
      </c>
      <c r="I308" s="6" t="s">
        <v>6791</v>
      </c>
      <c r="J308" s="6" t="s">
        <v>6796</v>
      </c>
      <c r="K308" s="6" t="s">
        <v>6793</v>
      </c>
      <c r="L308" s="7" t="s">
        <v>1830</v>
      </c>
      <c r="M308" s="4"/>
      <c r="N308" s="4"/>
      <c r="O308" s="4"/>
      <c r="P308" s="4"/>
      <c r="Q308" s="4"/>
      <c r="R308" s="4"/>
      <c r="S308" s="4"/>
      <c r="T308" s="4"/>
      <c r="U308" s="4"/>
      <c r="V308" s="4"/>
      <c r="W308" s="4"/>
      <c r="X308" s="4"/>
      <c r="Y308" s="4"/>
      <c r="Z308" s="4"/>
      <c r="AA308" s="4"/>
      <c r="AB308" s="4"/>
      <c r="AC308" s="4"/>
      <c r="AD308" s="4"/>
      <c r="AE308" s="4"/>
      <c r="AF308" s="4"/>
      <c r="AG308" s="4"/>
      <c r="AH308" s="4"/>
      <c r="AI308" s="4"/>
    </row>
    <row r="309" ht="24" customHeight="1" spans="1:35" s="4" customFormat="1" x14ac:dyDescent="0.25">
      <c r="A309" s="4">
        <v>305</v>
      </c>
      <c r="B309" s="4" t="s">
        <v>1833</v>
      </c>
      <c r="C309" s="4" t="s">
        <v>1834</v>
      </c>
      <c r="D309" s="4" t="s">
        <v>434</v>
      </c>
      <c r="E309" s="4" t="s">
        <v>7402</v>
      </c>
      <c r="F309" s="4" t="s">
        <v>7403</v>
      </c>
      <c r="G309" s="4" t="s">
        <v>1837</v>
      </c>
      <c r="H309" s="4" t="s">
        <v>1834</v>
      </c>
      <c r="I309" s="4" t="s">
        <v>6791</v>
      </c>
      <c r="J309" s="4" t="s">
        <v>6796</v>
      </c>
      <c r="K309" s="4" t="s">
        <v>6793</v>
      </c>
      <c r="L309" s="5" t="s">
        <v>1835</v>
      </c>
      <c r="M309" s="4"/>
      <c r="N309" s="4"/>
      <c r="O309" s="4"/>
      <c r="P309" s="4"/>
      <c r="Q309" s="4"/>
      <c r="R309" s="4"/>
      <c r="S309" s="4"/>
      <c r="T309" s="4"/>
      <c r="U309" s="4"/>
      <c r="V309" s="4"/>
      <c r="W309" s="4"/>
      <c r="X309" s="4"/>
      <c r="Y309" s="4"/>
      <c r="Z309" s="4"/>
      <c r="AA309" s="4"/>
      <c r="AB309" s="4"/>
      <c r="AC309" s="4"/>
      <c r="AD309" s="4"/>
      <c r="AE309" s="4"/>
      <c r="AF309" s="4"/>
      <c r="AG309" s="4"/>
      <c r="AH309" s="4"/>
      <c r="AI309" s="4"/>
    </row>
    <row r="310" ht="24" customHeight="1" spans="1:35" s="4" customFormat="1" x14ac:dyDescent="0.25">
      <c r="A310" s="6">
        <v>306</v>
      </c>
      <c r="B310" s="6" t="s">
        <v>1838</v>
      </c>
      <c r="C310" s="6" t="s">
        <v>1839</v>
      </c>
      <c r="D310" s="6" t="s">
        <v>482</v>
      </c>
      <c r="E310" s="6" t="s">
        <v>7404</v>
      </c>
      <c r="F310" s="6" t="s">
        <v>7405</v>
      </c>
      <c r="G310" s="6" t="s">
        <v>1842</v>
      </c>
      <c r="H310" s="6" t="s">
        <v>1839</v>
      </c>
      <c r="I310" s="6" t="s">
        <v>6791</v>
      </c>
      <c r="J310" s="6" t="s">
        <v>6796</v>
      </c>
      <c r="K310" s="6" t="s">
        <v>6793</v>
      </c>
      <c r="L310" s="7" t="s">
        <v>1840</v>
      </c>
      <c r="M310" s="4"/>
      <c r="N310" s="4"/>
      <c r="O310" s="4"/>
      <c r="P310" s="4"/>
      <c r="Q310" s="4"/>
      <c r="R310" s="4"/>
      <c r="S310" s="4"/>
      <c r="T310" s="4"/>
      <c r="U310" s="4"/>
      <c r="V310" s="4"/>
      <c r="W310" s="4"/>
      <c r="X310" s="4"/>
      <c r="Y310" s="4"/>
      <c r="Z310" s="4"/>
      <c r="AA310" s="4"/>
      <c r="AB310" s="4"/>
      <c r="AC310" s="4"/>
      <c r="AD310" s="4"/>
      <c r="AE310" s="4"/>
      <c r="AF310" s="4"/>
      <c r="AG310" s="4"/>
      <c r="AH310" s="4"/>
      <c r="AI310" s="4"/>
    </row>
    <row r="311" ht="24" customHeight="1" spans="1:35" s="4" customFormat="1" x14ac:dyDescent="0.25">
      <c r="A311" s="4">
        <v>307</v>
      </c>
      <c r="B311" s="4" t="s">
        <v>1843</v>
      </c>
      <c r="C311" s="4" t="s">
        <v>1844</v>
      </c>
      <c r="D311" s="4" t="s">
        <v>372</v>
      </c>
      <c r="E311" s="4" t="s">
        <v>7406</v>
      </c>
      <c r="F311" s="4" t="s">
        <v>7407</v>
      </c>
      <c r="G311" s="4" t="s">
        <v>1847</v>
      </c>
      <c r="H311" s="4" t="s">
        <v>1844</v>
      </c>
      <c r="I311" s="4" t="s">
        <v>6791</v>
      </c>
      <c r="J311" s="4" t="s">
        <v>6796</v>
      </c>
      <c r="K311" s="4" t="s">
        <v>6793</v>
      </c>
      <c r="L311" s="5" t="s">
        <v>1845</v>
      </c>
      <c r="M311" s="4"/>
      <c r="N311" s="4"/>
      <c r="O311" s="4"/>
      <c r="P311" s="4"/>
      <c r="Q311" s="4"/>
      <c r="R311" s="4"/>
      <c r="S311" s="4"/>
      <c r="T311" s="4"/>
      <c r="U311" s="4"/>
      <c r="V311" s="4"/>
      <c r="W311" s="4"/>
      <c r="X311" s="4"/>
      <c r="Y311" s="4"/>
      <c r="Z311" s="4"/>
      <c r="AA311" s="4"/>
      <c r="AB311" s="4"/>
      <c r="AC311" s="4"/>
      <c r="AD311" s="4"/>
      <c r="AE311" s="4"/>
      <c r="AF311" s="4"/>
      <c r="AG311" s="4"/>
      <c r="AH311" s="4"/>
      <c r="AI311" s="4"/>
    </row>
    <row r="312" ht="24" customHeight="1" spans="1:35" s="4" customFormat="1" x14ac:dyDescent="0.25">
      <c r="A312" s="6">
        <v>308</v>
      </c>
      <c r="B312" s="6" t="s">
        <v>1848</v>
      </c>
      <c r="C312" s="6" t="s">
        <v>1849</v>
      </c>
      <c r="D312" s="6" t="s">
        <v>434</v>
      </c>
      <c r="E312" s="6" t="s">
        <v>7408</v>
      </c>
      <c r="F312" s="6" t="s">
        <v>7409</v>
      </c>
      <c r="G312" s="6" t="s">
        <v>1852</v>
      </c>
      <c r="H312" s="6" t="s">
        <v>1849</v>
      </c>
      <c r="I312" s="6" t="s">
        <v>6791</v>
      </c>
      <c r="J312" s="6" t="s">
        <v>6796</v>
      </c>
      <c r="K312" s="6" t="s">
        <v>6793</v>
      </c>
      <c r="L312" s="7" t="s">
        <v>1850</v>
      </c>
      <c r="M312" s="4"/>
      <c r="N312" s="4"/>
      <c r="O312" s="4"/>
      <c r="P312" s="4"/>
      <c r="Q312" s="4"/>
      <c r="R312" s="4"/>
      <c r="S312" s="4"/>
      <c r="T312" s="4"/>
      <c r="U312" s="4"/>
      <c r="V312" s="4"/>
      <c r="W312" s="4"/>
      <c r="X312" s="4"/>
      <c r="Y312" s="4"/>
      <c r="Z312" s="4"/>
      <c r="AA312" s="4"/>
      <c r="AB312" s="4"/>
      <c r="AC312" s="4"/>
      <c r="AD312" s="4"/>
      <c r="AE312" s="4"/>
      <c r="AF312" s="4"/>
      <c r="AG312" s="4"/>
      <c r="AH312" s="4"/>
      <c r="AI312" s="4"/>
    </row>
    <row r="313" ht="24" customHeight="1" spans="1:35" s="4" customFormat="1" x14ac:dyDescent="0.25">
      <c r="A313" s="4">
        <v>309</v>
      </c>
      <c r="B313" s="4" t="s">
        <v>1853</v>
      </c>
      <c r="C313" s="4" t="s">
        <v>1854</v>
      </c>
      <c r="D313" s="4" t="s">
        <v>482</v>
      </c>
      <c r="E313" s="4" t="s">
        <v>7410</v>
      </c>
      <c r="F313" s="4" t="s">
        <v>7411</v>
      </c>
      <c r="G313" s="4" t="s">
        <v>1857</v>
      </c>
      <c r="H313" s="4" t="s">
        <v>1854</v>
      </c>
      <c r="I313" s="4" t="s">
        <v>6791</v>
      </c>
      <c r="J313" s="4" t="s">
        <v>6796</v>
      </c>
      <c r="K313" s="4" t="s">
        <v>6793</v>
      </c>
      <c r="L313" s="5" t="s">
        <v>1855</v>
      </c>
      <c r="M313" s="4"/>
      <c r="N313" s="4"/>
      <c r="O313" s="4"/>
      <c r="P313" s="4"/>
      <c r="Q313" s="4"/>
      <c r="R313" s="4"/>
      <c r="S313" s="4"/>
      <c r="T313" s="4"/>
      <c r="U313" s="4"/>
      <c r="V313" s="4"/>
      <c r="W313" s="4"/>
      <c r="X313" s="4"/>
      <c r="Y313" s="4"/>
      <c r="Z313" s="4"/>
      <c r="AA313" s="4"/>
      <c r="AB313" s="4"/>
      <c r="AC313" s="4"/>
      <c r="AD313" s="4"/>
      <c r="AE313" s="4"/>
      <c r="AF313" s="4"/>
      <c r="AG313" s="4"/>
      <c r="AH313" s="4"/>
      <c r="AI313" s="4"/>
    </row>
    <row r="314" ht="24" customHeight="1" spans="1:35" s="4" customFormat="1" x14ac:dyDescent="0.25">
      <c r="A314" s="6">
        <v>310</v>
      </c>
      <c r="B314" s="6" t="s">
        <v>1858</v>
      </c>
      <c r="C314" s="6" t="s">
        <v>1859</v>
      </c>
      <c r="D314" s="6" t="s">
        <v>455</v>
      </c>
      <c r="E314" s="6" t="s">
        <v>7412</v>
      </c>
      <c r="F314" s="6" t="s">
        <v>7413</v>
      </c>
      <c r="G314" s="6" t="s">
        <v>1862</v>
      </c>
      <c r="H314" s="6" t="s">
        <v>1859</v>
      </c>
      <c r="I314" s="6" t="s">
        <v>6791</v>
      </c>
      <c r="J314" s="6" t="s">
        <v>6796</v>
      </c>
      <c r="K314" s="6" t="s">
        <v>6793</v>
      </c>
      <c r="L314" s="7" t="s">
        <v>1860</v>
      </c>
      <c r="M314" s="4"/>
      <c r="N314" s="4"/>
      <c r="O314" s="4"/>
      <c r="P314" s="4"/>
      <c r="Q314" s="4"/>
      <c r="R314" s="4"/>
      <c r="S314" s="4"/>
      <c r="T314" s="4"/>
      <c r="U314" s="4"/>
      <c r="V314" s="4"/>
      <c r="W314" s="4"/>
      <c r="X314" s="4"/>
      <c r="Y314" s="4"/>
      <c r="Z314" s="4"/>
      <c r="AA314" s="4"/>
      <c r="AB314" s="4"/>
      <c r="AC314" s="4"/>
      <c r="AD314" s="4"/>
      <c r="AE314" s="4"/>
      <c r="AF314" s="4"/>
      <c r="AG314" s="4"/>
      <c r="AH314" s="4"/>
      <c r="AI314" s="4"/>
    </row>
    <row r="315" ht="24" customHeight="1" spans="1:35" s="4" customFormat="1" x14ac:dyDescent="0.25">
      <c r="A315" s="4">
        <v>311</v>
      </c>
      <c r="B315" s="4" t="s">
        <v>1863</v>
      </c>
      <c r="C315" s="4" t="s">
        <v>1864</v>
      </c>
      <c r="D315" s="4" t="s">
        <v>372</v>
      </c>
      <c r="E315" s="4" t="s">
        <v>7414</v>
      </c>
      <c r="F315" s="4" t="s">
        <v>7415</v>
      </c>
      <c r="G315" s="4" t="s">
        <v>1867</v>
      </c>
      <c r="H315" s="4" t="s">
        <v>1864</v>
      </c>
      <c r="I315" s="4" t="s">
        <v>6791</v>
      </c>
      <c r="J315" s="4" t="s">
        <v>6796</v>
      </c>
      <c r="K315" s="4" t="s">
        <v>6793</v>
      </c>
      <c r="L315" s="5" t="s">
        <v>1865</v>
      </c>
      <c r="M315" s="4"/>
      <c r="N315" s="4"/>
      <c r="O315" s="4"/>
      <c r="P315" s="4"/>
      <c r="Q315" s="4"/>
      <c r="R315" s="4"/>
      <c r="S315" s="4"/>
      <c r="T315" s="4"/>
      <c r="U315" s="4"/>
      <c r="V315" s="4"/>
      <c r="W315" s="4"/>
      <c r="X315" s="4"/>
      <c r="Y315" s="4"/>
      <c r="Z315" s="4"/>
      <c r="AA315" s="4"/>
      <c r="AB315" s="4"/>
      <c r="AC315" s="4"/>
      <c r="AD315" s="4"/>
      <c r="AE315" s="4"/>
      <c r="AF315" s="4"/>
      <c r="AG315" s="4"/>
      <c r="AH315" s="4"/>
      <c r="AI315" s="4"/>
    </row>
    <row r="316" ht="24" customHeight="1" spans="1:35" s="4" customFormat="1" x14ac:dyDescent="0.25">
      <c r="A316" s="6">
        <v>312</v>
      </c>
      <c r="B316" s="6" t="s">
        <v>1868</v>
      </c>
      <c r="C316" s="6" t="s">
        <v>1869</v>
      </c>
      <c r="D316" s="6" t="s">
        <v>434</v>
      </c>
      <c r="E316" s="6" t="s">
        <v>7416</v>
      </c>
      <c r="F316" s="6" t="s">
        <v>7417</v>
      </c>
      <c r="G316" s="6" t="s">
        <v>1872</v>
      </c>
      <c r="H316" s="6" t="s">
        <v>1869</v>
      </c>
      <c r="I316" s="6" t="s">
        <v>6791</v>
      </c>
      <c r="J316" s="6" t="s">
        <v>6796</v>
      </c>
      <c r="K316" s="6" t="s">
        <v>6793</v>
      </c>
      <c r="L316" s="7" t="s">
        <v>1870</v>
      </c>
      <c r="M316" s="4"/>
      <c r="N316" s="4"/>
      <c r="O316" s="4"/>
      <c r="P316" s="4"/>
      <c r="Q316" s="4"/>
      <c r="R316" s="4"/>
      <c r="S316" s="4"/>
      <c r="T316" s="4"/>
      <c r="U316" s="4"/>
      <c r="V316" s="4"/>
      <c r="W316" s="4"/>
      <c r="X316" s="4"/>
      <c r="Y316" s="4"/>
      <c r="Z316" s="4"/>
      <c r="AA316" s="4"/>
      <c r="AB316" s="4"/>
      <c r="AC316" s="4"/>
      <c r="AD316" s="4"/>
      <c r="AE316" s="4"/>
      <c r="AF316" s="4"/>
      <c r="AG316" s="4"/>
      <c r="AH316" s="4"/>
      <c r="AI316" s="4"/>
    </row>
    <row r="317" ht="24" customHeight="1" spans="1:35" s="4" customFormat="1" x14ac:dyDescent="0.25">
      <c r="A317" s="4">
        <v>313</v>
      </c>
      <c r="B317" s="4" t="s">
        <v>1873</v>
      </c>
      <c r="C317" s="4" t="s">
        <v>1874</v>
      </c>
      <c r="D317" s="4" t="s">
        <v>482</v>
      </c>
      <c r="E317" s="4" t="s">
        <v>7418</v>
      </c>
      <c r="F317" s="4" t="s">
        <v>7419</v>
      </c>
      <c r="G317" s="4" t="s">
        <v>1877</v>
      </c>
      <c r="H317" s="4" t="s">
        <v>1874</v>
      </c>
      <c r="I317" s="4" t="s">
        <v>6791</v>
      </c>
      <c r="J317" s="4" t="s">
        <v>6796</v>
      </c>
      <c r="K317" s="4" t="s">
        <v>6793</v>
      </c>
      <c r="L317" s="5" t="s">
        <v>1875</v>
      </c>
      <c r="M317" s="4"/>
      <c r="N317" s="4"/>
      <c r="O317" s="4"/>
      <c r="P317" s="4"/>
      <c r="Q317" s="4"/>
      <c r="R317" s="4"/>
      <c r="S317" s="4"/>
      <c r="T317" s="4"/>
      <c r="U317" s="4"/>
      <c r="V317" s="4"/>
      <c r="W317" s="4"/>
      <c r="X317" s="4"/>
      <c r="Y317" s="4"/>
      <c r="Z317" s="4"/>
      <c r="AA317" s="4"/>
      <c r="AB317" s="4"/>
      <c r="AC317" s="4"/>
      <c r="AD317" s="4"/>
      <c r="AE317" s="4"/>
      <c r="AF317" s="4"/>
      <c r="AG317" s="4"/>
      <c r="AH317" s="4"/>
      <c r="AI317" s="4"/>
    </row>
    <row r="318" ht="24" customHeight="1" spans="1:35" s="4" customFormat="1" x14ac:dyDescent="0.25">
      <c r="A318" s="6">
        <v>314</v>
      </c>
      <c r="B318" s="6" t="s">
        <v>1878</v>
      </c>
      <c r="C318" s="6" t="s">
        <v>1879</v>
      </c>
      <c r="D318" s="6" t="s">
        <v>341</v>
      </c>
      <c r="E318" s="6" t="s">
        <v>7420</v>
      </c>
      <c r="F318" s="6" t="s">
        <v>7421</v>
      </c>
      <c r="G318" s="6" t="s">
        <v>1882</v>
      </c>
      <c r="H318" s="6" t="s">
        <v>1879</v>
      </c>
      <c r="I318" s="6" t="s">
        <v>6791</v>
      </c>
      <c r="J318" s="6" t="s">
        <v>6796</v>
      </c>
      <c r="K318" s="6" t="s">
        <v>6793</v>
      </c>
      <c r="L318" s="7" t="s">
        <v>1880</v>
      </c>
      <c r="M318" s="4"/>
      <c r="N318" s="4"/>
      <c r="O318" s="4"/>
      <c r="P318" s="4"/>
      <c r="Q318" s="4"/>
      <c r="R318" s="4"/>
      <c r="S318" s="4"/>
      <c r="T318" s="4"/>
      <c r="U318" s="4"/>
      <c r="V318" s="4"/>
      <c r="W318" s="4"/>
      <c r="X318" s="4"/>
      <c r="Y318" s="4"/>
      <c r="Z318" s="4"/>
      <c r="AA318" s="4"/>
      <c r="AB318" s="4"/>
      <c r="AC318" s="4"/>
      <c r="AD318" s="4"/>
      <c r="AE318" s="4"/>
      <c r="AF318" s="4"/>
      <c r="AG318" s="4"/>
      <c r="AH318" s="4"/>
      <c r="AI318" s="4"/>
    </row>
    <row r="319" ht="24" customHeight="1" spans="1:35" s="4" customFormat="1" x14ac:dyDescent="0.25">
      <c r="A319" s="4">
        <v>315</v>
      </c>
      <c r="B319" s="4" t="s">
        <v>1883</v>
      </c>
      <c r="C319" s="4" t="s">
        <v>1884</v>
      </c>
      <c r="D319" s="4" t="s">
        <v>434</v>
      </c>
      <c r="E319" s="4" t="s">
        <v>7422</v>
      </c>
      <c r="F319" s="4" t="s">
        <v>7423</v>
      </c>
      <c r="G319" s="4" t="s">
        <v>1887</v>
      </c>
      <c r="H319" s="4" t="s">
        <v>1884</v>
      </c>
      <c r="I319" s="4" t="s">
        <v>6791</v>
      </c>
      <c r="J319" s="4" t="s">
        <v>6796</v>
      </c>
      <c r="K319" s="4" t="s">
        <v>6793</v>
      </c>
      <c r="L319" s="5" t="s">
        <v>1885</v>
      </c>
      <c r="M319" s="4"/>
      <c r="N319" s="4"/>
      <c r="O319" s="4"/>
      <c r="P319" s="4"/>
      <c r="Q319" s="4"/>
      <c r="R319" s="4"/>
      <c r="S319" s="4"/>
      <c r="T319" s="4"/>
      <c r="U319" s="4"/>
      <c r="V319" s="4"/>
      <c r="W319" s="4"/>
      <c r="X319" s="4"/>
      <c r="Y319" s="4"/>
      <c r="Z319" s="4"/>
      <c r="AA319" s="4"/>
      <c r="AB319" s="4"/>
      <c r="AC319" s="4"/>
      <c r="AD319" s="4"/>
      <c r="AE319" s="4"/>
      <c r="AF319" s="4"/>
      <c r="AG319" s="4"/>
      <c r="AH319" s="4"/>
      <c r="AI319" s="4"/>
    </row>
    <row r="320" ht="24" customHeight="1" spans="1:35" s="4" customFormat="1" x14ac:dyDescent="0.25">
      <c r="A320" s="6">
        <v>316</v>
      </c>
      <c r="B320" s="6" t="s">
        <v>1888</v>
      </c>
      <c r="C320" s="6" t="s">
        <v>1889</v>
      </c>
      <c r="D320" s="6" t="s">
        <v>482</v>
      </c>
      <c r="E320" s="6" t="s">
        <v>7424</v>
      </c>
      <c r="F320" s="6" t="s">
        <v>7425</v>
      </c>
      <c r="G320" s="6" t="s">
        <v>1892</v>
      </c>
      <c r="H320" s="6" t="s">
        <v>1889</v>
      </c>
      <c r="I320" s="6" t="s">
        <v>6791</v>
      </c>
      <c r="J320" s="6" t="s">
        <v>6796</v>
      </c>
      <c r="K320" s="6" t="s">
        <v>6793</v>
      </c>
      <c r="L320" s="7" t="s">
        <v>1890</v>
      </c>
      <c r="M320" s="4"/>
      <c r="N320" s="4"/>
      <c r="O320" s="4"/>
      <c r="P320" s="4"/>
      <c r="Q320" s="4"/>
      <c r="R320" s="4"/>
      <c r="S320" s="4"/>
      <c r="T320" s="4"/>
      <c r="U320" s="4"/>
      <c r="V320" s="4"/>
      <c r="W320" s="4"/>
      <c r="X320" s="4"/>
      <c r="Y320" s="4"/>
      <c r="Z320" s="4"/>
      <c r="AA320" s="4"/>
      <c r="AB320" s="4"/>
      <c r="AC320" s="4"/>
      <c r="AD320" s="4"/>
      <c r="AE320" s="4"/>
      <c r="AF320" s="4"/>
      <c r="AG320" s="4"/>
      <c r="AH320" s="4"/>
      <c r="AI320" s="4"/>
    </row>
    <row r="321" ht="24" customHeight="1" spans="1:35" s="4" customFormat="1" x14ac:dyDescent="0.25">
      <c r="A321" s="4">
        <v>317</v>
      </c>
      <c r="B321" s="4" t="s">
        <v>1893</v>
      </c>
      <c r="C321" s="4" t="s">
        <v>1894</v>
      </c>
      <c r="D321" s="4" t="s">
        <v>372</v>
      </c>
      <c r="E321" s="4" t="s">
        <v>7426</v>
      </c>
      <c r="F321" s="4" t="s">
        <v>7427</v>
      </c>
      <c r="G321" s="4" t="s">
        <v>1897</v>
      </c>
      <c r="H321" s="4" t="s">
        <v>1894</v>
      </c>
      <c r="I321" s="4" t="s">
        <v>6791</v>
      </c>
      <c r="J321" s="4" t="s">
        <v>6796</v>
      </c>
      <c r="K321" s="4" t="s">
        <v>6793</v>
      </c>
      <c r="L321" s="5" t="s">
        <v>1895</v>
      </c>
      <c r="M321" s="4"/>
      <c r="N321" s="4"/>
      <c r="O321" s="4"/>
      <c r="P321" s="4"/>
      <c r="Q321" s="4"/>
      <c r="R321" s="4"/>
      <c r="S321" s="4"/>
      <c r="T321" s="4"/>
      <c r="U321" s="4"/>
      <c r="V321" s="4"/>
      <c r="W321" s="4"/>
      <c r="X321" s="4"/>
      <c r="Y321" s="4"/>
      <c r="Z321" s="4"/>
      <c r="AA321" s="4"/>
      <c r="AB321" s="4"/>
      <c r="AC321" s="4"/>
      <c r="AD321" s="4"/>
      <c r="AE321" s="4"/>
      <c r="AF321" s="4"/>
      <c r="AG321" s="4"/>
      <c r="AH321" s="4"/>
      <c r="AI321" s="4"/>
    </row>
    <row r="322" ht="24" customHeight="1" spans="1:35" s="4" customFormat="1" x14ac:dyDescent="0.25">
      <c r="A322" s="6">
        <v>318</v>
      </c>
      <c r="B322" s="6" t="s">
        <v>1898</v>
      </c>
      <c r="C322" s="6" t="s">
        <v>1899</v>
      </c>
      <c r="D322" s="6" t="s">
        <v>434</v>
      </c>
      <c r="E322" s="6" t="s">
        <v>7428</v>
      </c>
      <c r="F322" s="6" t="s">
        <v>7429</v>
      </c>
      <c r="G322" s="6" t="s">
        <v>1902</v>
      </c>
      <c r="H322" s="6" t="s">
        <v>1899</v>
      </c>
      <c r="I322" s="6" t="s">
        <v>6791</v>
      </c>
      <c r="J322" s="6" t="s">
        <v>6796</v>
      </c>
      <c r="K322" s="6" t="s">
        <v>6793</v>
      </c>
      <c r="L322" s="7" t="s">
        <v>1900</v>
      </c>
      <c r="M322" s="4"/>
      <c r="N322" s="4"/>
      <c r="O322" s="4"/>
      <c r="P322" s="4"/>
      <c r="Q322" s="4"/>
      <c r="R322" s="4"/>
      <c r="S322" s="4"/>
      <c r="T322" s="4"/>
      <c r="U322" s="4"/>
      <c r="V322" s="4"/>
      <c r="W322" s="4"/>
      <c r="X322" s="4"/>
      <c r="Y322" s="4"/>
      <c r="Z322" s="4"/>
      <c r="AA322" s="4"/>
      <c r="AB322" s="4"/>
      <c r="AC322" s="4"/>
      <c r="AD322" s="4"/>
      <c r="AE322" s="4"/>
      <c r="AF322" s="4"/>
      <c r="AG322" s="4"/>
      <c r="AH322" s="4"/>
      <c r="AI322" s="4"/>
    </row>
    <row r="323" ht="24" customHeight="1" spans="1:35" s="4" customFormat="1" x14ac:dyDescent="0.25">
      <c r="A323" s="4">
        <v>319</v>
      </c>
      <c r="B323" s="4" t="s">
        <v>1903</v>
      </c>
      <c r="C323" s="4" t="s">
        <v>1904</v>
      </c>
      <c r="D323" s="4" t="s">
        <v>482</v>
      </c>
      <c r="E323" s="4" t="s">
        <v>7430</v>
      </c>
      <c r="F323" s="4" t="s">
        <v>7431</v>
      </c>
      <c r="G323" s="4" t="s">
        <v>1907</v>
      </c>
      <c r="H323" s="4" t="s">
        <v>1904</v>
      </c>
      <c r="I323" s="4" t="s">
        <v>6791</v>
      </c>
      <c r="J323" s="4" t="s">
        <v>6796</v>
      </c>
      <c r="K323" s="4" t="s">
        <v>6793</v>
      </c>
      <c r="L323" s="5" t="s">
        <v>1905</v>
      </c>
      <c r="M323" s="4"/>
      <c r="N323" s="4"/>
      <c r="O323" s="4"/>
      <c r="P323" s="4"/>
      <c r="Q323" s="4"/>
      <c r="R323" s="4"/>
      <c r="S323" s="4"/>
      <c r="T323" s="4"/>
      <c r="U323" s="4"/>
      <c r="V323" s="4"/>
      <c r="W323" s="4"/>
      <c r="X323" s="4"/>
      <c r="Y323" s="4"/>
      <c r="Z323" s="4"/>
      <c r="AA323" s="4"/>
      <c r="AB323" s="4"/>
      <c r="AC323" s="4"/>
      <c r="AD323" s="4"/>
      <c r="AE323" s="4"/>
      <c r="AF323" s="4"/>
      <c r="AG323" s="4"/>
      <c r="AH323" s="4"/>
      <c r="AI323" s="4"/>
    </row>
    <row r="324" ht="24" customHeight="1" spans="1:35" s="4" customFormat="1" x14ac:dyDescent="0.25">
      <c r="A324" s="6">
        <v>320</v>
      </c>
      <c r="B324" s="6" t="s">
        <v>1908</v>
      </c>
      <c r="C324" s="6" t="s">
        <v>1909</v>
      </c>
      <c r="D324" s="6" t="s">
        <v>455</v>
      </c>
      <c r="E324" s="6" t="s">
        <v>7432</v>
      </c>
      <c r="F324" s="6" t="s">
        <v>7433</v>
      </c>
      <c r="G324" s="6" t="s">
        <v>1912</v>
      </c>
      <c r="H324" s="6" t="s">
        <v>1909</v>
      </c>
      <c r="I324" s="6" t="s">
        <v>6791</v>
      </c>
      <c r="J324" s="6" t="s">
        <v>6796</v>
      </c>
      <c r="K324" s="6" t="s">
        <v>6793</v>
      </c>
      <c r="L324" s="7" t="s">
        <v>1910</v>
      </c>
      <c r="M324" s="4"/>
      <c r="N324" s="4"/>
      <c r="O324" s="4"/>
      <c r="P324" s="4"/>
      <c r="Q324" s="4"/>
      <c r="R324" s="4"/>
      <c r="S324" s="4"/>
      <c r="T324" s="4"/>
      <c r="U324" s="4"/>
      <c r="V324" s="4"/>
      <c r="W324" s="4"/>
      <c r="X324" s="4"/>
      <c r="Y324" s="4"/>
      <c r="Z324" s="4"/>
      <c r="AA324" s="4"/>
      <c r="AB324" s="4"/>
      <c r="AC324" s="4"/>
      <c r="AD324" s="4"/>
      <c r="AE324" s="4"/>
      <c r="AF324" s="4"/>
      <c r="AG324" s="4"/>
      <c r="AH324" s="4"/>
      <c r="AI324" s="4"/>
    </row>
    <row r="325" ht="24" customHeight="1" spans="1:35" s="4" customFormat="1" x14ac:dyDescent="0.25">
      <c r="A325" s="4">
        <v>321</v>
      </c>
      <c r="B325" s="4" t="s">
        <v>1913</v>
      </c>
      <c r="C325" s="4" t="s">
        <v>1914</v>
      </c>
      <c r="D325" s="4" t="s">
        <v>372</v>
      </c>
      <c r="E325" s="4" t="s">
        <v>7434</v>
      </c>
      <c r="F325" s="4" t="s">
        <v>7435</v>
      </c>
      <c r="G325" s="4" t="s">
        <v>1917</v>
      </c>
      <c r="H325" s="4" t="s">
        <v>1914</v>
      </c>
      <c r="I325" s="4" t="s">
        <v>6791</v>
      </c>
      <c r="J325" s="4" t="s">
        <v>6796</v>
      </c>
      <c r="K325" s="4" t="s">
        <v>6793</v>
      </c>
      <c r="L325" s="5" t="s">
        <v>1915</v>
      </c>
      <c r="M325" s="4"/>
      <c r="N325" s="4"/>
      <c r="O325" s="4"/>
      <c r="P325" s="4"/>
      <c r="Q325" s="4"/>
      <c r="R325" s="4"/>
      <c r="S325" s="4"/>
      <c r="T325" s="4"/>
      <c r="U325" s="4"/>
      <c r="V325" s="4"/>
      <c r="W325" s="4"/>
      <c r="X325" s="4"/>
      <c r="Y325" s="4"/>
      <c r="Z325" s="4"/>
      <c r="AA325" s="4"/>
      <c r="AB325" s="4"/>
      <c r="AC325" s="4"/>
      <c r="AD325" s="4"/>
      <c r="AE325" s="4"/>
      <c r="AF325" s="4"/>
      <c r="AG325" s="4"/>
      <c r="AH325" s="4"/>
      <c r="AI325" s="4"/>
    </row>
    <row r="326" ht="24" customHeight="1" spans="1:35" s="4" customFormat="1" x14ac:dyDescent="0.25">
      <c r="A326" s="6">
        <v>322</v>
      </c>
      <c r="B326" s="6" t="s">
        <v>1918</v>
      </c>
      <c r="C326" s="6" t="s">
        <v>1919</v>
      </c>
      <c r="D326" s="6" t="s">
        <v>434</v>
      </c>
      <c r="E326" s="6" t="s">
        <v>7436</v>
      </c>
      <c r="F326" s="6" t="s">
        <v>7437</v>
      </c>
      <c r="G326" s="6" t="s">
        <v>1922</v>
      </c>
      <c r="H326" s="6" t="s">
        <v>1919</v>
      </c>
      <c r="I326" s="6" t="s">
        <v>6791</v>
      </c>
      <c r="J326" s="6" t="s">
        <v>6796</v>
      </c>
      <c r="K326" s="6" t="s">
        <v>6793</v>
      </c>
      <c r="L326" s="7" t="s">
        <v>1920</v>
      </c>
      <c r="M326" s="4"/>
      <c r="N326" s="4"/>
      <c r="O326" s="4"/>
      <c r="P326" s="4"/>
      <c r="Q326" s="4"/>
      <c r="R326" s="4"/>
      <c r="S326" s="4"/>
      <c r="T326" s="4"/>
      <c r="U326" s="4"/>
      <c r="V326" s="4"/>
      <c r="W326" s="4"/>
      <c r="X326" s="4"/>
      <c r="Y326" s="4"/>
      <c r="Z326" s="4"/>
      <c r="AA326" s="4"/>
      <c r="AB326" s="4"/>
      <c r="AC326" s="4"/>
      <c r="AD326" s="4"/>
      <c r="AE326" s="4"/>
      <c r="AF326" s="4"/>
      <c r="AG326" s="4"/>
      <c r="AH326" s="4"/>
      <c r="AI326" s="4"/>
    </row>
    <row r="327" ht="24" customHeight="1" spans="1:35" s="4" customFormat="1" x14ac:dyDescent="0.25">
      <c r="A327" s="4">
        <v>323</v>
      </c>
      <c r="B327" s="4" t="s">
        <v>1923</v>
      </c>
      <c r="C327" s="4" t="s">
        <v>1924</v>
      </c>
      <c r="D327" s="4" t="s">
        <v>482</v>
      </c>
      <c r="E327" s="4" t="s">
        <v>7438</v>
      </c>
      <c r="F327" s="4" t="s">
        <v>7439</v>
      </c>
      <c r="G327" s="4" t="s">
        <v>1927</v>
      </c>
      <c r="H327" s="4" t="s">
        <v>1924</v>
      </c>
      <c r="I327" s="4" t="s">
        <v>6791</v>
      </c>
      <c r="J327" s="4" t="s">
        <v>6796</v>
      </c>
      <c r="K327" s="4" t="s">
        <v>6793</v>
      </c>
      <c r="L327" s="5" t="s">
        <v>1925</v>
      </c>
      <c r="M327" s="4"/>
      <c r="N327" s="4"/>
      <c r="O327" s="4"/>
      <c r="P327" s="4"/>
      <c r="Q327" s="4"/>
      <c r="R327" s="4"/>
      <c r="S327" s="4"/>
      <c r="T327" s="4"/>
      <c r="U327" s="4"/>
      <c r="V327" s="4"/>
      <c r="W327" s="4"/>
      <c r="X327" s="4"/>
      <c r="Y327" s="4"/>
      <c r="Z327" s="4"/>
      <c r="AA327" s="4"/>
      <c r="AB327" s="4"/>
      <c r="AC327" s="4"/>
      <c r="AD327" s="4"/>
      <c r="AE327" s="4"/>
      <c r="AF327" s="4"/>
      <c r="AG327" s="4"/>
      <c r="AH327" s="4"/>
      <c r="AI327" s="4"/>
    </row>
    <row r="328" ht="24" customHeight="1" spans="1:35" s="4" customFormat="1" x14ac:dyDescent="0.25">
      <c r="A328" s="6">
        <v>324</v>
      </c>
      <c r="B328" s="6" t="s">
        <v>1928</v>
      </c>
      <c r="C328" s="6" t="s">
        <v>1929</v>
      </c>
      <c r="D328" s="6" t="s">
        <v>341</v>
      </c>
      <c r="E328" s="6" t="s">
        <v>7440</v>
      </c>
      <c r="F328" s="6" t="s">
        <v>7441</v>
      </c>
      <c r="G328" s="6" t="s">
        <v>1932</v>
      </c>
      <c r="H328" s="6" t="s">
        <v>1929</v>
      </c>
      <c r="I328" s="6" t="s">
        <v>6791</v>
      </c>
      <c r="J328" s="6" t="s">
        <v>6796</v>
      </c>
      <c r="K328" s="6" t="s">
        <v>6793</v>
      </c>
      <c r="L328" s="7" t="s">
        <v>1930</v>
      </c>
      <c r="M328" s="4"/>
      <c r="N328" s="4"/>
      <c r="O328" s="4"/>
      <c r="P328" s="4"/>
      <c r="Q328" s="4"/>
      <c r="R328" s="4"/>
      <c r="S328" s="4"/>
      <c r="T328" s="4"/>
      <c r="U328" s="4"/>
      <c r="V328" s="4"/>
      <c r="W328" s="4"/>
      <c r="X328" s="4"/>
      <c r="Y328" s="4"/>
      <c r="Z328" s="4"/>
      <c r="AA328" s="4"/>
      <c r="AB328" s="4"/>
      <c r="AC328" s="4"/>
      <c r="AD328" s="4"/>
      <c r="AE328" s="4"/>
      <c r="AF328" s="4"/>
      <c r="AG328" s="4"/>
      <c r="AH328" s="4"/>
      <c r="AI328" s="4"/>
    </row>
    <row r="329" ht="24" customHeight="1" spans="1:35" s="4" customFormat="1" x14ac:dyDescent="0.25">
      <c r="A329" s="4">
        <v>325</v>
      </c>
      <c r="B329" s="4" t="s">
        <v>1933</v>
      </c>
      <c r="C329" s="4" t="s">
        <v>1934</v>
      </c>
      <c r="D329" s="4" t="s">
        <v>434</v>
      </c>
      <c r="E329" s="4" t="s">
        <v>7442</v>
      </c>
      <c r="F329" s="4" t="s">
        <v>7443</v>
      </c>
      <c r="G329" s="4" t="s">
        <v>1937</v>
      </c>
      <c r="H329" s="4" t="s">
        <v>1934</v>
      </c>
      <c r="I329" s="4" t="s">
        <v>6791</v>
      </c>
      <c r="J329" s="4" t="s">
        <v>6796</v>
      </c>
      <c r="K329" s="4" t="s">
        <v>6793</v>
      </c>
      <c r="L329" s="5" t="s">
        <v>1935</v>
      </c>
      <c r="M329" s="4"/>
      <c r="N329" s="4"/>
      <c r="O329" s="4"/>
      <c r="P329" s="4"/>
      <c r="Q329" s="4"/>
      <c r="R329" s="4"/>
      <c r="S329" s="4"/>
      <c r="T329" s="4"/>
      <c r="U329" s="4"/>
      <c r="V329" s="4"/>
      <c r="W329" s="4"/>
      <c r="X329" s="4"/>
      <c r="Y329" s="4"/>
      <c r="Z329" s="4"/>
      <c r="AA329" s="4"/>
      <c r="AB329" s="4"/>
      <c r="AC329" s="4"/>
      <c r="AD329" s="4"/>
      <c r="AE329" s="4"/>
      <c r="AF329" s="4"/>
      <c r="AG329" s="4"/>
      <c r="AH329" s="4"/>
      <c r="AI329" s="4"/>
    </row>
    <row r="330" ht="24" customHeight="1" spans="1:35" s="4" customFormat="1" x14ac:dyDescent="0.25">
      <c r="A330" s="6">
        <v>326</v>
      </c>
      <c r="B330" s="6" t="s">
        <v>1938</v>
      </c>
      <c r="C330" s="6" t="s">
        <v>1939</v>
      </c>
      <c r="D330" s="6" t="s">
        <v>482</v>
      </c>
      <c r="E330" s="6" t="s">
        <v>7444</v>
      </c>
      <c r="F330" s="6" t="s">
        <v>7445</v>
      </c>
      <c r="G330" s="6" t="s">
        <v>1942</v>
      </c>
      <c r="H330" s="6" t="s">
        <v>1939</v>
      </c>
      <c r="I330" s="6" t="s">
        <v>6791</v>
      </c>
      <c r="J330" s="6" t="s">
        <v>6796</v>
      </c>
      <c r="K330" s="6" t="s">
        <v>6793</v>
      </c>
      <c r="L330" s="7" t="s">
        <v>1940</v>
      </c>
      <c r="M330" s="4"/>
      <c r="N330" s="4"/>
      <c r="O330" s="4"/>
      <c r="P330" s="4"/>
      <c r="Q330" s="4"/>
      <c r="R330" s="4"/>
      <c r="S330" s="4"/>
      <c r="T330" s="4"/>
      <c r="U330" s="4"/>
      <c r="V330" s="4"/>
      <c r="W330" s="4"/>
      <c r="X330" s="4"/>
      <c r="Y330" s="4"/>
      <c r="Z330" s="4"/>
      <c r="AA330" s="4"/>
      <c r="AB330" s="4"/>
      <c r="AC330" s="4"/>
      <c r="AD330" s="4"/>
      <c r="AE330" s="4"/>
      <c r="AF330" s="4"/>
      <c r="AG330" s="4"/>
      <c r="AH330" s="4"/>
      <c r="AI330" s="4"/>
    </row>
    <row r="331" ht="24" customHeight="1" spans="1:35" s="4" customFormat="1" x14ac:dyDescent="0.25">
      <c r="A331" s="4">
        <v>327</v>
      </c>
      <c r="B331" s="4" t="s">
        <v>1943</v>
      </c>
      <c r="C331" s="4" t="s">
        <v>1944</v>
      </c>
      <c r="D331" s="4" t="s">
        <v>372</v>
      </c>
      <c r="E331" s="4" t="s">
        <v>7446</v>
      </c>
      <c r="F331" s="4" t="s">
        <v>7447</v>
      </c>
      <c r="G331" s="4" t="s">
        <v>1947</v>
      </c>
      <c r="H331" s="4" t="s">
        <v>1944</v>
      </c>
      <c r="I331" s="4" t="s">
        <v>6791</v>
      </c>
      <c r="J331" s="4" t="s">
        <v>6796</v>
      </c>
      <c r="K331" s="4" t="s">
        <v>6793</v>
      </c>
      <c r="L331" s="5" t="s">
        <v>1945</v>
      </c>
      <c r="M331" s="4"/>
      <c r="N331" s="4"/>
      <c r="O331" s="4"/>
      <c r="P331" s="4"/>
      <c r="Q331" s="4"/>
      <c r="R331" s="4"/>
      <c r="S331" s="4"/>
      <c r="T331" s="4"/>
      <c r="U331" s="4"/>
      <c r="V331" s="4"/>
      <c r="W331" s="4"/>
      <c r="X331" s="4"/>
      <c r="Y331" s="4"/>
      <c r="Z331" s="4"/>
      <c r="AA331" s="4"/>
      <c r="AB331" s="4"/>
      <c r="AC331" s="4"/>
      <c r="AD331" s="4"/>
      <c r="AE331" s="4"/>
      <c r="AF331" s="4"/>
      <c r="AG331" s="4"/>
      <c r="AH331" s="4"/>
      <c r="AI331" s="4"/>
    </row>
    <row r="332" ht="24" customHeight="1" spans="1:35" s="4" customFormat="1" x14ac:dyDescent="0.25">
      <c r="A332" s="6">
        <v>328</v>
      </c>
      <c r="B332" s="6" t="s">
        <v>1948</v>
      </c>
      <c r="C332" s="6" t="s">
        <v>1949</v>
      </c>
      <c r="D332" s="6" t="s">
        <v>434</v>
      </c>
      <c r="E332" s="6" t="s">
        <v>7448</v>
      </c>
      <c r="F332" s="6" t="s">
        <v>7449</v>
      </c>
      <c r="G332" s="6" t="s">
        <v>1952</v>
      </c>
      <c r="H332" s="6" t="s">
        <v>1949</v>
      </c>
      <c r="I332" s="6" t="s">
        <v>6791</v>
      </c>
      <c r="J332" s="6" t="s">
        <v>6796</v>
      </c>
      <c r="K332" s="6" t="s">
        <v>6793</v>
      </c>
      <c r="L332" s="7" t="s">
        <v>1950</v>
      </c>
      <c r="M332" s="4"/>
      <c r="N332" s="4"/>
      <c r="O332" s="4"/>
      <c r="P332" s="4"/>
      <c r="Q332" s="4"/>
      <c r="R332" s="4"/>
      <c r="S332" s="4"/>
      <c r="T332" s="4"/>
      <c r="U332" s="4"/>
      <c r="V332" s="4"/>
      <c r="W332" s="4"/>
      <c r="X332" s="4"/>
      <c r="Y332" s="4"/>
      <c r="Z332" s="4"/>
      <c r="AA332" s="4"/>
      <c r="AB332" s="4"/>
      <c r="AC332" s="4"/>
      <c r="AD332" s="4"/>
      <c r="AE332" s="4"/>
      <c r="AF332" s="4"/>
      <c r="AG332" s="4"/>
      <c r="AH332" s="4"/>
      <c r="AI332" s="4"/>
    </row>
    <row r="333" ht="24" customHeight="1" spans="1:35" s="4" customFormat="1" x14ac:dyDescent="0.25">
      <c r="A333" s="4">
        <v>329</v>
      </c>
      <c r="B333" s="4" t="s">
        <v>1953</v>
      </c>
      <c r="C333" s="4" t="s">
        <v>1954</v>
      </c>
      <c r="D333" s="4" t="s">
        <v>482</v>
      </c>
      <c r="E333" s="4" t="s">
        <v>7450</v>
      </c>
      <c r="F333" s="4" t="s">
        <v>7451</v>
      </c>
      <c r="G333" s="4" t="s">
        <v>1957</v>
      </c>
      <c r="H333" s="4" t="s">
        <v>1954</v>
      </c>
      <c r="I333" s="4" t="s">
        <v>6791</v>
      </c>
      <c r="J333" s="4" t="s">
        <v>6796</v>
      </c>
      <c r="K333" s="4" t="s">
        <v>6793</v>
      </c>
      <c r="L333" s="5" t="s">
        <v>1955</v>
      </c>
      <c r="M333" s="4"/>
      <c r="N333" s="4"/>
      <c r="O333" s="4"/>
      <c r="P333" s="4"/>
      <c r="Q333" s="4"/>
      <c r="R333" s="4"/>
      <c r="S333" s="4"/>
      <c r="T333" s="4"/>
      <c r="U333" s="4"/>
      <c r="V333" s="4"/>
      <c r="W333" s="4"/>
      <c r="X333" s="4"/>
      <c r="Y333" s="4"/>
      <c r="Z333" s="4"/>
      <c r="AA333" s="4"/>
      <c r="AB333" s="4"/>
      <c r="AC333" s="4"/>
      <c r="AD333" s="4"/>
      <c r="AE333" s="4"/>
      <c r="AF333" s="4"/>
      <c r="AG333" s="4"/>
      <c r="AH333" s="4"/>
      <c r="AI333" s="4"/>
    </row>
    <row r="334" ht="24" customHeight="1" spans="1:35" s="4" customFormat="1" x14ac:dyDescent="0.25">
      <c r="A334" s="6">
        <v>330</v>
      </c>
      <c r="B334" s="6" t="s">
        <v>1958</v>
      </c>
      <c r="C334" s="6" t="s">
        <v>1959</v>
      </c>
      <c r="D334" s="6" t="s">
        <v>455</v>
      </c>
      <c r="E334" s="6" t="s">
        <v>7452</v>
      </c>
      <c r="F334" s="6" t="s">
        <v>7453</v>
      </c>
      <c r="G334" s="6" t="s">
        <v>1962</v>
      </c>
      <c r="H334" s="6" t="s">
        <v>1959</v>
      </c>
      <c r="I334" s="6" t="s">
        <v>6791</v>
      </c>
      <c r="J334" s="6" t="s">
        <v>6796</v>
      </c>
      <c r="K334" s="6" t="s">
        <v>6793</v>
      </c>
      <c r="L334" s="7" t="s">
        <v>1960</v>
      </c>
      <c r="M334" s="4"/>
      <c r="N334" s="4"/>
      <c r="O334" s="4"/>
      <c r="P334" s="4"/>
      <c r="Q334" s="4"/>
      <c r="R334" s="4"/>
      <c r="S334" s="4"/>
      <c r="T334" s="4"/>
      <c r="U334" s="4"/>
      <c r="V334" s="4"/>
      <c r="W334" s="4"/>
      <c r="X334" s="4"/>
      <c r="Y334" s="4"/>
      <c r="Z334" s="4"/>
      <c r="AA334" s="4"/>
      <c r="AB334" s="4"/>
      <c r="AC334" s="4"/>
      <c r="AD334" s="4"/>
      <c r="AE334" s="4"/>
      <c r="AF334" s="4"/>
      <c r="AG334" s="4"/>
      <c r="AH334" s="4"/>
      <c r="AI334" s="4"/>
    </row>
    <row r="335" ht="24" customHeight="1" spans="1:35" s="4" customFormat="1" x14ac:dyDescent="0.25">
      <c r="A335" s="4">
        <v>331</v>
      </c>
      <c r="B335" s="4" t="s">
        <v>1963</v>
      </c>
      <c r="C335" s="4" t="s">
        <v>1964</v>
      </c>
      <c r="D335" s="4" t="s">
        <v>372</v>
      </c>
      <c r="E335" s="4" t="s">
        <v>7454</v>
      </c>
      <c r="F335" s="4" t="s">
        <v>7455</v>
      </c>
      <c r="G335" s="4" t="s">
        <v>1967</v>
      </c>
      <c r="H335" s="4" t="s">
        <v>1964</v>
      </c>
      <c r="I335" s="4" t="s">
        <v>6791</v>
      </c>
      <c r="J335" s="4" t="s">
        <v>6796</v>
      </c>
      <c r="K335" s="4" t="s">
        <v>6793</v>
      </c>
      <c r="L335" s="5" t="s">
        <v>1965</v>
      </c>
      <c r="M335" s="4"/>
      <c r="N335" s="4"/>
      <c r="O335" s="4"/>
      <c r="P335" s="4"/>
      <c r="Q335" s="4"/>
      <c r="R335" s="4"/>
      <c r="S335" s="4"/>
      <c r="T335" s="4"/>
      <c r="U335" s="4"/>
      <c r="V335" s="4"/>
      <c r="W335" s="4"/>
      <c r="X335" s="4"/>
      <c r="Y335" s="4"/>
      <c r="Z335" s="4"/>
      <c r="AA335" s="4"/>
      <c r="AB335" s="4"/>
      <c r="AC335" s="4"/>
      <c r="AD335" s="4"/>
      <c r="AE335" s="4"/>
      <c r="AF335" s="4"/>
      <c r="AG335" s="4"/>
      <c r="AH335" s="4"/>
      <c r="AI335" s="4"/>
    </row>
    <row r="336" ht="24" customHeight="1" spans="1:35" s="4" customFormat="1" x14ac:dyDescent="0.25">
      <c r="A336" s="6">
        <v>332</v>
      </c>
      <c r="B336" s="6" t="s">
        <v>1968</v>
      </c>
      <c r="C336" s="6" t="s">
        <v>1969</v>
      </c>
      <c r="D336" s="6" t="s">
        <v>434</v>
      </c>
      <c r="E336" s="6" t="s">
        <v>7456</v>
      </c>
      <c r="F336" s="6" t="s">
        <v>7457</v>
      </c>
      <c r="G336" s="6" t="s">
        <v>1972</v>
      </c>
      <c r="H336" s="6" t="s">
        <v>1969</v>
      </c>
      <c r="I336" s="6" t="s">
        <v>6791</v>
      </c>
      <c r="J336" s="6" t="s">
        <v>6796</v>
      </c>
      <c r="K336" s="6" t="s">
        <v>6793</v>
      </c>
      <c r="L336" s="7" t="s">
        <v>1970</v>
      </c>
      <c r="M336" s="4"/>
      <c r="N336" s="4"/>
      <c r="O336" s="4"/>
      <c r="P336" s="4"/>
      <c r="Q336" s="4"/>
      <c r="R336" s="4"/>
      <c r="S336" s="4"/>
      <c r="T336" s="4"/>
      <c r="U336" s="4"/>
      <c r="V336" s="4"/>
      <c r="W336" s="4"/>
      <c r="X336" s="4"/>
      <c r="Y336" s="4"/>
      <c r="Z336" s="4"/>
      <c r="AA336" s="4"/>
      <c r="AB336" s="4"/>
      <c r="AC336" s="4"/>
      <c r="AD336" s="4"/>
      <c r="AE336" s="4"/>
      <c r="AF336" s="4"/>
      <c r="AG336" s="4"/>
      <c r="AH336" s="4"/>
      <c r="AI336" s="4"/>
    </row>
    <row r="337" ht="24" customHeight="1" spans="1:35" s="4" customFormat="1" x14ac:dyDescent="0.25">
      <c r="A337" s="4">
        <v>333</v>
      </c>
      <c r="B337" s="4" t="s">
        <v>1973</v>
      </c>
      <c r="C337" s="4" t="s">
        <v>1974</v>
      </c>
      <c r="D337" s="4" t="s">
        <v>482</v>
      </c>
      <c r="E337" s="4" t="s">
        <v>7458</v>
      </c>
      <c r="F337" s="4" t="s">
        <v>7459</v>
      </c>
      <c r="G337" s="4" t="s">
        <v>1977</v>
      </c>
      <c r="H337" s="4" t="s">
        <v>1974</v>
      </c>
      <c r="I337" s="4" t="s">
        <v>6791</v>
      </c>
      <c r="J337" s="4" t="s">
        <v>6796</v>
      </c>
      <c r="K337" s="4" t="s">
        <v>6793</v>
      </c>
      <c r="L337" s="5" t="s">
        <v>1975</v>
      </c>
      <c r="M337" s="4"/>
      <c r="N337" s="4"/>
      <c r="O337" s="4"/>
      <c r="P337" s="4"/>
      <c r="Q337" s="4"/>
      <c r="R337" s="4"/>
      <c r="S337" s="4"/>
      <c r="T337" s="4"/>
      <c r="U337" s="4"/>
      <c r="V337" s="4"/>
      <c r="W337" s="4"/>
      <c r="X337" s="4"/>
      <c r="Y337" s="4"/>
      <c r="Z337" s="4"/>
      <c r="AA337" s="4"/>
      <c r="AB337" s="4"/>
      <c r="AC337" s="4"/>
      <c r="AD337" s="4"/>
      <c r="AE337" s="4"/>
      <c r="AF337" s="4"/>
      <c r="AG337" s="4"/>
      <c r="AH337" s="4"/>
      <c r="AI337" s="4"/>
    </row>
    <row r="338" ht="24" customHeight="1" spans="1:35" s="4" customFormat="1" x14ac:dyDescent="0.25">
      <c r="A338" s="6">
        <v>334</v>
      </c>
      <c r="B338" s="6" t="s">
        <v>1978</v>
      </c>
      <c r="C338" s="6" t="s">
        <v>1979</v>
      </c>
      <c r="D338" s="6" t="s">
        <v>341</v>
      </c>
      <c r="E338" s="6" t="s">
        <v>7460</v>
      </c>
      <c r="F338" s="6" t="s">
        <v>7461</v>
      </c>
      <c r="G338" s="6" t="s">
        <v>1982</v>
      </c>
      <c r="H338" s="6" t="s">
        <v>1979</v>
      </c>
      <c r="I338" s="6" t="s">
        <v>6791</v>
      </c>
      <c r="J338" s="6" t="s">
        <v>6796</v>
      </c>
      <c r="K338" s="6" t="s">
        <v>6793</v>
      </c>
      <c r="L338" s="7" t="s">
        <v>1980</v>
      </c>
      <c r="M338" s="4"/>
      <c r="N338" s="4"/>
      <c r="O338" s="4"/>
      <c r="P338" s="4"/>
      <c r="Q338" s="4"/>
      <c r="R338" s="4"/>
      <c r="S338" s="4"/>
      <c r="T338" s="4"/>
      <c r="U338" s="4"/>
      <c r="V338" s="4"/>
      <c r="W338" s="4"/>
      <c r="X338" s="4"/>
      <c r="Y338" s="4"/>
      <c r="Z338" s="4"/>
      <c r="AA338" s="4"/>
      <c r="AB338" s="4"/>
      <c r="AC338" s="4"/>
      <c r="AD338" s="4"/>
      <c r="AE338" s="4"/>
      <c r="AF338" s="4"/>
      <c r="AG338" s="4"/>
      <c r="AH338" s="4"/>
      <c r="AI338" s="4"/>
    </row>
    <row r="339" ht="24" customHeight="1" spans="1:35" s="4" customFormat="1" x14ac:dyDescent="0.25">
      <c r="A339" s="4">
        <v>335</v>
      </c>
      <c r="B339" s="4" t="s">
        <v>1983</v>
      </c>
      <c r="C339" s="4" t="s">
        <v>1984</v>
      </c>
      <c r="D339" s="4" t="s">
        <v>434</v>
      </c>
      <c r="E339" s="4" t="s">
        <v>7462</v>
      </c>
      <c r="F339" s="4" t="s">
        <v>7463</v>
      </c>
      <c r="G339" s="4" t="s">
        <v>1987</v>
      </c>
      <c r="H339" s="4" t="s">
        <v>1984</v>
      </c>
      <c r="I339" s="4" t="s">
        <v>6791</v>
      </c>
      <c r="J339" s="4" t="s">
        <v>6796</v>
      </c>
      <c r="K339" s="4" t="s">
        <v>6793</v>
      </c>
      <c r="L339" s="5" t="s">
        <v>1985</v>
      </c>
      <c r="M339" s="4"/>
      <c r="N339" s="4"/>
      <c r="O339" s="4"/>
      <c r="P339" s="4"/>
      <c r="Q339" s="4"/>
      <c r="R339" s="4"/>
      <c r="S339" s="4"/>
      <c r="T339" s="4"/>
      <c r="U339" s="4"/>
      <c r="V339" s="4"/>
      <c r="W339" s="4"/>
      <c r="X339" s="4"/>
      <c r="Y339" s="4"/>
      <c r="Z339" s="4"/>
      <c r="AA339" s="4"/>
      <c r="AB339" s="4"/>
      <c r="AC339" s="4"/>
      <c r="AD339" s="4"/>
      <c r="AE339" s="4"/>
      <c r="AF339" s="4"/>
      <c r="AG339" s="4"/>
      <c r="AH339" s="4"/>
      <c r="AI339" s="4"/>
    </row>
    <row r="340" ht="24" customHeight="1" spans="1:35" s="4" customFormat="1" x14ac:dyDescent="0.25">
      <c r="A340" s="6">
        <v>336</v>
      </c>
      <c r="B340" s="6" t="s">
        <v>1988</v>
      </c>
      <c r="C340" s="6" t="s">
        <v>1989</v>
      </c>
      <c r="D340" s="6" t="s">
        <v>482</v>
      </c>
      <c r="E340" s="6" t="s">
        <v>7464</v>
      </c>
      <c r="F340" s="6" t="s">
        <v>7465</v>
      </c>
      <c r="G340" s="6" t="s">
        <v>1992</v>
      </c>
      <c r="H340" s="6" t="s">
        <v>1989</v>
      </c>
      <c r="I340" s="6" t="s">
        <v>6791</v>
      </c>
      <c r="J340" s="6" t="s">
        <v>6796</v>
      </c>
      <c r="K340" s="6" t="s">
        <v>6793</v>
      </c>
      <c r="L340" s="7" t="s">
        <v>1990</v>
      </c>
      <c r="M340" s="4"/>
      <c r="N340" s="4"/>
      <c r="O340" s="4"/>
      <c r="P340" s="4"/>
      <c r="Q340" s="4"/>
      <c r="R340" s="4"/>
      <c r="S340" s="4"/>
      <c r="T340" s="4"/>
      <c r="U340" s="4"/>
      <c r="V340" s="4"/>
      <c r="W340" s="4"/>
      <c r="X340" s="4"/>
      <c r="Y340" s="4"/>
      <c r="Z340" s="4"/>
      <c r="AA340" s="4"/>
      <c r="AB340" s="4"/>
      <c r="AC340" s="4"/>
      <c r="AD340" s="4"/>
      <c r="AE340" s="4"/>
      <c r="AF340" s="4"/>
      <c r="AG340" s="4"/>
      <c r="AH340" s="4"/>
      <c r="AI340" s="4"/>
    </row>
    <row r="341" ht="24" customHeight="1" spans="1:35" s="4" customFormat="1" x14ac:dyDescent="0.25">
      <c r="A341" s="4">
        <v>337</v>
      </c>
      <c r="B341" s="4" t="s">
        <v>1993</v>
      </c>
      <c r="C341" s="4" t="s">
        <v>1994</v>
      </c>
      <c r="D341" s="4" t="s">
        <v>372</v>
      </c>
      <c r="E341" s="4" t="s">
        <v>7466</v>
      </c>
      <c r="F341" s="4" t="s">
        <v>7467</v>
      </c>
      <c r="G341" s="4" t="s">
        <v>1997</v>
      </c>
      <c r="H341" s="4" t="s">
        <v>1994</v>
      </c>
      <c r="I341" s="4" t="s">
        <v>6791</v>
      </c>
      <c r="J341" s="4" t="s">
        <v>6796</v>
      </c>
      <c r="K341" s="4" t="s">
        <v>6793</v>
      </c>
      <c r="L341" s="5" t="s">
        <v>1995</v>
      </c>
      <c r="M341" s="4"/>
      <c r="N341" s="4"/>
      <c r="O341" s="4"/>
      <c r="P341" s="4"/>
      <c r="Q341" s="4"/>
      <c r="R341" s="4"/>
      <c r="S341" s="4"/>
      <c r="T341" s="4"/>
      <c r="U341" s="4"/>
      <c r="V341" s="4"/>
      <c r="W341" s="4"/>
      <c r="X341" s="4"/>
      <c r="Y341" s="4"/>
      <c r="Z341" s="4"/>
      <c r="AA341" s="4"/>
      <c r="AB341" s="4"/>
      <c r="AC341" s="4"/>
      <c r="AD341" s="4"/>
      <c r="AE341" s="4"/>
      <c r="AF341" s="4"/>
      <c r="AG341" s="4"/>
      <c r="AH341" s="4"/>
      <c r="AI341" s="4"/>
    </row>
    <row r="342" ht="24" customHeight="1" spans="1:35" s="4" customFormat="1" x14ac:dyDescent="0.25">
      <c r="A342" s="6">
        <v>338</v>
      </c>
      <c r="B342" s="6" t="s">
        <v>1998</v>
      </c>
      <c r="C342" s="6" t="s">
        <v>1999</v>
      </c>
      <c r="D342" s="6" t="s">
        <v>434</v>
      </c>
      <c r="E342" s="6" t="s">
        <v>7468</v>
      </c>
      <c r="F342" s="6" t="s">
        <v>7469</v>
      </c>
      <c r="G342" s="6" t="s">
        <v>2002</v>
      </c>
      <c r="H342" s="6" t="s">
        <v>1999</v>
      </c>
      <c r="I342" s="6" t="s">
        <v>6791</v>
      </c>
      <c r="J342" s="6" t="s">
        <v>6796</v>
      </c>
      <c r="K342" s="6" t="s">
        <v>6793</v>
      </c>
      <c r="L342" s="7" t="s">
        <v>2000</v>
      </c>
      <c r="M342" s="4"/>
      <c r="N342" s="4"/>
      <c r="O342" s="4"/>
      <c r="P342" s="4"/>
      <c r="Q342" s="4"/>
      <c r="R342" s="4"/>
      <c r="S342" s="4"/>
      <c r="T342" s="4"/>
      <c r="U342" s="4"/>
      <c r="V342" s="4"/>
      <c r="W342" s="4"/>
      <c r="X342" s="4"/>
      <c r="Y342" s="4"/>
      <c r="Z342" s="4"/>
      <c r="AA342" s="4"/>
      <c r="AB342" s="4"/>
      <c r="AC342" s="4"/>
      <c r="AD342" s="4"/>
      <c r="AE342" s="4"/>
      <c r="AF342" s="4"/>
      <c r="AG342" s="4"/>
      <c r="AH342" s="4"/>
      <c r="AI342" s="4"/>
    </row>
    <row r="343" ht="24" customHeight="1" spans="1:35" s="4" customFormat="1" x14ac:dyDescent="0.25">
      <c r="A343" s="4">
        <v>339</v>
      </c>
      <c r="B343" s="4" t="s">
        <v>2003</v>
      </c>
      <c r="C343" s="4" t="s">
        <v>2004</v>
      </c>
      <c r="D343" s="4" t="s">
        <v>482</v>
      </c>
      <c r="E343" s="4" t="s">
        <v>7470</v>
      </c>
      <c r="F343" s="4" t="s">
        <v>7471</v>
      </c>
      <c r="G343" s="4" t="s">
        <v>2007</v>
      </c>
      <c r="H343" s="4" t="s">
        <v>2004</v>
      </c>
      <c r="I343" s="4" t="s">
        <v>6791</v>
      </c>
      <c r="J343" s="4" t="s">
        <v>6796</v>
      </c>
      <c r="K343" s="4" t="s">
        <v>6793</v>
      </c>
      <c r="L343" s="5" t="s">
        <v>2005</v>
      </c>
      <c r="M343" s="4"/>
      <c r="N343" s="4"/>
      <c r="O343" s="4"/>
      <c r="P343" s="4"/>
      <c r="Q343" s="4"/>
      <c r="R343" s="4"/>
      <c r="S343" s="4"/>
      <c r="T343" s="4"/>
      <c r="U343" s="4"/>
      <c r="V343" s="4"/>
      <c r="W343" s="4"/>
      <c r="X343" s="4"/>
      <c r="Y343" s="4"/>
      <c r="Z343" s="4"/>
      <c r="AA343" s="4"/>
      <c r="AB343" s="4"/>
      <c r="AC343" s="4"/>
      <c r="AD343" s="4"/>
      <c r="AE343" s="4"/>
      <c r="AF343" s="4"/>
      <c r="AG343" s="4"/>
      <c r="AH343" s="4"/>
      <c r="AI343" s="4"/>
    </row>
    <row r="344" ht="24" customHeight="1" spans="1:35" s="4" customFormat="1" x14ac:dyDescent="0.25">
      <c r="A344" s="6">
        <v>340</v>
      </c>
      <c r="B344" s="6" t="s">
        <v>2008</v>
      </c>
      <c r="C344" s="6" t="s">
        <v>2009</v>
      </c>
      <c r="D344" s="6" t="s">
        <v>455</v>
      </c>
      <c r="E344" s="6" t="s">
        <v>7472</v>
      </c>
      <c r="F344" s="6" t="s">
        <v>7473</v>
      </c>
      <c r="G344" s="6" t="s">
        <v>2012</v>
      </c>
      <c r="H344" s="6" t="s">
        <v>2009</v>
      </c>
      <c r="I344" s="6" t="s">
        <v>6791</v>
      </c>
      <c r="J344" s="6" t="s">
        <v>6796</v>
      </c>
      <c r="K344" s="6" t="s">
        <v>6793</v>
      </c>
      <c r="L344" s="7" t="s">
        <v>2010</v>
      </c>
      <c r="M344" s="4"/>
      <c r="N344" s="4"/>
      <c r="O344" s="4"/>
      <c r="P344" s="4"/>
      <c r="Q344" s="4"/>
      <c r="R344" s="4"/>
      <c r="S344" s="4"/>
      <c r="T344" s="4"/>
      <c r="U344" s="4"/>
      <c r="V344" s="4"/>
      <c r="W344" s="4"/>
      <c r="X344" s="4"/>
      <c r="Y344" s="4"/>
      <c r="Z344" s="4"/>
      <c r="AA344" s="4"/>
      <c r="AB344" s="4"/>
      <c r="AC344" s="4"/>
      <c r="AD344" s="4"/>
      <c r="AE344" s="4"/>
      <c r="AF344" s="4"/>
      <c r="AG344" s="4"/>
      <c r="AH344" s="4"/>
      <c r="AI344" s="4"/>
    </row>
    <row r="345" ht="24" customHeight="1" spans="1:35" s="4" customFormat="1" x14ac:dyDescent="0.25">
      <c r="A345" s="4">
        <v>341</v>
      </c>
      <c r="B345" s="4" t="s">
        <v>2013</v>
      </c>
      <c r="C345" s="4" t="s">
        <v>2014</v>
      </c>
      <c r="D345" s="4" t="s">
        <v>372</v>
      </c>
      <c r="E345" s="4" t="s">
        <v>7474</v>
      </c>
      <c r="F345" s="4" t="s">
        <v>7475</v>
      </c>
      <c r="G345" s="4" t="s">
        <v>2017</v>
      </c>
      <c r="H345" s="4" t="s">
        <v>2014</v>
      </c>
      <c r="I345" s="4" t="s">
        <v>6791</v>
      </c>
      <c r="J345" s="4" t="s">
        <v>6796</v>
      </c>
      <c r="K345" s="4" t="s">
        <v>6793</v>
      </c>
      <c r="L345" s="5" t="s">
        <v>2015</v>
      </c>
      <c r="M345" s="4"/>
      <c r="N345" s="4"/>
      <c r="O345" s="4"/>
      <c r="P345" s="4"/>
      <c r="Q345" s="4"/>
      <c r="R345" s="4"/>
      <c r="S345" s="4"/>
      <c r="T345" s="4"/>
      <c r="U345" s="4"/>
      <c r="V345" s="4"/>
      <c r="W345" s="4"/>
      <c r="X345" s="4"/>
      <c r="Y345" s="4"/>
      <c r="Z345" s="4"/>
      <c r="AA345" s="4"/>
      <c r="AB345" s="4"/>
      <c r="AC345" s="4"/>
      <c r="AD345" s="4"/>
      <c r="AE345" s="4"/>
      <c r="AF345" s="4"/>
      <c r="AG345" s="4"/>
      <c r="AH345" s="4"/>
      <c r="AI345" s="4"/>
    </row>
    <row r="346" ht="24" customHeight="1" spans="1:35" s="4" customFormat="1" x14ac:dyDescent="0.25">
      <c r="A346" s="6">
        <v>342</v>
      </c>
      <c r="B346" s="6" t="s">
        <v>2018</v>
      </c>
      <c r="C346" s="6" t="s">
        <v>2019</v>
      </c>
      <c r="D346" s="6" t="s">
        <v>434</v>
      </c>
      <c r="E346" s="6" t="s">
        <v>7476</v>
      </c>
      <c r="F346" s="6" t="s">
        <v>7477</v>
      </c>
      <c r="G346" s="6" t="s">
        <v>2022</v>
      </c>
      <c r="H346" s="6" t="s">
        <v>2019</v>
      </c>
      <c r="I346" s="6" t="s">
        <v>6791</v>
      </c>
      <c r="J346" s="6" t="s">
        <v>6796</v>
      </c>
      <c r="K346" s="6" t="s">
        <v>6793</v>
      </c>
      <c r="L346" s="7" t="s">
        <v>2020</v>
      </c>
      <c r="M346" s="4"/>
      <c r="N346" s="4"/>
      <c r="O346" s="4"/>
      <c r="P346" s="4"/>
      <c r="Q346" s="4"/>
      <c r="R346" s="4"/>
      <c r="S346" s="4"/>
      <c r="T346" s="4"/>
      <c r="U346" s="4"/>
      <c r="V346" s="4"/>
      <c r="W346" s="4"/>
      <c r="X346" s="4"/>
      <c r="Y346" s="4"/>
      <c r="Z346" s="4"/>
      <c r="AA346" s="4"/>
      <c r="AB346" s="4"/>
      <c r="AC346" s="4"/>
      <c r="AD346" s="4"/>
      <c r="AE346" s="4"/>
      <c r="AF346" s="4"/>
      <c r="AG346" s="4"/>
      <c r="AH346" s="4"/>
      <c r="AI346" s="4"/>
    </row>
    <row r="347" ht="24" customHeight="1" spans="1:35" s="4" customFormat="1" x14ac:dyDescent="0.25">
      <c r="A347" s="4">
        <v>343</v>
      </c>
      <c r="B347" s="4" t="s">
        <v>2023</v>
      </c>
      <c r="C347" s="4" t="s">
        <v>2024</v>
      </c>
      <c r="D347" s="4" t="s">
        <v>482</v>
      </c>
      <c r="E347" s="4" t="s">
        <v>7478</v>
      </c>
      <c r="F347" s="4" t="s">
        <v>7479</v>
      </c>
      <c r="G347" s="4" t="s">
        <v>2027</v>
      </c>
      <c r="H347" s="4" t="s">
        <v>2024</v>
      </c>
      <c r="I347" s="4" t="s">
        <v>6791</v>
      </c>
      <c r="J347" s="4" t="s">
        <v>6796</v>
      </c>
      <c r="K347" s="4" t="s">
        <v>6793</v>
      </c>
      <c r="L347" s="5" t="s">
        <v>2025</v>
      </c>
      <c r="M347" s="4"/>
      <c r="N347" s="4"/>
      <c r="O347" s="4"/>
      <c r="P347" s="4"/>
      <c r="Q347" s="4"/>
      <c r="R347" s="4"/>
      <c r="S347" s="4"/>
      <c r="T347" s="4"/>
      <c r="U347" s="4"/>
      <c r="V347" s="4"/>
      <c r="W347" s="4"/>
      <c r="X347" s="4"/>
      <c r="Y347" s="4"/>
      <c r="Z347" s="4"/>
      <c r="AA347" s="4"/>
      <c r="AB347" s="4"/>
      <c r="AC347" s="4"/>
      <c r="AD347" s="4"/>
      <c r="AE347" s="4"/>
      <c r="AF347" s="4"/>
      <c r="AG347" s="4"/>
      <c r="AH347" s="4"/>
      <c r="AI347" s="4"/>
    </row>
    <row r="348" ht="24" customHeight="1" spans="1:35" s="4" customFormat="1" x14ac:dyDescent="0.25">
      <c r="A348" s="6">
        <v>344</v>
      </c>
      <c r="B348" s="6" t="s">
        <v>2028</v>
      </c>
      <c r="C348" s="6" t="s">
        <v>2029</v>
      </c>
      <c r="D348" s="6" t="s">
        <v>341</v>
      </c>
      <c r="E348" s="6" t="s">
        <v>7480</v>
      </c>
      <c r="F348" s="6" t="s">
        <v>7481</v>
      </c>
      <c r="G348" s="6" t="s">
        <v>2032</v>
      </c>
      <c r="H348" s="6" t="s">
        <v>2029</v>
      </c>
      <c r="I348" s="6" t="s">
        <v>6791</v>
      </c>
      <c r="J348" s="6" t="s">
        <v>6796</v>
      </c>
      <c r="K348" s="6" t="s">
        <v>6793</v>
      </c>
      <c r="L348" s="7" t="s">
        <v>2030</v>
      </c>
      <c r="M348" s="4"/>
      <c r="N348" s="4"/>
      <c r="O348" s="4"/>
      <c r="P348" s="4"/>
      <c r="Q348" s="4"/>
      <c r="R348" s="4"/>
      <c r="S348" s="4"/>
      <c r="T348" s="4"/>
      <c r="U348" s="4"/>
      <c r="V348" s="4"/>
      <c r="W348" s="4"/>
      <c r="X348" s="4"/>
      <c r="Y348" s="4"/>
      <c r="Z348" s="4"/>
      <c r="AA348" s="4"/>
      <c r="AB348" s="4"/>
      <c r="AC348" s="4"/>
      <c r="AD348" s="4"/>
      <c r="AE348" s="4"/>
      <c r="AF348" s="4"/>
      <c r="AG348" s="4"/>
      <c r="AH348" s="4"/>
      <c r="AI348" s="4"/>
    </row>
    <row r="349" ht="24" customHeight="1" spans="1:35" s="4" customFormat="1" x14ac:dyDescent="0.25">
      <c r="A349" s="4">
        <v>345</v>
      </c>
      <c r="B349" s="4" t="s">
        <v>2033</v>
      </c>
      <c r="C349" s="4" t="s">
        <v>2034</v>
      </c>
      <c r="D349" s="4" t="s">
        <v>434</v>
      </c>
      <c r="E349" s="4" t="s">
        <v>7482</v>
      </c>
      <c r="F349" s="4" t="s">
        <v>7483</v>
      </c>
      <c r="G349" s="4" t="s">
        <v>2037</v>
      </c>
      <c r="H349" s="4" t="s">
        <v>2034</v>
      </c>
      <c r="I349" s="4" t="s">
        <v>6791</v>
      </c>
      <c r="J349" s="4" t="s">
        <v>6796</v>
      </c>
      <c r="K349" s="4" t="s">
        <v>6793</v>
      </c>
      <c r="L349" s="5" t="s">
        <v>2035</v>
      </c>
      <c r="M349" s="4"/>
      <c r="N349" s="4"/>
      <c r="O349" s="4"/>
      <c r="P349" s="4"/>
      <c r="Q349" s="4"/>
      <c r="R349" s="4"/>
      <c r="S349" s="4"/>
      <c r="T349" s="4"/>
      <c r="U349" s="4"/>
      <c r="V349" s="4"/>
      <c r="W349" s="4"/>
      <c r="X349" s="4"/>
      <c r="Y349" s="4"/>
      <c r="Z349" s="4"/>
      <c r="AA349" s="4"/>
      <c r="AB349" s="4"/>
      <c r="AC349" s="4"/>
      <c r="AD349" s="4"/>
      <c r="AE349" s="4"/>
      <c r="AF349" s="4"/>
      <c r="AG349" s="4"/>
      <c r="AH349" s="4"/>
      <c r="AI349" s="4"/>
    </row>
    <row r="350" ht="24" customHeight="1" spans="1:35" s="4" customFormat="1" x14ac:dyDescent="0.25">
      <c r="A350" s="6">
        <v>346</v>
      </c>
      <c r="B350" s="6" t="s">
        <v>2038</v>
      </c>
      <c r="C350" s="6" t="s">
        <v>2039</v>
      </c>
      <c r="D350" s="6" t="s">
        <v>482</v>
      </c>
      <c r="E350" s="6" t="s">
        <v>7484</v>
      </c>
      <c r="F350" s="6" t="s">
        <v>7485</v>
      </c>
      <c r="G350" s="6" t="s">
        <v>2042</v>
      </c>
      <c r="H350" s="6" t="s">
        <v>2039</v>
      </c>
      <c r="I350" s="6" t="s">
        <v>6791</v>
      </c>
      <c r="J350" s="6" t="s">
        <v>6796</v>
      </c>
      <c r="K350" s="6" t="s">
        <v>6793</v>
      </c>
      <c r="L350" s="7" t="s">
        <v>2040</v>
      </c>
      <c r="M350" s="4"/>
      <c r="N350" s="4"/>
      <c r="O350" s="4"/>
      <c r="P350" s="4"/>
      <c r="Q350" s="4"/>
      <c r="R350" s="4"/>
      <c r="S350" s="4"/>
      <c r="T350" s="4"/>
      <c r="U350" s="4"/>
      <c r="V350" s="4"/>
      <c r="W350" s="4"/>
      <c r="X350" s="4"/>
      <c r="Y350" s="4"/>
      <c r="Z350" s="4"/>
      <c r="AA350" s="4"/>
      <c r="AB350" s="4"/>
      <c r="AC350" s="4"/>
      <c r="AD350" s="4"/>
      <c r="AE350" s="4"/>
      <c r="AF350" s="4"/>
      <c r="AG350" s="4"/>
      <c r="AH350" s="4"/>
      <c r="AI350" s="4"/>
    </row>
    <row r="351" ht="24" customHeight="1" spans="1:35" s="4" customFormat="1" x14ac:dyDescent="0.25">
      <c r="A351" s="4">
        <v>347</v>
      </c>
      <c r="B351" s="4" t="s">
        <v>2043</v>
      </c>
      <c r="C351" s="4" t="s">
        <v>2044</v>
      </c>
      <c r="D351" s="4" t="s">
        <v>372</v>
      </c>
      <c r="E351" s="4" t="s">
        <v>7486</v>
      </c>
      <c r="F351" s="4" t="s">
        <v>7487</v>
      </c>
      <c r="G351" s="4" t="s">
        <v>2047</v>
      </c>
      <c r="H351" s="4" t="s">
        <v>2044</v>
      </c>
      <c r="I351" s="4" t="s">
        <v>6791</v>
      </c>
      <c r="J351" s="4" t="s">
        <v>6796</v>
      </c>
      <c r="K351" s="4" t="s">
        <v>6793</v>
      </c>
      <c r="L351" s="5" t="s">
        <v>2045</v>
      </c>
      <c r="M351" s="4"/>
      <c r="N351" s="4"/>
      <c r="O351" s="4"/>
      <c r="P351" s="4"/>
      <c r="Q351" s="4"/>
      <c r="R351" s="4"/>
      <c r="S351" s="4"/>
      <c r="T351" s="4"/>
      <c r="U351" s="4"/>
      <c r="V351" s="4"/>
      <c r="W351" s="4"/>
      <c r="X351" s="4"/>
      <c r="Y351" s="4"/>
      <c r="Z351" s="4"/>
      <c r="AA351" s="4"/>
      <c r="AB351" s="4"/>
      <c r="AC351" s="4"/>
      <c r="AD351" s="4"/>
      <c r="AE351" s="4"/>
      <c r="AF351" s="4"/>
      <c r="AG351" s="4"/>
      <c r="AH351" s="4"/>
      <c r="AI351" s="4"/>
    </row>
    <row r="352" ht="24" customHeight="1" spans="1:35" s="4" customFormat="1" x14ac:dyDescent="0.25">
      <c r="A352" s="6">
        <v>348</v>
      </c>
      <c r="B352" s="6" t="s">
        <v>2048</v>
      </c>
      <c r="C352" s="6" t="s">
        <v>2049</v>
      </c>
      <c r="D352" s="6" t="s">
        <v>434</v>
      </c>
      <c r="E352" s="6" t="s">
        <v>7488</v>
      </c>
      <c r="F352" s="6" t="s">
        <v>7489</v>
      </c>
      <c r="G352" s="6" t="s">
        <v>2052</v>
      </c>
      <c r="H352" s="6" t="s">
        <v>2049</v>
      </c>
      <c r="I352" s="6" t="s">
        <v>6791</v>
      </c>
      <c r="J352" s="6" t="s">
        <v>6796</v>
      </c>
      <c r="K352" s="6" t="s">
        <v>6793</v>
      </c>
      <c r="L352" s="7" t="s">
        <v>2050</v>
      </c>
      <c r="M352" s="4"/>
      <c r="N352" s="4"/>
      <c r="O352" s="4"/>
      <c r="P352" s="4"/>
      <c r="Q352" s="4"/>
      <c r="R352" s="4"/>
      <c r="S352" s="4"/>
      <c r="T352" s="4"/>
      <c r="U352" s="4"/>
      <c r="V352" s="4"/>
      <c r="W352" s="4"/>
      <c r="X352" s="4"/>
      <c r="Y352" s="4"/>
      <c r="Z352" s="4"/>
      <c r="AA352" s="4"/>
      <c r="AB352" s="4"/>
      <c r="AC352" s="4"/>
      <c r="AD352" s="4"/>
      <c r="AE352" s="4"/>
      <c r="AF352" s="4"/>
      <c r="AG352" s="4"/>
      <c r="AH352" s="4"/>
      <c r="AI352" s="4"/>
    </row>
    <row r="353" ht="24" customHeight="1" spans="1:35" s="4" customFormat="1" x14ac:dyDescent="0.25">
      <c r="A353" s="4">
        <v>349</v>
      </c>
      <c r="B353" s="4" t="s">
        <v>2053</v>
      </c>
      <c r="C353" s="4" t="s">
        <v>2054</v>
      </c>
      <c r="D353" s="4" t="s">
        <v>482</v>
      </c>
      <c r="E353" s="4" t="s">
        <v>7490</v>
      </c>
      <c r="F353" s="4" t="s">
        <v>7491</v>
      </c>
      <c r="G353" s="4" t="s">
        <v>2057</v>
      </c>
      <c r="H353" s="4" t="s">
        <v>2054</v>
      </c>
      <c r="I353" s="4" t="s">
        <v>6791</v>
      </c>
      <c r="J353" s="4" t="s">
        <v>6796</v>
      </c>
      <c r="K353" s="4" t="s">
        <v>6793</v>
      </c>
      <c r="L353" s="5" t="s">
        <v>2055</v>
      </c>
      <c r="M353" s="4"/>
      <c r="N353" s="4"/>
      <c r="O353" s="4"/>
      <c r="P353" s="4"/>
      <c r="Q353" s="4"/>
      <c r="R353" s="4"/>
      <c r="S353" s="4"/>
      <c r="T353" s="4"/>
      <c r="U353" s="4"/>
      <c r="V353" s="4"/>
      <c r="W353" s="4"/>
      <c r="X353" s="4"/>
      <c r="Y353" s="4"/>
      <c r="Z353" s="4"/>
      <c r="AA353" s="4"/>
      <c r="AB353" s="4"/>
      <c r="AC353" s="4"/>
      <c r="AD353" s="4"/>
      <c r="AE353" s="4"/>
      <c r="AF353" s="4"/>
      <c r="AG353" s="4"/>
      <c r="AH353" s="4"/>
      <c r="AI353" s="4"/>
    </row>
    <row r="354" ht="24" customHeight="1" spans="1:35" s="4" customFormat="1" x14ac:dyDescent="0.25">
      <c r="A354" s="6">
        <v>350</v>
      </c>
      <c r="B354" s="6" t="s">
        <v>2058</v>
      </c>
      <c r="C354" s="6" t="s">
        <v>2059</v>
      </c>
      <c r="D354" s="6" t="s">
        <v>455</v>
      </c>
      <c r="E354" s="6" t="s">
        <v>7492</v>
      </c>
      <c r="F354" s="6" t="s">
        <v>7493</v>
      </c>
      <c r="G354" s="6" t="s">
        <v>2062</v>
      </c>
      <c r="H354" s="6" t="s">
        <v>2059</v>
      </c>
      <c r="I354" s="6" t="s">
        <v>6791</v>
      </c>
      <c r="J354" s="6" t="s">
        <v>6796</v>
      </c>
      <c r="K354" s="6" t="s">
        <v>6793</v>
      </c>
      <c r="L354" s="7" t="s">
        <v>2060</v>
      </c>
      <c r="M354" s="4"/>
      <c r="N354" s="4"/>
      <c r="O354" s="4"/>
      <c r="P354" s="4"/>
      <c r="Q354" s="4"/>
      <c r="R354" s="4"/>
      <c r="S354" s="4"/>
      <c r="T354" s="4"/>
      <c r="U354" s="4"/>
      <c r="V354" s="4"/>
      <c r="W354" s="4"/>
      <c r="X354" s="4"/>
      <c r="Y354" s="4"/>
      <c r="Z354" s="4"/>
      <c r="AA354" s="4"/>
      <c r="AB354" s="4"/>
      <c r="AC354" s="4"/>
      <c r="AD354" s="4"/>
      <c r="AE354" s="4"/>
      <c r="AF354" s="4"/>
      <c r="AG354" s="4"/>
      <c r="AH354" s="4"/>
      <c r="AI354" s="4"/>
    </row>
    <row r="355" ht="24" customHeight="1" spans="1:35" s="4" customFormat="1" x14ac:dyDescent="0.25">
      <c r="A355" s="4">
        <v>351</v>
      </c>
      <c r="B355" s="4" t="s">
        <v>2063</v>
      </c>
      <c r="C355" s="4" t="s">
        <v>2064</v>
      </c>
      <c r="D355" s="4" t="s">
        <v>372</v>
      </c>
      <c r="E355" s="4" t="s">
        <v>7494</v>
      </c>
      <c r="F355" s="4" t="s">
        <v>7495</v>
      </c>
      <c r="G355" s="4" t="s">
        <v>2067</v>
      </c>
      <c r="H355" s="4" t="s">
        <v>2064</v>
      </c>
      <c r="I355" s="4" t="s">
        <v>6791</v>
      </c>
      <c r="J355" s="4" t="s">
        <v>6796</v>
      </c>
      <c r="K355" s="4" t="s">
        <v>6793</v>
      </c>
      <c r="L355" s="5" t="s">
        <v>2065</v>
      </c>
      <c r="M355" s="4"/>
      <c r="N355" s="4"/>
      <c r="O355" s="4"/>
      <c r="P355" s="4"/>
      <c r="Q355" s="4"/>
      <c r="R355" s="4"/>
      <c r="S355" s="4"/>
      <c r="T355" s="4"/>
      <c r="U355" s="4"/>
      <c r="V355" s="4"/>
      <c r="W355" s="4"/>
      <c r="X355" s="4"/>
      <c r="Y355" s="4"/>
      <c r="Z355" s="4"/>
      <c r="AA355" s="4"/>
      <c r="AB355" s="4"/>
      <c r="AC355" s="4"/>
      <c r="AD355" s="4"/>
      <c r="AE355" s="4"/>
      <c r="AF355" s="4"/>
      <c r="AG355" s="4"/>
      <c r="AH355" s="4"/>
      <c r="AI355" s="4"/>
    </row>
    <row r="356" ht="24" customHeight="1" spans="1:35" s="4" customFormat="1" x14ac:dyDescent="0.25">
      <c r="A356" s="6">
        <v>352</v>
      </c>
      <c r="B356" s="6" t="s">
        <v>2068</v>
      </c>
      <c r="C356" s="6" t="s">
        <v>2069</v>
      </c>
      <c r="D356" s="6" t="s">
        <v>434</v>
      </c>
      <c r="E356" s="6" t="s">
        <v>7496</v>
      </c>
      <c r="F356" s="6" t="s">
        <v>7497</v>
      </c>
      <c r="G356" s="6" t="s">
        <v>2072</v>
      </c>
      <c r="H356" s="6" t="s">
        <v>2069</v>
      </c>
      <c r="I356" s="6" t="s">
        <v>6791</v>
      </c>
      <c r="J356" s="6" t="s">
        <v>6796</v>
      </c>
      <c r="K356" s="6" t="s">
        <v>6793</v>
      </c>
      <c r="L356" s="7" t="s">
        <v>2070</v>
      </c>
      <c r="M356" s="4"/>
      <c r="N356" s="4"/>
      <c r="O356" s="4"/>
      <c r="P356" s="4"/>
      <c r="Q356" s="4"/>
      <c r="R356" s="4"/>
      <c r="S356" s="4"/>
      <c r="T356" s="4"/>
      <c r="U356" s="4"/>
      <c r="V356" s="4"/>
      <c r="W356" s="4"/>
      <c r="X356" s="4"/>
      <c r="Y356" s="4"/>
      <c r="Z356" s="4"/>
      <c r="AA356" s="4"/>
      <c r="AB356" s="4"/>
      <c r="AC356" s="4"/>
      <c r="AD356" s="4"/>
      <c r="AE356" s="4"/>
      <c r="AF356" s="4"/>
      <c r="AG356" s="4"/>
      <c r="AH356" s="4"/>
      <c r="AI356" s="4"/>
    </row>
    <row r="357" ht="24" customHeight="1" spans="1:35" s="4" customFormat="1" x14ac:dyDescent="0.25">
      <c r="A357" s="4">
        <v>353</v>
      </c>
      <c r="B357" s="4" t="s">
        <v>2073</v>
      </c>
      <c r="C357" s="4" t="s">
        <v>2074</v>
      </c>
      <c r="D357" s="4" t="s">
        <v>482</v>
      </c>
      <c r="E357" s="4" t="s">
        <v>7498</v>
      </c>
      <c r="F357" s="4" t="s">
        <v>7499</v>
      </c>
      <c r="G357" s="4" t="s">
        <v>2077</v>
      </c>
      <c r="H357" s="4" t="s">
        <v>2074</v>
      </c>
      <c r="I357" s="4" t="s">
        <v>6791</v>
      </c>
      <c r="J357" s="4" t="s">
        <v>6796</v>
      </c>
      <c r="K357" s="4" t="s">
        <v>6793</v>
      </c>
      <c r="L357" s="5" t="s">
        <v>2075</v>
      </c>
      <c r="M357" s="4"/>
      <c r="N357" s="4"/>
      <c r="O357" s="4"/>
      <c r="P357" s="4"/>
      <c r="Q357" s="4"/>
      <c r="R357" s="4"/>
      <c r="S357" s="4"/>
      <c r="T357" s="4"/>
      <c r="U357" s="4"/>
      <c r="V357" s="4"/>
      <c r="W357" s="4"/>
      <c r="X357" s="4"/>
      <c r="Y357" s="4"/>
      <c r="Z357" s="4"/>
      <c r="AA357" s="4"/>
      <c r="AB357" s="4"/>
      <c r="AC357" s="4"/>
      <c r="AD357" s="4"/>
      <c r="AE357" s="4"/>
      <c r="AF357" s="4"/>
      <c r="AG357" s="4"/>
      <c r="AH357" s="4"/>
      <c r="AI357" s="4"/>
    </row>
    <row r="358" ht="24" customHeight="1" spans="1:35" s="4" customFormat="1" x14ac:dyDescent="0.25">
      <c r="A358" s="6">
        <v>354</v>
      </c>
      <c r="B358" s="6" t="s">
        <v>2078</v>
      </c>
      <c r="C358" s="6" t="s">
        <v>2079</v>
      </c>
      <c r="D358" s="6" t="s">
        <v>341</v>
      </c>
      <c r="E358" s="6" t="s">
        <v>7500</v>
      </c>
      <c r="F358" s="6" t="s">
        <v>7501</v>
      </c>
      <c r="G358" s="6" t="s">
        <v>2082</v>
      </c>
      <c r="H358" s="6" t="s">
        <v>2079</v>
      </c>
      <c r="I358" s="6" t="s">
        <v>6791</v>
      </c>
      <c r="J358" s="6" t="s">
        <v>6796</v>
      </c>
      <c r="K358" s="6" t="s">
        <v>6793</v>
      </c>
      <c r="L358" s="7" t="s">
        <v>2080</v>
      </c>
      <c r="M358" s="4"/>
      <c r="N358" s="4"/>
      <c r="O358" s="4"/>
      <c r="P358" s="4"/>
      <c r="Q358" s="4"/>
      <c r="R358" s="4"/>
      <c r="S358" s="4"/>
      <c r="T358" s="4"/>
      <c r="U358" s="4"/>
      <c r="V358" s="4"/>
      <c r="W358" s="4"/>
      <c r="X358" s="4"/>
      <c r="Y358" s="4"/>
      <c r="Z358" s="4"/>
      <c r="AA358" s="4"/>
      <c r="AB358" s="4"/>
      <c r="AC358" s="4"/>
      <c r="AD358" s="4"/>
      <c r="AE358" s="4"/>
      <c r="AF358" s="4"/>
      <c r="AG358" s="4"/>
      <c r="AH358" s="4"/>
      <c r="AI358" s="4"/>
    </row>
    <row r="359" ht="24" customHeight="1" spans="1:35" s="4" customFormat="1" x14ac:dyDescent="0.25">
      <c r="A359" s="4">
        <v>355</v>
      </c>
      <c r="B359" s="4" t="s">
        <v>2083</v>
      </c>
      <c r="C359" s="4" t="s">
        <v>2084</v>
      </c>
      <c r="D359" s="4" t="s">
        <v>434</v>
      </c>
      <c r="E359" s="4" t="s">
        <v>7502</v>
      </c>
      <c r="F359" s="4" t="s">
        <v>7503</v>
      </c>
      <c r="G359" s="4" t="s">
        <v>2087</v>
      </c>
      <c r="H359" s="4" t="s">
        <v>2084</v>
      </c>
      <c r="I359" s="4" t="s">
        <v>6791</v>
      </c>
      <c r="J359" s="4" t="s">
        <v>6796</v>
      </c>
      <c r="K359" s="4" t="s">
        <v>6793</v>
      </c>
      <c r="L359" s="5" t="s">
        <v>2085</v>
      </c>
      <c r="M359" s="4"/>
      <c r="N359" s="4"/>
      <c r="O359" s="4"/>
      <c r="P359" s="4"/>
      <c r="Q359" s="4"/>
      <c r="R359" s="4"/>
      <c r="S359" s="4"/>
      <c r="T359" s="4"/>
      <c r="U359" s="4"/>
      <c r="V359" s="4"/>
      <c r="W359" s="4"/>
      <c r="X359" s="4"/>
      <c r="Y359" s="4"/>
      <c r="Z359" s="4"/>
      <c r="AA359" s="4"/>
      <c r="AB359" s="4"/>
      <c r="AC359" s="4"/>
      <c r="AD359" s="4"/>
      <c r="AE359" s="4"/>
      <c r="AF359" s="4"/>
      <c r="AG359" s="4"/>
      <c r="AH359" s="4"/>
      <c r="AI359" s="4"/>
    </row>
    <row r="360" ht="24" customHeight="1" spans="1:35" s="4" customFormat="1" x14ac:dyDescent="0.25">
      <c r="A360" s="6">
        <v>356</v>
      </c>
      <c r="B360" s="6" t="s">
        <v>2088</v>
      </c>
      <c r="C360" s="6" t="s">
        <v>2089</v>
      </c>
      <c r="D360" s="6" t="s">
        <v>482</v>
      </c>
      <c r="E360" s="6" t="s">
        <v>7504</v>
      </c>
      <c r="F360" s="6" t="s">
        <v>7505</v>
      </c>
      <c r="G360" s="6" t="s">
        <v>2092</v>
      </c>
      <c r="H360" s="6" t="s">
        <v>2089</v>
      </c>
      <c r="I360" s="6" t="s">
        <v>6791</v>
      </c>
      <c r="J360" s="6" t="s">
        <v>6796</v>
      </c>
      <c r="K360" s="6" t="s">
        <v>6793</v>
      </c>
      <c r="L360" s="7" t="s">
        <v>2090</v>
      </c>
      <c r="M360" s="4"/>
      <c r="N360" s="4"/>
      <c r="O360" s="4"/>
      <c r="P360" s="4"/>
      <c r="Q360" s="4"/>
      <c r="R360" s="4"/>
      <c r="S360" s="4"/>
      <c r="T360" s="4"/>
      <c r="U360" s="4"/>
      <c r="V360" s="4"/>
      <c r="W360" s="4"/>
      <c r="X360" s="4"/>
      <c r="Y360" s="4"/>
      <c r="Z360" s="4"/>
      <c r="AA360" s="4"/>
      <c r="AB360" s="4"/>
      <c r="AC360" s="4"/>
      <c r="AD360" s="4"/>
      <c r="AE360" s="4"/>
      <c r="AF360" s="4"/>
      <c r="AG360" s="4"/>
      <c r="AH360" s="4"/>
      <c r="AI360" s="4"/>
    </row>
    <row r="361" ht="24" customHeight="1" spans="1:35" s="4" customFormat="1" x14ac:dyDescent="0.25">
      <c r="A361" s="4">
        <v>357</v>
      </c>
      <c r="B361" s="4" t="s">
        <v>2093</v>
      </c>
      <c r="C361" s="4" t="s">
        <v>2094</v>
      </c>
      <c r="D361" s="4" t="s">
        <v>372</v>
      </c>
      <c r="E361" s="4" t="s">
        <v>7506</v>
      </c>
      <c r="F361" s="4" t="s">
        <v>7507</v>
      </c>
      <c r="G361" s="4" t="s">
        <v>2097</v>
      </c>
      <c r="H361" s="4" t="s">
        <v>2094</v>
      </c>
      <c r="I361" s="4" t="s">
        <v>6791</v>
      </c>
      <c r="J361" s="4" t="s">
        <v>6796</v>
      </c>
      <c r="K361" s="4" t="s">
        <v>6793</v>
      </c>
      <c r="L361" s="5" t="s">
        <v>2095</v>
      </c>
      <c r="M361" s="4"/>
      <c r="N361" s="4"/>
      <c r="O361" s="4"/>
      <c r="P361" s="4"/>
      <c r="Q361" s="4"/>
      <c r="R361" s="4"/>
      <c r="S361" s="4"/>
      <c r="T361" s="4"/>
      <c r="U361" s="4"/>
      <c r="V361" s="4"/>
      <c r="W361" s="4"/>
      <c r="X361" s="4"/>
      <c r="Y361" s="4"/>
      <c r="Z361" s="4"/>
      <c r="AA361" s="4"/>
      <c r="AB361" s="4"/>
      <c r="AC361" s="4"/>
      <c r="AD361" s="4"/>
      <c r="AE361" s="4"/>
      <c r="AF361" s="4"/>
      <c r="AG361" s="4"/>
      <c r="AH361" s="4"/>
      <c r="AI361" s="4"/>
    </row>
    <row r="362" ht="24" customHeight="1" spans="1:35" s="4" customFormat="1" x14ac:dyDescent="0.25">
      <c r="A362" s="6">
        <v>358</v>
      </c>
      <c r="B362" s="6" t="s">
        <v>2098</v>
      </c>
      <c r="C362" s="6" t="s">
        <v>2099</v>
      </c>
      <c r="D362" s="6" t="s">
        <v>434</v>
      </c>
      <c r="E362" s="6" t="s">
        <v>7508</v>
      </c>
      <c r="F362" s="6" t="s">
        <v>7509</v>
      </c>
      <c r="G362" s="6" t="s">
        <v>2102</v>
      </c>
      <c r="H362" s="6" t="s">
        <v>2099</v>
      </c>
      <c r="I362" s="6" t="s">
        <v>6791</v>
      </c>
      <c r="J362" s="6" t="s">
        <v>6796</v>
      </c>
      <c r="K362" s="6" t="s">
        <v>6793</v>
      </c>
      <c r="L362" s="7" t="s">
        <v>2100</v>
      </c>
      <c r="M362" s="4"/>
      <c r="N362" s="4"/>
      <c r="O362" s="4"/>
      <c r="P362" s="4"/>
      <c r="Q362" s="4"/>
      <c r="R362" s="4"/>
      <c r="S362" s="4"/>
      <c r="T362" s="4"/>
      <c r="U362" s="4"/>
      <c r="V362" s="4"/>
      <c r="W362" s="4"/>
      <c r="X362" s="4"/>
      <c r="Y362" s="4"/>
      <c r="Z362" s="4"/>
      <c r="AA362" s="4"/>
      <c r="AB362" s="4"/>
      <c r="AC362" s="4"/>
      <c r="AD362" s="4"/>
      <c r="AE362" s="4"/>
      <c r="AF362" s="4"/>
      <c r="AG362" s="4"/>
      <c r="AH362" s="4"/>
      <c r="AI362" s="4"/>
    </row>
    <row r="363" ht="24" customHeight="1" spans="1:35" s="4" customFormat="1" x14ac:dyDescent="0.25">
      <c r="A363" s="4">
        <v>359</v>
      </c>
      <c r="B363" s="4" t="s">
        <v>2103</v>
      </c>
      <c r="C363" s="4" t="s">
        <v>2104</v>
      </c>
      <c r="D363" s="4" t="s">
        <v>482</v>
      </c>
      <c r="E363" s="4" t="s">
        <v>7510</v>
      </c>
      <c r="F363" s="4" t="s">
        <v>7511</v>
      </c>
      <c r="G363" s="4" t="s">
        <v>2107</v>
      </c>
      <c r="H363" s="4" t="s">
        <v>2104</v>
      </c>
      <c r="I363" s="4" t="s">
        <v>6791</v>
      </c>
      <c r="J363" s="4" t="s">
        <v>6796</v>
      </c>
      <c r="K363" s="4" t="s">
        <v>6793</v>
      </c>
      <c r="L363" s="5" t="s">
        <v>2105</v>
      </c>
      <c r="M363" s="4"/>
      <c r="N363" s="4"/>
      <c r="O363" s="4"/>
      <c r="P363" s="4"/>
      <c r="Q363" s="4"/>
      <c r="R363" s="4"/>
      <c r="S363" s="4"/>
      <c r="T363" s="4"/>
      <c r="U363" s="4"/>
      <c r="V363" s="4"/>
      <c r="W363" s="4"/>
      <c r="X363" s="4"/>
      <c r="Y363" s="4"/>
      <c r="Z363" s="4"/>
      <c r="AA363" s="4"/>
      <c r="AB363" s="4"/>
      <c r="AC363" s="4"/>
      <c r="AD363" s="4"/>
      <c r="AE363" s="4"/>
      <c r="AF363" s="4"/>
      <c r="AG363" s="4"/>
      <c r="AH363" s="4"/>
      <c r="AI363" s="4"/>
    </row>
    <row r="364" ht="24" customHeight="1" spans="1:35" s="4" customFormat="1" x14ac:dyDescent="0.25">
      <c r="A364" s="6">
        <v>360</v>
      </c>
      <c r="B364" s="6" t="s">
        <v>2108</v>
      </c>
      <c r="C364" s="6" t="s">
        <v>2109</v>
      </c>
      <c r="D364" s="6" t="s">
        <v>455</v>
      </c>
      <c r="E364" s="6" t="s">
        <v>7512</v>
      </c>
      <c r="F364" s="6" t="s">
        <v>7513</v>
      </c>
      <c r="G364" s="6" t="s">
        <v>2112</v>
      </c>
      <c r="H364" s="6" t="s">
        <v>2109</v>
      </c>
      <c r="I364" s="6" t="s">
        <v>6791</v>
      </c>
      <c r="J364" s="6" t="s">
        <v>6796</v>
      </c>
      <c r="K364" s="6" t="s">
        <v>6793</v>
      </c>
      <c r="L364" s="7" t="s">
        <v>2110</v>
      </c>
      <c r="M364" s="4"/>
      <c r="N364" s="4"/>
      <c r="O364" s="4"/>
      <c r="P364" s="4"/>
      <c r="Q364" s="4"/>
      <c r="R364" s="4"/>
      <c r="S364" s="4"/>
      <c r="T364" s="4"/>
      <c r="U364" s="4"/>
      <c r="V364" s="4"/>
      <c r="W364" s="4"/>
      <c r="X364" s="4"/>
      <c r="Y364" s="4"/>
      <c r="Z364" s="4"/>
      <c r="AA364" s="4"/>
      <c r="AB364" s="4"/>
      <c r="AC364" s="4"/>
      <c r="AD364" s="4"/>
      <c r="AE364" s="4"/>
      <c r="AF364" s="4"/>
      <c r="AG364" s="4"/>
      <c r="AH364" s="4"/>
      <c r="AI364" s="4"/>
    </row>
    <row r="365" ht="24" customHeight="1" spans="1:35" s="4" customFormat="1" x14ac:dyDescent="0.25">
      <c r="A365" s="4">
        <v>361</v>
      </c>
      <c r="B365" s="4" t="s">
        <v>2113</v>
      </c>
      <c r="C365" s="4" t="s">
        <v>2114</v>
      </c>
      <c r="D365" s="4" t="s">
        <v>372</v>
      </c>
      <c r="E365" s="4" t="s">
        <v>7514</v>
      </c>
      <c r="F365" s="4" t="s">
        <v>7515</v>
      </c>
      <c r="G365" s="4" t="s">
        <v>2117</v>
      </c>
      <c r="H365" s="4" t="s">
        <v>2114</v>
      </c>
      <c r="I365" s="4" t="s">
        <v>6791</v>
      </c>
      <c r="J365" s="4" t="s">
        <v>6796</v>
      </c>
      <c r="K365" s="4" t="s">
        <v>6793</v>
      </c>
      <c r="L365" s="5" t="s">
        <v>2115</v>
      </c>
      <c r="M365" s="4"/>
      <c r="N365" s="4"/>
      <c r="O365" s="4"/>
      <c r="P365" s="4"/>
      <c r="Q365" s="4"/>
      <c r="R365" s="4"/>
      <c r="S365" s="4"/>
      <c r="T365" s="4"/>
      <c r="U365" s="4"/>
      <c r="V365" s="4"/>
      <c r="W365" s="4"/>
      <c r="X365" s="4"/>
      <c r="Y365" s="4"/>
      <c r="Z365" s="4"/>
      <c r="AA365" s="4"/>
      <c r="AB365" s="4"/>
      <c r="AC365" s="4"/>
      <c r="AD365" s="4"/>
      <c r="AE365" s="4"/>
      <c r="AF365" s="4"/>
      <c r="AG365" s="4"/>
      <c r="AH365" s="4"/>
      <c r="AI365" s="4"/>
    </row>
    <row r="366" ht="24" customHeight="1" spans="1:35" s="4" customFormat="1" x14ac:dyDescent="0.25">
      <c r="A366" s="6">
        <v>362</v>
      </c>
      <c r="B366" s="6" t="s">
        <v>2118</v>
      </c>
      <c r="C366" s="6" t="s">
        <v>2119</v>
      </c>
      <c r="D366" s="6" t="s">
        <v>434</v>
      </c>
      <c r="E366" s="6" t="s">
        <v>7516</v>
      </c>
      <c r="F366" s="6" t="s">
        <v>7517</v>
      </c>
      <c r="G366" s="6" t="s">
        <v>2122</v>
      </c>
      <c r="H366" s="6" t="s">
        <v>2119</v>
      </c>
      <c r="I366" s="6" t="s">
        <v>6791</v>
      </c>
      <c r="J366" s="6" t="s">
        <v>6796</v>
      </c>
      <c r="K366" s="6" t="s">
        <v>6793</v>
      </c>
      <c r="L366" s="7" t="s">
        <v>2120</v>
      </c>
      <c r="M366" s="4"/>
      <c r="N366" s="4"/>
      <c r="O366" s="4"/>
      <c r="P366" s="4"/>
      <c r="Q366" s="4"/>
      <c r="R366" s="4"/>
      <c r="S366" s="4"/>
      <c r="T366" s="4"/>
      <c r="U366" s="4"/>
      <c r="V366" s="4"/>
      <c r="W366" s="4"/>
      <c r="X366" s="4"/>
      <c r="Y366" s="4"/>
      <c r="Z366" s="4"/>
      <c r="AA366" s="4"/>
      <c r="AB366" s="4"/>
      <c r="AC366" s="4"/>
      <c r="AD366" s="4"/>
      <c r="AE366" s="4"/>
      <c r="AF366" s="4"/>
      <c r="AG366" s="4"/>
      <c r="AH366" s="4"/>
      <c r="AI366" s="4"/>
    </row>
    <row r="367" ht="24" customHeight="1" spans="1:35" s="4" customFormat="1" x14ac:dyDescent="0.25">
      <c r="A367" s="4">
        <v>363</v>
      </c>
      <c r="B367" s="4" t="s">
        <v>2123</v>
      </c>
      <c r="C367" s="4" t="s">
        <v>2124</v>
      </c>
      <c r="D367" s="4" t="s">
        <v>482</v>
      </c>
      <c r="E367" s="4" t="s">
        <v>7518</v>
      </c>
      <c r="F367" s="4" t="s">
        <v>7519</v>
      </c>
      <c r="G367" s="4" t="s">
        <v>2127</v>
      </c>
      <c r="H367" s="4" t="s">
        <v>2124</v>
      </c>
      <c r="I367" s="4" t="s">
        <v>6791</v>
      </c>
      <c r="J367" s="4" t="s">
        <v>6796</v>
      </c>
      <c r="K367" s="4" t="s">
        <v>6793</v>
      </c>
      <c r="L367" s="5" t="s">
        <v>2125</v>
      </c>
      <c r="M367" s="4"/>
      <c r="N367" s="4"/>
      <c r="O367" s="4"/>
      <c r="P367" s="4"/>
      <c r="Q367" s="4"/>
      <c r="R367" s="4"/>
      <c r="S367" s="4"/>
      <c r="T367" s="4"/>
      <c r="U367" s="4"/>
      <c r="V367" s="4"/>
      <c r="W367" s="4"/>
      <c r="X367" s="4"/>
      <c r="Y367" s="4"/>
      <c r="Z367" s="4"/>
      <c r="AA367" s="4"/>
      <c r="AB367" s="4"/>
      <c r="AC367" s="4"/>
      <c r="AD367" s="4"/>
      <c r="AE367" s="4"/>
      <c r="AF367" s="4"/>
      <c r="AG367" s="4"/>
      <c r="AH367" s="4"/>
      <c r="AI367" s="4"/>
    </row>
    <row r="368" ht="24" customHeight="1" spans="1:35" s="4" customFormat="1" x14ac:dyDescent="0.25">
      <c r="A368" s="6">
        <v>364</v>
      </c>
      <c r="B368" s="6" t="s">
        <v>2128</v>
      </c>
      <c r="C368" s="6" t="s">
        <v>2129</v>
      </c>
      <c r="D368" s="6" t="s">
        <v>341</v>
      </c>
      <c r="E368" s="6" t="s">
        <v>7520</v>
      </c>
      <c r="F368" s="6" t="s">
        <v>7521</v>
      </c>
      <c r="G368" s="6" t="s">
        <v>2132</v>
      </c>
      <c r="H368" s="6" t="s">
        <v>2129</v>
      </c>
      <c r="I368" s="6" t="s">
        <v>6791</v>
      </c>
      <c r="J368" s="6" t="s">
        <v>6796</v>
      </c>
      <c r="K368" s="6" t="s">
        <v>6793</v>
      </c>
      <c r="L368" s="7" t="s">
        <v>2130</v>
      </c>
      <c r="M368" s="4"/>
      <c r="N368" s="4"/>
      <c r="O368" s="4"/>
      <c r="P368" s="4"/>
      <c r="Q368" s="4"/>
      <c r="R368" s="4"/>
      <c r="S368" s="4"/>
      <c r="T368" s="4"/>
      <c r="U368" s="4"/>
      <c r="V368" s="4"/>
      <c r="W368" s="4"/>
      <c r="X368" s="4"/>
      <c r="Y368" s="4"/>
      <c r="Z368" s="4"/>
      <c r="AA368" s="4"/>
      <c r="AB368" s="4"/>
      <c r="AC368" s="4"/>
      <c r="AD368" s="4"/>
      <c r="AE368" s="4"/>
      <c r="AF368" s="4"/>
      <c r="AG368" s="4"/>
      <c r="AH368" s="4"/>
      <c r="AI368" s="4"/>
    </row>
    <row r="369" ht="24" customHeight="1" spans="1:35" s="4" customFormat="1" x14ac:dyDescent="0.25">
      <c r="A369" s="4">
        <v>365</v>
      </c>
      <c r="B369" s="4" t="s">
        <v>2133</v>
      </c>
      <c r="C369" s="4" t="s">
        <v>2134</v>
      </c>
      <c r="D369" s="4" t="s">
        <v>434</v>
      </c>
      <c r="E369" s="4" t="s">
        <v>7522</v>
      </c>
      <c r="F369" s="4" t="s">
        <v>7523</v>
      </c>
      <c r="G369" s="4" t="s">
        <v>2137</v>
      </c>
      <c r="H369" s="4" t="s">
        <v>2134</v>
      </c>
      <c r="I369" s="4" t="s">
        <v>6791</v>
      </c>
      <c r="J369" s="4" t="s">
        <v>6796</v>
      </c>
      <c r="K369" s="4" t="s">
        <v>6793</v>
      </c>
      <c r="L369" s="5" t="s">
        <v>2135</v>
      </c>
      <c r="M369" s="4"/>
      <c r="N369" s="4"/>
      <c r="O369" s="4"/>
      <c r="P369" s="4"/>
      <c r="Q369" s="4"/>
      <c r="R369" s="4"/>
      <c r="S369" s="4"/>
      <c r="T369" s="4"/>
      <c r="U369" s="4"/>
      <c r="V369" s="4"/>
      <c r="W369" s="4"/>
      <c r="X369" s="4"/>
      <c r="Y369" s="4"/>
      <c r="Z369" s="4"/>
      <c r="AA369" s="4"/>
      <c r="AB369" s="4"/>
      <c r="AC369" s="4"/>
      <c r="AD369" s="4"/>
      <c r="AE369" s="4"/>
      <c r="AF369" s="4"/>
      <c r="AG369" s="4"/>
      <c r="AH369" s="4"/>
      <c r="AI369" s="4"/>
    </row>
    <row r="370" ht="24" customHeight="1" spans="1:35" s="4" customFormat="1" x14ac:dyDescent="0.25">
      <c r="A370" s="6">
        <v>366</v>
      </c>
      <c r="B370" s="6" t="s">
        <v>2138</v>
      </c>
      <c r="C370" s="6" t="s">
        <v>2139</v>
      </c>
      <c r="D370" s="6" t="s">
        <v>482</v>
      </c>
      <c r="E370" s="6" t="s">
        <v>7524</v>
      </c>
      <c r="F370" s="6" t="s">
        <v>7525</v>
      </c>
      <c r="G370" s="6" t="s">
        <v>2142</v>
      </c>
      <c r="H370" s="6" t="s">
        <v>2139</v>
      </c>
      <c r="I370" s="6" t="s">
        <v>6791</v>
      </c>
      <c r="J370" s="6" t="s">
        <v>6796</v>
      </c>
      <c r="K370" s="6" t="s">
        <v>6793</v>
      </c>
      <c r="L370" s="7" t="s">
        <v>2140</v>
      </c>
      <c r="M370" s="4"/>
      <c r="N370" s="4"/>
      <c r="O370" s="4"/>
      <c r="P370" s="4"/>
      <c r="Q370" s="4"/>
      <c r="R370" s="4"/>
      <c r="S370" s="4"/>
      <c r="T370" s="4"/>
      <c r="U370" s="4"/>
      <c r="V370" s="4"/>
      <c r="W370" s="4"/>
      <c r="X370" s="4"/>
      <c r="Y370" s="4"/>
      <c r="Z370" s="4"/>
      <c r="AA370" s="4"/>
      <c r="AB370" s="4"/>
      <c r="AC370" s="4"/>
      <c r="AD370" s="4"/>
      <c r="AE370" s="4"/>
      <c r="AF370" s="4"/>
      <c r="AG370" s="4"/>
      <c r="AH370" s="4"/>
      <c r="AI370" s="4"/>
    </row>
    <row r="371" ht="24" customHeight="1" spans="1:35" s="4" customFormat="1" x14ac:dyDescent="0.25">
      <c r="A371" s="4">
        <v>367</v>
      </c>
      <c r="B371" s="4" t="s">
        <v>2143</v>
      </c>
      <c r="C371" s="4" t="s">
        <v>2144</v>
      </c>
      <c r="D371" s="4" t="s">
        <v>372</v>
      </c>
      <c r="E371" s="4" t="s">
        <v>7526</v>
      </c>
      <c r="F371" s="4" t="s">
        <v>7527</v>
      </c>
      <c r="G371" s="4" t="s">
        <v>2147</v>
      </c>
      <c r="H371" s="4" t="s">
        <v>2144</v>
      </c>
      <c r="I371" s="4" t="s">
        <v>6791</v>
      </c>
      <c r="J371" s="4" t="s">
        <v>6796</v>
      </c>
      <c r="K371" s="4" t="s">
        <v>6793</v>
      </c>
      <c r="L371" s="5" t="s">
        <v>2145</v>
      </c>
      <c r="M371" s="4"/>
      <c r="N371" s="4"/>
      <c r="O371" s="4"/>
      <c r="P371" s="4"/>
      <c r="Q371" s="4"/>
      <c r="R371" s="4"/>
      <c r="S371" s="4"/>
      <c r="T371" s="4"/>
      <c r="U371" s="4"/>
      <c r="V371" s="4"/>
      <c r="W371" s="4"/>
      <c r="X371" s="4"/>
      <c r="Y371" s="4"/>
      <c r="Z371" s="4"/>
      <c r="AA371" s="4"/>
      <c r="AB371" s="4"/>
      <c r="AC371" s="4"/>
      <c r="AD371" s="4"/>
      <c r="AE371" s="4"/>
      <c r="AF371" s="4"/>
      <c r="AG371" s="4"/>
      <c r="AH371" s="4"/>
      <c r="AI371" s="4"/>
    </row>
    <row r="372" ht="24" customHeight="1" spans="1:35" s="4" customFormat="1" x14ac:dyDescent="0.25">
      <c r="A372" s="6">
        <v>368</v>
      </c>
      <c r="B372" s="6" t="s">
        <v>2148</v>
      </c>
      <c r="C372" s="6" t="s">
        <v>2149</v>
      </c>
      <c r="D372" s="6" t="s">
        <v>434</v>
      </c>
      <c r="E372" s="6" t="s">
        <v>7528</v>
      </c>
      <c r="F372" s="6" t="s">
        <v>7529</v>
      </c>
      <c r="G372" s="6" t="s">
        <v>2152</v>
      </c>
      <c r="H372" s="6" t="s">
        <v>2149</v>
      </c>
      <c r="I372" s="6" t="s">
        <v>6791</v>
      </c>
      <c r="J372" s="6" t="s">
        <v>6796</v>
      </c>
      <c r="K372" s="6" t="s">
        <v>6793</v>
      </c>
      <c r="L372" s="7" t="s">
        <v>2150</v>
      </c>
      <c r="M372" s="4"/>
      <c r="N372" s="4"/>
      <c r="O372" s="4"/>
      <c r="P372" s="4"/>
      <c r="Q372" s="4"/>
      <c r="R372" s="4"/>
      <c r="S372" s="4"/>
      <c r="T372" s="4"/>
      <c r="U372" s="4"/>
      <c r="V372" s="4"/>
      <c r="W372" s="4"/>
      <c r="X372" s="4"/>
      <c r="Y372" s="4"/>
      <c r="Z372" s="4"/>
      <c r="AA372" s="4"/>
      <c r="AB372" s="4"/>
      <c r="AC372" s="4"/>
      <c r="AD372" s="4"/>
      <c r="AE372" s="4"/>
      <c r="AF372" s="4"/>
      <c r="AG372" s="4"/>
      <c r="AH372" s="4"/>
      <c r="AI372" s="4"/>
    </row>
    <row r="373" ht="24" customHeight="1" spans="1:35" s="4" customFormat="1" x14ac:dyDescent="0.25">
      <c r="A373" s="4">
        <v>369</v>
      </c>
      <c r="B373" s="4" t="s">
        <v>2153</v>
      </c>
      <c r="C373" s="4" t="s">
        <v>2154</v>
      </c>
      <c r="D373" s="4" t="s">
        <v>482</v>
      </c>
      <c r="E373" s="4" t="s">
        <v>7530</v>
      </c>
      <c r="F373" s="4" t="s">
        <v>7531</v>
      </c>
      <c r="G373" s="4" t="s">
        <v>2157</v>
      </c>
      <c r="H373" s="4" t="s">
        <v>2154</v>
      </c>
      <c r="I373" s="4" t="s">
        <v>6791</v>
      </c>
      <c r="J373" s="4" t="s">
        <v>6796</v>
      </c>
      <c r="K373" s="4" t="s">
        <v>6793</v>
      </c>
      <c r="L373" s="5" t="s">
        <v>2155</v>
      </c>
      <c r="M373" s="4"/>
      <c r="N373" s="4"/>
      <c r="O373" s="4"/>
      <c r="P373" s="4"/>
      <c r="Q373" s="4"/>
      <c r="R373" s="4"/>
      <c r="S373" s="4"/>
      <c r="T373" s="4"/>
      <c r="U373" s="4"/>
      <c r="V373" s="4"/>
      <c r="W373" s="4"/>
      <c r="X373" s="4"/>
      <c r="Y373" s="4"/>
      <c r="Z373" s="4"/>
      <c r="AA373" s="4"/>
      <c r="AB373" s="4"/>
      <c r="AC373" s="4"/>
      <c r="AD373" s="4"/>
      <c r="AE373" s="4"/>
      <c r="AF373" s="4"/>
      <c r="AG373" s="4"/>
      <c r="AH373" s="4"/>
      <c r="AI373" s="4"/>
    </row>
    <row r="374" ht="24" customHeight="1" spans="1:35" s="4" customFormat="1" x14ac:dyDescent="0.25">
      <c r="A374" s="6">
        <v>370</v>
      </c>
      <c r="B374" s="6" t="s">
        <v>2158</v>
      </c>
      <c r="C374" s="6" t="s">
        <v>2159</v>
      </c>
      <c r="D374" s="6" t="s">
        <v>455</v>
      </c>
      <c r="E374" s="6" t="s">
        <v>7532</v>
      </c>
      <c r="F374" s="6" t="s">
        <v>7533</v>
      </c>
      <c r="G374" s="6" t="s">
        <v>2162</v>
      </c>
      <c r="H374" s="6" t="s">
        <v>2159</v>
      </c>
      <c r="I374" s="6" t="s">
        <v>6791</v>
      </c>
      <c r="J374" s="6" t="s">
        <v>6796</v>
      </c>
      <c r="K374" s="6" t="s">
        <v>6793</v>
      </c>
      <c r="L374" s="7" t="s">
        <v>2160</v>
      </c>
      <c r="M374" s="4"/>
      <c r="N374" s="4"/>
      <c r="O374" s="4"/>
      <c r="P374" s="4"/>
      <c r="Q374" s="4"/>
      <c r="R374" s="4"/>
      <c r="S374" s="4"/>
      <c r="T374" s="4"/>
      <c r="U374" s="4"/>
      <c r="V374" s="4"/>
      <c r="W374" s="4"/>
      <c r="X374" s="4"/>
      <c r="Y374" s="4"/>
      <c r="Z374" s="4"/>
      <c r="AA374" s="4"/>
      <c r="AB374" s="4"/>
      <c r="AC374" s="4"/>
      <c r="AD374" s="4"/>
      <c r="AE374" s="4"/>
      <c r="AF374" s="4"/>
      <c r="AG374" s="4"/>
      <c r="AH374" s="4"/>
      <c r="AI374" s="4"/>
    </row>
    <row r="375" ht="24" customHeight="1" spans="1:35" s="4" customFormat="1" x14ac:dyDescent="0.25">
      <c r="A375" s="4">
        <v>371</v>
      </c>
      <c r="B375" s="4" t="s">
        <v>2163</v>
      </c>
      <c r="C375" s="4" t="s">
        <v>2164</v>
      </c>
      <c r="D375" s="4" t="s">
        <v>372</v>
      </c>
      <c r="E375" s="4" t="s">
        <v>7534</v>
      </c>
      <c r="F375" s="4" t="s">
        <v>7535</v>
      </c>
      <c r="G375" s="4" t="s">
        <v>2167</v>
      </c>
      <c r="H375" s="4" t="s">
        <v>2164</v>
      </c>
      <c r="I375" s="4" t="s">
        <v>6791</v>
      </c>
      <c r="J375" s="4" t="s">
        <v>6796</v>
      </c>
      <c r="K375" s="4" t="s">
        <v>6793</v>
      </c>
      <c r="L375" s="5" t="s">
        <v>2165</v>
      </c>
      <c r="M375" s="4"/>
      <c r="N375" s="4"/>
      <c r="O375" s="4"/>
      <c r="P375" s="4"/>
      <c r="Q375" s="4"/>
      <c r="R375" s="4"/>
      <c r="S375" s="4"/>
      <c r="T375" s="4"/>
      <c r="U375" s="4"/>
      <c r="V375" s="4"/>
      <c r="W375" s="4"/>
      <c r="X375" s="4"/>
      <c r="Y375" s="4"/>
      <c r="Z375" s="4"/>
      <c r="AA375" s="4"/>
      <c r="AB375" s="4"/>
      <c r="AC375" s="4"/>
      <c r="AD375" s="4"/>
      <c r="AE375" s="4"/>
      <c r="AF375" s="4"/>
      <c r="AG375" s="4"/>
      <c r="AH375" s="4"/>
      <c r="AI375" s="4"/>
    </row>
    <row r="376" ht="24" customHeight="1" spans="1:35" s="4" customFormat="1" x14ac:dyDescent="0.25">
      <c r="A376" s="6">
        <v>372</v>
      </c>
      <c r="B376" s="6" t="s">
        <v>2168</v>
      </c>
      <c r="C376" s="6" t="s">
        <v>2169</v>
      </c>
      <c r="D376" s="6" t="s">
        <v>434</v>
      </c>
      <c r="E376" s="6" t="s">
        <v>7536</v>
      </c>
      <c r="F376" s="6" t="s">
        <v>7537</v>
      </c>
      <c r="G376" s="6" t="s">
        <v>2172</v>
      </c>
      <c r="H376" s="6" t="s">
        <v>2169</v>
      </c>
      <c r="I376" s="6" t="s">
        <v>6791</v>
      </c>
      <c r="J376" s="6" t="s">
        <v>6796</v>
      </c>
      <c r="K376" s="6" t="s">
        <v>6793</v>
      </c>
      <c r="L376" s="7" t="s">
        <v>2170</v>
      </c>
      <c r="M376" s="4"/>
      <c r="N376" s="4"/>
      <c r="O376" s="4"/>
      <c r="P376" s="4"/>
      <c r="Q376" s="4"/>
      <c r="R376" s="4"/>
      <c r="S376" s="4"/>
      <c r="T376" s="4"/>
      <c r="U376" s="4"/>
      <c r="V376" s="4"/>
      <c r="W376" s="4"/>
      <c r="X376" s="4"/>
      <c r="Y376" s="4"/>
      <c r="Z376" s="4"/>
      <c r="AA376" s="4"/>
      <c r="AB376" s="4"/>
      <c r="AC376" s="4"/>
      <c r="AD376" s="4"/>
      <c r="AE376" s="4"/>
      <c r="AF376" s="4"/>
      <c r="AG376" s="4"/>
      <c r="AH376" s="4"/>
      <c r="AI376" s="4"/>
    </row>
    <row r="377" ht="24" customHeight="1" spans="1:35" s="4" customFormat="1" x14ac:dyDescent="0.25">
      <c r="A377" s="4">
        <v>373</v>
      </c>
      <c r="B377" s="4" t="s">
        <v>2173</v>
      </c>
      <c r="C377" s="4" t="s">
        <v>2174</v>
      </c>
      <c r="D377" s="4" t="s">
        <v>482</v>
      </c>
      <c r="E377" s="4" t="s">
        <v>7538</v>
      </c>
      <c r="F377" s="4" t="s">
        <v>7539</v>
      </c>
      <c r="G377" s="4" t="s">
        <v>2177</v>
      </c>
      <c r="H377" s="4" t="s">
        <v>2174</v>
      </c>
      <c r="I377" s="4" t="s">
        <v>6791</v>
      </c>
      <c r="J377" s="4" t="s">
        <v>6796</v>
      </c>
      <c r="K377" s="4" t="s">
        <v>6793</v>
      </c>
      <c r="L377" s="5" t="s">
        <v>2175</v>
      </c>
      <c r="M377" s="4"/>
      <c r="N377" s="4"/>
      <c r="O377" s="4"/>
      <c r="P377" s="4"/>
      <c r="Q377" s="4"/>
      <c r="R377" s="4"/>
      <c r="S377" s="4"/>
      <c r="T377" s="4"/>
      <c r="U377" s="4"/>
      <c r="V377" s="4"/>
      <c r="W377" s="4"/>
      <c r="X377" s="4"/>
      <c r="Y377" s="4"/>
      <c r="Z377" s="4"/>
      <c r="AA377" s="4"/>
      <c r="AB377" s="4"/>
      <c r="AC377" s="4"/>
      <c r="AD377" s="4"/>
      <c r="AE377" s="4"/>
      <c r="AF377" s="4"/>
      <c r="AG377" s="4"/>
      <c r="AH377" s="4"/>
      <c r="AI377" s="4"/>
    </row>
    <row r="378" ht="24" customHeight="1" spans="1:35" s="4" customFormat="1" x14ac:dyDescent="0.25">
      <c r="A378" s="6">
        <v>374</v>
      </c>
      <c r="B378" s="6" t="s">
        <v>2178</v>
      </c>
      <c r="C378" s="6" t="s">
        <v>2179</v>
      </c>
      <c r="D378" s="6" t="s">
        <v>341</v>
      </c>
      <c r="E378" s="6" t="s">
        <v>7540</v>
      </c>
      <c r="F378" s="6" t="s">
        <v>7541</v>
      </c>
      <c r="G378" s="6" t="s">
        <v>2182</v>
      </c>
      <c r="H378" s="6" t="s">
        <v>2179</v>
      </c>
      <c r="I378" s="6" t="s">
        <v>6791</v>
      </c>
      <c r="J378" s="6" t="s">
        <v>6796</v>
      </c>
      <c r="K378" s="6" t="s">
        <v>6793</v>
      </c>
      <c r="L378" s="7" t="s">
        <v>2180</v>
      </c>
      <c r="M378" s="4"/>
      <c r="N378" s="4"/>
      <c r="O378" s="4"/>
      <c r="P378" s="4"/>
      <c r="Q378" s="4"/>
      <c r="R378" s="4"/>
      <c r="S378" s="4"/>
      <c r="T378" s="4"/>
      <c r="U378" s="4"/>
      <c r="V378" s="4"/>
      <c r="W378" s="4"/>
      <c r="X378" s="4"/>
      <c r="Y378" s="4"/>
      <c r="Z378" s="4"/>
      <c r="AA378" s="4"/>
      <c r="AB378" s="4"/>
      <c r="AC378" s="4"/>
      <c r="AD378" s="4"/>
      <c r="AE378" s="4"/>
      <c r="AF378" s="4"/>
      <c r="AG378" s="4"/>
      <c r="AH378" s="4"/>
      <c r="AI378" s="4"/>
    </row>
    <row r="379" ht="24" customHeight="1" spans="1:35" s="4" customFormat="1" x14ac:dyDescent="0.25">
      <c r="A379" s="4">
        <v>375</v>
      </c>
      <c r="B379" s="4" t="s">
        <v>2183</v>
      </c>
      <c r="C379" s="4" t="s">
        <v>2184</v>
      </c>
      <c r="D379" s="4" t="s">
        <v>434</v>
      </c>
      <c r="E379" s="4" t="s">
        <v>7542</v>
      </c>
      <c r="F379" s="4" t="s">
        <v>7543</v>
      </c>
      <c r="G379" s="4" t="s">
        <v>2187</v>
      </c>
      <c r="H379" s="4" t="s">
        <v>2184</v>
      </c>
      <c r="I379" s="4" t="s">
        <v>6791</v>
      </c>
      <c r="J379" s="4" t="s">
        <v>6796</v>
      </c>
      <c r="K379" s="4" t="s">
        <v>6793</v>
      </c>
      <c r="L379" s="5" t="s">
        <v>2185</v>
      </c>
      <c r="M379" s="4"/>
      <c r="N379" s="4"/>
      <c r="O379" s="4"/>
      <c r="P379" s="4"/>
      <c r="Q379" s="4"/>
      <c r="R379" s="4"/>
      <c r="S379" s="4"/>
      <c r="T379" s="4"/>
      <c r="U379" s="4"/>
      <c r="V379" s="4"/>
      <c r="W379" s="4"/>
      <c r="X379" s="4"/>
      <c r="Y379" s="4"/>
      <c r="Z379" s="4"/>
      <c r="AA379" s="4"/>
      <c r="AB379" s="4"/>
      <c r="AC379" s="4"/>
      <c r="AD379" s="4"/>
      <c r="AE379" s="4"/>
      <c r="AF379" s="4"/>
      <c r="AG379" s="4"/>
      <c r="AH379" s="4"/>
      <c r="AI379" s="4"/>
    </row>
    <row r="380" ht="24" customHeight="1" spans="1:35" s="4" customFormat="1" x14ac:dyDescent="0.25">
      <c r="A380" s="6">
        <v>376</v>
      </c>
      <c r="B380" s="6" t="s">
        <v>2188</v>
      </c>
      <c r="C380" s="6" t="s">
        <v>2189</v>
      </c>
      <c r="D380" s="6" t="s">
        <v>482</v>
      </c>
      <c r="E380" s="6" t="s">
        <v>7544</v>
      </c>
      <c r="F380" s="6" t="s">
        <v>7545</v>
      </c>
      <c r="G380" s="6" t="s">
        <v>2192</v>
      </c>
      <c r="H380" s="6" t="s">
        <v>2189</v>
      </c>
      <c r="I380" s="6" t="s">
        <v>6791</v>
      </c>
      <c r="J380" s="6" t="s">
        <v>6796</v>
      </c>
      <c r="K380" s="6" t="s">
        <v>6793</v>
      </c>
      <c r="L380" s="7" t="s">
        <v>2190</v>
      </c>
      <c r="M380" s="4"/>
      <c r="N380" s="4"/>
      <c r="O380" s="4"/>
      <c r="P380" s="4"/>
      <c r="Q380" s="4"/>
      <c r="R380" s="4"/>
      <c r="S380" s="4"/>
      <c r="T380" s="4"/>
      <c r="U380" s="4"/>
      <c r="V380" s="4"/>
      <c r="W380" s="4"/>
      <c r="X380" s="4"/>
      <c r="Y380" s="4"/>
      <c r="Z380" s="4"/>
      <c r="AA380" s="4"/>
      <c r="AB380" s="4"/>
      <c r="AC380" s="4"/>
      <c r="AD380" s="4"/>
      <c r="AE380" s="4"/>
      <c r="AF380" s="4"/>
      <c r="AG380" s="4"/>
      <c r="AH380" s="4"/>
      <c r="AI380" s="4"/>
    </row>
    <row r="381" ht="24" customHeight="1" spans="1:35" s="4" customFormat="1" x14ac:dyDescent="0.25">
      <c r="A381" s="4">
        <v>377</v>
      </c>
      <c r="B381" s="4" t="s">
        <v>2193</v>
      </c>
      <c r="C381" s="4" t="s">
        <v>2194</v>
      </c>
      <c r="D381" s="4" t="s">
        <v>372</v>
      </c>
      <c r="E381" s="4" t="s">
        <v>7546</v>
      </c>
      <c r="F381" s="4" t="s">
        <v>7547</v>
      </c>
      <c r="G381" s="4" t="s">
        <v>2197</v>
      </c>
      <c r="H381" s="4" t="s">
        <v>2194</v>
      </c>
      <c r="I381" s="4" t="s">
        <v>6791</v>
      </c>
      <c r="J381" s="4" t="s">
        <v>6796</v>
      </c>
      <c r="K381" s="4" t="s">
        <v>6793</v>
      </c>
      <c r="L381" s="5" t="s">
        <v>2195</v>
      </c>
      <c r="M381" s="4"/>
      <c r="N381" s="4"/>
      <c r="O381" s="4"/>
      <c r="P381" s="4"/>
      <c r="Q381" s="4"/>
      <c r="R381" s="4"/>
      <c r="S381" s="4"/>
      <c r="T381" s="4"/>
      <c r="U381" s="4"/>
      <c r="V381" s="4"/>
      <c r="W381" s="4"/>
      <c r="X381" s="4"/>
      <c r="Y381" s="4"/>
      <c r="Z381" s="4"/>
      <c r="AA381" s="4"/>
      <c r="AB381" s="4"/>
      <c r="AC381" s="4"/>
      <c r="AD381" s="4"/>
      <c r="AE381" s="4"/>
      <c r="AF381" s="4"/>
      <c r="AG381" s="4"/>
      <c r="AH381" s="4"/>
      <c r="AI381" s="4"/>
    </row>
    <row r="382" ht="24" customHeight="1" spans="1:35" s="4" customFormat="1" x14ac:dyDescent="0.25">
      <c r="A382" s="6">
        <v>378</v>
      </c>
      <c r="B382" s="6" t="s">
        <v>2198</v>
      </c>
      <c r="C382" s="6" t="s">
        <v>2199</v>
      </c>
      <c r="D382" s="6" t="s">
        <v>434</v>
      </c>
      <c r="E382" s="6" t="s">
        <v>7548</v>
      </c>
      <c r="F382" s="6" t="s">
        <v>7549</v>
      </c>
      <c r="G382" s="6" t="s">
        <v>2202</v>
      </c>
      <c r="H382" s="6" t="s">
        <v>2199</v>
      </c>
      <c r="I382" s="6" t="s">
        <v>6791</v>
      </c>
      <c r="J382" s="6" t="s">
        <v>6796</v>
      </c>
      <c r="K382" s="6" t="s">
        <v>6793</v>
      </c>
      <c r="L382" s="7" t="s">
        <v>2200</v>
      </c>
      <c r="M382" s="4"/>
      <c r="N382" s="4"/>
      <c r="O382" s="4"/>
      <c r="P382" s="4"/>
      <c r="Q382" s="4"/>
      <c r="R382" s="4"/>
      <c r="S382" s="4"/>
      <c r="T382" s="4"/>
      <c r="U382" s="4"/>
      <c r="V382" s="4"/>
      <c r="W382" s="4"/>
      <c r="X382" s="4"/>
      <c r="Y382" s="4"/>
      <c r="Z382" s="4"/>
      <c r="AA382" s="4"/>
      <c r="AB382" s="4"/>
      <c r="AC382" s="4"/>
      <c r="AD382" s="4"/>
      <c r="AE382" s="4"/>
      <c r="AF382" s="4"/>
      <c r="AG382" s="4"/>
      <c r="AH382" s="4"/>
      <c r="AI382" s="4"/>
    </row>
    <row r="383" ht="24" customHeight="1" spans="1:35" s="4" customFormat="1" x14ac:dyDescent="0.25">
      <c r="A383" s="4">
        <v>379</v>
      </c>
      <c r="B383" s="4" t="s">
        <v>2203</v>
      </c>
      <c r="C383" s="4" t="s">
        <v>2204</v>
      </c>
      <c r="D383" s="4" t="s">
        <v>482</v>
      </c>
      <c r="E383" s="4" t="s">
        <v>7550</v>
      </c>
      <c r="F383" s="4" t="s">
        <v>7551</v>
      </c>
      <c r="G383" s="4" t="s">
        <v>2207</v>
      </c>
      <c r="H383" s="4" t="s">
        <v>2204</v>
      </c>
      <c r="I383" s="4" t="s">
        <v>6791</v>
      </c>
      <c r="J383" s="4" t="s">
        <v>6796</v>
      </c>
      <c r="K383" s="4" t="s">
        <v>6793</v>
      </c>
      <c r="L383" s="5" t="s">
        <v>2205</v>
      </c>
      <c r="M383" s="4"/>
      <c r="N383" s="4"/>
      <c r="O383" s="4"/>
      <c r="P383" s="4"/>
      <c r="Q383" s="4"/>
      <c r="R383" s="4"/>
      <c r="S383" s="4"/>
      <c r="T383" s="4"/>
      <c r="U383" s="4"/>
      <c r="V383" s="4"/>
      <c r="W383" s="4"/>
      <c r="X383" s="4"/>
      <c r="Y383" s="4"/>
      <c r="Z383" s="4"/>
      <c r="AA383" s="4"/>
      <c r="AB383" s="4"/>
      <c r="AC383" s="4"/>
      <c r="AD383" s="4"/>
      <c r="AE383" s="4"/>
      <c r="AF383" s="4"/>
      <c r="AG383" s="4"/>
      <c r="AH383" s="4"/>
      <c r="AI383" s="4"/>
    </row>
    <row r="384" ht="24" customHeight="1" spans="1:35" s="4" customFormat="1" x14ac:dyDescent="0.25">
      <c r="A384" s="6">
        <v>380</v>
      </c>
      <c r="B384" s="6" t="s">
        <v>2208</v>
      </c>
      <c r="C384" s="6" t="s">
        <v>2209</v>
      </c>
      <c r="D384" s="6" t="s">
        <v>455</v>
      </c>
      <c r="E384" s="6" t="s">
        <v>7552</v>
      </c>
      <c r="F384" s="6" t="s">
        <v>7553</v>
      </c>
      <c r="G384" s="6" t="s">
        <v>2212</v>
      </c>
      <c r="H384" s="6" t="s">
        <v>2209</v>
      </c>
      <c r="I384" s="6" t="s">
        <v>6791</v>
      </c>
      <c r="J384" s="6" t="s">
        <v>6796</v>
      </c>
      <c r="K384" s="6" t="s">
        <v>6793</v>
      </c>
      <c r="L384" s="7" t="s">
        <v>2210</v>
      </c>
      <c r="M384" s="4"/>
      <c r="N384" s="4"/>
      <c r="O384" s="4"/>
      <c r="P384" s="4"/>
      <c r="Q384" s="4"/>
      <c r="R384" s="4"/>
      <c r="S384" s="4"/>
      <c r="T384" s="4"/>
      <c r="U384" s="4"/>
      <c r="V384" s="4"/>
      <c r="W384" s="4"/>
      <c r="X384" s="4"/>
      <c r="Y384" s="4"/>
      <c r="Z384" s="4"/>
      <c r="AA384" s="4"/>
      <c r="AB384" s="4"/>
      <c r="AC384" s="4"/>
      <c r="AD384" s="4"/>
      <c r="AE384" s="4"/>
      <c r="AF384" s="4"/>
      <c r="AG384" s="4"/>
      <c r="AH384" s="4"/>
      <c r="AI384" s="4"/>
    </row>
    <row r="385" ht="24" customHeight="1" spans="1:35" s="4" customFormat="1" x14ac:dyDescent="0.25">
      <c r="A385" s="4">
        <v>381</v>
      </c>
      <c r="B385" s="4" t="s">
        <v>2213</v>
      </c>
      <c r="C385" s="4" t="s">
        <v>2214</v>
      </c>
      <c r="D385" s="4" t="s">
        <v>372</v>
      </c>
      <c r="E385" s="4" t="s">
        <v>7554</v>
      </c>
      <c r="F385" s="4" t="s">
        <v>7555</v>
      </c>
      <c r="G385" s="4" t="s">
        <v>2217</v>
      </c>
      <c r="H385" s="4" t="s">
        <v>2214</v>
      </c>
      <c r="I385" s="4" t="s">
        <v>6791</v>
      </c>
      <c r="J385" s="4" t="s">
        <v>6796</v>
      </c>
      <c r="K385" s="4" t="s">
        <v>6793</v>
      </c>
      <c r="L385" s="5" t="s">
        <v>2215</v>
      </c>
      <c r="M385" s="4"/>
      <c r="N385" s="4"/>
      <c r="O385" s="4"/>
      <c r="P385" s="4"/>
      <c r="Q385" s="4"/>
      <c r="R385" s="4"/>
      <c r="S385" s="4"/>
      <c r="T385" s="4"/>
      <c r="U385" s="4"/>
      <c r="V385" s="4"/>
      <c r="W385" s="4"/>
      <c r="X385" s="4"/>
      <c r="Y385" s="4"/>
      <c r="Z385" s="4"/>
      <c r="AA385" s="4"/>
      <c r="AB385" s="4"/>
      <c r="AC385" s="4"/>
      <c r="AD385" s="4"/>
      <c r="AE385" s="4"/>
      <c r="AF385" s="4"/>
      <c r="AG385" s="4"/>
      <c r="AH385" s="4"/>
      <c r="AI385" s="4"/>
    </row>
    <row r="386" ht="24" customHeight="1" spans="1:35" s="4" customFormat="1" x14ac:dyDescent="0.25">
      <c r="A386" s="6">
        <v>382</v>
      </c>
      <c r="B386" s="6" t="s">
        <v>2218</v>
      </c>
      <c r="C386" s="6" t="s">
        <v>2219</v>
      </c>
      <c r="D386" s="6" t="s">
        <v>434</v>
      </c>
      <c r="E386" s="6" t="s">
        <v>7556</v>
      </c>
      <c r="F386" s="6" t="s">
        <v>7557</v>
      </c>
      <c r="G386" s="6" t="s">
        <v>2222</v>
      </c>
      <c r="H386" s="6" t="s">
        <v>2219</v>
      </c>
      <c r="I386" s="6" t="s">
        <v>6791</v>
      </c>
      <c r="J386" s="6" t="s">
        <v>6796</v>
      </c>
      <c r="K386" s="6" t="s">
        <v>6793</v>
      </c>
      <c r="L386" s="7" t="s">
        <v>2220</v>
      </c>
      <c r="M386" s="4"/>
      <c r="N386" s="4"/>
      <c r="O386" s="4"/>
      <c r="P386" s="4"/>
      <c r="Q386" s="4"/>
      <c r="R386" s="4"/>
      <c r="S386" s="4"/>
      <c r="T386" s="4"/>
      <c r="U386" s="4"/>
      <c r="V386" s="4"/>
      <c r="W386" s="4"/>
      <c r="X386" s="4"/>
      <c r="Y386" s="4"/>
      <c r="Z386" s="4"/>
      <c r="AA386" s="4"/>
      <c r="AB386" s="4"/>
      <c r="AC386" s="4"/>
      <c r="AD386" s="4"/>
      <c r="AE386" s="4"/>
      <c r="AF386" s="4"/>
      <c r="AG386" s="4"/>
      <c r="AH386" s="4"/>
      <c r="AI386" s="4"/>
    </row>
    <row r="387" ht="24" customHeight="1" spans="1:35" s="4" customFormat="1" x14ac:dyDescent="0.25">
      <c r="A387" s="4">
        <v>383</v>
      </c>
      <c r="B387" s="4" t="s">
        <v>2223</v>
      </c>
      <c r="C387" s="4" t="s">
        <v>2224</v>
      </c>
      <c r="D387" s="4" t="s">
        <v>482</v>
      </c>
      <c r="E387" s="4" t="s">
        <v>7558</v>
      </c>
      <c r="F387" s="4" t="s">
        <v>7559</v>
      </c>
      <c r="G387" s="4" t="s">
        <v>2227</v>
      </c>
      <c r="H387" s="4" t="s">
        <v>2224</v>
      </c>
      <c r="I387" s="4" t="s">
        <v>6791</v>
      </c>
      <c r="J387" s="4" t="s">
        <v>6796</v>
      </c>
      <c r="K387" s="4" t="s">
        <v>6793</v>
      </c>
      <c r="L387" s="5" t="s">
        <v>2225</v>
      </c>
      <c r="M387" s="4"/>
      <c r="N387" s="4"/>
      <c r="O387" s="4"/>
      <c r="P387" s="4"/>
      <c r="Q387" s="4"/>
      <c r="R387" s="4"/>
      <c r="S387" s="4"/>
      <c r="T387" s="4"/>
      <c r="U387" s="4"/>
      <c r="V387" s="4"/>
      <c r="W387" s="4"/>
      <c r="X387" s="4"/>
      <c r="Y387" s="4"/>
      <c r="Z387" s="4"/>
      <c r="AA387" s="4"/>
      <c r="AB387" s="4"/>
      <c r="AC387" s="4"/>
      <c r="AD387" s="4"/>
      <c r="AE387" s="4"/>
      <c r="AF387" s="4"/>
      <c r="AG387" s="4"/>
      <c r="AH387" s="4"/>
      <c r="AI387" s="4"/>
    </row>
    <row r="388" ht="24" customHeight="1" spans="1:35" s="4" customFormat="1" x14ac:dyDescent="0.25">
      <c r="A388" s="6">
        <v>384</v>
      </c>
      <c r="B388" s="6" t="s">
        <v>2228</v>
      </c>
      <c r="C388" s="6" t="s">
        <v>2229</v>
      </c>
      <c r="D388" s="6" t="s">
        <v>341</v>
      </c>
      <c r="E388" s="6" t="s">
        <v>7560</v>
      </c>
      <c r="F388" s="6" t="s">
        <v>7561</v>
      </c>
      <c r="G388" s="6" t="s">
        <v>2232</v>
      </c>
      <c r="H388" s="6" t="s">
        <v>2229</v>
      </c>
      <c r="I388" s="6" t="s">
        <v>6791</v>
      </c>
      <c r="J388" s="6" t="s">
        <v>6796</v>
      </c>
      <c r="K388" s="6" t="s">
        <v>6793</v>
      </c>
      <c r="L388" s="7" t="s">
        <v>2230</v>
      </c>
      <c r="M388" s="4"/>
      <c r="N388" s="4"/>
      <c r="O388" s="4"/>
      <c r="P388" s="4"/>
      <c r="Q388" s="4"/>
      <c r="R388" s="4"/>
      <c r="S388" s="4"/>
      <c r="T388" s="4"/>
      <c r="U388" s="4"/>
      <c r="V388" s="4"/>
      <c r="W388" s="4"/>
      <c r="X388" s="4"/>
      <c r="Y388" s="4"/>
      <c r="Z388" s="4"/>
      <c r="AA388" s="4"/>
      <c r="AB388" s="4"/>
      <c r="AC388" s="4"/>
      <c r="AD388" s="4"/>
      <c r="AE388" s="4"/>
      <c r="AF388" s="4"/>
      <c r="AG388" s="4"/>
      <c r="AH388" s="4"/>
      <c r="AI388" s="4"/>
    </row>
    <row r="389" ht="24" customHeight="1" spans="1:35" s="4" customFormat="1" x14ac:dyDescent="0.25">
      <c r="A389" s="4">
        <v>385</v>
      </c>
      <c r="B389" s="4" t="s">
        <v>2233</v>
      </c>
      <c r="C389" s="4" t="s">
        <v>2234</v>
      </c>
      <c r="D389" s="4" t="s">
        <v>434</v>
      </c>
      <c r="E389" s="4" t="s">
        <v>7562</v>
      </c>
      <c r="F389" s="4" t="s">
        <v>7563</v>
      </c>
      <c r="G389" s="4" t="s">
        <v>2237</v>
      </c>
      <c r="H389" s="4" t="s">
        <v>2234</v>
      </c>
      <c r="I389" s="4" t="s">
        <v>6791</v>
      </c>
      <c r="J389" s="4" t="s">
        <v>6796</v>
      </c>
      <c r="K389" s="4" t="s">
        <v>6793</v>
      </c>
      <c r="L389" s="5" t="s">
        <v>2235</v>
      </c>
      <c r="M389" s="4"/>
      <c r="N389" s="4"/>
      <c r="O389" s="4"/>
      <c r="P389" s="4"/>
      <c r="Q389" s="4"/>
      <c r="R389" s="4"/>
      <c r="S389" s="4"/>
      <c r="T389" s="4"/>
      <c r="U389" s="4"/>
      <c r="V389" s="4"/>
      <c r="W389" s="4"/>
      <c r="X389" s="4"/>
      <c r="Y389" s="4"/>
      <c r="Z389" s="4"/>
      <c r="AA389" s="4"/>
      <c r="AB389" s="4"/>
      <c r="AC389" s="4"/>
      <c r="AD389" s="4"/>
      <c r="AE389" s="4"/>
      <c r="AF389" s="4"/>
      <c r="AG389" s="4"/>
      <c r="AH389" s="4"/>
      <c r="AI389" s="4"/>
    </row>
    <row r="390" ht="24" customHeight="1" spans="1:35" s="4" customFormat="1" x14ac:dyDescent="0.25">
      <c r="A390" s="6">
        <v>386</v>
      </c>
      <c r="B390" s="6" t="s">
        <v>2238</v>
      </c>
      <c r="C390" s="6" t="s">
        <v>2239</v>
      </c>
      <c r="D390" s="6" t="s">
        <v>482</v>
      </c>
      <c r="E390" s="6" t="s">
        <v>7564</v>
      </c>
      <c r="F390" s="6" t="s">
        <v>7565</v>
      </c>
      <c r="G390" s="6" t="s">
        <v>2242</v>
      </c>
      <c r="H390" s="6" t="s">
        <v>2239</v>
      </c>
      <c r="I390" s="6" t="s">
        <v>6791</v>
      </c>
      <c r="J390" s="6" t="s">
        <v>6796</v>
      </c>
      <c r="K390" s="6" t="s">
        <v>6793</v>
      </c>
      <c r="L390" s="7" t="s">
        <v>2240</v>
      </c>
      <c r="M390" s="4"/>
      <c r="N390" s="4"/>
      <c r="O390" s="4"/>
      <c r="P390" s="4"/>
      <c r="Q390" s="4"/>
      <c r="R390" s="4"/>
      <c r="S390" s="4"/>
      <c r="T390" s="4"/>
      <c r="U390" s="4"/>
      <c r="V390" s="4"/>
      <c r="W390" s="4"/>
      <c r="X390" s="4"/>
      <c r="Y390" s="4"/>
      <c r="Z390" s="4"/>
      <c r="AA390" s="4"/>
      <c r="AB390" s="4"/>
      <c r="AC390" s="4"/>
      <c r="AD390" s="4"/>
      <c r="AE390" s="4"/>
      <c r="AF390" s="4"/>
      <c r="AG390" s="4"/>
      <c r="AH390" s="4"/>
      <c r="AI390" s="4"/>
    </row>
    <row r="391" ht="24" customHeight="1" spans="1:35" s="4" customFormat="1" x14ac:dyDescent="0.25">
      <c r="A391" s="4">
        <v>387</v>
      </c>
      <c r="B391" s="4" t="s">
        <v>2243</v>
      </c>
      <c r="C391" s="4" t="s">
        <v>2244</v>
      </c>
      <c r="D391" s="4" t="s">
        <v>372</v>
      </c>
      <c r="E391" s="4" t="s">
        <v>7566</v>
      </c>
      <c r="F391" s="4" t="s">
        <v>7567</v>
      </c>
      <c r="G391" s="4" t="s">
        <v>2247</v>
      </c>
      <c r="H391" s="4" t="s">
        <v>2244</v>
      </c>
      <c r="I391" s="4" t="s">
        <v>6791</v>
      </c>
      <c r="J391" s="4" t="s">
        <v>6796</v>
      </c>
      <c r="K391" s="4" t="s">
        <v>6793</v>
      </c>
      <c r="L391" s="5" t="s">
        <v>2245</v>
      </c>
      <c r="M391" s="4"/>
      <c r="N391" s="4"/>
      <c r="O391" s="4"/>
      <c r="P391" s="4"/>
      <c r="Q391" s="4"/>
      <c r="R391" s="4"/>
      <c r="S391" s="4"/>
      <c r="T391" s="4"/>
      <c r="U391" s="4"/>
      <c r="V391" s="4"/>
      <c r="W391" s="4"/>
      <c r="X391" s="4"/>
      <c r="Y391" s="4"/>
      <c r="Z391" s="4"/>
      <c r="AA391" s="4"/>
      <c r="AB391" s="4"/>
      <c r="AC391" s="4"/>
      <c r="AD391" s="4"/>
      <c r="AE391" s="4"/>
      <c r="AF391" s="4"/>
      <c r="AG391" s="4"/>
      <c r="AH391" s="4"/>
      <c r="AI391" s="4"/>
    </row>
    <row r="392" ht="24" customHeight="1" spans="1:35" s="4" customFormat="1" x14ac:dyDescent="0.25">
      <c r="A392" s="6">
        <v>388</v>
      </c>
      <c r="B392" s="6" t="s">
        <v>2248</v>
      </c>
      <c r="C392" s="6" t="s">
        <v>2249</v>
      </c>
      <c r="D392" s="6" t="s">
        <v>434</v>
      </c>
      <c r="E392" s="6" t="s">
        <v>7568</v>
      </c>
      <c r="F392" s="6" t="s">
        <v>7569</v>
      </c>
      <c r="G392" s="6" t="s">
        <v>2252</v>
      </c>
      <c r="H392" s="6" t="s">
        <v>2249</v>
      </c>
      <c r="I392" s="6" t="s">
        <v>6791</v>
      </c>
      <c r="J392" s="6" t="s">
        <v>6796</v>
      </c>
      <c r="K392" s="6" t="s">
        <v>6793</v>
      </c>
      <c r="L392" s="7" t="s">
        <v>2250</v>
      </c>
      <c r="M392" s="4"/>
      <c r="N392" s="4"/>
      <c r="O392" s="4"/>
      <c r="P392" s="4"/>
      <c r="Q392" s="4"/>
      <c r="R392" s="4"/>
      <c r="S392" s="4"/>
      <c r="T392" s="4"/>
      <c r="U392" s="4"/>
      <c r="V392" s="4"/>
      <c r="W392" s="4"/>
      <c r="X392" s="4"/>
      <c r="Y392" s="4"/>
      <c r="Z392" s="4"/>
      <c r="AA392" s="4"/>
      <c r="AB392" s="4"/>
      <c r="AC392" s="4"/>
      <c r="AD392" s="4"/>
      <c r="AE392" s="4"/>
      <c r="AF392" s="4"/>
      <c r="AG392" s="4"/>
      <c r="AH392" s="4"/>
      <c r="AI392" s="4"/>
    </row>
    <row r="393" ht="24" customHeight="1" spans="1:35" s="4" customFormat="1" x14ac:dyDescent="0.25">
      <c r="A393" s="4">
        <v>389</v>
      </c>
      <c r="B393" s="4" t="s">
        <v>2253</v>
      </c>
      <c r="C393" s="4" t="s">
        <v>2254</v>
      </c>
      <c r="D393" s="4" t="s">
        <v>482</v>
      </c>
      <c r="E393" s="4" t="s">
        <v>7570</v>
      </c>
      <c r="F393" s="4" t="s">
        <v>7571</v>
      </c>
      <c r="G393" s="4" t="s">
        <v>2257</v>
      </c>
      <c r="H393" s="4" t="s">
        <v>2254</v>
      </c>
      <c r="I393" s="4" t="s">
        <v>6791</v>
      </c>
      <c r="J393" s="4" t="s">
        <v>6796</v>
      </c>
      <c r="K393" s="4" t="s">
        <v>6793</v>
      </c>
      <c r="L393" s="5" t="s">
        <v>2255</v>
      </c>
      <c r="M393" s="4"/>
      <c r="N393" s="4"/>
      <c r="O393" s="4"/>
      <c r="P393" s="4"/>
      <c r="Q393" s="4"/>
      <c r="R393" s="4"/>
      <c r="S393" s="4"/>
      <c r="T393" s="4"/>
      <c r="U393" s="4"/>
      <c r="V393" s="4"/>
      <c r="W393" s="4"/>
      <c r="X393" s="4"/>
      <c r="Y393" s="4"/>
      <c r="Z393" s="4"/>
      <c r="AA393" s="4"/>
      <c r="AB393" s="4"/>
      <c r="AC393" s="4"/>
      <c r="AD393" s="4"/>
      <c r="AE393" s="4"/>
      <c r="AF393" s="4"/>
      <c r="AG393" s="4"/>
      <c r="AH393" s="4"/>
      <c r="AI393" s="4"/>
    </row>
    <row r="394" ht="24" customHeight="1" spans="1:35" s="4" customFormat="1" x14ac:dyDescent="0.25">
      <c r="A394" s="6">
        <v>390</v>
      </c>
      <c r="B394" s="6" t="s">
        <v>2258</v>
      </c>
      <c r="C394" s="6" t="s">
        <v>2259</v>
      </c>
      <c r="D394" s="6" t="s">
        <v>455</v>
      </c>
      <c r="E394" s="6" t="s">
        <v>7572</v>
      </c>
      <c r="F394" s="6" t="s">
        <v>7573</v>
      </c>
      <c r="G394" s="6" t="s">
        <v>2262</v>
      </c>
      <c r="H394" s="6" t="s">
        <v>2259</v>
      </c>
      <c r="I394" s="6" t="s">
        <v>6791</v>
      </c>
      <c r="J394" s="6" t="s">
        <v>6796</v>
      </c>
      <c r="K394" s="6" t="s">
        <v>6793</v>
      </c>
      <c r="L394" s="7" t="s">
        <v>2260</v>
      </c>
      <c r="M394" s="4"/>
      <c r="N394" s="4"/>
      <c r="O394" s="4"/>
      <c r="P394" s="4"/>
      <c r="Q394" s="4"/>
      <c r="R394" s="4"/>
      <c r="S394" s="4"/>
      <c r="T394" s="4"/>
      <c r="U394" s="4"/>
      <c r="V394" s="4"/>
      <c r="W394" s="4"/>
      <c r="X394" s="4"/>
      <c r="Y394" s="4"/>
      <c r="Z394" s="4"/>
      <c r="AA394" s="4"/>
      <c r="AB394" s="4"/>
      <c r="AC394" s="4"/>
      <c r="AD394" s="4"/>
      <c r="AE394" s="4"/>
      <c r="AF394" s="4"/>
      <c r="AG394" s="4"/>
      <c r="AH394" s="4"/>
      <c r="AI394" s="4"/>
    </row>
    <row r="395" ht="24" customHeight="1" spans="1:35" s="4" customFormat="1" x14ac:dyDescent="0.25">
      <c r="A395" s="4">
        <v>391</v>
      </c>
      <c r="B395" s="4" t="s">
        <v>2263</v>
      </c>
      <c r="C395" s="4" t="s">
        <v>2264</v>
      </c>
      <c r="D395" s="4" t="s">
        <v>372</v>
      </c>
      <c r="E395" s="4" t="s">
        <v>7574</v>
      </c>
      <c r="F395" s="4" t="s">
        <v>7575</v>
      </c>
      <c r="G395" s="4" t="s">
        <v>2267</v>
      </c>
      <c r="H395" s="4" t="s">
        <v>2264</v>
      </c>
      <c r="I395" s="4" t="s">
        <v>6791</v>
      </c>
      <c r="J395" s="4" t="s">
        <v>6796</v>
      </c>
      <c r="K395" s="4" t="s">
        <v>6793</v>
      </c>
      <c r="L395" s="5" t="s">
        <v>2265</v>
      </c>
      <c r="M395" s="4"/>
      <c r="N395" s="4"/>
      <c r="O395" s="4"/>
      <c r="P395" s="4"/>
      <c r="Q395" s="4"/>
      <c r="R395" s="4"/>
      <c r="S395" s="4"/>
      <c r="T395" s="4"/>
      <c r="U395" s="4"/>
      <c r="V395" s="4"/>
      <c r="W395" s="4"/>
      <c r="X395" s="4"/>
      <c r="Y395" s="4"/>
      <c r="Z395" s="4"/>
      <c r="AA395" s="4"/>
      <c r="AB395" s="4"/>
      <c r="AC395" s="4"/>
      <c r="AD395" s="4"/>
      <c r="AE395" s="4"/>
      <c r="AF395" s="4"/>
      <c r="AG395" s="4"/>
      <c r="AH395" s="4"/>
      <c r="AI395" s="4"/>
    </row>
    <row r="396" ht="24" customHeight="1" spans="1:35" s="4" customFormat="1" x14ac:dyDescent="0.25">
      <c r="A396" s="6">
        <v>392</v>
      </c>
      <c r="B396" s="6" t="s">
        <v>2268</v>
      </c>
      <c r="C396" s="6" t="s">
        <v>2269</v>
      </c>
      <c r="D396" s="6" t="s">
        <v>434</v>
      </c>
      <c r="E396" s="6" t="s">
        <v>7576</v>
      </c>
      <c r="F396" s="6" t="s">
        <v>7577</v>
      </c>
      <c r="G396" s="6" t="s">
        <v>2272</v>
      </c>
      <c r="H396" s="6" t="s">
        <v>2269</v>
      </c>
      <c r="I396" s="6" t="s">
        <v>6791</v>
      </c>
      <c r="J396" s="6" t="s">
        <v>6796</v>
      </c>
      <c r="K396" s="6" t="s">
        <v>6793</v>
      </c>
      <c r="L396" s="7" t="s">
        <v>2270</v>
      </c>
      <c r="M396" s="4"/>
      <c r="N396" s="4"/>
      <c r="O396" s="4"/>
      <c r="P396" s="4"/>
      <c r="Q396" s="4"/>
      <c r="R396" s="4"/>
      <c r="S396" s="4"/>
      <c r="T396" s="4"/>
      <c r="U396" s="4"/>
      <c r="V396" s="4"/>
      <c r="W396" s="4"/>
      <c r="X396" s="4"/>
      <c r="Y396" s="4"/>
      <c r="Z396" s="4"/>
      <c r="AA396" s="4"/>
      <c r="AB396" s="4"/>
      <c r="AC396" s="4"/>
      <c r="AD396" s="4"/>
      <c r="AE396" s="4"/>
      <c r="AF396" s="4"/>
      <c r="AG396" s="4"/>
      <c r="AH396" s="4"/>
      <c r="AI396" s="4"/>
    </row>
    <row r="397" ht="24" customHeight="1" spans="1:35" s="4" customFormat="1" x14ac:dyDescent="0.25">
      <c r="A397" s="4">
        <v>393</v>
      </c>
      <c r="B397" s="4" t="s">
        <v>2273</v>
      </c>
      <c r="C397" s="4" t="s">
        <v>2274</v>
      </c>
      <c r="D397" s="4" t="s">
        <v>482</v>
      </c>
      <c r="E397" s="4" t="s">
        <v>7578</v>
      </c>
      <c r="F397" s="4" t="s">
        <v>7579</v>
      </c>
      <c r="G397" s="4" t="s">
        <v>2277</v>
      </c>
      <c r="H397" s="4" t="s">
        <v>2274</v>
      </c>
      <c r="I397" s="4" t="s">
        <v>6791</v>
      </c>
      <c r="J397" s="4" t="s">
        <v>6796</v>
      </c>
      <c r="K397" s="4" t="s">
        <v>6793</v>
      </c>
      <c r="L397" s="5" t="s">
        <v>2275</v>
      </c>
      <c r="M397" s="4"/>
      <c r="N397" s="4"/>
      <c r="O397" s="4"/>
      <c r="P397" s="4"/>
      <c r="Q397" s="4"/>
      <c r="R397" s="4"/>
      <c r="S397" s="4"/>
      <c r="T397" s="4"/>
      <c r="U397" s="4"/>
      <c r="V397" s="4"/>
      <c r="W397" s="4"/>
      <c r="X397" s="4"/>
      <c r="Y397" s="4"/>
      <c r="Z397" s="4"/>
      <c r="AA397" s="4"/>
      <c r="AB397" s="4"/>
      <c r="AC397" s="4"/>
      <c r="AD397" s="4"/>
      <c r="AE397" s="4"/>
      <c r="AF397" s="4"/>
      <c r="AG397" s="4"/>
      <c r="AH397" s="4"/>
      <c r="AI397" s="4"/>
    </row>
    <row r="398" ht="24" customHeight="1" spans="1:35" s="4" customFormat="1" x14ac:dyDescent="0.25">
      <c r="A398" s="6">
        <v>394</v>
      </c>
      <c r="B398" s="6" t="s">
        <v>2278</v>
      </c>
      <c r="C398" s="6" t="s">
        <v>2279</v>
      </c>
      <c r="D398" s="6" t="s">
        <v>341</v>
      </c>
      <c r="E398" s="6" t="s">
        <v>7580</v>
      </c>
      <c r="F398" s="6" t="s">
        <v>7581</v>
      </c>
      <c r="G398" s="6" t="s">
        <v>2282</v>
      </c>
      <c r="H398" s="6" t="s">
        <v>2279</v>
      </c>
      <c r="I398" s="6" t="s">
        <v>6791</v>
      </c>
      <c r="J398" s="6" t="s">
        <v>6796</v>
      </c>
      <c r="K398" s="6" t="s">
        <v>6793</v>
      </c>
      <c r="L398" s="7" t="s">
        <v>2280</v>
      </c>
      <c r="M398" s="4"/>
      <c r="N398" s="4"/>
      <c r="O398" s="4"/>
      <c r="P398" s="4"/>
      <c r="Q398" s="4"/>
      <c r="R398" s="4"/>
      <c r="S398" s="4"/>
      <c r="T398" s="4"/>
      <c r="U398" s="4"/>
      <c r="V398" s="4"/>
      <c r="W398" s="4"/>
      <c r="X398" s="4"/>
      <c r="Y398" s="4"/>
      <c r="Z398" s="4"/>
      <c r="AA398" s="4"/>
      <c r="AB398" s="4"/>
      <c r="AC398" s="4"/>
      <c r="AD398" s="4"/>
      <c r="AE398" s="4"/>
      <c r="AF398" s="4"/>
      <c r="AG398" s="4"/>
      <c r="AH398" s="4"/>
      <c r="AI398" s="4"/>
    </row>
    <row r="399" ht="24" customHeight="1" spans="1:35" s="4" customFormat="1" x14ac:dyDescent="0.25">
      <c r="A399" s="4">
        <v>395</v>
      </c>
      <c r="B399" s="4" t="s">
        <v>2283</v>
      </c>
      <c r="C399" s="4" t="s">
        <v>2284</v>
      </c>
      <c r="D399" s="4" t="s">
        <v>434</v>
      </c>
      <c r="E399" s="4" t="s">
        <v>7582</v>
      </c>
      <c r="F399" s="4" t="s">
        <v>7583</v>
      </c>
      <c r="G399" s="4" t="s">
        <v>2287</v>
      </c>
      <c r="H399" s="4" t="s">
        <v>2284</v>
      </c>
      <c r="I399" s="4" t="s">
        <v>6791</v>
      </c>
      <c r="J399" s="4" t="s">
        <v>6796</v>
      </c>
      <c r="K399" s="4" t="s">
        <v>6793</v>
      </c>
      <c r="L399" s="5" t="s">
        <v>2285</v>
      </c>
      <c r="M399" s="4"/>
      <c r="N399" s="4"/>
      <c r="O399" s="4"/>
      <c r="P399" s="4"/>
      <c r="Q399" s="4"/>
      <c r="R399" s="4"/>
      <c r="S399" s="4"/>
      <c r="T399" s="4"/>
      <c r="U399" s="4"/>
      <c r="V399" s="4"/>
      <c r="W399" s="4"/>
      <c r="X399" s="4"/>
      <c r="Y399" s="4"/>
      <c r="Z399" s="4"/>
      <c r="AA399" s="4"/>
      <c r="AB399" s="4"/>
      <c r="AC399" s="4"/>
      <c r="AD399" s="4"/>
      <c r="AE399" s="4"/>
      <c r="AF399" s="4"/>
      <c r="AG399" s="4"/>
      <c r="AH399" s="4"/>
      <c r="AI399" s="4"/>
    </row>
    <row r="400" ht="24" customHeight="1" spans="1:35" s="4" customFormat="1" x14ac:dyDescent="0.25">
      <c r="A400" s="6">
        <v>396</v>
      </c>
      <c r="B400" s="6" t="s">
        <v>2288</v>
      </c>
      <c r="C400" s="6" t="s">
        <v>2289</v>
      </c>
      <c r="D400" s="6" t="s">
        <v>482</v>
      </c>
      <c r="E400" s="6" t="s">
        <v>7584</v>
      </c>
      <c r="F400" s="6" t="s">
        <v>7585</v>
      </c>
      <c r="G400" s="6" t="s">
        <v>2292</v>
      </c>
      <c r="H400" s="6" t="s">
        <v>2289</v>
      </c>
      <c r="I400" s="6" t="s">
        <v>6791</v>
      </c>
      <c r="J400" s="6" t="s">
        <v>6796</v>
      </c>
      <c r="K400" s="6" t="s">
        <v>6793</v>
      </c>
      <c r="L400" s="7" t="s">
        <v>2290</v>
      </c>
      <c r="M400" s="4"/>
      <c r="N400" s="4"/>
      <c r="O400" s="4"/>
      <c r="P400" s="4"/>
      <c r="Q400" s="4"/>
      <c r="R400" s="4"/>
      <c r="S400" s="4"/>
      <c r="T400" s="4"/>
      <c r="U400" s="4"/>
      <c r="V400" s="4"/>
      <c r="W400" s="4"/>
      <c r="X400" s="4"/>
      <c r="Y400" s="4"/>
      <c r="Z400" s="4"/>
      <c r="AA400" s="4"/>
      <c r="AB400" s="4"/>
      <c r="AC400" s="4"/>
      <c r="AD400" s="4"/>
      <c r="AE400" s="4"/>
      <c r="AF400" s="4"/>
      <c r="AG400" s="4"/>
      <c r="AH400" s="4"/>
      <c r="AI400" s="4"/>
    </row>
    <row r="401" ht="24" customHeight="1" spans="1:35" s="4" customFormat="1" x14ac:dyDescent="0.25">
      <c r="A401" s="4">
        <v>397</v>
      </c>
      <c r="B401" s="4" t="s">
        <v>2293</v>
      </c>
      <c r="C401" s="4" t="s">
        <v>2294</v>
      </c>
      <c r="D401" s="4" t="s">
        <v>372</v>
      </c>
      <c r="E401" s="4" t="s">
        <v>7586</v>
      </c>
      <c r="F401" s="4" t="s">
        <v>7587</v>
      </c>
      <c r="G401" s="4" t="s">
        <v>2297</v>
      </c>
      <c r="H401" s="4" t="s">
        <v>2294</v>
      </c>
      <c r="I401" s="4" t="s">
        <v>6791</v>
      </c>
      <c r="J401" s="4" t="s">
        <v>6796</v>
      </c>
      <c r="K401" s="4" t="s">
        <v>6793</v>
      </c>
      <c r="L401" s="5" t="s">
        <v>2295</v>
      </c>
      <c r="M401" s="4"/>
      <c r="N401" s="4"/>
      <c r="O401" s="4"/>
      <c r="P401" s="4"/>
      <c r="Q401" s="4"/>
      <c r="R401" s="4"/>
      <c r="S401" s="4"/>
      <c r="T401" s="4"/>
      <c r="U401" s="4"/>
      <c r="V401" s="4"/>
      <c r="W401" s="4"/>
      <c r="X401" s="4"/>
      <c r="Y401" s="4"/>
      <c r="Z401" s="4"/>
      <c r="AA401" s="4"/>
      <c r="AB401" s="4"/>
      <c r="AC401" s="4"/>
      <c r="AD401" s="4"/>
      <c r="AE401" s="4"/>
      <c r="AF401" s="4"/>
      <c r="AG401" s="4"/>
      <c r="AH401" s="4"/>
      <c r="AI401" s="4"/>
    </row>
    <row r="402" ht="24" customHeight="1" spans="1:35" s="4" customFormat="1" x14ac:dyDescent="0.25">
      <c r="A402" s="6">
        <v>398</v>
      </c>
      <c r="B402" s="6" t="s">
        <v>2298</v>
      </c>
      <c r="C402" s="6" t="s">
        <v>2299</v>
      </c>
      <c r="D402" s="6" t="s">
        <v>434</v>
      </c>
      <c r="E402" s="6" t="s">
        <v>7588</v>
      </c>
      <c r="F402" s="6" t="s">
        <v>7589</v>
      </c>
      <c r="G402" s="6" t="s">
        <v>2302</v>
      </c>
      <c r="H402" s="6" t="s">
        <v>2299</v>
      </c>
      <c r="I402" s="6" t="s">
        <v>6791</v>
      </c>
      <c r="J402" s="6" t="s">
        <v>6796</v>
      </c>
      <c r="K402" s="6" t="s">
        <v>6793</v>
      </c>
      <c r="L402" s="7" t="s">
        <v>2300</v>
      </c>
      <c r="M402" s="4"/>
      <c r="N402" s="4"/>
      <c r="O402" s="4"/>
      <c r="P402" s="4"/>
      <c r="Q402" s="4"/>
      <c r="R402" s="4"/>
      <c r="S402" s="4"/>
      <c r="T402" s="4"/>
      <c r="U402" s="4"/>
      <c r="V402" s="4"/>
      <c r="W402" s="4"/>
      <c r="X402" s="4"/>
      <c r="Y402" s="4"/>
      <c r="Z402" s="4"/>
      <c r="AA402" s="4"/>
      <c r="AB402" s="4"/>
      <c r="AC402" s="4"/>
      <c r="AD402" s="4"/>
      <c r="AE402" s="4"/>
      <c r="AF402" s="4"/>
      <c r="AG402" s="4"/>
      <c r="AH402" s="4"/>
      <c r="AI402" s="4"/>
    </row>
    <row r="403" ht="24" customHeight="1" spans="1:35" s="4" customFormat="1" x14ac:dyDescent="0.25">
      <c r="A403" s="4">
        <v>399</v>
      </c>
      <c r="B403" s="4" t="s">
        <v>2303</v>
      </c>
      <c r="C403" s="4" t="s">
        <v>2304</v>
      </c>
      <c r="D403" s="4" t="s">
        <v>482</v>
      </c>
      <c r="E403" s="4" t="s">
        <v>7590</v>
      </c>
      <c r="F403" s="4" t="s">
        <v>7591</v>
      </c>
      <c r="G403" s="4" t="s">
        <v>2307</v>
      </c>
      <c r="H403" s="4" t="s">
        <v>2304</v>
      </c>
      <c r="I403" s="4" t="s">
        <v>6791</v>
      </c>
      <c r="J403" s="4" t="s">
        <v>6796</v>
      </c>
      <c r="K403" s="4" t="s">
        <v>6793</v>
      </c>
      <c r="L403" s="5" t="s">
        <v>2305</v>
      </c>
      <c r="M403" s="4"/>
      <c r="N403" s="4"/>
      <c r="O403" s="4"/>
      <c r="P403" s="4"/>
      <c r="Q403" s="4"/>
      <c r="R403" s="4"/>
      <c r="S403" s="4"/>
      <c r="T403" s="4"/>
      <c r="U403" s="4"/>
      <c r="V403" s="4"/>
      <c r="W403" s="4"/>
      <c r="X403" s="4"/>
      <c r="Y403" s="4"/>
      <c r="Z403" s="4"/>
      <c r="AA403" s="4"/>
      <c r="AB403" s="4"/>
      <c r="AC403" s="4"/>
      <c r="AD403" s="4"/>
      <c r="AE403" s="4"/>
      <c r="AF403" s="4"/>
      <c r="AG403" s="4"/>
      <c r="AH403" s="4"/>
      <c r="AI403" s="4"/>
    </row>
    <row r="404" ht="24" customHeight="1" spans="1:35" s="4" customFormat="1" x14ac:dyDescent="0.25">
      <c r="A404" s="6">
        <v>400</v>
      </c>
      <c r="B404" s="6" t="s">
        <v>2308</v>
      </c>
      <c r="C404" s="6" t="s">
        <v>2309</v>
      </c>
      <c r="D404" s="6" t="s">
        <v>455</v>
      </c>
      <c r="E404" s="6" t="s">
        <v>7592</v>
      </c>
      <c r="F404" s="6" t="s">
        <v>7593</v>
      </c>
      <c r="G404" s="6" t="s">
        <v>2312</v>
      </c>
      <c r="H404" s="6" t="s">
        <v>2309</v>
      </c>
      <c r="I404" s="6" t="s">
        <v>6791</v>
      </c>
      <c r="J404" s="6" t="s">
        <v>6796</v>
      </c>
      <c r="K404" s="6" t="s">
        <v>6793</v>
      </c>
      <c r="L404" s="7" t="s">
        <v>2310</v>
      </c>
      <c r="M404" s="4"/>
      <c r="N404" s="4"/>
      <c r="O404" s="4"/>
      <c r="P404" s="4"/>
      <c r="Q404" s="4"/>
      <c r="R404" s="4"/>
      <c r="S404" s="4"/>
      <c r="T404" s="4"/>
      <c r="U404" s="4"/>
      <c r="V404" s="4"/>
      <c r="W404" s="4"/>
      <c r="X404" s="4"/>
      <c r="Y404" s="4"/>
      <c r="Z404" s="4"/>
      <c r="AA404" s="4"/>
      <c r="AB404" s="4"/>
      <c r="AC404" s="4"/>
      <c r="AD404" s="4"/>
      <c r="AE404" s="4"/>
      <c r="AF404" s="4"/>
      <c r="AG404" s="4"/>
      <c r="AH404" s="4"/>
      <c r="AI404" s="4"/>
    </row>
    <row r="405" ht="24" customHeight="1" spans="1:35" s="4" customFormat="1" x14ac:dyDescent="0.25">
      <c r="A405" s="4">
        <v>401</v>
      </c>
      <c r="B405" s="4" t="s">
        <v>2313</v>
      </c>
      <c r="C405" s="4" t="s">
        <v>2314</v>
      </c>
      <c r="D405" s="4" t="s">
        <v>372</v>
      </c>
      <c r="E405" s="4" t="s">
        <v>7594</v>
      </c>
      <c r="F405" s="4" t="s">
        <v>7595</v>
      </c>
      <c r="G405" s="4" t="s">
        <v>2317</v>
      </c>
      <c r="H405" s="4" t="s">
        <v>2314</v>
      </c>
      <c r="I405" s="4" t="s">
        <v>6791</v>
      </c>
      <c r="J405" s="4" t="s">
        <v>6796</v>
      </c>
      <c r="K405" s="4" t="s">
        <v>6793</v>
      </c>
      <c r="L405" s="5" t="s">
        <v>2315</v>
      </c>
      <c r="M405" s="4"/>
      <c r="N405" s="4"/>
      <c r="O405" s="4"/>
      <c r="P405" s="4"/>
      <c r="Q405" s="4"/>
      <c r="R405" s="4"/>
      <c r="S405" s="4"/>
      <c r="T405" s="4"/>
      <c r="U405" s="4"/>
      <c r="V405" s="4"/>
      <c r="W405" s="4"/>
      <c r="X405" s="4"/>
      <c r="Y405" s="4"/>
      <c r="Z405" s="4"/>
      <c r="AA405" s="4"/>
      <c r="AB405" s="4"/>
      <c r="AC405" s="4"/>
      <c r="AD405" s="4"/>
      <c r="AE405" s="4"/>
      <c r="AF405" s="4"/>
      <c r="AG405" s="4"/>
      <c r="AH405" s="4"/>
      <c r="AI405" s="4"/>
    </row>
    <row r="406" ht="24" customHeight="1" spans="1:35" s="4" customFormat="1" x14ac:dyDescent="0.25">
      <c r="A406" s="6">
        <v>402</v>
      </c>
      <c r="B406" s="6" t="s">
        <v>2318</v>
      </c>
      <c r="C406" s="6" t="s">
        <v>2319</v>
      </c>
      <c r="D406" s="6" t="s">
        <v>434</v>
      </c>
      <c r="E406" s="6" t="s">
        <v>7596</v>
      </c>
      <c r="F406" s="6" t="s">
        <v>7597</v>
      </c>
      <c r="G406" s="6" t="s">
        <v>2322</v>
      </c>
      <c r="H406" s="6" t="s">
        <v>2319</v>
      </c>
      <c r="I406" s="6" t="s">
        <v>6791</v>
      </c>
      <c r="J406" s="6" t="s">
        <v>6796</v>
      </c>
      <c r="K406" s="6" t="s">
        <v>6793</v>
      </c>
      <c r="L406" s="7" t="s">
        <v>2320</v>
      </c>
      <c r="M406" s="4"/>
      <c r="N406" s="4"/>
      <c r="O406" s="4"/>
      <c r="P406" s="4"/>
      <c r="Q406" s="4"/>
      <c r="R406" s="4"/>
      <c r="S406" s="4"/>
      <c r="T406" s="4"/>
      <c r="U406" s="4"/>
      <c r="V406" s="4"/>
      <c r="W406" s="4"/>
      <c r="X406" s="4"/>
      <c r="Y406" s="4"/>
      <c r="Z406" s="4"/>
      <c r="AA406" s="4"/>
      <c r="AB406" s="4"/>
      <c r="AC406" s="4"/>
      <c r="AD406" s="4"/>
      <c r="AE406" s="4"/>
      <c r="AF406" s="4"/>
      <c r="AG406" s="4"/>
      <c r="AH406" s="4"/>
      <c r="AI406" s="4"/>
    </row>
    <row r="407" ht="24" customHeight="1" spans="1:35" s="4" customFormat="1" x14ac:dyDescent="0.25">
      <c r="A407" s="4">
        <v>403</v>
      </c>
      <c r="B407" s="4" t="s">
        <v>2323</v>
      </c>
      <c r="C407" s="4" t="s">
        <v>2324</v>
      </c>
      <c r="D407" s="4" t="s">
        <v>482</v>
      </c>
      <c r="E407" s="4" t="s">
        <v>7598</v>
      </c>
      <c r="F407" s="4" t="s">
        <v>7599</v>
      </c>
      <c r="G407" s="4" t="s">
        <v>2327</v>
      </c>
      <c r="H407" s="4" t="s">
        <v>2324</v>
      </c>
      <c r="I407" s="4" t="s">
        <v>6791</v>
      </c>
      <c r="J407" s="4" t="s">
        <v>6796</v>
      </c>
      <c r="K407" s="4" t="s">
        <v>6793</v>
      </c>
      <c r="L407" s="5" t="s">
        <v>2325</v>
      </c>
      <c r="M407" s="4"/>
      <c r="N407" s="4"/>
      <c r="O407" s="4"/>
      <c r="P407" s="4"/>
      <c r="Q407" s="4"/>
      <c r="R407" s="4"/>
      <c r="S407" s="4"/>
      <c r="T407" s="4"/>
      <c r="U407" s="4"/>
      <c r="V407" s="4"/>
      <c r="W407" s="4"/>
      <c r="X407" s="4"/>
      <c r="Y407" s="4"/>
      <c r="Z407" s="4"/>
      <c r="AA407" s="4"/>
      <c r="AB407" s="4"/>
      <c r="AC407" s="4"/>
      <c r="AD407" s="4"/>
      <c r="AE407" s="4"/>
      <c r="AF407" s="4"/>
      <c r="AG407" s="4"/>
      <c r="AH407" s="4"/>
      <c r="AI407" s="4"/>
    </row>
    <row r="408" ht="24" customHeight="1" spans="1:35" s="4" customFormat="1" x14ac:dyDescent="0.25">
      <c r="A408" s="6">
        <v>404</v>
      </c>
      <c r="B408" s="6" t="s">
        <v>2328</v>
      </c>
      <c r="C408" s="6" t="s">
        <v>2329</v>
      </c>
      <c r="D408" s="6" t="s">
        <v>341</v>
      </c>
      <c r="E408" s="6" t="s">
        <v>7600</v>
      </c>
      <c r="F408" s="6" t="s">
        <v>7601</v>
      </c>
      <c r="G408" s="6" t="s">
        <v>2332</v>
      </c>
      <c r="H408" s="6" t="s">
        <v>2329</v>
      </c>
      <c r="I408" s="6" t="s">
        <v>6791</v>
      </c>
      <c r="J408" s="6" t="s">
        <v>6796</v>
      </c>
      <c r="K408" s="6" t="s">
        <v>6793</v>
      </c>
      <c r="L408" s="7" t="s">
        <v>2330</v>
      </c>
      <c r="M408" s="4"/>
      <c r="N408" s="4"/>
      <c r="O408" s="4"/>
      <c r="P408" s="4"/>
      <c r="Q408" s="4"/>
      <c r="R408" s="4"/>
      <c r="S408" s="4"/>
      <c r="T408" s="4"/>
      <c r="U408" s="4"/>
      <c r="V408" s="4"/>
      <c r="W408" s="4"/>
      <c r="X408" s="4"/>
      <c r="Y408" s="4"/>
      <c r="Z408" s="4"/>
      <c r="AA408" s="4"/>
      <c r="AB408" s="4"/>
      <c r="AC408" s="4"/>
      <c r="AD408" s="4"/>
      <c r="AE408" s="4"/>
      <c r="AF408" s="4"/>
      <c r="AG408" s="4"/>
      <c r="AH408" s="4"/>
      <c r="AI408" s="4"/>
    </row>
    <row r="409" ht="24" customHeight="1" spans="1:35" s="4" customFormat="1" x14ac:dyDescent="0.25">
      <c r="A409" s="4">
        <v>405</v>
      </c>
      <c r="B409" s="4" t="s">
        <v>2333</v>
      </c>
      <c r="C409" s="4" t="s">
        <v>2334</v>
      </c>
      <c r="D409" s="4" t="s">
        <v>434</v>
      </c>
      <c r="E409" s="4" t="s">
        <v>7602</v>
      </c>
      <c r="F409" s="4" t="s">
        <v>7603</v>
      </c>
      <c r="G409" s="4" t="s">
        <v>2337</v>
      </c>
      <c r="H409" s="4" t="s">
        <v>2334</v>
      </c>
      <c r="I409" s="4" t="s">
        <v>6791</v>
      </c>
      <c r="J409" s="4" t="s">
        <v>6796</v>
      </c>
      <c r="K409" s="4" t="s">
        <v>6793</v>
      </c>
      <c r="L409" s="5" t="s">
        <v>2335</v>
      </c>
      <c r="M409" s="4"/>
      <c r="N409" s="4"/>
      <c r="O409" s="4"/>
      <c r="P409" s="4"/>
      <c r="Q409" s="4"/>
      <c r="R409" s="4"/>
      <c r="S409" s="4"/>
      <c r="T409" s="4"/>
      <c r="U409" s="4"/>
      <c r="V409" s="4"/>
      <c r="W409" s="4"/>
      <c r="X409" s="4"/>
      <c r="Y409" s="4"/>
      <c r="Z409" s="4"/>
      <c r="AA409" s="4"/>
      <c r="AB409" s="4"/>
      <c r="AC409" s="4"/>
      <c r="AD409" s="4"/>
      <c r="AE409" s="4"/>
      <c r="AF409" s="4"/>
      <c r="AG409" s="4"/>
      <c r="AH409" s="4"/>
      <c r="AI409" s="4"/>
    </row>
    <row r="410" ht="24" customHeight="1" spans="1:35" s="4" customFormat="1" x14ac:dyDescent="0.25">
      <c r="A410" s="6">
        <v>406</v>
      </c>
      <c r="B410" s="6" t="s">
        <v>2338</v>
      </c>
      <c r="C410" s="6" t="s">
        <v>2339</v>
      </c>
      <c r="D410" s="6" t="s">
        <v>482</v>
      </c>
      <c r="E410" s="6" t="s">
        <v>7604</v>
      </c>
      <c r="F410" s="6" t="s">
        <v>7605</v>
      </c>
      <c r="G410" s="6" t="s">
        <v>2342</v>
      </c>
      <c r="H410" s="6" t="s">
        <v>2339</v>
      </c>
      <c r="I410" s="6" t="s">
        <v>6791</v>
      </c>
      <c r="J410" s="6" t="s">
        <v>6796</v>
      </c>
      <c r="K410" s="6" t="s">
        <v>6793</v>
      </c>
      <c r="L410" s="7" t="s">
        <v>2340</v>
      </c>
      <c r="M410" s="4"/>
      <c r="N410" s="4"/>
      <c r="O410" s="4"/>
      <c r="P410" s="4"/>
      <c r="Q410" s="4"/>
      <c r="R410" s="4"/>
      <c r="S410" s="4"/>
      <c r="T410" s="4"/>
      <c r="U410" s="4"/>
      <c r="V410" s="4"/>
      <c r="W410" s="4"/>
      <c r="X410" s="4"/>
      <c r="Y410" s="4"/>
      <c r="Z410" s="4"/>
      <c r="AA410" s="4"/>
      <c r="AB410" s="4"/>
      <c r="AC410" s="4"/>
      <c r="AD410" s="4"/>
      <c r="AE410" s="4"/>
      <c r="AF410" s="4"/>
      <c r="AG410" s="4"/>
      <c r="AH410" s="4"/>
      <c r="AI410" s="4"/>
    </row>
    <row r="411" ht="24" customHeight="1" spans="1:35" s="4" customFormat="1" x14ac:dyDescent="0.25">
      <c r="A411" s="4">
        <v>407</v>
      </c>
      <c r="B411" s="4" t="s">
        <v>2343</v>
      </c>
      <c r="C411" s="4" t="s">
        <v>2344</v>
      </c>
      <c r="D411" s="4" t="s">
        <v>372</v>
      </c>
      <c r="E411" s="4" t="s">
        <v>7606</v>
      </c>
      <c r="F411" s="4" t="s">
        <v>7607</v>
      </c>
      <c r="G411" s="4" t="s">
        <v>2347</v>
      </c>
      <c r="H411" s="4" t="s">
        <v>2344</v>
      </c>
      <c r="I411" s="4" t="s">
        <v>6791</v>
      </c>
      <c r="J411" s="4" t="s">
        <v>6796</v>
      </c>
      <c r="K411" s="4" t="s">
        <v>6793</v>
      </c>
      <c r="L411" s="5" t="s">
        <v>2345</v>
      </c>
      <c r="M411" s="4"/>
      <c r="N411" s="4"/>
      <c r="O411" s="4"/>
      <c r="P411" s="4"/>
      <c r="Q411" s="4"/>
      <c r="R411" s="4"/>
      <c r="S411" s="4"/>
      <c r="T411" s="4"/>
      <c r="U411" s="4"/>
      <c r="V411" s="4"/>
      <c r="W411" s="4"/>
      <c r="X411" s="4"/>
      <c r="Y411" s="4"/>
      <c r="Z411" s="4"/>
      <c r="AA411" s="4"/>
      <c r="AB411" s="4"/>
      <c r="AC411" s="4"/>
      <c r="AD411" s="4"/>
      <c r="AE411" s="4"/>
      <c r="AF411" s="4"/>
      <c r="AG411" s="4"/>
      <c r="AH411" s="4"/>
      <c r="AI411" s="4"/>
    </row>
    <row r="412" ht="24" customHeight="1" spans="1:35" s="4" customFormat="1" x14ac:dyDescent="0.25">
      <c r="A412" s="6">
        <v>408</v>
      </c>
      <c r="B412" s="6" t="s">
        <v>2348</v>
      </c>
      <c r="C412" s="6" t="s">
        <v>2349</v>
      </c>
      <c r="D412" s="6" t="s">
        <v>434</v>
      </c>
      <c r="E412" s="6" t="s">
        <v>7608</v>
      </c>
      <c r="F412" s="6" t="s">
        <v>7609</v>
      </c>
      <c r="G412" s="6" t="s">
        <v>2352</v>
      </c>
      <c r="H412" s="6" t="s">
        <v>2349</v>
      </c>
      <c r="I412" s="6" t="s">
        <v>6791</v>
      </c>
      <c r="J412" s="6" t="s">
        <v>6796</v>
      </c>
      <c r="K412" s="6" t="s">
        <v>6793</v>
      </c>
      <c r="L412" s="7" t="s">
        <v>2350</v>
      </c>
      <c r="M412" s="4"/>
      <c r="N412" s="4"/>
      <c r="O412" s="4"/>
      <c r="P412" s="4"/>
      <c r="Q412" s="4"/>
      <c r="R412" s="4"/>
      <c r="S412" s="4"/>
      <c r="T412" s="4"/>
      <c r="U412" s="4"/>
      <c r="V412" s="4"/>
      <c r="W412" s="4"/>
      <c r="X412" s="4"/>
      <c r="Y412" s="4"/>
      <c r="Z412" s="4"/>
      <c r="AA412" s="4"/>
      <c r="AB412" s="4"/>
      <c r="AC412" s="4"/>
      <c r="AD412" s="4"/>
      <c r="AE412" s="4"/>
      <c r="AF412" s="4"/>
      <c r="AG412" s="4"/>
      <c r="AH412" s="4"/>
      <c r="AI412" s="4"/>
    </row>
    <row r="413" ht="24" customHeight="1" spans="1:35" s="4" customFormat="1" x14ac:dyDescent="0.25">
      <c r="A413" s="4">
        <v>409</v>
      </c>
      <c r="B413" s="4" t="s">
        <v>2353</v>
      </c>
      <c r="C413" s="4" t="s">
        <v>2354</v>
      </c>
      <c r="D413" s="4" t="s">
        <v>482</v>
      </c>
      <c r="E413" s="4" t="s">
        <v>7610</v>
      </c>
      <c r="F413" s="4" t="s">
        <v>7611</v>
      </c>
      <c r="G413" s="4" t="s">
        <v>2357</v>
      </c>
      <c r="H413" s="4" t="s">
        <v>2354</v>
      </c>
      <c r="I413" s="4" t="s">
        <v>6791</v>
      </c>
      <c r="J413" s="4" t="s">
        <v>6796</v>
      </c>
      <c r="K413" s="4" t="s">
        <v>6793</v>
      </c>
      <c r="L413" s="5" t="s">
        <v>2355</v>
      </c>
      <c r="M413" s="4"/>
      <c r="N413" s="4"/>
      <c r="O413" s="4"/>
      <c r="P413" s="4"/>
      <c r="Q413" s="4"/>
      <c r="R413" s="4"/>
      <c r="S413" s="4"/>
      <c r="T413" s="4"/>
      <c r="U413" s="4"/>
      <c r="V413" s="4"/>
      <c r="W413" s="4"/>
      <c r="X413" s="4"/>
      <c r="Y413" s="4"/>
      <c r="Z413" s="4"/>
      <c r="AA413" s="4"/>
      <c r="AB413" s="4"/>
      <c r="AC413" s="4"/>
      <c r="AD413" s="4"/>
      <c r="AE413" s="4"/>
      <c r="AF413" s="4"/>
      <c r="AG413" s="4"/>
      <c r="AH413" s="4"/>
      <c r="AI413" s="4"/>
    </row>
    <row r="414" ht="24" customHeight="1" spans="1:35" s="4" customFormat="1" x14ac:dyDescent="0.25">
      <c r="A414" s="6">
        <v>410</v>
      </c>
      <c r="B414" s="6" t="s">
        <v>2358</v>
      </c>
      <c r="C414" s="6" t="s">
        <v>2359</v>
      </c>
      <c r="D414" s="6" t="s">
        <v>455</v>
      </c>
      <c r="E414" s="6" t="s">
        <v>7612</v>
      </c>
      <c r="F414" s="6" t="s">
        <v>7613</v>
      </c>
      <c r="G414" s="6" t="s">
        <v>2362</v>
      </c>
      <c r="H414" s="6" t="s">
        <v>2359</v>
      </c>
      <c r="I414" s="6" t="s">
        <v>6791</v>
      </c>
      <c r="J414" s="6" t="s">
        <v>6796</v>
      </c>
      <c r="K414" s="6" t="s">
        <v>6793</v>
      </c>
      <c r="L414" s="7" t="s">
        <v>2360</v>
      </c>
      <c r="M414" s="4"/>
      <c r="N414" s="4"/>
      <c r="O414" s="4"/>
      <c r="P414" s="4"/>
      <c r="Q414" s="4"/>
      <c r="R414" s="4"/>
      <c r="S414" s="4"/>
      <c r="T414" s="4"/>
      <c r="U414" s="4"/>
      <c r="V414" s="4"/>
      <c r="W414" s="4"/>
      <c r="X414" s="4"/>
      <c r="Y414" s="4"/>
      <c r="Z414" s="4"/>
      <c r="AA414" s="4"/>
      <c r="AB414" s="4"/>
      <c r="AC414" s="4"/>
      <c r="AD414" s="4"/>
      <c r="AE414" s="4"/>
      <c r="AF414" s="4"/>
      <c r="AG414" s="4"/>
      <c r="AH414" s="4"/>
      <c r="AI414" s="4"/>
    </row>
    <row r="415" ht="24" customHeight="1" spans="1:35" s="4" customFormat="1" x14ac:dyDescent="0.25">
      <c r="A415" s="4">
        <v>411</v>
      </c>
      <c r="B415" s="4" t="s">
        <v>2363</v>
      </c>
      <c r="C415" s="4" t="s">
        <v>2364</v>
      </c>
      <c r="D415" s="4" t="s">
        <v>372</v>
      </c>
      <c r="E415" s="4" t="s">
        <v>7614</v>
      </c>
      <c r="F415" s="4" t="s">
        <v>7615</v>
      </c>
      <c r="G415" s="4" t="s">
        <v>2367</v>
      </c>
      <c r="H415" s="4" t="s">
        <v>2364</v>
      </c>
      <c r="I415" s="4" t="s">
        <v>6791</v>
      </c>
      <c r="J415" s="4" t="s">
        <v>6796</v>
      </c>
      <c r="K415" s="4" t="s">
        <v>6793</v>
      </c>
      <c r="L415" s="5" t="s">
        <v>2365</v>
      </c>
      <c r="M415" s="4"/>
      <c r="N415" s="4"/>
      <c r="O415" s="4"/>
      <c r="P415" s="4"/>
      <c r="Q415" s="4"/>
      <c r="R415" s="4"/>
      <c r="S415" s="4"/>
      <c r="T415" s="4"/>
      <c r="U415" s="4"/>
      <c r="V415" s="4"/>
      <c r="W415" s="4"/>
      <c r="X415" s="4"/>
      <c r="Y415" s="4"/>
      <c r="Z415" s="4"/>
      <c r="AA415" s="4"/>
      <c r="AB415" s="4"/>
      <c r="AC415" s="4"/>
      <c r="AD415" s="4"/>
      <c r="AE415" s="4"/>
      <c r="AF415" s="4"/>
      <c r="AG415" s="4"/>
      <c r="AH415" s="4"/>
      <c r="AI415" s="4"/>
    </row>
    <row r="416" ht="24" customHeight="1" spans="1:35" s="4" customFormat="1" x14ac:dyDescent="0.25">
      <c r="A416" s="6">
        <v>412</v>
      </c>
      <c r="B416" s="6" t="s">
        <v>2368</v>
      </c>
      <c r="C416" s="6" t="s">
        <v>2369</v>
      </c>
      <c r="D416" s="6" t="s">
        <v>434</v>
      </c>
      <c r="E416" s="6" t="s">
        <v>7616</v>
      </c>
      <c r="F416" s="6" t="s">
        <v>7617</v>
      </c>
      <c r="G416" s="6" t="s">
        <v>2372</v>
      </c>
      <c r="H416" s="6" t="s">
        <v>2369</v>
      </c>
      <c r="I416" s="6" t="s">
        <v>6791</v>
      </c>
      <c r="J416" s="6" t="s">
        <v>6796</v>
      </c>
      <c r="K416" s="6" t="s">
        <v>6793</v>
      </c>
      <c r="L416" s="7" t="s">
        <v>2370</v>
      </c>
      <c r="M416" s="4"/>
      <c r="N416" s="4"/>
      <c r="O416" s="4"/>
      <c r="P416" s="4"/>
      <c r="Q416" s="4"/>
      <c r="R416" s="4"/>
      <c r="S416" s="4"/>
      <c r="T416" s="4"/>
      <c r="U416" s="4"/>
      <c r="V416" s="4"/>
      <c r="W416" s="4"/>
      <c r="X416" s="4"/>
      <c r="Y416" s="4"/>
      <c r="Z416" s="4"/>
      <c r="AA416" s="4"/>
      <c r="AB416" s="4"/>
      <c r="AC416" s="4"/>
      <c r="AD416" s="4"/>
      <c r="AE416" s="4"/>
      <c r="AF416" s="4"/>
      <c r="AG416" s="4"/>
      <c r="AH416" s="4"/>
      <c r="AI416" s="4"/>
    </row>
    <row r="417" ht="24" customHeight="1" spans="1:35" s="4" customFormat="1" x14ac:dyDescent="0.25">
      <c r="A417" s="4">
        <v>413</v>
      </c>
      <c r="B417" s="4" t="s">
        <v>2373</v>
      </c>
      <c r="C417" s="4" t="s">
        <v>2374</v>
      </c>
      <c r="D417" s="4" t="s">
        <v>482</v>
      </c>
      <c r="E417" s="4" t="s">
        <v>7618</v>
      </c>
      <c r="F417" s="4" t="s">
        <v>7619</v>
      </c>
      <c r="G417" s="4" t="s">
        <v>2377</v>
      </c>
      <c r="H417" s="4" t="s">
        <v>2374</v>
      </c>
      <c r="I417" s="4" t="s">
        <v>6791</v>
      </c>
      <c r="J417" s="4" t="s">
        <v>6796</v>
      </c>
      <c r="K417" s="4" t="s">
        <v>6793</v>
      </c>
      <c r="L417" s="5" t="s">
        <v>2375</v>
      </c>
      <c r="M417" s="4"/>
      <c r="N417" s="4"/>
      <c r="O417" s="4"/>
      <c r="P417" s="4"/>
      <c r="Q417" s="4"/>
      <c r="R417" s="4"/>
      <c r="S417" s="4"/>
      <c r="T417" s="4"/>
      <c r="U417" s="4"/>
      <c r="V417" s="4"/>
      <c r="W417" s="4"/>
      <c r="X417" s="4"/>
      <c r="Y417" s="4"/>
      <c r="Z417" s="4"/>
      <c r="AA417" s="4"/>
      <c r="AB417" s="4"/>
      <c r="AC417" s="4"/>
      <c r="AD417" s="4"/>
      <c r="AE417" s="4"/>
      <c r="AF417" s="4"/>
      <c r="AG417" s="4"/>
      <c r="AH417" s="4"/>
      <c r="AI417" s="4"/>
    </row>
    <row r="418" ht="24" customHeight="1" spans="1:35" s="4" customFormat="1" x14ac:dyDescent="0.25">
      <c r="A418" s="6">
        <v>414</v>
      </c>
      <c r="B418" s="6" t="s">
        <v>2378</v>
      </c>
      <c r="C418" s="6" t="s">
        <v>2379</v>
      </c>
      <c r="D418" s="6" t="s">
        <v>341</v>
      </c>
      <c r="E418" s="6" t="s">
        <v>7620</v>
      </c>
      <c r="F418" s="6" t="s">
        <v>7621</v>
      </c>
      <c r="G418" s="6" t="s">
        <v>2382</v>
      </c>
      <c r="H418" s="6" t="s">
        <v>2379</v>
      </c>
      <c r="I418" s="6" t="s">
        <v>6791</v>
      </c>
      <c r="J418" s="6" t="s">
        <v>6796</v>
      </c>
      <c r="K418" s="6" t="s">
        <v>6793</v>
      </c>
      <c r="L418" s="7" t="s">
        <v>2380</v>
      </c>
      <c r="M418" s="4"/>
      <c r="N418" s="4"/>
      <c r="O418" s="4"/>
      <c r="P418" s="4"/>
      <c r="Q418" s="4"/>
      <c r="R418" s="4"/>
      <c r="S418" s="4"/>
      <c r="T418" s="4"/>
      <c r="U418" s="4"/>
      <c r="V418" s="4"/>
      <c r="W418" s="4"/>
      <c r="X418" s="4"/>
      <c r="Y418" s="4"/>
      <c r="Z418" s="4"/>
      <c r="AA418" s="4"/>
      <c r="AB418" s="4"/>
      <c r="AC418" s="4"/>
      <c r="AD418" s="4"/>
      <c r="AE418" s="4"/>
      <c r="AF418" s="4"/>
      <c r="AG418" s="4"/>
      <c r="AH418" s="4"/>
      <c r="AI418" s="4"/>
    </row>
    <row r="419" ht="24" customHeight="1" spans="1:35" s="4" customFormat="1" x14ac:dyDescent="0.25">
      <c r="A419" s="4">
        <v>415</v>
      </c>
      <c r="B419" s="4" t="s">
        <v>2383</v>
      </c>
      <c r="C419" s="4" t="s">
        <v>2384</v>
      </c>
      <c r="D419" s="4" t="s">
        <v>434</v>
      </c>
      <c r="E419" s="4" t="s">
        <v>7622</v>
      </c>
      <c r="F419" s="4" t="s">
        <v>7623</v>
      </c>
      <c r="G419" s="4" t="s">
        <v>2387</v>
      </c>
      <c r="H419" s="4" t="s">
        <v>2384</v>
      </c>
      <c r="I419" s="4" t="s">
        <v>6791</v>
      </c>
      <c r="J419" s="4" t="s">
        <v>6796</v>
      </c>
      <c r="K419" s="4" t="s">
        <v>6793</v>
      </c>
      <c r="L419" s="5" t="s">
        <v>2385</v>
      </c>
      <c r="M419" s="4"/>
      <c r="N419" s="4"/>
      <c r="O419" s="4"/>
      <c r="P419" s="4"/>
      <c r="Q419" s="4"/>
      <c r="R419" s="4"/>
      <c r="S419" s="4"/>
      <c r="T419" s="4"/>
      <c r="U419" s="4"/>
      <c r="V419" s="4"/>
      <c r="W419" s="4"/>
      <c r="X419" s="4"/>
      <c r="Y419" s="4"/>
      <c r="Z419" s="4"/>
      <c r="AA419" s="4"/>
      <c r="AB419" s="4"/>
      <c r="AC419" s="4"/>
      <c r="AD419" s="4"/>
      <c r="AE419" s="4"/>
      <c r="AF419" s="4"/>
      <c r="AG419" s="4"/>
      <c r="AH419" s="4"/>
      <c r="AI419" s="4"/>
    </row>
    <row r="420" ht="24" customHeight="1" spans="1:35" s="4" customFormat="1" x14ac:dyDescent="0.25">
      <c r="A420" s="6">
        <v>416</v>
      </c>
      <c r="B420" s="6" t="s">
        <v>2388</v>
      </c>
      <c r="C420" s="6" t="s">
        <v>2389</v>
      </c>
      <c r="D420" s="6" t="s">
        <v>482</v>
      </c>
      <c r="E420" s="6" t="s">
        <v>7624</v>
      </c>
      <c r="F420" s="6" t="s">
        <v>7625</v>
      </c>
      <c r="G420" s="6" t="s">
        <v>2392</v>
      </c>
      <c r="H420" s="6" t="s">
        <v>2389</v>
      </c>
      <c r="I420" s="6" t="s">
        <v>6791</v>
      </c>
      <c r="J420" s="6" t="s">
        <v>6796</v>
      </c>
      <c r="K420" s="6" t="s">
        <v>6793</v>
      </c>
      <c r="L420" s="7" t="s">
        <v>2390</v>
      </c>
      <c r="M420" s="4"/>
      <c r="N420" s="4"/>
      <c r="O420" s="4"/>
      <c r="P420" s="4"/>
      <c r="Q420" s="4"/>
      <c r="R420" s="4"/>
      <c r="S420" s="4"/>
      <c r="T420" s="4"/>
      <c r="U420" s="4"/>
      <c r="V420" s="4"/>
      <c r="W420" s="4"/>
      <c r="X420" s="4"/>
      <c r="Y420" s="4"/>
      <c r="Z420" s="4"/>
      <c r="AA420" s="4"/>
      <c r="AB420" s="4"/>
      <c r="AC420" s="4"/>
      <c r="AD420" s="4"/>
      <c r="AE420" s="4"/>
      <c r="AF420" s="4"/>
      <c r="AG420" s="4"/>
      <c r="AH420" s="4"/>
      <c r="AI420" s="4"/>
    </row>
    <row r="421" ht="24" customHeight="1" spans="1:35" s="4" customFormat="1" x14ac:dyDescent="0.25">
      <c r="A421" s="4">
        <v>417</v>
      </c>
      <c r="B421" s="4" t="s">
        <v>2393</v>
      </c>
      <c r="C421" s="4" t="s">
        <v>2394</v>
      </c>
      <c r="D421" s="4" t="s">
        <v>372</v>
      </c>
      <c r="E421" s="4" t="s">
        <v>7626</v>
      </c>
      <c r="F421" s="4" t="s">
        <v>7627</v>
      </c>
      <c r="G421" s="4" t="s">
        <v>2397</v>
      </c>
      <c r="H421" s="4" t="s">
        <v>2394</v>
      </c>
      <c r="I421" s="4" t="s">
        <v>6791</v>
      </c>
      <c r="J421" s="4" t="s">
        <v>6796</v>
      </c>
      <c r="K421" s="4" t="s">
        <v>6793</v>
      </c>
      <c r="L421" s="5" t="s">
        <v>2395</v>
      </c>
      <c r="M421" s="4"/>
      <c r="N421" s="4"/>
      <c r="O421" s="4"/>
      <c r="P421" s="4"/>
      <c r="Q421" s="4"/>
      <c r="R421" s="4"/>
      <c r="S421" s="4"/>
      <c r="T421" s="4"/>
      <c r="U421" s="4"/>
      <c r="V421" s="4"/>
      <c r="W421" s="4"/>
      <c r="X421" s="4"/>
      <c r="Y421" s="4"/>
      <c r="Z421" s="4"/>
      <c r="AA421" s="4"/>
      <c r="AB421" s="4"/>
      <c r="AC421" s="4"/>
      <c r="AD421" s="4"/>
      <c r="AE421" s="4"/>
      <c r="AF421" s="4"/>
      <c r="AG421" s="4"/>
      <c r="AH421" s="4"/>
      <c r="AI421" s="4"/>
    </row>
    <row r="422" ht="24" customHeight="1" spans="1:35" s="4" customFormat="1" x14ac:dyDescent="0.25">
      <c r="A422" s="6">
        <v>418</v>
      </c>
      <c r="B422" s="6" t="s">
        <v>2398</v>
      </c>
      <c r="C422" s="6" t="s">
        <v>2399</v>
      </c>
      <c r="D422" s="6" t="s">
        <v>434</v>
      </c>
      <c r="E422" s="6" t="s">
        <v>7628</v>
      </c>
      <c r="F422" s="6" t="s">
        <v>7629</v>
      </c>
      <c r="G422" s="6" t="s">
        <v>2402</v>
      </c>
      <c r="H422" s="6" t="s">
        <v>2399</v>
      </c>
      <c r="I422" s="6" t="s">
        <v>6791</v>
      </c>
      <c r="J422" s="6" t="s">
        <v>6796</v>
      </c>
      <c r="K422" s="6" t="s">
        <v>6793</v>
      </c>
      <c r="L422" s="7" t="s">
        <v>2400</v>
      </c>
      <c r="M422" s="4"/>
      <c r="N422" s="4"/>
      <c r="O422" s="4"/>
      <c r="P422" s="4"/>
      <c r="Q422" s="4"/>
      <c r="R422" s="4"/>
      <c r="S422" s="4"/>
      <c r="T422" s="4"/>
      <c r="U422" s="4"/>
      <c r="V422" s="4"/>
      <c r="W422" s="4"/>
      <c r="X422" s="4"/>
      <c r="Y422" s="4"/>
      <c r="Z422" s="4"/>
      <c r="AA422" s="4"/>
      <c r="AB422" s="4"/>
      <c r="AC422" s="4"/>
      <c r="AD422" s="4"/>
      <c r="AE422" s="4"/>
      <c r="AF422" s="4"/>
      <c r="AG422" s="4"/>
      <c r="AH422" s="4"/>
      <c r="AI422" s="4"/>
    </row>
    <row r="423" ht="24" customHeight="1" spans="1:35" s="4" customFormat="1" x14ac:dyDescent="0.25">
      <c r="A423" s="4">
        <v>419</v>
      </c>
      <c r="B423" s="4" t="s">
        <v>2403</v>
      </c>
      <c r="C423" s="4" t="s">
        <v>2404</v>
      </c>
      <c r="D423" s="4" t="s">
        <v>482</v>
      </c>
      <c r="E423" s="4" t="s">
        <v>7630</v>
      </c>
      <c r="F423" s="4" t="s">
        <v>7631</v>
      </c>
      <c r="G423" s="4" t="s">
        <v>2407</v>
      </c>
      <c r="H423" s="4" t="s">
        <v>2404</v>
      </c>
      <c r="I423" s="4" t="s">
        <v>6791</v>
      </c>
      <c r="J423" s="4" t="s">
        <v>6796</v>
      </c>
      <c r="K423" s="4" t="s">
        <v>6793</v>
      </c>
      <c r="L423" s="5" t="s">
        <v>2405</v>
      </c>
      <c r="M423" s="4"/>
      <c r="N423" s="4"/>
      <c r="O423" s="4"/>
      <c r="P423" s="4"/>
      <c r="Q423" s="4"/>
      <c r="R423" s="4"/>
      <c r="S423" s="4"/>
      <c r="T423" s="4"/>
      <c r="U423" s="4"/>
      <c r="V423" s="4"/>
      <c r="W423" s="4"/>
      <c r="X423" s="4"/>
      <c r="Y423" s="4"/>
      <c r="Z423" s="4"/>
      <c r="AA423" s="4"/>
      <c r="AB423" s="4"/>
      <c r="AC423" s="4"/>
      <c r="AD423" s="4"/>
      <c r="AE423" s="4"/>
      <c r="AF423" s="4"/>
      <c r="AG423" s="4"/>
      <c r="AH423" s="4"/>
      <c r="AI423" s="4"/>
    </row>
    <row r="424" ht="24" customHeight="1" spans="1:35" s="4" customFormat="1" x14ac:dyDescent="0.25">
      <c r="A424" s="6">
        <v>420</v>
      </c>
      <c r="B424" s="6" t="s">
        <v>2408</v>
      </c>
      <c r="C424" s="6" t="s">
        <v>2409</v>
      </c>
      <c r="D424" s="6" t="s">
        <v>455</v>
      </c>
      <c r="E424" s="6" t="s">
        <v>7632</v>
      </c>
      <c r="F424" s="6" t="s">
        <v>7633</v>
      </c>
      <c r="G424" s="6" t="s">
        <v>2412</v>
      </c>
      <c r="H424" s="6" t="s">
        <v>2409</v>
      </c>
      <c r="I424" s="6" t="s">
        <v>6791</v>
      </c>
      <c r="J424" s="6" t="s">
        <v>6796</v>
      </c>
      <c r="K424" s="6" t="s">
        <v>6793</v>
      </c>
      <c r="L424" s="7" t="s">
        <v>2410</v>
      </c>
      <c r="M424" s="4"/>
      <c r="N424" s="4"/>
      <c r="O424" s="4"/>
      <c r="P424" s="4"/>
      <c r="Q424" s="4"/>
      <c r="R424" s="4"/>
      <c r="S424" s="4"/>
      <c r="T424" s="4"/>
      <c r="U424" s="4"/>
      <c r="V424" s="4"/>
      <c r="W424" s="4"/>
      <c r="X424" s="4"/>
      <c r="Y424" s="4"/>
      <c r="Z424" s="4"/>
      <c r="AA424" s="4"/>
      <c r="AB424" s="4"/>
      <c r="AC424" s="4"/>
      <c r="AD424" s="4"/>
      <c r="AE424" s="4"/>
      <c r="AF424" s="4"/>
      <c r="AG424" s="4"/>
      <c r="AH424" s="4"/>
      <c r="AI424" s="4"/>
    </row>
  </sheetData>
  <hyperlinks>
    <hyperlink ref="A1" r:id="rId1" location="#'P-00 INDEX'!A1"/>
    <hyperlink ref="B1" r:id="rId2" location="#'P-Utilities'!A1"/>
    <hyperlink ref="L5" r:id="rId3"/>
    <hyperlink ref="L6" r:id="rId4"/>
    <hyperlink ref="L7" r:id="rId5"/>
    <hyperlink ref="L8" r:id="rId6"/>
    <hyperlink ref="L9" r:id="rId7"/>
    <hyperlink ref="L10" r:id="rId8"/>
    <hyperlink ref="L11" r:id="rId9"/>
    <hyperlink ref="L12" r:id="rId10"/>
    <hyperlink ref="L13" r:id="rId11"/>
    <hyperlink ref="L14" r:id="rId12"/>
    <hyperlink ref="L15" r:id="rId13"/>
    <hyperlink ref="L16" r:id="rId14"/>
    <hyperlink ref="L17" r:id="rId15"/>
    <hyperlink ref="L18" r:id="rId16"/>
    <hyperlink ref="L19" r:id="rId17"/>
    <hyperlink ref="L20" r:id="rId18"/>
    <hyperlink ref="L21" r:id="rId19"/>
    <hyperlink ref="L22" r:id="rId20"/>
    <hyperlink ref="L23" r:id="rId21"/>
    <hyperlink ref="L24" r:id="rId22"/>
    <hyperlink ref="L25" r:id="rId23"/>
    <hyperlink ref="L26" r:id="rId24"/>
    <hyperlink ref="L27" r:id="rId25"/>
    <hyperlink ref="L28" r:id="rId26"/>
    <hyperlink ref="L29" r:id="rId27"/>
    <hyperlink ref="L30" r:id="rId28"/>
    <hyperlink ref="L31" r:id="rId29"/>
    <hyperlink ref="L32" r:id="rId30"/>
    <hyperlink ref="L33" r:id="rId31"/>
    <hyperlink ref="L34" r:id="rId32"/>
    <hyperlink ref="L35" r:id="rId33"/>
    <hyperlink ref="L36" r:id="rId34"/>
    <hyperlink ref="L37" r:id="rId35"/>
    <hyperlink ref="L38" r:id="rId36"/>
    <hyperlink ref="L39" r:id="rId37"/>
    <hyperlink ref="L40" r:id="rId38"/>
    <hyperlink ref="L41" r:id="rId39"/>
    <hyperlink ref="L42" r:id="rId40"/>
    <hyperlink ref="L43" r:id="rId41"/>
    <hyperlink ref="L44" r:id="rId42"/>
    <hyperlink ref="L45" r:id="rId43"/>
    <hyperlink ref="L46" r:id="rId44"/>
    <hyperlink ref="L47" r:id="rId45"/>
    <hyperlink ref="L48" r:id="rId46"/>
    <hyperlink ref="L49" r:id="rId47"/>
    <hyperlink ref="L50" r:id="rId48"/>
    <hyperlink ref="L51" r:id="rId49"/>
    <hyperlink ref="L52" r:id="rId50"/>
    <hyperlink ref="L53" r:id="rId51"/>
    <hyperlink ref="L54" r:id="rId52"/>
    <hyperlink ref="L55" r:id="rId53"/>
    <hyperlink ref="L56" r:id="rId54"/>
    <hyperlink ref="L57" r:id="rId55"/>
    <hyperlink ref="L58" r:id="rId56"/>
    <hyperlink ref="L59" r:id="rId57"/>
    <hyperlink ref="L60" r:id="rId58"/>
    <hyperlink ref="L61" r:id="rId59"/>
    <hyperlink ref="L62" r:id="rId60"/>
    <hyperlink ref="L63" r:id="rId61"/>
    <hyperlink ref="L64" r:id="rId62"/>
    <hyperlink ref="L65" r:id="rId63"/>
    <hyperlink ref="L66" r:id="rId64"/>
    <hyperlink ref="L67" r:id="rId65"/>
    <hyperlink ref="L68" r:id="rId66"/>
    <hyperlink ref="L69" r:id="rId67"/>
    <hyperlink ref="L70" r:id="rId68"/>
    <hyperlink ref="L71" r:id="rId69"/>
    <hyperlink ref="L72" r:id="rId70"/>
    <hyperlink ref="L73" r:id="rId71"/>
    <hyperlink ref="L74" r:id="rId72"/>
    <hyperlink ref="L75" r:id="rId73"/>
    <hyperlink ref="L76" r:id="rId74"/>
    <hyperlink ref="L77" r:id="rId75"/>
    <hyperlink ref="L78" r:id="rId76"/>
    <hyperlink ref="L79" r:id="rId77"/>
    <hyperlink ref="L80" r:id="rId78"/>
    <hyperlink ref="L81" r:id="rId79"/>
    <hyperlink ref="L82" r:id="rId80"/>
    <hyperlink ref="L83" r:id="rId81"/>
    <hyperlink ref="L84" r:id="rId82"/>
    <hyperlink ref="L85" r:id="rId83"/>
    <hyperlink ref="L86" r:id="rId84"/>
    <hyperlink ref="L87" r:id="rId85"/>
    <hyperlink ref="L88" r:id="rId86"/>
    <hyperlink ref="L89" r:id="rId87"/>
    <hyperlink ref="L90" r:id="rId88"/>
    <hyperlink ref="L91" r:id="rId89"/>
    <hyperlink ref="L92" r:id="rId90"/>
    <hyperlink ref="L93" r:id="rId91"/>
    <hyperlink ref="L94" r:id="rId92"/>
    <hyperlink ref="L95" r:id="rId93"/>
    <hyperlink ref="L96" r:id="rId94"/>
    <hyperlink ref="L97" r:id="rId95"/>
    <hyperlink ref="L98" r:id="rId96"/>
    <hyperlink ref="L99" r:id="rId97"/>
    <hyperlink ref="L100" r:id="rId98"/>
    <hyperlink ref="L101" r:id="rId99"/>
    <hyperlink ref="L102" r:id="rId100"/>
    <hyperlink ref="L103" r:id="rId101"/>
    <hyperlink ref="L104" r:id="rId102"/>
    <hyperlink ref="L105" r:id="rId103"/>
    <hyperlink ref="L106" r:id="rId104"/>
    <hyperlink ref="L107" r:id="rId105"/>
    <hyperlink ref="L108" r:id="rId106"/>
    <hyperlink ref="L109" r:id="rId107"/>
    <hyperlink ref="L110" r:id="rId108"/>
    <hyperlink ref="L111" r:id="rId109"/>
    <hyperlink ref="L112" r:id="rId110"/>
    <hyperlink ref="L113" r:id="rId111"/>
    <hyperlink ref="L114" r:id="rId112"/>
    <hyperlink ref="L115" r:id="rId113"/>
    <hyperlink ref="L116" r:id="rId114"/>
    <hyperlink ref="L117" r:id="rId115"/>
    <hyperlink ref="L118" r:id="rId116"/>
    <hyperlink ref="L119" r:id="rId117"/>
    <hyperlink ref="L120" r:id="rId118"/>
    <hyperlink ref="L121" r:id="rId119"/>
    <hyperlink ref="L122" r:id="rId120"/>
    <hyperlink ref="L123" r:id="rId121"/>
    <hyperlink ref="L124" r:id="rId122"/>
    <hyperlink ref="L125" r:id="rId123"/>
    <hyperlink ref="L126" r:id="rId124"/>
    <hyperlink ref="L127" r:id="rId125"/>
    <hyperlink ref="L128" r:id="rId126"/>
    <hyperlink ref="L129" r:id="rId127"/>
    <hyperlink ref="L130" r:id="rId128"/>
    <hyperlink ref="L131" r:id="rId129"/>
    <hyperlink ref="L132" r:id="rId130"/>
    <hyperlink ref="L133" r:id="rId131"/>
    <hyperlink ref="L134" r:id="rId132"/>
    <hyperlink ref="L135" r:id="rId133"/>
    <hyperlink ref="L136" r:id="rId134"/>
    <hyperlink ref="L137" r:id="rId135"/>
    <hyperlink ref="L138" r:id="rId136"/>
    <hyperlink ref="L139" r:id="rId137"/>
    <hyperlink ref="L140" r:id="rId138"/>
    <hyperlink ref="L141" r:id="rId139"/>
    <hyperlink ref="L142" r:id="rId140"/>
    <hyperlink ref="L143" r:id="rId141"/>
    <hyperlink ref="L144" r:id="rId142"/>
    <hyperlink ref="L145" r:id="rId143"/>
    <hyperlink ref="L146" r:id="rId144"/>
    <hyperlink ref="L147" r:id="rId145"/>
    <hyperlink ref="L148" r:id="rId146"/>
    <hyperlink ref="L149" r:id="rId147"/>
    <hyperlink ref="L150" r:id="rId148"/>
    <hyperlink ref="L151" r:id="rId149"/>
    <hyperlink ref="L152" r:id="rId150"/>
    <hyperlink ref="L153" r:id="rId151"/>
    <hyperlink ref="L154" r:id="rId152"/>
    <hyperlink ref="L155" r:id="rId153"/>
    <hyperlink ref="L156" r:id="rId154"/>
    <hyperlink ref="L157" r:id="rId155"/>
    <hyperlink ref="L158" r:id="rId156"/>
    <hyperlink ref="L159" r:id="rId157"/>
    <hyperlink ref="L160" r:id="rId158"/>
    <hyperlink ref="L161" r:id="rId159"/>
    <hyperlink ref="L162" r:id="rId160"/>
    <hyperlink ref="L163" r:id="rId161"/>
    <hyperlink ref="L164" r:id="rId162"/>
    <hyperlink ref="L165" r:id="rId163"/>
    <hyperlink ref="L166" r:id="rId164"/>
    <hyperlink ref="L167" r:id="rId165"/>
    <hyperlink ref="L168" r:id="rId166"/>
    <hyperlink ref="L169" r:id="rId167"/>
    <hyperlink ref="L170" r:id="rId168"/>
    <hyperlink ref="L171" r:id="rId169"/>
    <hyperlink ref="L172" r:id="rId170"/>
    <hyperlink ref="L173" r:id="rId171"/>
    <hyperlink ref="L174" r:id="rId172"/>
    <hyperlink ref="L175" r:id="rId173"/>
    <hyperlink ref="L176" r:id="rId174"/>
    <hyperlink ref="L177" r:id="rId175"/>
    <hyperlink ref="L178" r:id="rId176"/>
    <hyperlink ref="L179" r:id="rId177"/>
    <hyperlink ref="L180" r:id="rId178"/>
    <hyperlink ref="L181" r:id="rId179"/>
    <hyperlink ref="L182" r:id="rId180"/>
    <hyperlink ref="L183" r:id="rId181"/>
    <hyperlink ref="L184" r:id="rId182"/>
    <hyperlink ref="L185" r:id="rId183"/>
    <hyperlink ref="L186" r:id="rId184"/>
    <hyperlink ref="L187" r:id="rId185"/>
    <hyperlink ref="L188" r:id="rId186"/>
    <hyperlink ref="L189" r:id="rId187"/>
    <hyperlink ref="L190" r:id="rId188"/>
    <hyperlink ref="L191" r:id="rId189"/>
    <hyperlink ref="L192" r:id="rId190"/>
    <hyperlink ref="L193" r:id="rId191"/>
    <hyperlink ref="L194" r:id="rId192"/>
    <hyperlink ref="L195" r:id="rId193"/>
    <hyperlink ref="L196" r:id="rId194"/>
    <hyperlink ref="L197" r:id="rId195"/>
    <hyperlink ref="L198" r:id="rId196"/>
    <hyperlink ref="L199" r:id="rId197"/>
    <hyperlink ref="L200" r:id="rId198"/>
    <hyperlink ref="L201" r:id="rId199"/>
    <hyperlink ref="L202" r:id="rId200"/>
    <hyperlink ref="L203" r:id="rId201"/>
    <hyperlink ref="L204" r:id="rId202"/>
    <hyperlink ref="L205" r:id="rId203"/>
    <hyperlink ref="L206" r:id="rId204"/>
    <hyperlink ref="L207" r:id="rId205"/>
    <hyperlink ref="L208" r:id="rId206"/>
    <hyperlink ref="L209" r:id="rId207"/>
    <hyperlink ref="L210" r:id="rId208"/>
    <hyperlink ref="L211" r:id="rId209"/>
    <hyperlink ref="L212" r:id="rId210"/>
    <hyperlink ref="L213" r:id="rId211"/>
    <hyperlink ref="L214" r:id="rId212"/>
    <hyperlink ref="L215" r:id="rId213"/>
    <hyperlink ref="L216" r:id="rId214"/>
    <hyperlink ref="L217" r:id="rId215"/>
    <hyperlink ref="L218" r:id="rId216"/>
    <hyperlink ref="L219" r:id="rId217"/>
    <hyperlink ref="L220" r:id="rId218"/>
    <hyperlink ref="L221" r:id="rId219"/>
    <hyperlink ref="L222" r:id="rId220"/>
    <hyperlink ref="L223" r:id="rId221"/>
    <hyperlink ref="L224" r:id="rId222"/>
    <hyperlink ref="L225" r:id="rId223"/>
    <hyperlink ref="L226" r:id="rId224"/>
    <hyperlink ref="L227" r:id="rId225"/>
    <hyperlink ref="L228" r:id="rId226"/>
    <hyperlink ref="L229" r:id="rId227"/>
    <hyperlink ref="L230" r:id="rId228"/>
    <hyperlink ref="L231" r:id="rId229"/>
    <hyperlink ref="L232" r:id="rId230"/>
    <hyperlink ref="L233" r:id="rId231"/>
    <hyperlink ref="L234" r:id="rId232"/>
    <hyperlink ref="L235" r:id="rId233"/>
    <hyperlink ref="L236" r:id="rId234"/>
    <hyperlink ref="L237" r:id="rId235"/>
    <hyperlink ref="L238" r:id="rId236"/>
    <hyperlink ref="L239" r:id="rId237"/>
    <hyperlink ref="L240" r:id="rId238"/>
    <hyperlink ref="L241" r:id="rId239"/>
    <hyperlink ref="L242" r:id="rId240"/>
    <hyperlink ref="L243" r:id="rId241"/>
    <hyperlink ref="L244" r:id="rId242"/>
    <hyperlink ref="L245" r:id="rId243"/>
    <hyperlink ref="L246" r:id="rId244"/>
    <hyperlink ref="L247" r:id="rId245"/>
    <hyperlink ref="L248" r:id="rId246"/>
    <hyperlink ref="L249" r:id="rId247"/>
    <hyperlink ref="L250" r:id="rId248"/>
    <hyperlink ref="L251" r:id="rId249"/>
    <hyperlink ref="L252" r:id="rId250"/>
    <hyperlink ref="L253" r:id="rId251"/>
    <hyperlink ref="L254" r:id="rId252"/>
    <hyperlink ref="L255" r:id="rId253"/>
    <hyperlink ref="L256" r:id="rId254"/>
    <hyperlink ref="L257" r:id="rId255"/>
    <hyperlink ref="L258" r:id="rId256"/>
    <hyperlink ref="L259" r:id="rId257"/>
    <hyperlink ref="L260" r:id="rId258"/>
    <hyperlink ref="L261" r:id="rId259"/>
    <hyperlink ref="L262" r:id="rId260"/>
    <hyperlink ref="L263" r:id="rId261"/>
    <hyperlink ref="L264" r:id="rId262"/>
    <hyperlink ref="L265" r:id="rId263"/>
    <hyperlink ref="L266" r:id="rId264"/>
    <hyperlink ref="L267" r:id="rId265"/>
    <hyperlink ref="L268" r:id="rId266"/>
    <hyperlink ref="L269" r:id="rId267"/>
    <hyperlink ref="L270" r:id="rId268"/>
    <hyperlink ref="L271" r:id="rId269"/>
    <hyperlink ref="L272" r:id="rId270"/>
    <hyperlink ref="L273" r:id="rId271"/>
    <hyperlink ref="L274" r:id="rId272"/>
    <hyperlink ref="L275" r:id="rId273"/>
    <hyperlink ref="L276" r:id="rId274"/>
    <hyperlink ref="L277" r:id="rId275"/>
    <hyperlink ref="L278" r:id="rId276"/>
    <hyperlink ref="L279" r:id="rId277"/>
    <hyperlink ref="L280" r:id="rId278"/>
    <hyperlink ref="L281" r:id="rId279"/>
    <hyperlink ref="L282" r:id="rId280"/>
    <hyperlink ref="L283" r:id="rId281"/>
    <hyperlink ref="L284" r:id="rId282"/>
    <hyperlink ref="L285" r:id="rId283"/>
    <hyperlink ref="L286" r:id="rId284"/>
    <hyperlink ref="L287" r:id="rId285"/>
    <hyperlink ref="L288" r:id="rId286"/>
    <hyperlink ref="L289" r:id="rId287"/>
    <hyperlink ref="L290" r:id="rId288"/>
    <hyperlink ref="L291" r:id="rId289"/>
    <hyperlink ref="L292" r:id="rId290"/>
    <hyperlink ref="L293" r:id="rId291"/>
    <hyperlink ref="L294" r:id="rId292"/>
    <hyperlink ref="L295" r:id="rId293"/>
    <hyperlink ref="L296" r:id="rId294"/>
    <hyperlink ref="L297" r:id="rId295"/>
    <hyperlink ref="L298" r:id="rId296"/>
    <hyperlink ref="L299" r:id="rId297"/>
    <hyperlink ref="L300" r:id="rId298"/>
    <hyperlink ref="L301" r:id="rId299"/>
    <hyperlink ref="L302" r:id="rId300"/>
    <hyperlink ref="L303" r:id="rId301"/>
    <hyperlink ref="L304" r:id="rId302"/>
    <hyperlink ref="L305" r:id="rId303"/>
    <hyperlink ref="L306" r:id="rId304"/>
    <hyperlink ref="L307" r:id="rId305"/>
    <hyperlink ref="L308" r:id="rId306"/>
    <hyperlink ref="L309" r:id="rId307"/>
    <hyperlink ref="L310" r:id="rId308"/>
    <hyperlink ref="L311" r:id="rId309"/>
    <hyperlink ref="L312" r:id="rId310"/>
    <hyperlink ref="L313" r:id="rId311"/>
    <hyperlink ref="L314" r:id="rId312"/>
    <hyperlink ref="L315" r:id="rId313"/>
    <hyperlink ref="L316" r:id="rId314"/>
    <hyperlink ref="L317" r:id="rId315"/>
    <hyperlink ref="L318" r:id="rId316"/>
    <hyperlink ref="L319" r:id="rId317"/>
    <hyperlink ref="L320" r:id="rId318"/>
    <hyperlink ref="L321" r:id="rId319"/>
    <hyperlink ref="L322" r:id="rId320"/>
    <hyperlink ref="L323" r:id="rId321"/>
    <hyperlink ref="L324" r:id="rId322"/>
    <hyperlink ref="L325" r:id="rId323"/>
    <hyperlink ref="L326" r:id="rId324"/>
    <hyperlink ref="L327" r:id="rId325"/>
    <hyperlink ref="L328" r:id="rId326"/>
    <hyperlink ref="L329" r:id="rId327"/>
    <hyperlink ref="L330" r:id="rId328"/>
    <hyperlink ref="L331" r:id="rId329"/>
    <hyperlink ref="L332" r:id="rId330"/>
    <hyperlink ref="L333" r:id="rId331"/>
    <hyperlink ref="L334" r:id="rId332"/>
    <hyperlink ref="L335" r:id="rId333"/>
    <hyperlink ref="L336" r:id="rId334"/>
    <hyperlink ref="L337" r:id="rId335"/>
    <hyperlink ref="L338" r:id="rId336"/>
    <hyperlink ref="L339" r:id="rId337"/>
    <hyperlink ref="L340" r:id="rId338"/>
    <hyperlink ref="L341" r:id="rId339"/>
    <hyperlink ref="L342" r:id="rId340"/>
    <hyperlink ref="L343" r:id="rId341"/>
    <hyperlink ref="L344" r:id="rId342"/>
    <hyperlink ref="L345" r:id="rId343"/>
    <hyperlink ref="L346" r:id="rId344"/>
    <hyperlink ref="L347" r:id="rId345"/>
    <hyperlink ref="L348" r:id="rId346"/>
    <hyperlink ref="L349" r:id="rId347"/>
    <hyperlink ref="L350" r:id="rId348"/>
    <hyperlink ref="L351" r:id="rId349"/>
    <hyperlink ref="L352" r:id="rId350"/>
    <hyperlink ref="L353" r:id="rId351"/>
    <hyperlink ref="L354" r:id="rId352"/>
    <hyperlink ref="L355" r:id="rId353"/>
    <hyperlink ref="L356" r:id="rId354"/>
    <hyperlink ref="L357" r:id="rId355"/>
    <hyperlink ref="L358" r:id="rId356"/>
    <hyperlink ref="L359" r:id="rId357"/>
    <hyperlink ref="L360" r:id="rId358"/>
    <hyperlink ref="L361" r:id="rId359"/>
    <hyperlink ref="L362" r:id="rId360"/>
    <hyperlink ref="L363" r:id="rId361"/>
    <hyperlink ref="L364" r:id="rId362"/>
    <hyperlink ref="L365" r:id="rId363"/>
    <hyperlink ref="L366" r:id="rId364"/>
    <hyperlink ref="L367" r:id="rId365"/>
    <hyperlink ref="L368" r:id="rId366"/>
    <hyperlink ref="L369" r:id="rId367"/>
    <hyperlink ref="L370" r:id="rId368"/>
    <hyperlink ref="L371" r:id="rId369"/>
    <hyperlink ref="L372" r:id="rId370"/>
    <hyperlink ref="L373" r:id="rId371"/>
    <hyperlink ref="L374" r:id="rId372"/>
    <hyperlink ref="L375" r:id="rId373"/>
    <hyperlink ref="L376" r:id="rId374"/>
    <hyperlink ref="L377" r:id="rId375"/>
    <hyperlink ref="L378" r:id="rId376"/>
    <hyperlink ref="L379" r:id="rId377"/>
    <hyperlink ref="L380" r:id="rId378"/>
    <hyperlink ref="L381" r:id="rId379"/>
    <hyperlink ref="L382" r:id="rId380"/>
    <hyperlink ref="L383" r:id="rId381"/>
    <hyperlink ref="L384" r:id="rId382"/>
    <hyperlink ref="L385" r:id="rId383"/>
    <hyperlink ref="L386" r:id="rId384"/>
    <hyperlink ref="L387" r:id="rId385"/>
    <hyperlink ref="L388" r:id="rId386"/>
    <hyperlink ref="L389" r:id="rId387"/>
    <hyperlink ref="L390" r:id="rId388"/>
    <hyperlink ref="L391" r:id="rId389"/>
    <hyperlink ref="L392" r:id="rId390"/>
    <hyperlink ref="L393" r:id="rId391"/>
    <hyperlink ref="L394" r:id="rId392"/>
    <hyperlink ref="L395" r:id="rId393"/>
    <hyperlink ref="L396" r:id="rId394"/>
    <hyperlink ref="L397" r:id="rId395"/>
    <hyperlink ref="L398" r:id="rId396"/>
    <hyperlink ref="L399" r:id="rId397"/>
    <hyperlink ref="L400" r:id="rId398"/>
    <hyperlink ref="L401" r:id="rId399"/>
    <hyperlink ref="L402" r:id="rId400"/>
    <hyperlink ref="L403" r:id="rId401"/>
    <hyperlink ref="L404" r:id="rId402"/>
    <hyperlink ref="L405" r:id="rId403"/>
    <hyperlink ref="L406" r:id="rId404"/>
    <hyperlink ref="L407" r:id="rId405"/>
    <hyperlink ref="L408" r:id="rId406"/>
    <hyperlink ref="L409" r:id="rId407"/>
    <hyperlink ref="L410" r:id="rId408"/>
    <hyperlink ref="L411" r:id="rId409"/>
    <hyperlink ref="L412" r:id="rId410"/>
    <hyperlink ref="L413" r:id="rId411"/>
    <hyperlink ref="L414" r:id="rId412"/>
    <hyperlink ref="L415" r:id="rId413"/>
    <hyperlink ref="L416" r:id="rId414"/>
    <hyperlink ref="L417" r:id="rId415"/>
    <hyperlink ref="L418" r:id="rId416"/>
    <hyperlink ref="L419" r:id="rId417"/>
    <hyperlink ref="L420" r:id="rId418"/>
    <hyperlink ref="L421" r:id="rId419"/>
    <hyperlink ref="L422" r:id="rId420"/>
    <hyperlink ref="L423" r:id="rId421"/>
    <hyperlink ref="L424" r:id="rId422"/>
  </hyperlink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424"/>
  <sheetViews>
    <sheetView workbookViewId="0"/>
  </sheetViews>
  <sheetFormatPr defaultRowHeight="15" outlineLevelRow="0" outlineLevelCol="0" x14ac:dyDescent="55"/>
  <cols>
    <col min="1" max="3" width="63" customWidth="1"/>
    <col min="4" max="4" width="34" customWidth="1"/>
    <col min="5" max="5" width="63" customWidth="1"/>
    <col min="6" max="6" width="43" customWidth="1"/>
    <col min="7" max="7" width="63" customWidth="1"/>
    <col min="8" max="8" width="45" customWidth="1"/>
    <col min="9" max="9" width="63" customWidth="1"/>
    <col min="10" max="10" width="21" customWidth="1"/>
    <col min="11" max="35" width="15" customWidth="1"/>
  </cols>
  <sheetData>
    <row r="1" ht="24" customHeight="1" spans="1:35" x14ac:dyDescent="0.25">
      <c r="A1" s="8" t="s">
        <v>127</v>
      </c>
      <c r="B1" s="8" t="s">
        <v>3350</v>
      </c>
    </row>
    <row r="2" spans="1:35" x14ac:dyDescent="0.25">
      <c r="A2" s="1" t="s">
        <v>7634</v>
      </c>
    </row>
    <row r="4" ht="26" customHeight="1" spans="1:35" s="17" customFormat="1" x14ac:dyDescent="0.25">
      <c r="A4" s="17" t="s">
        <v>2</v>
      </c>
      <c r="B4" s="17" t="s">
        <v>274</v>
      </c>
      <c r="C4" s="17" t="s">
        <v>275</v>
      </c>
      <c r="D4" s="17" t="s">
        <v>7635</v>
      </c>
      <c r="E4" s="17" t="s">
        <v>7636</v>
      </c>
      <c r="F4" s="17" t="s">
        <v>7637</v>
      </c>
      <c r="G4" s="17" t="s">
        <v>7638</v>
      </c>
      <c r="H4" s="17" t="s">
        <v>7639</v>
      </c>
      <c r="I4" s="17" t="s">
        <v>7640</v>
      </c>
      <c r="J4" s="17" t="s">
        <v>7641</v>
      </c>
      <c r="K4" s="17"/>
      <c r="L4" s="17"/>
      <c r="M4" s="17"/>
      <c r="N4" s="17"/>
      <c r="O4" s="17"/>
      <c r="P4" s="17"/>
      <c r="Q4" s="17"/>
      <c r="R4" s="17"/>
      <c r="S4" s="17"/>
      <c r="T4" s="17"/>
      <c r="U4" s="17"/>
      <c r="V4" s="17"/>
      <c r="W4" s="17"/>
      <c r="X4" s="17"/>
      <c r="Y4" s="17"/>
      <c r="Z4" s="17"/>
      <c r="AA4" s="17"/>
      <c r="AB4" s="17"/>
      <c r="AC4" s="17"/>
      <c r="AD4" s="17"/>
      <c r="AE4" s="17"/>
      <c r="AF4" s="17"/>
      <c r="AG4" s="17"/>
      <c r="AH4" s="17"/>
      <c r="AI4" s="17"/>
    </row>
    <row r="5" ht="24" customHeight="1" spans="1:35" s="4" customFormat="1" x14ac:dyDescent="0.25">
      <c r="A5" s="4">
        <v>1</v>
      </c>
      <c r="B5" s="4" t="s">
        <v>294</v>
      </c>
      <c r="C5" s="4" t="s">
        <v>295</v>
      </c>
      <c r="D5" s="4" t="s">
        <v>7642</v>
      </c>
      <c r="E5" s="4" t="s">
        <v>7643</v>
      </c>
      <c r="F5" s="4" t="s">
        <v>7644</v>
      </c>
      <c r="G5" s="4" t="s">
        <v>7645</v>
      </c>
      <c r="H5" s="4" t="s">
        <v>7646</v>
      </c>
      <c r="I5" s="4" t="s">
        <v>7647</v>
      </c>
      <c r="J5" s="11" t="s">
        <v>7648</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309</v>
      </c>
      <c r="C6" s="6" t="s">
        <v>310</v>
      </c>
      <c r="D6" s="6" t="s">
        <v>7642</v>
      </c>
      <c r="E6" s="6" t="s">
        <v>7649</v>
      </c>
      <c r="F6" s="6" t="s">
        <v>7644</v>
      </c>
      <c r="G6" s="6" t="s">
        <v>7645</v>
      </c>
      <c r="H6" s="6" t="s">
        <v>7650</v>
      </c>
      <c r="I6" s="6" t="s">
        <v>7651</v>
      </c>
      <c r="J6" s="12" t="s">
        <v>7648</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314</v>
      </c>
      <c r="C7" s="4" t="s">
        <v>315</v>
      </c>
      <c r="D7" s="4" t="s">
        <v>7642</v>
      </c>
      <c r="E7" s="4" t="s">
        <v>7652</v>
      </c>
      <c r="F7" s="4" t="s">
        <v>7644</v>
      </c>
      <c r="G7" s="4" t="s">
        <v>7645</v>
      </c>
      <c r="H7" s="4" t="s">
        <v>7650</v>
      </c>
      <c r="I7" s="4" t="s">
        <v>7653</v>
      </c>
      <c r="J7" s="11" t="s">
        <v>7648</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319</v>
      </c>
      <c r="C8" s="6" t="s">
        <v>320</v>
      </c>
      <c r="D8" s="6" t="s">
        <v>7642</v>
      </c>
      <c r="E8" s="6" t="s">
        <v>7654</v>
      </c>
      <c r="F8" s="6" t="s">
        <v>7644</v>
      </c>
      <c r="G8" s="6" t="s">
        <v>7645</v>
      </c>
      <c r="H8" s="6" t="s">
        <v>7650</v>
      </c>
      <c r="I8" s="6" t="s">
        <v>7655</v>
      </c>
      <c r="J8" s="12" t="s">
        <v>7648</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324</v>
      </c>
      <c r="C9" s="4" t="s">
        <v>325</v>
      </c>
      <c r="D9" s="4" t="s">
        <v>7642</v>
      </c>
      <c r="E9" s="4" t="s">
        <v>7656</v>
      </c>
      <c r="F9" s="4" t="s">
        <v>7644</v>
      </c>
      <c r="G9" s="4" t="s">
        <v>7645</v>
      </c>
      <c r="H9" s="4" t="s">
        <v>7650</v>
      </c>
      <c r="I9" s="4" t="s">
        <v>7657</v>
      </c>
      <c r="J9" s="11" t="s">
        <v>7648</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329</v>
      </c>
      <c r="C10" s="6" t="s">
        <v>330</v>
      </c>
      <c r="D10" s="6" t="s">
        <v>7642</v>
      </c>
      <c r="E10" s="6" t="s">
        <v>7643</v>
      </c>
      <c r="F10" s="6" t="s">
        <v>7644</v>
      </c>
      <c r="G10" s="6" t="s">
        <v>7645</v>
      </c>
      <c r="H10" s="6" t="s">
        <v>7646</v>
      </c>
      <c r="I10" s="6" t="s">
        <v>7658</v>
      </c>
      <c r="J10" s="12" t="s">
        <v>7648</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334</v>
      </c>
      <c r="C11" s="4" t="s">
        <v>335</v>
      </c>
      <c r="D11" s="4" t="s">
        <v>7642</v>
      </c>
      <c r="E11" s="4" t="s">
        <v>7656</v>
      </c>
      <c r="F11" s="4" t="s">
        <v>7644</v>
      </c>
      <c r="G11" s="4" t="s">
        <v>7645</v>
      </c>
      <c r="H11" s="4" t="s">
        <v>7650</v>
      </c>
      <c r="I11" s="4" t="s">
        <v>7659</v>
      </c>
      <c r="J11" s="11" t="s">
        <v>7648</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339</v>
      </c>
      <c r="C12" s="6" t="s">
        <v>340</v>
      </c>
      <c r="D12" s="6" t="s">
        <v>7642</v>
      </c>
      <c r="E12" s="6" t="s">
        <v>7660</v>
      </c>
      <c r="F12" s="6" t="s">
        <v>7644</v>
      </c>
      <c r="G12" s="6" t="s">
        <v>7645</v>
      </c>
      <c r="H12" s="6" t="s">
        <v>7650</v>
      </c>
      <c r="I12" s="6" t="s">
        <v>7661</v>
      </c>
      <c r="J12" s="12" t="s">
        <v>7648</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345</v>
      </c>
      <c r="C13" s="4" t="s">
        <v>346</v>
      </c>
      <c r="D13" s="4" t="s">
        <v>7642</v>
      </c>
      <c r="E13" s="4" t="s">
        <v>7662</v>
      </c>
      <c r="F13" s="4" t="s">
        <v>7644</v>
      </c>
      <c r="G13" s="4" t="s">
        <v>7645</v>
      </c>
      <c r="H13" s="4" t="s">
        <v>7650</v>
      </c>
      <c r="I13" s="4" t="s">
        <v>7663</v>
      </c>
      <c r="J13" s="11" t="s">
        <v>7648</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350</v>
      </c>
      <c r="C14" s="6" t="s">
        <v>351</v>
      </c>
      <c r="D14" s="6" t="s">
        <v>7642</v>
      </c>
      <c r="E14" s="6" t="s">
        <v>7664</v>
      </c>
      <c r="F14" s="6" t="s">
        <v>7644</v>
      </c>
      <c r="G14" s="6" t="s">
        <v>7645</v>
      </c>
      <c r="H14" s="6" t="s">
        <v>7650</v>
      </c>
      <c r="I14" s="6" t="s">
        <v>7665</v>
      </c>
      <c r="J14" s="12" t="s">
        <v>7648</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355</v>
      </c>
      <c r="C15" s="4" t="s">
        <v>356</v>
      </c>
      <c r="D15" s="4" t="s">
        <v>7642</v>
      </c>
      <c r="E15" s="4" t="s">
        <v>7666</v>
      </c>
      <c r="F15" s="4" t="s">
        <v>7644</v>
      </c>
      <c r="G15" s="4" t="s">
        <v>7645</v>
      </c>
      <c r="H15" s="4" t="s">
        <v>7650</v>
      </c>
      <c r="I15" s="4" t="s">
        <v>7667</v>
      </c>
      <c r="J15" s="11" t="s">
        <v>7648</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360</v>
      </c>
      <c r="C16" s="6" t="s">
        <v>361</v>
      </c>
      <c r="D16" s="6" t="s">
        <v>7642</v>
      </c>
      <c r="E16" s="6" t="s">
        <v>7668</v>
      </c>
      <c r="F16" s="6" t="s">
        <v>7644</v>
      </c>
      <c r="G16" s="6" t="s">
        <v>7645</v>
      </c>
      <c r="H16" s="6" t="s">
        <v>7650</v>
      </c>
      <c r="I16" s="6" t="s">
        <v>7669</v>
      </c>
      <c r="J16" s="12" t="s">
        <v>7648</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365</v>
      </c>
      <c r="C17" s="4" t="s">
        <v>366</v>
      </c>
      <c r="D17" s="4" t="s">
        <v>7642</v>
      </c>
      <c r="E17" s="4" t="s">
        <v>7656</v>
      </c>
      <c r="F17" s="4" t="s">
        <v>7644</v>
      </c>
      <c r="G17" s="4" t="s">
        <v>7645</v>
      </c>
      <c r="H17" s="4" t="s">
        <v>7650</v>
      </c>
      <c r="I17" s="4" t="s">
        <v>7670</v>
      </c>
      <c r="J17" s="11" t="s">
        <v>7648</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370</v>
      </c>
      <c r="C18" s="6" t="s">
        <v>371</v>
      </c>
      <c r="D18" s="6" t="s">
        <v>7642</v>
      </c>
      <c r="E18" s="6" t="s">
        <v>7656</v>
      </c>
      <c r="F18" s="6" t="s">
        <v>7644</v>
      </c>
      <c r="G18" s="6" t="s">
        <v>7645</v>
      </c>
      <c r="H18" s="6" t="s">
        <v>7650</v>
      </c>
      <c r="I18" s="6" t="s">
        <v>7671</v>
      </c>
      <c r="J18" s="12" t="s">
        <v>7648</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376</v>
      </c>
      <c r="C19" s="4" t="s">
        <v>377</v>
      </c>
      <c r="D19" s="4" t="s">
        <v>7642</v>
      </c>
      <c r="E19" s="4" t="s">
        <v>7656</v>
      </c>
      <c r="F19" s="4" t="s">
        <v>7644</v>
      </c>
      <c r="G19" s="4" t="s">
        <v>7645</v>
      </c>
      <c r="H19" s="4" t="s">
        <v>7650</v>
      </c>
      <c r="I19" s="4" t="s">
        <v>7672</v>
      </c>
      <c r="J19" s="11" t="s">
        <v>7648</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381</v>
      </c>
      <c r="C20" s="6" t="s">
        <v>382</v>
      </c>
      <c r="D20" s="6" t="s">
        <v>7642</v>
      </c>
      <c r="E20" s="6" t="s">
        <v>7673</v>
      </c>
      <c r="F20" s="6" t="s">
        <v>7644</v>
      </c>
      <c r="G20" s="6" t="s">
        <v>7645</v>
      </c>
      <c r="H20" s="6" t="s">
        <v>7650</v>
      </c>
      <c r="I20" s="6" t="s">
        <v>7674</v>
      </c>
      <c r="J20" s="12" t="s">
        <v>7648</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386</v>
      </c>
      <c r="C21" s="4" t="s">
        <v>387</v>
      </c>
      <c r="D21" s="4" t="s">
        <v>7642</v>
      </c>
      <c r="E21" s="4" t="s">
        <v>7675</v>
      </c>
      <c r="F21" s="4" t="s">
        <v>7644</v>
      </c>
      <c r="G21" s="4" t="s">
        <v>7645</v>
      </c>
      <c r="H21" s="4" t="s">
        <v>7650</v>
      </c>
      <c r="I21" s="4" t="s">
        <v>7676</v>
      </c>
      <c r="J21" s="11" t="s">
        <v>7648</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391</v>
      </c>
      <c r="C22" s="6" t="s">
        <v>392</v>
      </c>
      <c r="D22" s="6" t="s">
        <v>7642</v>
      </c>
      <c r="E22" s="6" t="s">
        <v>7677</v>
      </c>
      <c r="F22" s="6" t="s">
        <v>7644</v>
      </c>
      <c r="G22" s="6" t="s">
        <v>7645</v>
      </c>
      <c r="H22" s="6" t="s">
        <v>7646</v>
      </c>
      <c r="I22" s="6" t="s">
        <v>7678</v>
      </c>
      <c r="J22" s="12" t="s">
        <v>7648</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396</v>
      </c>
      <c r="C23" s="4" t="s">
        <v>397</v>
      </c>
      <c r="D23" s="4" t="s">
        <v>7642</v>
      </c>
      <c r="E23" s="4" t="s">
        <v>7679</v>
      </c>
      <c r="F23" s="4" t="s">
        <v>7644</v>
      </c>
      <c r="G23" s="4" t="s">
        <v>7645</v>
      </c>
      <c r="H23" s="4" t="s">
        <v>7650</v>
      </c>
      <c r="I23" s="4" t="s">
        <v>7680</v>
      </c>
      <c r="J23" s="11" t="s">
        <v>7648</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401</v>
      </c>
      <c r="C24" s="6" t="s">
        <v>402</v>
      </c>
      <c r="D24" s="6" t="s">
        <v>7642</v>
      </c>
      <c r="E24" s="6" t="s">
        <v>7656</v>
      </c>
      <c r="F24" s="6" t="s">
        <v>7644</v>
      </c>
      <c r="G24" s="6" t="s">
        <v>7645</v>
      </c>
      <c r="H24" s="6" t="s">
        <v>7650</v>
      </c>
      <c r="I24" s="6" t="s">
        <v>7681</v>
      </c>
      <c r="J24" s="12" t="s">
        <v>7648</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406</v>
      </c>
      <c r="C25" s="4" t="s">
        <v>407</v>
      </c>
      <c r="D25" s="4" t="s">
        <v>7642</v>
      </c>
      <c r="E25" s="4" t="s">
        <v>7682</v>
      </c>
      <c r="F25" s="4" t="s">
        <v>7644</v>
      </c>
      <c r="G25" s="4" t="s">
        <v>7645</v>
      </c>
      <c r="H25" s="4" t="s">
        <v>7650</v>
      </c>
      <c r="I25" s="4" t="s">
        <v>7683</v>
      </c>
      <c r="J25" s="11" t="s">
        <v>7648</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411</v>
      </c>
      <c r="C26" s="6" t="s">
        <v>412</v>
      </c>
      <c r="D26" s="6" t="s">
        <v>7642</v>
      </c>
      <c r="E26" s="6" t="s">
        <v>7684</v>
      </c>
      <c r="F26" s="6" t="s">
        <v>7644</v>
      </c>
      <c r="G26" s="6" t="s">
        <v>7645</v>
      </c>
      <c r="H26" s="6" t="s">
        <v>7650</v>
      </c>
      <c r="I26" s="6" t="s">
        <v>7685</v>
      </c>
      <c r="J26" s="12" t="s">
        <v>7648</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417</v>
      </c>
      <c r="C27" s="4" t="s">
        <v>418</v>
      </c>
      <c r="D27" s="4" t="s">
        <v>7642</v>
      </c>
      <c r="E27" s="4" t="s">
        <v>7686</v>
      </c>
      <c r="F27" s="4" t="s">
        <v>7644</v>
      </c>
      <c r="G27" s="4" t="s">
        <v>7645</v>
      </c>
      <c r="H27" s="4" t="s">
        <v>7650</v>
      </c>
      <c r="I27" s="4" t="s">
        <v>7687</v>
      </c>
      <c r="J27" s="11" t="s">
        <v>7648</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422</v>
      </c>
      <c r="C28" s="6" t="s">
        <v>423</v>
      </c>
      <c r="D28" s="6" t="s">
        <v>7642</v>
      </c>
      <c r="E28" s="6" t="s">
        <v>7656</v>
      </c>
      <c r="F28" s="6" t="s">
        <v>7644</v>
      </c>
      <c r="G28" s="6" t="s">
        <v>7645</v>
      </c>
      <c r="H28" s="6" t="s">
        <v>7650</v>
      </c>
      <c r="I28" s="6" t="s">
        <v>7688</v>
      </c>
      <c r="J28" s="12" t="s">
        <v>7648</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427</v>
      </c>
      <c r="C29" s="4" t="s">
        <v>428</v>
      </c>
      <c r="D29" s="4" t="s">
        <v>7642</v>
      </c>
      <c r="E29" s="4" t="s">
        <v>7689</v>
      </c>
      <c r="F29" s="4" t="s">
        <v>7644</v>
      </c>
      <c r="G29" s="4" t="s">
        <v>7645</v>
      </c>
      <c r="H29" s="4" t="s">
        <v>7650</v>
      </c>
      <c r="I29" s="4" t="s">
        <v>7690</v>
      </c>
      <c r="J29" s="11" t="s">
        <v>7648</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432</v>
      </c>
      <c r="C30" s="6" t="s">
        <v>433</v>
      </c>
      <c r="D30" s="6" t="s">
        <v>7642</v>
      </c>
      <c r="E30" s="6" t="s">
        <v>7691</v>
      </c>
      <c r="F30" s="6" t="s">
        <v>7644</v>
      </c>
      <c r="G30" s="6" t="s">
        <v>7645</v>
      </c>
      <c r="H30" s="6" t="s">
        <v>7650</v>
      </c>
      <c r="I30" s="6" t="s">
        <v>7692</v>
      </c>
      <c r="J30" s="12" t="s">
        <v>7648</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438</v>
      </c>
      <c r="C31" s="4" t="s">
        <v>439</v>
      </c>
      <c r="D31" s="4" t="s">
        <v>7642</v>
      </c>
      <c r="E31" s="4" t="s">
        <v>7693</v>
      </c>
      <c r="F31" s="4" t="s">
        <v>7644</v>
      </c>
      <c r="G31" s="4" t="s">
        <v>7645</v>
      </c>
      <c r="H31" s="4" t="s">
        <v>7650</v>
      </c>
      <c r="I31" s="4" t="s">
        <v>7694</v>
      </c>
      <c r="J31" s="11" t="s">
        <v>7648</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443</v>
      </c>
      <c r="C32" s="6" t="s">
        <v>444</v>
      </c>
      <c r="D32" s="6" t="s">
        <v>7642</v>
      </c>
      <c r="E32" s="6" t="s">
        <v>7695</v>
      </c>
      <c r="F32" s="6" t="s">
        <v>7644</v>
      </c>
      <c r="G32" s="6" t="s">
        <v>7645</v>
      </c>
      <c r="H32" s="6" t="s">
        <v>7650</v>
      </c>
      <c r="I32" s="6" t="s">
        <v>7696</v>
      </c>
      <c r="J32" s="12" t="s">
        <v>7648</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448</v>
      </c>
      <c r="C33" s="4" t="s">
        <v>449</v>
      </c>
      <c r="D33" s="4" t="s">
        <v>7642</v>
      </c>
      <c r="E33" s="4" t="s">
        <v>7656</v>
      </c>
      <c r="F33" s="4" t="s">
        <v>7644</v>
      </c>
      <c r="G33" s="4" t="s">
        <v>7645</v>
      </c>
      <c r="H33" s="4" t="s">
        <v>7650</v>
      </c>
      <c r="I33" s="4" t="s">
        <v>7697</v>
      </c>
      <c r="J33" s="11" t="s">
        <v>7648</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453</v>
      </c>
      <c r="C34" s="6" t="s">
        <v>454</v>
      </c>
      <c r="D34" s="6" t="s">
        <v>7642</v>
      </c>
      <c r="E34" s="6" t="s">
        <v>7698</v>
      </c>
      <c r="F34" s="6" t="s">
        <v>7644</v>
      </c>
      <c r="G34" s="6" t="s">
        <v>7645</v>
      </c>
      <c r="H34" s="6" t="s">
        <v>7650</v>
      </c>
      <c r="I34" s="6" t="s">
        <v>7699</v>
      </c>
      <c r="J34" s="12" t="s">
        <v>7648</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459</v>
      </c>
      <c r="C35" s="4" t="s">
        <v>460</v>
      </c>
      <c r="D35" s="4" t="s">
        <v>7642</v>
      </c>
      <c r="E35" s="4" t="s">
        <v>7700</v>
      </c>
      <c r="F35" s="4" t="s">
        <v>7644</v>
      </c>
      <c r="G35" s="4" t="s">
        <v>7645</v>
      </c>
      <c r="H35" s="4" t="s">
        <v>7650</v>
      </c>
      <c r="I35" s="4" t="s">
        <v>7701</v>
      </c>
      <c r="J35" s="11" t="s">
        <v>7648</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464</v>
      </c>
      <c r="C36" s="6" t="s">
        <v>465</v>
      </c>
      <c r="D36" s="6" t="s">
        <v>7642</v>
      </c>
      <c r="E36" s="6" t="s">
        <v>7702</v>
      </c>
      <c r="F36" s="6" t="s">
        <v>7644</v>
      </c>
      <c r="G36" s="6" t="s">
        <v>7645</v>
      </c>
      <c r="H36" s="6" t="s">
        <v>7650</v>
      </c>
      <c r="I36" s="6" t="s">
        <v>7703</v>
      </c>
      <c r="J36" s="12" t="s">
        <v>7648</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469</v>
      </c>
      <c r="C37" s="4" t="s">
        <v>470</v>
      </c>
      <c r="D37" s="4" t="s">
        <v>7642</v>
      </c>
      <c r="E37" s="4" t="s">
        <v>7656</v>
      </c>
      <c r="F37" s="4" t="s">
        <v>7644</v>
      </c>
      <c r="G37" s="4" t="s">
        <v>7645</v>
      </c>
      <c r="H37" s="4" t="s">
        <v>7650</v>
      </c>
      <c r="I37" s="4" t="s">
        <v>7704</v>
      </c>
      <c r="J37" s="11" t="s">
        <v>7648</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475</v>
      </c>
      <c r="C38" s="6" t="s">
        <v>476</v>
      </c>
      <c r="D38" s="6" t="s">
        <v>7642</v>
      </c>
      <c r="E38" s="6" t="s">
        <v>7705</v>
      </c>
      <c r="F38" s="6" t="s">
        <v>7644</v>
      </c>
      <c r="G38" s="6" t="s">
        <v>7645</v>
      </c>
      <c r="H38" s="6" t="s">
        <v>7650</v>
      </c>
      <c r="I38" s="6" t="s">
        <v>7706</v>
      </c>
      <c r="J38" s="12" t="s">
        <v>7648</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480</v>
      </c>
      <c r="C39" s="4" t="s">
        <v>481</v>
      </c>
      <c r="D39" s="4" t="s">
        <v>7642</v>
      </c>
      <c r="E39" s="4" t="s">
        <v>7707</v>
      </c>
      <c r="F39" s="4" t="s">
        <v>7644</v>
      </c>
      <c r="G39" s="4" t="s">
        <v>7645</v>
      </c>
      <c r="H39" s="4" t="s">
        <v>7650</v>
      </c>
      <c r="I39" s="4" t="s">
        <v>7708</v>
      </c>
      <c r="J39" s="11" t="s">
        <v>7648</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486</v>
      </c>
      <c r="C40" s="6" t="s">
        <v>487</v>
      </c>
      <c r="D40" s="6" t="s">
        <v>7642</v>
      </c>
      <c r="E40" s="6" t="s">
        <v>7656</v>
      </c>
      <c r="F40" s="6" t="s">
        <v>7644</v>
      </c>
      <c r="G40" s="6" t="s">
        <v>7645</v>
      </c>
      <c r="H40" s="6" t="s">
        <v>7650</v>
      </c>
      <c r="I40" s="6" t="s">
        <v>7709</v>
      </c>
      <c r="J40" s="12" t="s">
        <v>7648</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491</v>
      </c>
      <c r="C41" s="4" t="s">
        <v>492</v>
      </c>
      <c r="D41" s="4" t="s">
        <v>7642</v>
      </c>
      <c r="E41" s="4" t="s">
        <v>7710</v>
      </c>
      <c r="F41" s="4" t="s">
        <v>7644</v>
      </c>
      <c r="G41" s="4" t="s">
        <v>7645</v>
      </c>
      <c r="H41" s="4" t="s">
        <v>7650</v>
      </c>
      <c r="I41" s="4" t="s">
        <v>7711</v>
      </c>
      <c r="J41" s="11" t="s">
        <v>7648</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497</v>
      </c>
      <c r="C42" s="6" t="s">
        <v>498</v>
      </c>
      <c r="D42" s="6" t="s">
        <v>7642</v>
      </c>
      <c r="E42" s="6" t="s">
        <v>7656</v>
      </c>
      <c r="F42" s="6" t="s">
        <v>7644</v>
      </c>
      <c r="G42" s="6" t="s">
        <v>7645</v>
      </c>
      <c r="H42" s="6" t="s">
        <v>7650</v>
      </c>
      <c r="I42" s="6" t="s">
        <v>7712</v>
      </c>
      <c r="J42" s="12" t="s">
        <v>7648</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502</v>
      </c>
      <c r="C43" s="4" t="s">
        <v>503</v>
      </c>
      <c r="D43" s="4" t="s">
        <v>7642</v>
      </c>
      <c r="E43" s="4" t="s">
        <v>7713</v>
      </c>
      <c r="F43" s="4" t="s">
        <v>7644</v>
      </c>
      <c r="G43" s="4" t="s">
        <v>7645</v>
      </c>
      <c r="H43" s="4" t="s">
        <v>7650</v>
      </c>
      <c r="I43" s="4" t="s">
        <v>7714</v>
      </c>
      <c r="J43" s="11" t="s">
        <v>7648</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507</v>
      </c>
      <c r="C44" s="6" t="s">
        <v>508</v>
      </c>
      <c r="D44" s="6" t="s">
        <v>7642</v>
      </c>
      <c r="E44" s="6" t="s">
        <v>7715</v>
      </c>
      <c r="F44" s="6" t="s">
        <v>7644</v>
      </c>
      <c r="G44" s="6" t="s">
        <v>7645</v>
      </c>
      <c r="H44" s="6" t="s">
        <v>7650</v>
      </c>
      <c r="I44" s="6" t="s">
        <v>7716</v>
      </c>
      <c r="J44" s="12" t="s">
        <v>7648</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512</v>
      </c>
      <c r="C45" s="4" t="s">
        <v>513</v>
      </c>
      <c r="D45" s="4" t="s">
        <v>7642</v>
      </c>
      <c r="E45" s="4" t="s">
        <v>7717</v>
      </c>
      <c r="F45" s="4" t="s">
        <v>7644</v>
      </c>
      <c r="G45" s="4" t="s">
        <v>7645</v>
      </c>
      <c r="H45" s="4" t="s">
        <v>7650</v>
      </c>
      <c r="I45" s="4" t="s">
        <v>7718</v>
      </c>
      <c r="J45" s="11" t="s">
        <v>7648</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517</v>
      </c>
      <c r="C46" s="6" t="s">
        <v>518</v>
      </c>
      <c r="D46" s="6" t="s">
        <v>7642</v>
      </c>
      <c r="E46" s="6" t="s">
        <v>7719</v>
      </c>
      <c r="F46" s="6" t="s">
        <v>7644</v>
      </c>
      <c r="G46" s="6" t="s">
        <v>7645</v>
      </c>
      <c r="H46" s="6" t="s">
        <v>7650</v>
      </c>
      <c r="I46" s="6" t="s">
        <v>7720</v>
      </c>
      <c r="J46" s="12" t="s">
        <v>7648</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522</v>
      </c>
      <c r="C47" s="4" t="s">
        <v>523</v>
      </c>
      <c r="D47" s="4" t="s">
        <v>7642</v>
      </c>
      <c r="E47" s="4" t="s">
        <v>7721</v>
      </c>
      <c r="F47" s="4" t="s">
        <v>7644</v>
      </c>
      <c r="G47" s="4" t="s">
        <v>7645</v>
      </c>
      <c r="H47" s="4" t="s">
        <v>7650</v>
      </c>
      <c r="I47" s="4" t="s">
        <v>7722</v>
      </c>
      <c r="J47" s="11" t="s">
        <v>7648</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527</v>
      </c>
      <c r="C48" s="6" t="s">
        <v>528</v>
      </c>
      <c r="D48" s="6" t="s">
        <v>7642</v>
      </c>
      <c r="E48" s="6" t="s">
        <v>7723</v>
      </c>
      <c r="F48" s="6" t="s">
        <v>7644</v>
      </c>
      <c r="G48" s="6" t="s">
        <v>7645</v>
      </c>
      <c r="H48" s="6" t="s">
        <v>7650</v>
      </c>
      <c r="I48" s="6" t="s">
        <v>7724</v>
      </c>
      <c r="J48" s="12" t="s">
        <v>7648</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532</v>
      </c>
      <c r="C49" s="4" t="s">
        <v>533</v>
      </c>
      <c r="D49" s="4" t="s">
        <v>7642</v>
      </c>
      <c r="E49" s="4" t="s">
        <v>7725</v>
      </c>
      <c r="F49" s="4" t="s">
        <v>7644</v>
      </c>
      <c r="G49" s="4" t="s">
        <v>7645</v>
      </c>
      <c r="H49" s="4" t="s">
        <v>7650</v>
      </c>
      <c r="I49" s="4" t="s">
        <v>7726</v>
      </c>
      <c r="J49" s="11" t="s">
        <v>7648</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537</v>
      </c>
      <c r="C50" s="6" t="s">
        <v>538</v>
      </c>
      <c r="D50" s="6" t="s">
        <v>7642</v>
      </c>
      <c r="E50" s="6" t="s">
        <v>7727</v>
      </c>
      <c r="F50" s="6" t="s">
        <v>7644</v>
      </c>
      <c r="G50" s="6" t="s">
        <v>7645</v>
      </c>
      <c r="H50" s="6" t="s">
        <v>7646</v>
      </c>
      <c r="I50" s="6" t="s">
        <v>7728</v>
      </c>
      <c r="J50" s="12" t="s">
        <v>7648</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542</v>
      </c>
      <c r="C51" s="4" t="s">
        <v>543</v>
      </c>
      <c r="D51" s="4" t="s">
        <v>7642</v>
      </c>
      <c r="E51" s="4" t="s">
        <v>7729</v>
      </c>
      <c r="F51" s="4" t="s">
        <v>7644</v>
      </c>
      <c r="G51" s="4" t="s">
        <v>7645</v>
      </c>
      <c r="H51" s="4" t="s">
        <v>7650</v>
      </c>
      <c r="I51" s="4" t="s">
        <v>7730</v>
      </c>
      <c r="J51" s="11" t="s">
        <v>7648</v>
      </c>
      <c r="K51" s="4"/>
      <c r="L51" s="4"/>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547</v>
      </c>
      <c r="C52" s="6" t="s">
        <v>548</v>
      </c>
      <c r="D52" s="6" t="s">
        <v>7642</v>
      </c>
      <c r="E52" s="6" t="s">
        <v>7731</v>
      </c>
      <c r="F52" s="6" t="s">
        <v>7644</v>
      </c>
      <c r="G52" s="6" t="s">
        <v>7645</v>
      </c>
      <c r="H52" s="6" t="s">
        <v>7650</v>
      </c>
      <c r="I52" s="6" t="s">
        <v>7732</v>
      </c>
      <c r="J52" s="12" t="s">
        <v>7648</v>
      </c>
      <c r="K52" s="4"/>
      <c r="L52" s="4"/>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552</v>
      </c>
      <c r="C53" s="4" t="s">
        <v>553</v>
      </c>
      <c r="D53" s="4" t="s">
        <v>7642</v>
      </c>
      <c r="E53" s="4" t="s">
        <v>7731</v>
      </c>
      <c r="F53" s="4" t="s">
        <v>7644</v>
      </c>
      <c r="G53" s="4" t="s">
        <v>7645</v>
      </c>
      <c r="H53" s="4" t="s">
        <v>7650</v>
      </c>
      <c r="I53" s="4" t="s">
        <v>7733</v>
      </c>
      <c r="J53" s="11" t="s">
        <v>7648</v>
      </c>
      <c r="K53" s="4"/>
      <c r="L53" s="4"/>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557</v>
      </c>
      <c r="C54" s="6" t="s">
        <v>558</v>
      </c>
      <c r="D54" s="6" t="s">
        <v>7642</v>
      </c>
      <c r="E54" s="6" t="s">
        <v>7731</v>
      </c>
      <c r="F54" s="6" t="s">
        <v>7644</v>
      </c>
      <c r="G54" s="6" t="s">
        <v>7645</v>
      </c>
      <c r="H54" s="6" t="s">
        <v>7650</v>
      </c>
      <c r="I54" s="6" t="s">
        <v>7734</v>
      </c>
      <c r="J54" s="12" t="s">
        <v>7648</v>
      </c>
      <c r="K54" s="4"/>
      <c r="L54" s="4"/>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563</v>
      </c>
      <c r="C55" s="4" t="s">
        <v>564</v>
      </c>
      <c r="D55" s="4" t="s">
        <v>7642</v>
      </c>
      <c r="E55" s="4" t="s">
        <v>7731</v>
      </c>
      <c r="F55" s="4" t="s">
        <v>7644</v>
      </c>
      <c r="G55" s="4" t="s">
        <v>7645</v>
      </c>
      <c r="H55" s="4" t="s">
        <v>7650</v>
      </c>
      <c r="I55" s="4" t="s">
        <v>7735</v>
      </c>
      <c r="J55" s="11" t="s">
        <v>7648</v>
      </c>
      <c r="K55" s="4"/>
      <c r="L55" s="4"/>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568</v>
      </c>
      <c r="C56" s="6" t="s">
        <v>569</v>
      </c>
      <c r="D56" s="6" t="s">
        <v>7642</v>
      </c>
      <c r="E56" s="6" t="s">
        <v>7731</v>
      </c>
      <c r="F56" s="6" t="s">
        <v>7644</v>
      </c>
      <c r="G56" s="6" t="s">
        <v>7645</v>
      </c>
      <c r="H56" s="6" t="s">
        <v>7650</v>
      </c>
      <c r="I56" s="6" t="s">
        <v>7736</v>
      </c>
      <c r="J56" s="12" t="s">
        <v>7648</v>
      </c>
      <c r="K56" s="4"/>
      <c r="L56" s="4"/>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573</v>
      </c>
      <c r="C57" s="4" t="s">
        <v>574</v>
      </c>
      <c r="D57" s="4" t="s">
        <v>7642</v>
      </c>
      <c r="E57" s="4" t="s">
        <v>7731</v>
      </c>
      <c r="F57" s="4" t="s">
        <v>7644</v>
      </c>
      <c r="G57" s="4" t="s">
        <v>7645</v>
      </c>
      <c r="H57" s="4" t="s">
        <v>7650</v>
      </c>
      <c r="I57" s="4" t="s">
        <v>7737</v>
      </c>
      <c r="J57" s="11" t="s">
        <v>7648</v>
      </c>
      <c r="K57" s="4"/>
      <c r="L57" s="4"/>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578</v>
      </c>
      <c r="C58" s="6" t="s">
        <v>579</v>
      </c>
      <c r="D58" s="6" t="s">
        <v>7642</v>
      </c>
      <c r="E58" s="6" t="s">
        <v>7731</v>
      </c>
      <c r="F58" s="6" t="s">
        <v>7644</v>
      </c>
      <c r="G58" s="6" t="s">
        <v>7645</v>
      </c>
      <c r="H58" s="6" t="s">
        <v>7650</v>
      </c>
      <c r="I58" s="6" t="s">
        <v>7738</v>
      </c>
      <c r="J58" s="12" t="s">
        <v>7648</v>
      </c>
      <c r="K58" s="4"/>
      <c r="L58" s="4"/>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583</v>
      </c>
      <c r="C59" s="4" t="s">
        <v>584</v>
      </c>
      <c r="D59" s="4" t="s">
        <v>7642</v>
      </c>
      <c r="E59" s="4" t="s">
        <v>7731</v>
      </c>
      <c r="F59" s="4" t="s">
        <v>7644</v>
      </c>
      <c r="G59" s="4" t="s">
        <v>7645</v>
      </c>
      <c r="H59" s="4" t="s">
        <v>7650</v>
      </c>
      <c r="I59" s="4" t="s">
        <v>7739</v>
      </c>
      <c r="J59" s="11" t="s">
        <v>7648</v>
      </c>
      <c r="K59" s="4"/>
      <c r="L59" s="4"/>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588</v>
      </c>
      <c r="C60" s="6" t="s">
        <v>589</v>
      </c>
      <c r="D60" s="6" t="s">
        <v>7642</v>
      </c>
      <c r="E60" s="6" t="s">
        <v>7731</v>
      </c>
      <c r="F60" s="6" t="s">
        <v>7644</v>
      </c>
      <c r="G60" s="6" t="s">
        <v>7645</v>
      </c>
      <c r="H60" s="6" t="s">
        <v>7650</v>
      </c>
      <c r="I60" s="6" t="s">
        <v>7740</v>
      </c>
      <c r="J60" s="12" t="s">
        <v>7648</v>
      </c>
      <c r="K60" s="4"/>
      <c r="L60" s="4"/>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593</v>
      </c>
      <c r="C61" s="4" t="s">
        <v>594</v>
      </c>
      <c r="D61" s="4" t="s">
        <v>7642</v>
      </c>
      <c r="E61" s="4" t="s">
        <v>7731</v>
      </c>
      <c r="F61" s="4" t="s">
        <v>7644</v>
      </c>
      <c r="G61" s="4" t="s">
        <v>7645</v>
      </c>
      <c r="H61" s="4" t="s">
        <v>7650</v>
      </c>
      <c r="I61" s="4" t="s">
        <v>7741</v>
      </c>
      <c r="J61" s="11" t="s">
        <v>7648</v>
      </c>
      <c r="K61" s="4"/>
      <c r="L61" s="4"/>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598</v>
      </c>
      <c r="C62" s="6" t="s">
        <v>599</v>
      </c>
      <c r="D62" s="6" t="s">
        <v>7642</v>
      </c>
      <c r="E62" s="6" t="s">
        <v>7731</v>
      </c>
      <c r="F62" s="6" t="s">
        <v>7644</v>
      </c>
      <c r="G62" s="6" t="s">
        <v>7645</v>
      </c>
      <c r="H62" s="6" t="s">
        <v>7650</v>
      </c>
      <c r="I62" s="6" t="s">
        <v>7742</v>
      </c>
      <c r="J62" s="12" t="s">
        <v>7648</v>
      </c>
      <c r="K62" s="4"/>
      <c r="L62" s="4"/>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603</v>
      </c>
      <c r="C63" s="4" t="s">
        <v>604</v>
      </c>
      <c r="D63" s="4" t="s">
        <v>7642</v>
      </c>
      <c r="E63" s="4" t="s">
        <v>7731</v>
      </c>
      <c r="F63" s="4" t="s">
        <v>7644</v>
      </c>
      <c r="G63" s="4" t="s">
        <v>7645</v>
      </c>
      <c r="H63" s="4" t="s">
        <v>7650</v>
      </c>
      <c r="I63" s="4" t="s">
        <v>7743</v>
      </c>
      <c r="J63" s="11" t="s">
        <v>7648</v>
      </c>
      <c r="K63" s="4"/>
      <c r="L63" s="4"/>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608</v>
      </c>
      <c r="C64" s="6" t="s">
        <v>609</v>
      </c>
      <c r="D64" s="6" t="s">
        <v>7642</v>
      </c>
      <c r="E64" s="6" t="s">
        <v>7744</v>
      </c>
      <c r="F64" s="6" t="s">
        <v>7644</v>
      </c>
      <c r="G64" s="6" t="s">
        <v>7645</v>
      </c>
      <c r="H64" s="6" t="s">
        <v>7650</v>
      </c>
      <c r="I64" s="6" t="s">
        <v>7745</v>
      </c>
      <c r="J64" s="12" t="s">
        <v>7648</v>
      </c>
      <c r="K64" s="4"/>
      <c r="L64" s="4"/>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613</v>
      </c>
      <c r="C65" s="4" t="s">
        <v>614</v>
      </c>
      <c r="D65" s="4" t="s">
        <v>7642</v>
      </c>
      <c r="E65" s="4" t="s">
        <v>7731</v>
      </c>
      <c r="F65" s="4" t="s">
        <v>7644</v>
      </c>
      <c r="G65" s="4" t="s">
        <v>7645</v>
      </c>
      <c r="H65" s="4" t="s">
        <v>7650</v>
      </c>
      <c r="I65" s="4" t="s">
        <v>7746</v>
      </c>
      <c r="J65" s="11" t="s">
        <v>7648</v>
      </c>
      <c r="K65" s="4"/>
      <c r="L65" s="4"/>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618</v>
      </c>
      <c r="C66" s="6" t="s">
        <v>619</v>
      </c>
      <c r="D66" s="6" t="s">
        <v>7642</v>
      </c>
      <c r="E66" s="6" t="s">
        <v>7731</v>
      </c>
      <c r="F66" s="6" t="s">
        <v>7644</v>
      </c>
      <c r="G66" s="6" t="s">
        <v>7645</v>
      </c>
      <c r="H66" s="6" t="s">
        <v>7650</v>
      </c>
      <c r="I66" s="6" t="s">
        <v>7747</v>
      </c>
      <c r="J66" s="12" t="s">
        <v>7648</v>
      </c>
      <c r="K66" s="4"/>
      <c r="L66" s="4"/>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623</v>
      </c>
      <c r="C67" s="4" t="s">
        <v>624</v>
      </c>
      <c r="D67" s="4" t="s">
        <v>7642</v>
      </c>
      <c r="E67" s="4" t="s">
        <v>7731</v>
      </c>
      <c r="F67" s="4" t="s">
        <v>7644</v>
      </c>
      <c r="G67" s="4" t="s">
        <v>7645</v>
      </c>
      <c r="H67" s="4" t="s">
        <v>7650</v>
      </c>
      <c r="I67" s="4" t="s">
        <v>7748</v>
      </c>
      <c r="J67" s="11" t="s">
        <v>7648</v>
      </c>
      <c r="K67" s="4"/>
      <c r="L67" s="4"/>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628</v>
      </c>
      <c r="C68" s="6" t="s">
        <v>629</v>
      </c>
      <c r="D68" s="6" t="s">
        <v>7642</v>
      </c>
      <c r="E68" s="6" t="s">
        <v>7731</v>
      </c>
      <c r="F68" s="6" t="s">
        <v>7644</v>
      </c>
      <c r="G68" s="6" t="s">
        <v>7645</v>
      </c>
      <c r="H68" s="6" t="s">
        <v>7650</v>
      </c>
      <c r="I68" s="6" t="s">
        <v>7749</v>
      </c>
      <c r="J68" s="12" t="s">
        <v>7648</v>
      </c>
      <c r="K68" s="4"/>
      <c r="L68" s="4"/>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633</v>
      </c>
      <c r="C69" s="4" t="s">
        <v>634</v>
      </c>
      <c r="D69" s="4" t="s">
        <v>7642</v>
      </c>
      <c r="E69" s="4" t="s">
        <v>7731</v>
      </c>
      <c r="F69" s="4" t="s">
        <v>7644</v>
      </c>
      <c r="G69" s="4" t="s">
        <v>7645</v>
      </c>
      <c r="H69" s="4" t="s">
        <v>7650</v>
      </c>
      <c r="I69" s="4" t="s">
        <v>7750</v>
      </c>
      <c r="J69" s="11" t="s">
        <v>7648</v>
      </c>
      <c r="K69" s="4"/>
      <c r="L69" s="4"/>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638</v>
      </c>
      <c r="C70" s="6" t="s">
        <v>639</v>
      </c>
      <c r="D70" s="6" t="s">
        <v>7642</v>
      </c>
      <c r="E70" s="6" t="s">
        <v>7731</v>
      </c>
      <c r="F70" s="6" t="s">
        <v>7644</v>
      </c>
      <c r="G70" s="6" t="s">
        <v>7645</v>
      </c>
      <c r="H70" s="6" t="s">
        <v>7650</v>
      </c>
      <c r="I70" s="6" t="s">
        <v>7751</v>
      </c>
      <c r="J70" s="12" t="s">
        <v>7648</v>
      </c>
      <c r="K70" s="4"/>
      <c r="L70" s="4"/>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643</v>
      </c>
      <c r="C71" s="4" t="s">
        <v>644</v>
      </c>
      <c r="D71" s="4" t="s">
        <v>7642</v>
      </c>
      <c r="E71" s="4" t="s">
        <v>7731</v>
      </c>
      <c r="F71" s="4" t="s">
        <v>7644</v>
      </c>
      <c r="G71" s="4" t="s">
        <v>7645</v>
      </c>
      <c r="H71" s="4" t="s">
        <v>7650</v>
      </c>
      <c r="I71" s="4" t="s">
        <v>7752</v>
      </c>
      <c r="J71" s="11" t="s">
        <v>7648</v>
      </c>
      <c r="K71" s="4"/>
      <c r="L71" s="4"/>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648</v>
      </c>
      <c r="C72" s="6" t="s">
        <v>649</v>
      </c>
      <c r="D72" s="6" t="s">
        <v>7642</v>
      </c>
      <c r="E72" s="6" t="s">
        <v>7731</v>
      </c>
      <c r="F72" s="6" t="s">
        <v>7644</v>
      </c>
      <c r="G72" s="6" t="s">
        <v>7645</v>
      </c>
      <c r="H72" s="6" t="s">
        <v>7650</v>
      </c>
      <c r="I72" s="6" t="s">
        <v>7753</v>
      </c>
      <c r="J72" s="12" t="s">
        <v>7648</v>
      </c>
      <c r="K72" s="4"/>
      <c r="L72" s="4"/>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653</v>
      </c>
      <c r="C73" s="4" t="s">
        <v>654</v>
      </c>
      <c r="D73" s="4" t="s">
        <v>7642</v>
      </c>
      <c r="E73" s="4" t="s">
        <v>7754</v>
      </c>
      <c r="F73" s="4" t="s">
        <v>7644</v>
      </c>
      <c r="G73" s="4" t="s">
        <v>7645</v>
      </c>
      <c r="H73" s="4" t="s">
        <v>7650</v>
      </c>
      <c r="I73" s="4" t="s">
        <v>7755</v>
      </c>
      <c r="J73" s="11" t="s">
        <v>7648</v>
      </c>
      <c r="K73" s="4"/>
      <c r="L73" s="4"/>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658</v>
      </c>
      <c r="C74" s="6" t="s">
        <v>659</v>
      </c>
      <c r="D74" s="6" t="s">
        <v>7642</v>
      </c>
      <c r="E74" s="6" t="s">
        <v>7731</v>
      </c>
      <c r="F74" s="6" t="s">
        <v>7644</v>
      </c>
      <c r="G74" s="6" t="s">
        <v>7645</v>
      </c>
      <c r="H74" s="6" t="s">
        <v>7650</v>
      </c>
      <c r="I74" s="6" t="s">
        <v>7756</v>
      </c>
      <c r="J74" s="12" t="s">
        <v>7648</v>
      </c>
      <c r="K74" s="4"/>
      <c r="L74" s="4"/>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663</v>
      </c>
      <c r="C75" s="4" t="s">
        <v>664</v>
      </c>
      <c r="D75" s="4" t="s">
        <v>7642</v>
      </c>
      <c r="E75" s="4" t="s">
        <v>7731</v>
      </c>
      <c r="F75" s="4" t="s">
        <v>7644</v>
      </c>
      <c r="G75" s="4" t="s">
        <v>7645</v>
      </c>
      <c r="H75" s="4" t="s">
        <v>7650</v>
      </c>
      <c r="I75" s="4" t="s">
        <v>7757</v>
      </c>
      <c r="J75" s="11" t="s">
        <v>7648</v>
      </c>
      <c r="K75" s="4"/>
      <c r="L75" s="4"/>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668</v>
      </c>
      <c r="C76" s="6" t="s">
        <v>669</v>
      </c>
      <c r="D76" s="6" t="s">
        <v>7642</v>
      </c>
      <c r="E76" s="6" t="s">
        <v>7731</v>
      </c>
      <c r="F76" s="6" t="s">
        <v>7644</v>
      </c>
      <c r="G76" s="6" t="s">
        <v>7645</v>
      </c>
      <c r="H76" s="6" t="s">
        <v>7650</v>
      </c>
      <c r="I76" s="6" t="s">
        <v>7758</v>
      </c>
      <c r="J76" s="12" t="s">
        <v>7648</v>
      </c>
      <c r="K76" s="4"/>
      <c r="L76" s="4"/>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673</v>
      </c>
      <c r="C77" s="4" t="s">
        <v>674</v>
      </c>
      <c r="D77" s="4" t="s">
        <v>7642</v>
      </c>
      <c r="E77" s="4" t="s">
        <v>7731</v>
      </c>
      <c r="F77" s="4" t="s">
        <v>7644</v>
      </c>
      <c r="G77" s="4" t="s">
        <v>7645</v>
      </c>
      <c r="H77" s="4" t="s">
        <v>7650</v>
      </c>
      <c r="I77" s="4" t="s">
        <v>7759</v>
      </c>
      <c r="J77" s="11" t="s">
        <v>7648</v>
      </c>
      <c r="K77" s="4"/>
      <c r="L77" s="4"/>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678</v>
      </c>
      <c r="C78" s="6" t="s">
        <v>679</v>
      </c>
      <c r="D78" s="6" t="s">
        <v>7642</v>
      </c>
      <c r="E78" s="6" t="s">
        <v>7731</v>
      </c>
      <c r="F78" s="6" t="s">
        <v>7644</v>
      </c>
      <c r="G78" s="6" t="s">
        <v>7645</v>
      </c>
      <c r="H78" s="6" t="s">
        <v>7650</v>
      </c>
      <c r="I78" s="6" t="s">
        <v>7760</v>
      </c>
      <c r="J78" s="12" t="s">
        <v>7648</v>
      </c>
      <c r="K78" s="4"/>
      <c r="L78" s="4"/>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683</v>
      </c>
      <c r="C79" s="4" t="s">
        <v>684</v>
      </c>
      <c r="D79" s="4" t="s">
        <v>7642</v>
      </c>
      <c r="E79" s="4" t="s">
        <v>7731</v>
      </c>
      <c r="F79" s="4" t="s">
        <v>7644</v>
      </c>
      <c r="G79" s="4" t="s">
        <v>7645</v>
      </c>
      <c r="H79" s="4" t="s">
        <v>7650</v>
      </c>
      <c r="I79" s="4" t="s">
        <v>7761</v>
      </c>
      <c r="J79" s="11" t="s">
        <v>7648</v>
      </c>
      <c r="K79" s="4"/>
      <c r="L79" s="4"/>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688</v>
      </c>
      <c r="C80" s="6" t="s">
        <v>689</v>
      </c>
      <c r="D80" s="6" t="s">
        <v>7642</v>
      </c>
      <c r="E80" s="6" t="s">
        <v>7731</v>
      </c>
      <c r="F80" s="6" t="s">
        <v>7644</v>
      </c>
      <c r="G80" s="6" t="s">
        <v>7645</v>
      </c>
      <c r="H80" s="6" t="s">
        <v>7650</v>
      </c>
      <c r="I80" s="6" t="s">
        <v>7762</v>
      </c>
      <c r="J80" s="12" t="s">
        <v>7648</v>
      </c>
      <c r="K80" s="4"/>
      <c r="L80" s="4"/>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693</v>
      </c>
      <c r="C81" s="4" t="s">
        <v>694</v>
      </c>
      <c r="D81" s="4" t="s">
        <v>7642</v>
      </c>
      <c r="E81" s="4" t="s">
        <v>7731</v>
      </c>
      <c r="F81" s="4" t="s">
        <v>7644</v>
      </c>
      <c r="G81" s="4" t="s">
        <v>7645</v>
      </c>
      <c r="H81" s="4" t="s">
        <v>7650</v>
      </c>
      <c r="I81" s="4" t="s">
        <v>7763</v>
      </c>
      <c r="J81" s="11" t="s">
        <v>7648</v>
      </c>
      <c r="K81" s="4"/>
      <c r="L81" s="4"/>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698</v>
      </c>
      <c r="C82" s="6" t="s">
        <v>699</v>
      </c>
      <c r="D82" s="6" t="s">
        <v>7642</v>
      </c>
      <c r="E82" s="6" t="s">
        <v>7731</v>
      </c>
      <c r="F82" s="6" t="s">
        <v>7644</v>
      </c>
      <c r="G82" s="6" t="s">
        <v>7645</v>
      </c>
      <c r="H82" s="6" t="s">
        <v>7650</v>
      </c>
      <c r="I82" s="6" t="s">
        <v>7764</v>
      </c>
      <c r="J82" s="12" t="s">
        <v>7648</v>
      </c>
      <c r="K82" s="4"/>
      <c r="L82" s="4"/>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703</v>
      </c>
      <c r="C83" s="4" t="s">
        <v>704</v>
      </c>
      <c r="D83" s="4" t="s">
        <v>7642</v>
      </c>
      <c r="E83" s="4" t="s">
        <v>7731</v>
      </c>
      <c r="F83" s="4" t="s">
        <v>7644</v>
      </c>
      <c r="G83" s="4" t="s">
        <v>7645</v>
      </c>
      <c r="H83" s="4" t="s">
        <v>7650</v>
      </c>
      <c r="I83" s="4" t="s">
        <v>7765</v>
      </c>
      <c r="J83" s="11" t="s">
        <v>7648</v>
      </c>
      <c r="K83" s="4"/>
      <c r="L83" s="4"/>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708</v>
      </c>
      <c r="C84" s="6" t="s">
        <v>709</v>
      </c>
      <c r="D84" s="6" t="s">
        <v>7642</v>
      </c>
      <c r="E84" s="6" t="s">
        <v>7731</v>
      </c>
      <c r="F84" s="6" t="s">
        <v>7644</v>
      </c>
      <c r="G84" s="6" t="s">
        <v>7645</v>
      </c>
      <c r="H84" s="6" t="s">
        <v>7650</v>
      </c>
      <c r="I84" s="6" t="s">
        <v>7766</v>
      </c>
      <c r="J84" s="12" t="s">
        <v>7648</v>
      </c>
      <c r="K84" s="4"/>
      <c r="L84" s="4"/>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713</v>
      </c>
      <c r="C85" s="4" t="s">
        <v>714</v>
      </c>
      <c r="D85" s="4" t="s">
        <v>7642</v>
      </c>
      <c r="E85" s="4" t="s">
        <v>7731</v>
      </c>
      <c r="F85" s="4" t="s">
        <v>7644</v>
      </c>
      <c r="G85" s="4" t="s">
        <v>7645</v>
      </c>
      <c r="H85" s="4" t="s">
        <v>7650</v>
      </c>
      <c r="I85" s="4" t="s">
        <v>7767</v>
      </c>
      <c r="J85" s="11" t="s">
        <v>7648</v>
      </c>
      <c r="K85" s="4"/>
      <c r="L85" s="4"/>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718</v>
      </c>
      <c r="C86" s="6" t="s">
        <v>719</v>
      </c>
      <c r="D86" s="6" t="s">
        <v>7642</v>
      </c>
      <c r="E86" s="6" t="s">
        <v>7731</v>
      </c>
      <c r="F86" s="6" t="s">
        <v>7644</v>
      </c>
      <c r="G86" s="6" t="s">
        <v>7645</v>
      </c>
      <c r="H86" s="6" t="s">
        <v>7650</v>
      </c>
      <c r="I86" s="6" t="s">
        <v>7768</v>
      </c>
      <c r="J86" s="12" t="s">
        <v>7648</v>
      </c>
      <c r="K86" s="4"/>
      <c r="L86" s="4"/>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723</v>
      </c>
      <c r="C87" s="4" t="s">
        <v>724</v>
      </c>
      <c r="D87" s="4" t="s">
        <v>7642</v>
      </c>
      <c r="E87" s="4" t="s">
        <v>7731</v>
      </c>
      <c r="F87" s="4" t="s">
        <v>7644</v>
      </c>
      <c r="G87" s="4" t="s">
        <v>7645</v>
      </c>
      <c r="H87" s="4" t="s">
        <v>7650</v>
      </c>
      <c r="I87" s="4" t="s">
        <v>7769</v>
      </c>
      <c r="J87" s="11" t="s">
        <v>7648</v>
      </c>
      <c r="K87" s="4"/>
      <c r="L87" s="4"/>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728</v>
      </c>
      <c r="C88" s="6" t="s">
        <v>729</v>
      </c>
      <c r="D88" s="6" t="s">
        <v>7642</v>
      </c>
      <c r="E88" s="6" t="s">
        <v>7731</v>
      </c>
      <c r="F88" s="6" t="s">
        <v>7644</v>
      </c>
      <c r="G88" s="6" t="s">
        <v>7645</v>
      </c>
      <c r="H88" s="6" t="s">
        <v>7650</v>
      </c>
      <c r="I88" s="6" t="s">
        <v>7770</v>
      </c>
      <c r="J88" s="12" t="s">
        <v>7648</v>
      </c>
      <c r="K88" s="4"/>
      <c r="L88" s="4"/>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733</v>
      </c>
      <c r="C89" s="4" t="s">
        <v>734</v>
      </c>
      <c r="D89" s="4" t="s">
        <v>7642</v>
      </c>
      <c r="E89" s="4" t="s">
        <v>7731</v>
      </c>
      <c r="F89" s="4" t="s">
        <v>7644</v>
      </c>
      <c r="G89" s="4" t="s">
        <v>7645</v>
      </c>
      <c r="H89" s="4" t="s">
        <v>7650</v>
      </c>
      <c r="I89" s="4" t="s">
        <v>7771</v>
      </c>
      <c r="J89" s="11" t="s">
        <v>7648</v>
      </c>
      <c r="K89" s="4"/>
      <c r="L89" s="4"/>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738</v>
      </c>
      <c r="C90" s="6" t="s">
        <v>739</v>
      </c>
      <c r="D90" s="6" t="s">
        <v>7642</v>
      </c>
      <c r="E90" s="6" t="s">
        <v>7731</v>
      </c>
      <c r="F90" s="6" t="s">
        <v>7644</v>
      </c>
      <c r="G90" s="6" t="s">
        <v>7645</v>
      </c>
      <c r="H90" s="6" t="s">
        <v>7650</v>
      </c>
      <c r="I90" s="6" t="s">
        <v>7772</v>
      </c>
      <c r="J90" s="12" t="s">
        <v>7648</v>
      </c>
      <c r="K90" s="4"/>
      <c r="L90" s="4"/>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743</v>
      </c>
      <c r="C91" s="4" t="s">
        <v>744</v>
      </c>
      <c r="D91" s="4" t="s">
        <v>7642</v>
      </c>
      <c r="E91" s="4" t="s">
        <v>7731</v>
      </c>
      <c r="F91" s="4" t="s">
        <v>7644</v>
      </c>
      <c r="G91" s="4" t="s">
        <v>7645</v>
      </c>
      <c r="H91" s="4" t="s">
        <v>7650</v>
      </c>
      <c r="I91" s="4" t="s">
        <v>7773</v>
      </c>
      <c r="J91" s="11" t="s">
        <v>7648</v>
      </c>
      <c r="K91" s="4"/>
      <c r="L91" s="4"/>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748</v>
      </c>
      <c r="C92" s="6" t="s">
        <v>749</v>
      </c>
      <c r="D92" s="6" t="s">
        <v>7642</v>
      </c>
      <c r="E92" s="6" t="s">
        <v>7731</v>
      </c>
      <c r="F92" s="6" t="s">
        <v>7644</v>
      </c>
      <c r="G92" s="6" t="s">
        <v>7645</v>
      </c>
      <c r="H92" s="6" t="s">
        <v>7650</v>
      </c>
      <c r="I92" s="6" t="s">
        <v>7774</v>
      </c>
      <c r="J92" s="12" t="s">
        <v>7648</v>
      </c>
      <c r="K92" s="4"/>
      <c r="L92" s="4"/>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753</v>
      </c>
      <c r="C93" s="4" t="s">
        <v>754</v>
      </c>
      <c r="D93" s="4" t="s">
        <v>7642</v>
      </c>
      <c r="E93" s="4" t="s">
        <v>7731</v>
      </c>
      <c r="F93" s="4" t="s">
        <v>7644</v>
      </c>
      <c r="G93" s="4" t="s">
        <v>7645</v>
      </c>
      <c r="H93" s="4" t="s">
        <v>7650</v>
      </c>
      <c r="I93" s="4" t="s">
        <v>7775</v>
      </c>
      <c r="J93" s="11" t="s">
        <v>7648</v>
      </c>
      <c r="K93" s="4"/>
      <c r="L93" s="4"/>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758</v>
      </c>
      <c r="C94" s="6" t="s">
        <v>759</v>
      </c>
      <c r="D94" s="6" t="s">
        <v>7642</v>
      </c>
      <c r="E94" s="6" t="s">
        <v>7731</v>
      </c>
      <c r="F94" s="6" t="s">
        <v>7644</v>
      </c>
      <c r="G94" s="6" t="s">
        <v>7645</v>
      </c>
      <c r="H94" s="6" t="s">
        <v>7650</v>
      </c>
      <c r="I94" s="6" t="s">
        <v>7776</v>
      </c>
      <c r="J94" s="12" t="s">
        <v>7648</v>
      </c>
      <c r="K94" s="4"/>
      <c r="L94" s="4"/>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763</v>
      </c>
      <c r="C95" s="4" t="s">
        <v>764</v>
      </c>
      <c r="D95" s="4" t="s">
        <v>7642</v>
      </c>
      <c r="E95" s="4" t="s">
        <v>7731</v>
      </c>
      <c r="F95" s="4" t="s">
        <v>7644</v>
      </c>
      <c r="G95" s="4" t="s">
        <v>7645</v>
      </c>
      <c r="H95" s="4" t="s">
        <v>7650</v>
      </c>
      <c r="I95" s="4" t="s">
        <v>7777</v>
      </c>
      <c r="J95" s="11" t="s">
        <v>7648</v>
      </c>
      <c r="K95" s="4"/>
      <c r="L95" s="4"/>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768</v>
      </c>
      <c r="C96" s="6" t="s">
        <v>769</v>
      </c>
      <c r="D96" s="6" t="s">
        <v>7642</v>
      </c>
      <c r="E96" s="6" t="s">
        <v>7731</v>
      </c>
      <c r="F96" s="6" t="s">
        <v>7644</v>
      </c>
      <c r="G96" s="6" t="s">
        <v>7645</v>
      </c>
      <c r="H96" s="6" t="s">
        <v>7650</v>
      </c>
      <c r="I96" s="6" t="s">
        <v>7778</v>
      </c>
      <c r="J96" s="12" t="s">
        <v>7648</v>
      </c>
      <c r="K96" s="4"/>
      <c r="L96" s="4"/>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773</v>
      </c>
      <c r="C97" s="4" t="s">
        <v>774</v>
      </c>
      <c r="D97" s="4" t="s">
        <v>7642</v>
      </c>
      <c r="E97" s="4" t="s">
        <v>7731</v>
      </c>
      <c r="F97" s="4" t="s">
        <v>7644</v>
      </c>
      <c r="G97" s="4" t="s">
        <v>7645</v>
      </c>
      <c r="H97" s="4" t="s">
        <v>7650</v>
      </c>
      <c r="I97" s="4" t="s">
        <v>7779</v>
      </c>
      <c r="J97" s="11" t="s">
        <v>7648</v>
      </c>
      <c r="K97" s="4"/>
      <c r="L97" s="4"/>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778</v>
      </c>
      <c r="C98" s="6" t="s">
        <v>779</v>
      </c>
      <c r="D98" s="6" t="s">
        <v>7642</v>
      </c>
      <c r="E98" s="6" t="s">
        <v>7731</v>
      </c>
      <c r="F98" s="6" t="s">
        <v>7644</v>
      </c>
      <c r="G98" s="6" t="s">
        <v>7645</v>
      </c>
      <c r="H98" s="6" t="s">
        <v>7650</v>
      </c>
      <c r="I98" s="6" t="s">
        <v>7780</v>
      </c>
      <c r="J98" s="12" t="s">
        <v>7648</v>
      </c>
      <c r="K98" s="4"/>
      <c r="L98" s="4"/>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783</v>
      </c>
      <c r="C99" s="4" t="s">
        <v>784</v>
      </c>
      <c r="D99" s="4" t="s">
        <v>7642</v>
      </c>
      <c r="E99" s="4" t="s">
        <v>7731</v>
      </c>
      <c r="F99" s="4" t="s">
        <v>7644</v>
      </c>
      <c r="G99" s="4" t="s">
        <v>7645</v>
      </c>
      <c r="H99" s="4" t="s">
        <v>7650</v>
      </c>
      <c r="I99" s="4" t="s">
        <v>7781</v>
      </c>
      <c r="J99" s="11" t="s">
        <v>7648</v>
      </c>
      <c r="K99" s="4"/>
      <c r="L99" s="4"/>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788</v>
      </c>
      <c r="C100" s="6" t="s">
        <v>789</v>
      </c>
      <c r="D100" s="6" t="s">
        <v>7642</v>
      </c>
      <c r="E100" s="6" t="s">
        <v>7731</v>
      </c>
      <c r="F100" s="6" t="s">
        <v>7644</v>
      </c>
      <c r="G100" s="6" t="s">
        <v>7645</v>
      </c>
      <c r="H100" s="6" t="s">
        <v>7650</v>
      </c>
      <c r="I100" s="6" t="s">
        <v>7782</v>
      </c>
      <c r="J100" s="12" t="s">
        <v>7648</v>
      </c>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793</v>
      </c>
      <c r="C101" s="4" t="s">
        <v>794</v>
      </c>
      <c r="D101" s="4" t="s">
        <v>7642</v>
      </c>
      <c r="E101" s="4" t="s">
        <v>7731</v>
      </c>
      <c r="F101" s="4" t="s">
        <v>7644</v>
      </c>
      <c r="G101" s="4" t="s">
        <v>7645</v>
      </c>
      <c r="H101" s="4" t="s">
        <v>7650</v>
      </c>
      <c r="I101" s="4" t="s">
        <v>7783</v>
      </c>
      <c r="J101" s="11" t="s">
        <v>7648</v>
      </c>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798</v>
      </c>
      <c r="C102" s="6" t="s">
        <v>799</v>
      </c>
      <c r="D102" s="6" t="s">
        <v>7642</v>
      </c>
      <c r="E102" s="6" t="s">
        <v>7731</v>
      </c>
      <c r="F102" s="6" t="s">
        <v>7644</v>
      </c>
      <c r="G102" s="6" t="s">
        <v>7645</v>
      </c>
      <c r="H102" s="6" t="s">
        <v>7650</v>
      </c>
      <c r="I102" s="6" t="s">
        <v>7784</v>
      </c>
      <c r="J102" s="12" t="s">
        <v>7648</v>
      </c>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803</v>
      </c>
      <c r="C103" s="4" t="s">
        <v>804</v>
      </c>
      <c r="D103" s="4" t="s">
        <v>7642</v>
      </c>
      <c r="E103" s="4" t="s">
        <v>7731</v>
      </c>
      <c r="F103" s="4" t="s">
        <v>7644</v>
      </c>
      <c r="G103" s="4" t="s">
        <v>7645</v>
      </c>
      <c r="H103" s="4" t="s">
        <v>7650</v>
      </c>
      <c r="I103" s="4" t="s">
        <v>7785</v>
      </c>
      <c r="J103" s="11" t="s">
        <v>7648</v>
      </c>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808</v>
      </c>
      <c r="C104" s="6" t="s">
        <v>809</v>
      </c>
      <c r="D104" s="6" t="s">
        <v>7642</v>
      </c>
      <c r="E104" s="6" t="s">
        <v>7731</v>
      </c>
      <c r="F104" s="6" t="s">
        <v>7644</v>
      </c>
      <c r="G104" s="6" t="s">
        <v>7645</v>
      </c>
      <c r="H104" s="6" t="s">
        <v>7650</v>
      </c>
      <c r="I104" s="6" t="s">
        <v>7786</v>
      </c>
      <c r="J104" s="12" t="s">
        <v>7648</v>
      </c>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4">
        <v>101</v>
      </c>
      <c r="B105" s="4" t="s">
        <v>813</v>
      </c>
      <c r="C105" s="4" t="s">
        <v>814</v>
      </c>
      <c r="D105" s="4" t="s">
        <v>7642</v>
      </c>
      <c r="E105" s="4" t="s">
        <v>7731</v>
      </c>
      <c r="F105" s="4" t="s">
        <v>7644</v>
      </c>
      <c r="G105" s="4" t="s">
        <v>7645</v>
      </c>
      <c r="H105" s="4" t="s">
        <v>7650</v>
      </c>
      <c r="I105" s="4" t="s">
        <v>7787</v>
      </c>
      <c r="J105" s="11" t="s">
        <v>7648</v>
      </c>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6">
        <v>102</v>
      </c>
      <c r="B106" s="6" t="s">
        <v>818</v>
      </c>
      <c r="C106" s="6" t="s">
        <v>819</v>
      </c>
      <c r="D106" s="6" t="s">
        <v>7642</v>
      </c>
      <c r="E106" s="6" t="s">
        <v>7731</v>
      </c>
      <c r="F106" s="6" t="s">
        <v>7644</v>
      </c>
      <c r="G106" s="6" t="s">
        <v>7645</v>
      </c>
      <c r="H106" s="6" t="s">
        <v>7650</v>
      </c>
      <c r="I106" s="6" t="s">
        <v>7788</v>
      </c>
      <c r="J106" s="12" t="s">
        <v>7648</v>
      </c>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4">
        <v>103</v>
      </c>
      <c r="B107" s="4" t="s">
        <v>823</v>
      </c>
      <c r="C107" s="4" t="s">
        <v>824</v>
      </c>
      <c r="D107" s="4" t="s">
        <v>7642</v>
      </c>
      <c r="E107" s="4" t="s">
        <v>7731</v>
      </c>
      <c r="F107" s="4" t="s">
        <v>7644</v>
      </c>
      <c r="G107" s="4" t="s">
        <v>7645</v>
      </c>
      <c r="H107" s="4" t="s">
        <v>7650</v>
      </c>
      <c r="I107" s="4" t="s">
        <v>7789</v>
      </c>
      <c r="J107" s="11" t="s">
        <v>7648</v>
      </c>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6">
        <v>104</v>
      </c>
      <c r="B108" s="6" t="s">
        <v>828</v>
      </c>
      <c r="C108" s="6" t="s">
        <v>829</v>
      </c>
      <c r="D108" s="6" t="s">
        <v>7642</v>
      </c>
      <c r="E108" s="6" t="s">
        <v>7731</v>
      </c>
      <c r="F108" s="6" t="s">
        <v>7644</v>
      </c>
      <c r="G108" s="6" t="s">
        <v>7645</v>
      </c>
      <c r="H108" s="6" t="s">
        <v>7650</v>
      </c>
      <c r="I108" s="6" t="s">
        <v>7790</v>
      </c>
      <c r="J108" s="12" t="s">
        <v>7648</v>
      </c>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4">
        <v>105</v>
      </c>
      <c r="B109" s="4" t="s">
        <v>833</v>
      </c>
      <c r="C109" s="4" t="s">
        <v>834</v>
      </c>
      <c r="D109" s="4" t="s">
        <v>7642</v>
      </c>
      <c r="E109" s="4" t="s">
        <v>7731</v>
      </c>
      <c r="F109" s="4" t="s">
        <v>7644</v>
      </c>
      <c r="G109" s="4" t="s">
        <v>7645</v>
      </c>
      <c r="H109" s="4" t="s">
        <v>7650</v>
      </c>
      <c r="I109" s="4" t="s">
        <v>7791</v>
      </c>
      <c r="J109" s="11" t="s">
        <v>7648</v>
      </c>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6">
        <v>106</v>
      </c>
      <c r="B110" s="6" t="s">
        <v>838</v>
      </c>
      <c r="C110" s="6" t="s">
        <v>839</v>
      </c>
      <c r="D110" s="6" t="s">
        <v>7642</v>
      </c>
      <c r="E110" s="6" t="s">
        <v>7731</v>
      </c>
      <c r="F110" s="6" t="s">
        <v>7644</v>
      </c>
      <c r="G110" s="6" t="s">
        <v>7645</v>
      </c>
      <c r="H110" s="6" t="s">
        <v>7650</v>
      </c>
      <c r="I110" s="6" t="s">
        <v>7792</v>
      </c>
      <c r="J110" s="12" t="s">
        <v>7648</v>
      </c>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4">
        <v>107</v>
      </c>
      <c r="B111" s="4" t="s">
        <v>843</v>
      </c>
      <c r="C111" s="4" t="s">
        <v>844</v>
      </c>
      <c r="D111" s="4" t="s">
        <v>7642</v>
      </c>
      <c r="E111" s="4" t="s">
        <v>7731</v>
      </c>
      <c r="F111" s="4" t="s">
        <v>7644</v>
      </c>
      <c r="G111" s="4" t="s">
        <v>7645</v>
      </c>
      <c r="H111" s="4" t="s">
        <v>7650</v>
      </c>
      <c r="I111" s="4" t="s">
        <v>7793</v>
      </c>
      <c r="J111" s="11" t="s">
        <v>7648</v>
      </c>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6">
        <v>108</v>
      </c>
      <c r="B112" s="6" t="s">
        <v>848</v>
      </c>
      <c r="C112" s="6" t="s">
        <v>849</v>
      </c>
      <c r="D112" s="6" t="s">
        <v>7642</v>
      </c>
      <c r="E112" s="6" t="s">
        <v>7731</v>
      </c>
      <c r="F112" s="6" t="s">
        <v>7644</v>
      </c>
      <c r="G112" s="6" t="s">
        <v>7645</v>
      </c>
      <c r="H112" s="6" t="s">
        <v>7650</v>
      </c>
      <c r="I112" s="6" t="s">
        <v>7794</v>
      </c>
      <c r="J112" s="12" t="s">
        <v>7648</v>
      </c>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4">
        <v>109</v>
      </c>
      <c r="B113" s="4" t="s">
        <v>853</v>
      </c>
      <c r="C113" s="4" t="s">
        <v>854</v>
      </c>
      <c r="D113" s="4" t="s">
        <v>7642</v>
      </c>
      <c r="E113" s="4" t="s">
        <v>7731</v>
      </c>
      <c r="F113" s="4" t="s">
        <v>7644</v>
      </c>
      <c r="G113" s="4" t="s">
        <v>7645</v>
      </c>
      <c r="H113" s="4" t="s">
        <v>7650</v>
      </c>
      <c r="I113" s="4" t="s">
        <v>7795</v>
      </c>
      <c r="J113" s="11" t="s">
        <v>7648</v>
      </c>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6">
        <v>110</v>
      </c>
      <c r="B114" s="6" t="s">
        <v>858</v>
      </c>
      <c r="C114" s="6" t="s">
        <v>859</v>
      </c>
      <c r="D114" s="6" t="s">
        <v>7642</v>
      </c>
      <c r="E114" s="6" t="s">
        <v>7731</v>
      </c>
      <c r="F114" s="6" t="s">
        <v>7644</v>
      </c>
      <c r="G114" s="6" t="s">
        <v>7645</v>
      </c>
      <c r="H114" s="6" t="s">
        <v>7650</v>
      </c>
      <c r="I114" s="6" t="s">
        <v>7796</v>
      </c>
      <c r="J114" s="12" t="s">
        <v>7648</v>
      </c>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4">
        <v>111</v>
      </c>
      <c r="B115" s="4" t="s">
        <v>863</v>
      </c>
      <c r="C115" s="4" t="s">
        <v>864</v>
      </c>
      <c r="D115" s="4" t="s">
        <v>7642</v>
      </c>
      <c r="E115" s="4" t="s">
        <v>7731</v>
      </c>
      <c r="F115" s="4" t="s">
        <v>7644</v>
      </c>
      <c r="G115" s="4" t="s">
        <v>7645</v>
      </c>
      <c r="H115" s="4" t="s">
        <v>7650</v>
      </c>
      <c r="I115" s="4" t="s">
        <v>7797</v>
      </c>
      <c r="J115" s="11" t="s">
        <v>7648</v>
      </c>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6">
        <v>112</v>
      </c>
      <c r="B116" s="6" t="s">
        <v>868</v>
      </c>
      <c r="C116" s="6" t="s">
        <v>869</v>
      </c>
      <c r="D116" s="6" t="s">
        <v>7642</v>
      </c>
      <c r="E116" s="6" t="s">
        <v>7731</v>
      </c>
      <c r="F116" s="6" t="s">
        <v>7644</v>
      </c>
      <c r="G116" s="6" t="s">
        <v>7645</v>
      </c>
      <c r="H116" s="6" t="s">
        <v>7650</v>
      </c>
      <c r="I116" s="6" t="s">
        <v>7798</v>
      </c>
      <c r="J116" s="12" t="s">
        <v>7648</v>
      </c>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4">
        <v>113</v>
      </c>
      <c r="B117" s="4" t="s">
        <v>873</v>
      </c>
      <c r="C117" s="4" t="s">
        <v>874</v>
      </c>
      <c r="D117" s="4" t="s">
        <v>7642</v>
      </c>
      <c r="E117" s="4" t="s">
        <v>7731</v>
      </c>
      <c r="F117" s="4" t="s">
        <v>7644</v>
      </c>
      <c r="G117" s="4" t="s">
        <v>7645</v>
      </c>
      <c r="H117" s="4" t="s">
        <v>7650</v>
      </c>
      <c r="I117" s="4" t="s">
        <v>7799</v>
      </c>
      <c r="J117" s="11" t="s">
        <v>7648</v>
      </c>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6">
        <v>114</v>
      </c>
      <c r="B118" s="6" t="s">
        <v>878</v>
      </c>
      <c r="C118" s="6" t="s">
        <v>879</v>
      </c>
      <c r="D118" s="6" t="s">
        <v>7642</v>
      </c>
      <c r="E118" s="6" t="s">
        <v>7731</v>
      </c>
      <c r="F118" s="6" t="s">
        <v>7644</v>
      </c>
      <c r="G118" s="6" t="s">
        <v>7645</v>
      </c>
      <c r="H118" s="6" t="s">
        <v>7650</v>
      </c>
      <c r="I118" s="6" t="s">
        <v>7800</v>
      </c>
      <c r="J118" s="12" t="s">
        <v>7648</v>
      </c>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4">
        <v>115</v>
      </c>
      <c r="B119" s="4" t="s">
        <v>883</v>
      </c>
      <c r="C119" s="4" t="s">
        <v>884</v>
      </c>
      <c r="D119" s="4" t="s">
        <v>7642</v>
      </c>
      <c r="E119" s="4" t="s">
        <v>7731</v>
      </c>
      <c r="F119" s="4" t="s">
        <v>7644</v>
      </c>
      <c r="G119" s="4" t="s">
        <v>7645</v>
      </c>
      <c r="H119" s="4" t="s">
        <v>7650</v>
      </c>
      <c r="I119" s="4" t="s">
        <v>7801</v>
      </c>
      <c r="J119" s="11" t="s">
        <v>7648</v>
      </c>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6">
        <v>116</v>
      </c>
      <c r="B120" s="6" t="s">
        <v>888</v>
      </c>
      <c r="C120" s="6" t="s">
        <v>889</v>
      </c>
      <c r="D120" s="6" t="s">
        <v>7642</v>
      </c>
      <c r="E120" s="6" t="s">
        <v>7731</v>
      </c>
      <c r="F120" s="6" t="s">
        <v>7644</v>
      </c>
      <c r="G120" s="6" t="s">
        <v>7645</v>
      </c>
      <c r="H120" s="6" t="s">
        <v>7650</v>
      </c>
      <c r="I120" s="6" t="s">
        <v>7802</v>
      </c>
      <c r="J120" s="12" t="s">
        <v>7648</v>
      </c>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4">
        <v>117</v>
      </c>
      <c r="B121" s="4" t="s">
        <v>893</v>
      </c>
      <c r="C121" s="4" t="s">
        <v>894</v>
      </c>
      <c r="D121" s="4" t="s">
        <v>7642</v>
      </c>
      <c r="E121" s="4" t="s">
        <v>7731</v>
      </c>
      <c r="F121" s="4" t="s">
        <v>7644</v>
      </c>
      <c r="G121" s="4" t="s">
        <v>7645</v>
      </c>
      <c r="H121" s="4" t="s">
        <v>7650</v>
      </c>
      <c r="I121" s="4" t="s">
        <v>7803</v>
      </c>
      <c r="J121" s="11" t="s">
        <v>7648</v>
      </c>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6">
        <v>118</v>
      </c>
      <c r="B122" s="6" t="s">
        <v>898</v>
      </c>
      <c r="C122" s="6" t="s">
        <v>899</v>
      </c>
      <c r="D122" s="6" t="s">
        <v>7642</v>
      </c>
      <c r="E122" s="6" t="s">
        <v>7731</v>
      </c>
      <c r="F122" s="6" t="s">
        <v>7644</v>
      </c>
      <c r="G122" s="6" t="s">
        <v>7645</v>
      </c>
      <c r="H122" s="6" t="s">
        <v>7650</v>
      </c>
      <c r="I122" s="6" t="s">
        <v>7804</v>
      </c>
      <c r="J122" s="12" t="s">
        <v>7648</v>
      </c>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4">
        <v>119</v>
      </c>
      <c r="B123" s="4" t="s">
        <v>903</v>
      </c>
      <c r="C123" s="4" t="s">
        <v>904</v>
      </c>
      <c r="D123" s="4" t="s">
        <v>7642</v>
      </c>
      <c r="E123" s="4" t="s">
        <v>7731</v>
      </c>
      <c r="F123" s="4" t="s">
        <v>7644</v>
      </c>
      <c r="G123" s="4" t="s">
        <v>7645</v>
      </c>
      <c r="H123" s="4" t="s">
        <v>7650</v>
      </c>
      <c r="I123" s="4" t="s">
        <v>7805</v>
      </c>
      <c r="J123" s="11" t="s">
        <v>7648</v>
      </c>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6">
        <v>120</v>
      </c>
      <c r="B124" s="6" t="s">
        <v>908</v>
      </c>
      <c r="C124" s="6" t="s">
        <v>909</v>
      </c>
      <c r="D124" s="6" t="s">
        <v>7642</v>
      </c>
      <c r="E124" s="6" t="s">
        <v>7731</v>
      </c>
      <c r="F124" s="6" t="s">
        <v>7644</v>
      </c>
      <c r="G124" s="6" t="s">
        <v>7645</v>
      </c>
      <c r="H124" s="6" t="s">
        <v>7650</v>
      </c>
      <c r="I124" s="6" t="s">
        <v>7806</v>
      </c>
      <c r="J124" s="12" t="s">
        <v>7648</v>
      </c>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4">
        <v>121</v>
      </c>
      <c r="B125" s="4" t="s">
        <v>913</v>
      </c>
      <c r="C125" s="4" t="s">
        <v>914</v>
      </c>
      <c r="D125" s="4" t="s">
        <v>7642</v>
      </c>
      <c r="E125" s="4" t="s">
        <v>7731</v>
      </c>
      <c r="F125" s="4" t="s">
        <v>7644</v>
      </c>
      <c r="G125" s="4" t="s">
        <v>7645</v>
      </c>
      <c r="H125" s="4" t="s">
        <v>7650</v>
      </c>
      <c r="I125" s="4" t="s">
        <v>7807</v>
      </c>
      <c r="J125" s="11" t="s">
        <v>7648</v>
      </c>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6">
        <v>122</v>
      </c>
      <c r="B126" s="6" t="s">
        <v>918</v>
      </c>
      <c r="C126" s="6" t="s">
        <v>919</v>
      </c>
      <c r="D126" s="6" t="s">
        <v>7642</v>
      </c>
      <c r="E126" s="6" t="s">
        <v>7731</v>
      </c>
      <c r="F126" s="6" t="s">
        <v>7644</v>
      </c>
      <c r="G126" s="6" t="s">
        <v>7645</v>
      </c>
      <c r="H126" s="6" t="s">
        <v>7650</v>
      </c>
      <c r="I126" s="6" t="s">
        <v>7808</v>
      </c>
      <c r="J126" s="12" t="s">
        <v>7648</v>
      </c>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4">
        <v>123</v>
      </c>
      <c r="B127" s="4" t="s">
        <v>923</v>
      </c>
      <c r="C127" s="4" t="s">
        <v>924</v>
      </c>
      <c r="D127" s="4" t="s">
        <v>7642</v>
      </c>
      <c r="E127" s="4" t="s">
        <v>7731</v>
      </c>
      <c r="F127" s="4" t="s">
        <v>7644</v>
      </c>
      <c r="G127" s="4" t="s">
        <v>7645</v>
      </c>
      <c r="H127" s="4" t="s">
        <v>7650</v>
      </c>
      <c r="I127" s="4" t="s">
        <v>7809</v>
      </c>
      <c r="J127" s="11" t="s">
        <v>7648</v>
      </c>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6">
        <v>124</v>
      </c>
      <c r="B128" s="6" t="s">
        <v>928</v>
      </c>
      <c r="C128" s="6" t="s">
        <v>929</v>
      </c>
      <c r="D128" s="6" t="s">
        <v>7642</v>
      </c>
      <c r="E128" s="6" t="s">
        <v>7731</v>
      </c>
      <c r="F128" s="6" t="s">
        <v>7644</v>
      </c>
      <c r="G128" s="6" t="s">
        <v>7645</v>
      </c>
      <c r="H128" s="6" t="s">
        <v>7650</v>
      </c>
      <c r="I128" s="6" t="s">
        <v>7810</v>
      </c>
      <c r="J128" s="12" t="s">
        <v>7648</v>
      </c>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4">
        <v>125</v>
      </c>
      <c r="B129" s="4" t="s">
        <v>933</v>
      </c>
      <c r="C129" s="4" t="s">
        <v>934</v>
      </c>
      <c r="D129" s="4" t="s">
        <v>7642</v>
      </c>
      <c r="E129" s="4" t="s">
        <v>7731</v>
      </c>
      <c r="F129" s="4" t="s">
        <v>7644</v>
      </c>
      <c r="G129" s="4" t="s">
        <v>7645</v>
      </c>
      <c r="H129" s="4" t="s">
        <v>7650</v>
      </c>
      <c r="I129" s="4" t="s">
        <v>7780</v>
      </c>
      <c r="J129" s="11" t="s">
        <v>7648</v>
      </c>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6">
        <v>126</v>
      </c>
      <c r="B130" s="6" t="s">
        <v>938</v>
      </c>
      <c r="C130" s="6" t="s">
        <v>939</v>
      </c>
      <c r="D130" s="6" t="s">
        <v>7642</v>
      </c>
      <c r="E130" s="6" t="s">
        <v>7731</v>
      </c>
      <c r="F130" s="6" t="s">
        <v>7644</v>
      </c>
      <c r="G130" s="6" t="s">
        <v>7645</v>
      </c>
      <c r="H130" s="6" t="s">
        <v>7650</v>
      </c>
      <c r="I130" s="6" t="s">
        <v>7811</v>
      </c>
      <c r="J130" s="12" t="s">
        <v>7648</v>
      </c>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4">
        <v>127</v>
      </c>
      <c r="B131" s="4" t="s">
        <v>943</v>
      </c>
      <c r="C131" s="4" t="s">
        <v>944</v>
      </c>
      <c r="D131" s="4" t="s">
        <v>7642</v>
      </c>
      <c r="E131" s="4" t="s">
        <v>7731</v>
      </c>
      <c r="F131" s="4" t="s">
        <v>7644</v>
      </c>
      <c r="G131" s="4" t="s">
        <v>7645</v>
      </c>
      <c r="H131" s="4" t="s">
        <v>7650</v>
      </c>
      <c r="I131" s="4" t="s">
        <v>7812</v>
      </c>
      <c r="J131" s="11" t="s">
        <v>7648</v>
      </c>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6">
        <v>128</v>
      </c>
      <c r="B132" s="6" t="s">
        <v>948</v>
      </c>
      <c r="C132" s="6" t="s">
        <v>949</v>
      </c>
      <c r="D132" s="6" t="s">
        <v>7642</v>
      </c>
      <c r="E132" s="6" t="s">
        <v>7731</v>
      </c>
      <c r="F132" s="6" t="s">
        <v>7644</v>
      </c>
      <c r="G132" s="6" t="s">
        <v>7645</v>
      </c>
      <c r="H132" s="6" t="s">
        <v>7650</v>
      </c>
      <c r="I132" s="6" t="s">
        <v>7813</v>
      </c>
      <c r="J132" s="12" t="s">
        <v>7648</v>
      </c>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4">
        <v>129</v>
      </c>
      <c r="B133" s="4" t="s">
        <v>953</v>
      </c>
      <c r="C133" s="4" t="s">
        <v>954</v>
      </c>
      <c r="D133" s="4" t="s">
        <v>7642</v>
      </c>
      <c r="E133" s="4" t="s">
        <v>7731</v>
      </c>
      <c r="F133" s="4" t="s">
        <v>7644</v>
      </c>
      <c r="G133" s="4" t="s">
        <v>7645</v>
      </c>
      <c r="H133" s="4" t="s">
        <v>7650</v>
      </c>
      <c r="I133" s="4" t="s">
        <v>7814</v>
      </c>
      <c r="J133" s="11" t="s">
        <v>7648</v>
      </c>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6">
        <v>130</v>
      </c>
      <c r="B134" s="6" t="s">
        <v>958</v>
      </c>
      <c r="C134" s="6" t="s">
        <v>959</v>
      </c>
      <c r="D134" s="6" t="s">
        <v>7642</v>
      </c>
      <c r="E134" s="6" t="s">
        <v>7731</v>
      </c>
      <c r="F134" s="6" t="s">
        <v>7644</v>
      </c>
      <c r="G134" s="6" t="s">
        <v>7645</v>
      </c>
      <c r="H134" s="6" t="s">
        <v>7650</v>
      </c>
      <c r="I134" s="6" t="s">
        <v>7815</v>
      </c>
      <c r="J134" s="12" t="s">
        <v>7648</v>
      </c>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4">
        <v>131</v>
      </c>
      <c r="B135" s="4" t="s">
        <v>963</v>
      </c>
      <c r="C135" s="4" t="s">
        <v>964</v>
      </c>
      <c r="D135" s="4" t="s">
        <v>7642</v>
      </c>
      <c r="E135" s="4" t="s">
        <v>7731</v>
      </c>
      <c r="F135" s="4" t="s">
        <v>7644</v>
      </c>
      <c r="G135" s="4" t="s">
        <v>7645</v>
      </c>
      <c r="H135" s="4" t="s">
        <v>7650</v>
      </c>
      <c r="I135" s="4" t="s">
        <v>7816</v>
      </c>
      <c r="J135" s="11" t="s">
        <v>7648</v>
      </c>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6">
        <v>132</v>
      </c>
      <c r="B136" s="6" t="s">
        <v>968</v>
      </c>
      <c r="C136" s="6" t="s">
        <v>969</v>
      </c>
      <c r="D136" s="6" t="s">
        <v>7642</v>
      </c>
      <c r="E136" s="6" t="s">
        <v>7731</v>
      </c>
      <c r="F136" s="6" t="s">
        <v>7644</v>
      </c>
      <c r="G136" s="6" t="s">
        <v>7645</v>
      </c>
      <c r="H136" s="6" t="s">
        <v>7650</v>
      </c>
      <c r="I136" s="6" t="s">
        <v>7817</v>
      </c>
      <c r="J136" s="12" t="s">
        <v>7648</v>
      </c>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4">
        <v>133</v>
      </c>
      <c r="B137" s="4" t="s">
        <v>973</v>
      </c>
      <c r="C137" s="4" t="s">
        <v>974</v>
      </c>
      <c r="D137" s="4" t="s">
        <v>7642</v>
      </c>
      <c r="E137" s="4" t="s">
        <v>7731</v>
      </c>
      <c r="F137" s="4" t="s">
        <v>7644</v>
      </c>
      <c r="G137" s="4" t="s">
        <v>7645</v>
      </c>
      <c r="H137" s="4" t="s">
        <v>7650</v>
      </c>
      <c r="I137" s="4" t="s">
        <v>7818</v>
      </c>
      <c r="J137" s="11" t="s">
        <v>7648</v>
      </c>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6">
        <v>134</v>
      </c>
      <c r="B138" s="6" t="s">
        <v>978</v>
      </c>
      <c r="C138" s="6" t="s">
        <v>979</v>
      </c>
      <c r="D138" s="6" t="s">
        <v>7642</v>
      </c>
      <c r="E138" s="6" t="s">
        <v>7731</v>
      </c>
      <c r="F138" s="6" t="s">
        <v>7644</v>
      </c>
      <c r="G138" s="6" t="s">
        <v>7645</v>
      </c>
      <c r="H138" s="6" t="s">
        <v>7650</v>
      </c>
      <c r="I138" s="6" t="s">
        <v>7819</v>
      </c>
      <c r="J138" s="12" t="s">
        <v>7648</v>
      </c>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4">
        <v>135</v>
      </c>
      <c r="B139" s="4" t="s">
        <v>983</v>
      </c>
      <c r="C139" s="4" t="s">
        <v>984</v>
      </c>
      <c r="D139" s="4" t="s">
        <v>7642</v>
      </c>
      <c r="E139" s="4" t="s">
        <v>7731</v>
      </c>
      <c r="F139" s="4" t="s">
        <v>7644</v>
      </c>
      <c r="G139" s="4" t="s">
        <v>7645</v>
      </c>
      <c r="H139" s="4" t="s">
        <v>7650</v>
      </c>
      <c r="I139" s="4" t="s">
        <v>7820</v>
      </c>
      <c r="J139" s="11" t="s">
        <v>7648</v>
      </c>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6">
        <v>136</v>
      </c>
      <c r="B140" s="6" t="s">
        <v>988</v>
      </c>
      <c r="C140" s="6" t="s">
        <v>989</v>
      </c>
      <c r="D140" s="6" t="s">
        <v>7642</v>
      </c>
      <c r="E140" s="6" t="s">
        <v>7731</v>
      </c>
      <c r="F140" s="6" t="s">
        <v>7644</v>
      </c>
      <c r="G140" s="6" t="s">
        <v>7645</v>
      </c>
      <c r="H140" s="6" t="s">
        <v>7650</v>
      </c>
      <c r="I140" s="6" t="s">
        <v>7821</v>
      </c>
      <c r="J140" s="12" t="s">
        <v>7648</v>
      </c>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4">
        <v>137</v>
      </c>
      <c r="B141" s="4" t="s">
        <v>993</v>
      </c>
      <c r="C141" s="4" t="s">
        <v>994</v>
      </c>
      <c r="D141" s="4" t="s">
        <v>7642</v>
      </c>
      <c r="E141" s="4" t="s">
        <v>7731</v>
      </c>
      <c r="F141" s="4" t="s">
        <v>7644</v>
      </c>
      <c r="G141" s="4" t="s">
        <v>7645</v>
      </c>
      <c r="H141" s="4" t="s">
        <v>7650</v>
      </c>
      <c r="I141" s="4" t="s">
        <v>7822</v>
      </c>
      <c r="J141" s="11" t="s">
        <v>7648</v>
      </c>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6">
        <v>138</v>
      </c>
      <c r="B142" s="6" t="s">
        <v>998</v>
      </c>
      <c r="C142" s="6" t="s">
        <v>999</v>
      </c>
      <c r="D142" s="6" t="s">
        <v>7642</v>
      </c>
      <c r="E142" s="6" t="s">
        <v>7731</v>
      </c>
      <c r="F142" s="6" t="s">
        <v>7644</v>
      </c>
      <c r="G142" s="6" t="s">
        <v>7645</v>
      </c>
      <c r="H142" s="6" t="s">
        <v>7650</v>
      </c>
      <c r="I142" s="6" t="s">
        <v>7823</v>
      </c>
      <c r="J142" s="12" t="s">
        <v>7648</v>
      </c>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4">
        <v>139</v>
      </c>
      <c r="B143" s="4" t="s">
        <v>1003</v>
      </c>
      <c r="C143" s="4" t="s">
        <v>1004</v>
      </c>
      <c r="D143" s="4" t="s">
        <v>7642</v>
      </c>
      <c r="E143" s="4" t="s">
        <v>7731</v>
      </c>
      <c r="F143" s="4" t="s">
        <v>7644</v>
      </c>
      <c r="G143" s="4" t="s">
        <v>7645</v>
      </c>
      <c r="H143" s="4" t="s">
        <v>7650</v>
      </c>
      <c r="I143" s="4" t="s">
        <v>7824</v>
      </c>
      <c r="J143" s="11" t="s">
        <v>7648</v>
      </c>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6">
        <v>140</v>
      </c>
      <c r="B144" s="6" t="s">
        <v>1008</v>
      </c>
      <c r="C144" s="6" t="s">
        <v>1009</v>
      </c>
      <c r="D144" s="6" t="s">
        <v>7642</v>
      </c>
      <c r="E144" s="6" t="s">
        <v>7731</v>
      </c>
      <c r="F144" s="6" t="s">
        <v>7644</v>
      </c>
      <c r="G144" s="6" t="s">
        <v>7645</v>
      </c>
      <c r="H144" s="6" t="s">
        <v>7650</v>
      </c>
      <c r="I144" s="6" t="s">
        <v>7825</v>
      </c>
      <c r="J144" s="12" t="s">
        <v>7648</v>
      </c>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4">
        <v>141</v>
      </c>
      <c r="B145" s="4" t="s">
        <v>1013</v>
      </c>
      <c r="C145" s="4" t="s">
        <v>1014</v>
      </c>
      <c r="D145" s="4" t="s">
        <v>7642</v>
      </c>
      <c r="E145" s="4" t="s">
        <v>7731</v>
      </c>
      <c r="F145" s="4" t="s">
        <v>7644</v>
      </c>
      <c r="G145" s="4" t="s">
        <v>7645</v>
      </c>
      <c r="H145" s="4" t="s">
        <v>7650</v>
      </c>
      <c r="I145" s="4" t="s">
        <v>7826</v>
      </c>
      <c r="J145" s="11" t="s">
        <v>7648</v>
      </c>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6">
        <v>142</v>
      </c>
      <c r="B146" s="6" t="s">
        <v>1018</v>
      </c>
      <c r="C146" s="6" t="s">
        <v>1019</v>
      </c>
      <c r="D146" s="6" t="s">
        <v>7642</v>
      </c>
      <c r="E146" s="6" t="s">
        <v>7731</v>
      </c>
      <c r="F146" s="6" t="s">
        <v>7644</v>
      </c>
      <c r="G146" s="6" t="s">
        <v>7645</v>
      </c>
      <c r="H146" s="6" t="s">
        <v>7650</v>
      </c>
      <c r="I146" s="6" t="s">
        <v>7827</v>
      </c>
      <c r="J146" s="12" t="s">
        <v>7648</v>
      </c>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4">
        <v>143</v>
      </c>
      <c r="B147" s="4" t="s">
        <v>1023</v>
      </c>
      <c r="C147" s="4" t="s">
        <v>1024</v>
      </c>
      <c r="D147" s="4" t="s">
        <v>7642</v>
      </c>
      <c r="E147" s="4" t="s">
        <v>7731</v>
      </c>
      <c r="F147" s="4" t="s">
        <v>7644</v>
      </c>
      <c r="G147" s="4" t="s">
        <v>7645</v>
      </c>
      <c r="H147" s="4" t="s">
        <v>7650</v>
      </c>
      <c r="I147" s="4" t="s">
        <v>7828</v>
      </c>
      <c r="J147" s="11" t="s">
        <v>7648</v>
      </c>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6">
        <v>144</v>
      </c>
      <c r="B148" s="6" t="s">
        <v>1028</v>
      </c>
      <c r="C148" s="6" t="s">
        <v>1029</v>
      </c>
      <c r="D148" s="6" t="s">
        <v>7642</v>
      </c>
      <c r="E148" s="6" t="s">
        <v>7731</v>
      </c>
      <c r="F148" s="6" t="s">
        <v>7644</v>
      </c>
      <c r="G148" s="6" t="s">
        <v>7645</v>
      </c>
      <c r="H148" s="6" t="s">
        <v>7650</v>
      </c>
      <c r="I148" s="6" t="s">
        <v>7829</v>
      </c>
      <c r="J148" s="12" t="s">
        <v>7648</v>
      </c>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4">
        <v>145</v>
      </c>
      <c r="B149" s="4" t="s">
        <v>1033</v>
      </c>
      <c r="C149" s="4" t="s">
        <v>1034</v>
      </c>
      <c r="D149" s="4" t="s">
        <v>7642</v>
      </c>
      <c r="E149" s="4" t="s">
        <v>7731</v>
      </c>
      <c r="F149" s="4" t="s">
        <v>7644</v>
      </c>
      <c r="G149" s="4" t="s">
        <v>7645</v>
      </c>
      <c r="H149" s="4" t="s">
        <v>7650</v>
      </c>
      <c r="I149" s="4" t="s">
        <v>7830</v>
      </c>
      <c r="J149" s="11" t="s">
        <v>7648</v>
      </c>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6">
        <v>146</v>
      </c>
      <c r="B150" s="6" t="s">
        <v>1038</v>
      </c>
      <c r="C150" s="6" t="s">
        <v>1039</v>
      </c>
      <c r="D150" s="6" t="s">
        <v>7642</v>
      </c>
      <c r="E150" s="6" t="s">
        <v>7731</v>
      </c>
      <c r="F150" s="6" t="s">
        <v>7644</v>
      </c>
      <c r="G150" s="6" t="s">
        <v>7645</v>
      </c>
      <c r="H150" s="6" t="s">
        <v>7650</v>
      </c>
      <c r="I150" s="6" t="s">
        <v>7831</v>
      </c>
      <c r="J150" s="12" t="s">
        <v>7648</v>
      </c>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4">
        <v>147</v>
      </c>
      <c r="B151" s="4" t="s">
        <v>1043</v>
      </c>
      <c r="C151" s="4" t="s">
        <v>1044</v>
      </c>
      <c r="D151" s="4" t="s">
        <v>7642</v>
      </c>
      <c r="E151" s="4" t="s">
        <v>7731</v>
      </c>
      <c r="F151" s="4" t="s">
        <v>7644</v>
      </c>
      <c r="G151" s="4" t="s">
        <v>7645</v>
      </c>
      <c r="H151" s="4" t="s">
        <v>7650</v>
      </c>
      <c r="I151" s="4" t="s">
        <v>7832</v>
      </c>
      <c r="J151" s="11" t="s">
        <v>7648</v>
      </c>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6">
        <v>148</v>
      </c>
      <c r="B152" s="6" t="s">
        <v>1048</v>
      </c>
      <c r="C152" s="6" t="s">
        <v>1049</v>
      </c>
      <c r="D152" s="6" t="s">
        <v>7642</v>
      </c>
      <c r="E152" s="6" t="s">
        <v>7731</v>
      </c>
      <c r="F152" s="6" t="s">
        <v>7644</v>
      </c>
      <c r="G152" s="6" t="s">
        <v>7645</v>
      </c>
      <c r="H152" s="6" t="s">
        <v>7650</v>
      </c>
      <c r="I152" s="6" t="s">
        <v>7833</v>
      </c>
      <c r="J152" s="12" t="s">
        <v>7648</v>
      </c>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4">
        <v>149</v>
      </c>
      <c r="B153" s="4" t="s">
        <v>1053</v>
      </c>
      <c r="C153" s="4" t="s">
        <v>1054</v>
      </c>
      <c r="D153" s="4" t="s">
        <v>7642</v>
      </c>
      <c r="E153" s="4" t="s">
        <v>7731</v>
      </c>
      <c r="F153" s="4" t="s">
        <v>7644</v>
      </c>
      <c r="G153" s="4" t="s">
        <v>7645</v>
      </c>
      <c r="H153" s="4" t="s">
        <v>7650</v>
      </c>
      <c r="I153" s="4" t="s">
        <v>7834</v>
      </c>
      <c r="J153" s="11" t="s">
        <v>7648</v>
      </c>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6">
        <v>150</v>
      </c>
      <c r="B154" s="6" t="s">
        <v>1058</v>
      </c>
      <c r="C154" s="6" t="s">
        <v>1059</v>
      </c>
      <c r="D154" s="6" t="s">
        <v>7642</v>
      </c>
      <c r="E154" s="6" t="s">
        <v>7731</v>
      </c>
      <c r="F154" s="6" t="s">
        <v>7644</v>
      </c>
      <c r="G154" s="6" t="s">
        <v>7645</v>
      </c>
      <c r="H154" s="6" t="s">
        <v>7650</v>
      </c>
      <c r="I154" s="6" t="s">
        <v>7835</v>
      </c>
      <c r="J154" s="12" t="s">
        <v>7648</v>
      </c>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4">
        <v>151</v>
      </c>
      <c r="B155" s="4" t="s">
        <v>1063</v>
      </c>
      <c r="C155" s="4" t="s">
        <v>1064</v>
      </c>
      <c r="D155" s="4" t="s">
        <v>7642</v>
      </c>
      <c r="E155" s="4" t="s">
        <v>7731</v>
      </c>
      <c r="F155" s="4" t="s">
        <v>7644</v>
      </c>
      <c r="G155" s="4" t="s">
        <v>7645</v>
      </c>
      <c r="H155" s="4" t="s">
        <v>7650</v>
      </c>
      <c r="I155" s="4" t="s">
        <v>7836</v>
      </c>
      <c r="J155" s="11" t="s">
        <v>7648</v>
      </c>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6">
        <v>152</v>
      </c>
      <c r="B156" s="6" t="s">
        <v>1068</v>
      </c>
      <c r="C156" s="6" t="s">
        <v>1069</v>
      </c>
      <c r="D156" s="6" t="s">
        <v>7642</v>
      </c>
      <c r="E156" s="6" t="s">
        <v>7731</v>
      </c>
      <c r="F156" s="6" t="s">
        <v>7644</v>
      </c>
      <c r="G156" s="6" t="s">
        <v>7645</v>
      </c>
      <c r="H156" s="6" t="s">
        <v>7650</v>
      </c>
      <c r="I156" s="6" t="s">
        <v>7837</v>
      </c>
      <c r="J156" s="12" t="s">
        <v>7648</v>
      </c>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4">
        <v>153</v>
      </c>
      <c r="B157" s="4" t="s">
        <v>1073</v>
      </c>
      <c r="C157" s="4" t="s">
        <v>1074</v>
      </c>
      <c r="D157" s="4" t="s">
        <v>7642</v>
      </c>
      <c r="E157" s="4" t="s">
        <v>7731</v>
      </c>
      <c r="F157" s="4" t="s">
        <v>7644</v>
      </c>
      <c r="G157" s="4" t="s">
        <v>7645</v>
      </c>
      <c r="H157" s="4" t="s">
        <v>7650</v>
      </c>
      <c r="I157" s="4" t="s">
        <v>7838</v>
      </c>
      <c r="J157" s="11" t="s">
        <v>7648</v>
      </c>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6">
        <v>154</v>
      </c>
      <c r="B158" s="6" t="s">
        <v>1078</v>
      </c>
      <c r="C158" s="6" t="s">
        <v>1079</v>
      </c>
      <c r="D158" s="6" t="s">
        <v>7642</v>
      </c>
      <c r="E158" s="6" t="s">
        <v>7731</v>
      </c>
      <c r="F158" s="6" t="s">
        <v>7644</v>
      </c>
      <c r="G158" s="6" t="s">
        <v>7645</v>
      </c>
      <c r="H158" s="6" t="s">
        <v>7650</v>
      </c>
      <c r="I158" s="6" t="s">
        <v>7839</v>
      </c>
      <c r="J158" s="12" t="s">
        <v>7648</v>
      </c>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4">
        <v>155</v>
      </c>
      <c r="B159" s="4" t="s">
        <v>1083</v>
      </c>
      <c r="C159" s="4" t="s">
        <v>1084</v>
      </c>
      <c r="D159" s="4" t="s">
        <v>7642</v>
      </c>
      <c r="E159" s="4" t="s">
        <v>7731</v>
      </c>
      <c r="F159" s="4" t="s">
        <v>7644</v>
      </c>
      <c r="G159" s="4" t="s">
        <v>7645</v>
      </c>
      <c r="H159" s="4" t="s">
        <v>7650</v>
      </c>
      <c r="I159" s="4" t="s">
        <v>7840</v>
      </c>
      <c r="J159" s="11" t="s">
        <v>7648</v>
      </c>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6">
        <v>156</v>
      </c>
      <c r="B160" s="6" t="s">
        <v>1088</v>
      </c>
      <c r="C160" s="6" t="s">
        <v>1089</v>
      </c>
      <c r="D160" s="6" t="s">
        <v>7642</v>
      </c>
      <c r="E160" s="6" t="s">
        <v>7731</v>
      </c>
      <c r="F160" s="6" t="s">
        <v>7644</v>
      </c>
      <c r="G160" s="6" t="s">
        <v>7645</v>
      </c>
      <c r="H160" s="6" t="s">
        <v>7650</v>
      </c>
      <c r="I160" s="6" t="s">
        <v>7841</v>
      </c>
      <c r="J160" s="12" t="s">
        <v>7648</v>
      </c>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4">
        <v>157</v>
      </c>
      <c r="B161" s="4" t="s">
        <v>1093</v>
      </c>
      <c r="C161" s="4" t="s">
        <v>1094</v>
      </c>
      <c r="D161" s="4" t="s">
        <v>7642</v>
      </c>
      <c r="E161" s="4" t="s">
        <v>7731</v>
      </c>
      <c r="F161" s="4" t="s">
        <v>7644</v>
      </c>
      <c r="G161" s="4" t="s">
        <v>7645</v>
      </c>
      <c r="H161" s="4" t="s">
        <v>7650</v>
      </c>
      <c r="I161" s="4" t="s">
        <v>7842</v>
      </c>
      <c r="J161" s="11" t="s">
        <v>7648</v>
      </c>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6">
        <v>158</v>
      </c>
      <c r="B162" s="6" t="s">
        <v>1098</v>
      </c>
      <c r="C162" s="6" t="s">
        <v>1099</v>
      </c>
      <c r="D162" s="6" t="s">
        <v>7642</v>
      </c>
      <c r="E162" s="6" t="s">
        <v>7731</v>
      </c>
      <c r="F162" s="6" t="s">
        <v>7644</v>
      </c>
      <c r="G162" s="6" t="s">
        <v>7645</v>
      </c>
      <c r="H162" s="6" t="s">
        <v>7650</v>
      </c>
      <c r="I162" s="6" t="s">
        <v>7843</v>
      </c>
      <c r="J162" s="12" t="s">
        <v>7648</v>
      </c>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4">
        <v>159</v>
      </c>
      <c r="B163" s="4" t="s">
        <v>1103</v>
      </c>
      <c r="C163" s="4" t="s">
        <v>1104</v>
      </c>
      <c r="D163" s="4" t="s">
        <v>7642</v>
      </c>
      <c r="E163" s="4" t="s">
        <v>7731</v>
      </c>
      <c r="F163" s="4" t="s">
        <v>7644</v>
      </c>
      <c r="G163" s="4" t="s">
        <v>7645</v>
      </c>
      <c r="H163" s="4" t="s">
        <v>7650</v>
      </c>
      <c r="I163" s="4" t="s">
        <v>7844</v>
      </c>
      <c r="J163" s="11" t="s">
        <v>7648</v>
      </c>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6">
        <v>160</v>
      </c>
      <c r="B164" s="6" t="s">
        <v>1108</v>
      </c>
      <c r="C164" s="6" t="s">
        <v>1109</v>
      </c>
      <c r="D164" s="6" t="s">
        <v>7642</v>
      </c>
      <c r="E164" s="6" t="s">
        <v>7731</v>
      </c>
      <c r="F164" s="6" t="s">
        <v>7644</v>
      </c>
      <c r="G164" s="6" t="s">
        <v>7645</v>
      </c>
      <c r="H164" s="6" t="s">
        <v>7650</v>
      </c>
      <c r="I164" s="6" t="s">
        <v>7845</v>
      </c>
      <c r="J164" s="12" t="s">
        <v>7648</v>
      </c>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4">
        <v>161</v>
      </c>
      <c r="B165" s="4" t="s">
        <v>1113</v>
      </c>
      <c r="C165" s="4" t="s">
        <v>1114</v>
      </c>
      <c r="D165" s="4" t="s">
        <v>7642</v>
      </c>
      <c r="E165" s="4" t="s">
        <v>7731</v>
      </c>
      <c r="F165" s="4" t="s">
        <v>7644</v>
      </c>
      <c r="G165" s="4" t="s">
        <v>7645</v>
      </c>
      <c r="H165" s="4" t="s">
        <v>7650</v>
      </c>
      <c r="I165" s="4" t="s">
        <v>7846</v>
      </c>
      <c r="J165" s="11" t="s">
        <v>7648</v>
      </c>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6">
        <v>162</v>
      </c>
      <c r="B166" s="6" t="s">
        <v>1118</v>
      </c>
      <c r="C166" s="6" t="s">
        <v>1119</v>
      </c>
      <c r="D166" s="6" t="s">
        <v>7642</v>
      </c>
      <c r="E166" s="6" t="s">
        <v>7731</v>
      </c>
      <c r="F166" s="6" t="s">
        <v>7644</v>
      </c>
      <c r="G166" s="6" t="s">
        <v>7645</v>
      </c>
      <c r="H166" s="6" t="s">
        <v>7650</v>
      </c>
      <c r="I166" s="6" t="s">
        <v>7847</v>
      </c>
      <c r="J166" s="12" t="s">
        <v>7648</v>
      </c>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4">
        <v>163</v>
      </c>
      <c r="B167" s="4" t="s">
        <v>1123</v>
      </c>
      <c r="C167" s="4" t="s">
        <v>1124</v>
      </c>
      <c r="D167" s="4" t="s">
        <v>7642</v>
      </c>
      <c r="E167" s="4" t="s">
        <v>7731</v>
      </c>
      <c r="F167" s="4" t="s">
        <v>7644</v>
      </c>
      <c r="G167" s="4" t="s">
        <v>7645</v>
      </c>
      <c r="H167" s="4" t="s">
        <v>7650</v>
      </c>
      <c r="I167" s="4" t="s">
        <v>7848</v>
      </c>
      <c r="J167" s="11" t="s">
        <v>7648</v>
      </c>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6">
        <v>164</v>
      </c>
      <c r="B168" s="6" t="s">
        <v>1128</v>
      </c>
      <c r="C168" s="6" t="s">
        <v>1129</v>
      </c>
      <c r="D168" s="6" t="s">
        <v>7642</v>
      </c>
      <c r="E168" s="6" t="s">
        <v>7731</v>
      </c>
      <c r="F168" s="6" t="s">
        <v>7644</v>
      </c>
      <c r="G168" s="6" t="s">
        <v>7645</v>
      </c>
      <c r="H168" s="6" t="s">
        <v>7650</v>
      </c>
      <c r="I168" s="6" t="s">
        <v>7849</v>
      </c>
      <c r="J168" s="12" t="s">
        <v>7648</v>
      </c>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4">
        <v>165</v>
      </c>
      <c r="B169" s="4" t="s">
        <v>1133</v>
      </c>
      <c r="C169" s="4" t="s">
        <v>1134</v>
      </c>
      <c r="D169" s="4" t="s">
        <v>7642</v>
      </c>
      <c r="E169" s="4" t="s">
        <v>7731</v>
      </c>
      <c r="F169" s="4" t="s">
        <v>7644</v>
      </c>
      <c r="G169" s="4" t="s">
        <v>7645</v>
      </c>
      <c r="H169" s="4" t="s">
        <v>7650</v>
      </c>
      <c r="I169" s="4" t="s">
        <v>7850</v>
      </c>
      <c r="J169" s="11" t="s">
        <v>7648</v>
      </c>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6">
        <v>166</v>
      </c>
      <c r="B170" s="6" t="s">
        <v>1138</v>
      </c>
      <c r="C170" s="6" t="s">
        <v>1139</v>
      </c>
      <c r="D170" s="6" t="s">
        <v>7642</v>
      </c>
      <c r="E170" s="6" t="s">
        <v>7731</v>
      </c>
      <c r="F170" s="6" t="s">
        <v>7644</v>
      </c>
      <c r="G170" s="6" t="s">
        <v>7645</v>
      </c>
      <c r="H170" s="6" t="s">
        <v>7650</v>
      </c>
      <c r="I170" s="6" t="s">
        <v>7851</v>
      </c>
      <c r="J170" s="12" t="s">
        <v>7648</v>
      </c>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4">
        <v>167</v>
      </c>
      <c r="B171" s="4" t="s">
        <v>1143</v>
      </c>
      <c r="C171" s="4" t="s">
        <v>1144</v>
      </c>
      <c r="D171" s="4" t="s">
        <v>7642</v>
      </c>
      <c r="E171" s="4" t="s">
        <v>7731</v>
      </c>
      <c r="F171" s="4" t="s">
        <v>7644</v>
      </c>
      <c r="G171" s="4" t="s">
        <v>7645</v>
      </c>
      <c r="H171" s="4" t="s">
        <v>7650</v>
      </c>
      <c r="I171" s="4" t="s">
        <v>7852</v>
      </c>
      <c r="J171" s="11" t="s">
        <v>7648</v>
      </c>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6">
        <v>168</v>
      </c>
      <c r="B172" s="6" t="s">
        <v>1148</v>
      </c>
      <c r="C172" s="6" t="s">
        <v>1149</v>
      </c>
      <c r="D172" s="6" t="s">
        <v>7642</v>
      </c>
      <c r="E172" s="6" t="s">
        <v>7731</v>
      </c>
      <c r="F172" s="6" t="s">
        <v>7644</v>
      </c>
      <c r="G172" s="6" t="s">
        <v>7645</v>
      </c>
      <c r="H172" s="6" t="s">
        <v>7650</v>
      </c>
      <c r="I172" s="6" t="s">
        <v>7853</v>
      </c>
      <c r="J172" s="12" t="s">
        <v>7648</v>
      </c>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4">
        <v>169</v>
      </c>
      <c r="B173" s="4" t="s">
        <v>1153</v>
      </c>
      <c r="C173" s="4" t="s">
        <v>1154</v>
      </c>
      <c r="D173" s="4" t="s">
        <v>7642</v>
      </c>
      <c r="E173" s="4" t="s">
        <v>7731</v>
      </c>
      <c r="F173" s="4" t="s">
        <v>7644</v>
      </c>
      <c r="G173" s="4" t="s">
        <v>7645</v>
      </c>
      <c r="H173" s="4" t="s">
        <v>7650</v>
      </c>
      <c r="I173" s="4" t="s">
        <v>7854</v>
      </c>
      <c r="J173" s="11" t="s">
        <v>7648</v>
      </c>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6">
        <v>170</v>
      </c>
      <c r="B174" s="6" t="s">
        <v>1158</v>
      </c>
      <c r="C174" s="6" t="s">
        <v>1159</v>
      </c>
      <c r="D174" s="6" t="s">
        <v>7642</v>
      </c>
      <c r="E174" s="6" t="s">
        <v>7731</v>
      </c>
      <c r="F174" s="6" t="s">
        <v>7644</v>
      </c>
      <c r="G174" s="6" t="s">
        <v>7645</v>
      </c>
      <c r="H174" s="6" t="s">
        <v>7650</v>
      </c>
      <c r="I174" s="6" t="s">
        <v>7855</v>
      </c>
      <c r="J174" s="12" t="s">
        <v>7648</v>
      </c>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4">
        <v>171</v>
      </c>
      <c r="B175" s="4" t="s">
        <v>1163</v>
      </c>
      <c r="C175" s="4" t="s">
        <v>1164</v>
      </c>
      <c r="D175" s="4" t="s">
        <v>7642</v>
      </c>
      <c r="E175" s="4" t="s">
        <v>7731</v>
      </c>
      <c r="F175" s="4" t="s">
        <v>7644</v>
      </c>
      <c r="G175" s="4" t="s">
        <v>7645</v>
      </c>
      <c r="H175" s="4" t="s">
        <v>7650</v>
      </c>
      <c r="I175" s="4" t="s">
        <v>7856</v>
      </c>
      <c r="J175" s="11" t="s">
        <v>7648</v>
      </c>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6">
        <v>172</v>
      </c>
      <c r="B176" s="6" t="s">
        <v>1168</v>
      </c>
      <c r="C176" s="6" t="s">
        <v>1169</v>
      </c>
      <c r="D176" s="6" t="s">
        <v>7642</v>
      </c>
      <c r="E176" s="6" t="s">
        <v>7731</v>
      </c>
      <c r="F176" s="6" t="s">
        <v>7644</v>
      </c>
      <c r="G176" s="6" t="s">
        <v>7645</v>
      </c>
      <c r="H176" s="6" t="s">
        <v>7650</v>
      </c>
      <c r="I176" s="6" t="s">
        <v>7857</v>
      </c>
      <c r="J176" s="12" t="s">
        <v>7648</v>
      </c>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4">
        <v>173</v>
      </c>
      <c r="B177" s="4" t="s">
        <v>1173</v>
      </c>
      <c r="C177" s="4" t="s">
        <v>1174</v>
      </c>
      <c r="D177" s="4" t="s">
        <v>7642</v>
      </c>
      <c r="E177" s="4" t="s">
        <v>7731</v>
      </c>
      <c r="F177" s="4" t="s">
        <v>7644</v>
      </c>
      <c r="G177" s="4" t="s">
        <v>7645</v>
      </c>
      <c r="H177" s="4" t="s">
        <v>7650</v>
      </c>
      <c r="I177" s="4" t="s">
        <v>7858</v>
      </c>
      <c r="J177" s="11" t="s">
        <v>7648</v>
      </c>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6">
        <v>174</v>
      </c>
      <c r="B178" s="6" t="s">
        <v>1178</v>
      </c>
      <c r="C178" s="6" t="s">
        <v>1179</v>
      </c>
      <c r="D178" s="6" t="s">
        <v>7642</v>
      </c>
      <c r="E178" s="6" t="s">
        <v>7731</v>
      </c>
      <c r="F178" s="6" t="s">
        <v>7644</v>
      </c>
      <c r="G178" s="6" t="s">
        <v>7645</v>
      </c>
      <c r="H178" s="6" t="s">
        <v>7650</v>
      </c>
      <c r="I178" s="6" t="s">
        <v>7859</v>
      </c>
      <c r="J178" s="12" t="s">
        <v>7648</v>
      </c>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4">
        <v>175</v>
      </c>
      <c r="B179" s="4" t="s">
        <v>1183</v>
      </c>
      <c r="C179" s="4" t="s">
        <v>1184</v>
      </c>
      <c r="D179" s="4" t="s">
        <v>7642</v>
      </c>
      <c r="E179" s="4" t="s">
        <v>7731</v>
      </c>
      <c r="F179" s="4" t="s">
        <v>7644</v>
      </c>
      <c r="G179" s="4" t="s">
        <v>7645</v>
      </c>
      <c r="H179" s="4" t="s">
        <v>7650</v>
      </c>
      <c r="I179" s="4" t="s">
        <v>7860</v>
      </c>
      <c r="J179" s="11" t="s">
        <v>7648</v>
      </c>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6">
        <v>176</v>
      </c>
      <c r="B180" s="6" t="s">
        <v>1188</v>
      </c>
      <c r="C180" s="6" t="s">
        <v>1189</v>
      </c>
      <c r="D180" s="6" t="s">
        <v>7642</v>
      </c>
      <c r="E180" s="6" t="s">
        <v>7731</v>
      </c>
      <c r="F180" s="6" t="s">
        <v>7644</v>
      </c>
      <c r="G180" s="6" t="s">
        <v>7645</v>
      </c>
      <c r="H180" s="6" t="s">
        <v>7650</v>
      </c>
      <c r="I180" s="6" t="s">
        <v>7861</v>
      </c>
      <c r="J180" s="12" t="s">
        <v>7648</v>
      </c>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4">
        <v>177</v>
      </c>
      <c r="B181" s="4" t="s">
        <v>1193</v>
      </c>
      <c r="C181" s="4" t="s">
        <v>1194</v>
      </c>
      <c r="D181" s="4" t="s">
        <v>7642</v>
      </c>
      <c r="E181" s="4" t="s">
        <v>7731</v>
      </c>
      <c r="F181" s="4" t="s">
        <v>7644</v>
      </c>
      <c r="G181" s="4" t="s">
        <v>7645</v>
      </c>
      <c r="H181" s="4" t="s">
        <v>7650</v>
      </c>
      <c r="I181" s="4" t="s">
        <v>7862</v>
      </c>
      <c r="J181" s="11" t="s">
        <v>7648</v>
      </c>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6">
        <v>178</v>
      </c>
      <c r="B182" s="6" t="s">
        <v>1198</v>
      </c>
      <c r="C182" s="6" t="s">
        <v>1199</v>
      </c>
      <c r="D182" s="6" t="s">
        <v>7642</v>
      </c>
      <c r="E182" s="6" t="s">
        <v>7731</v>
      </c>
      <c r="F182" s="6" t="s">
        <v>7644</v>
      </c>
      <c r="G182" s="6" t="s">
        <v>7645</v>
      </c>
      <c r="H182" s="6" t="s">
        <v>7650</v>
      </c>
      <c r="I182" s="6" t="s">
        <v>7863</v>
      </c>
      <c r="J182" s="12" t="s">
        <v>7648</v>
      </c>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4">
        <v>179</v>
      </c>
      <c r="B183" s="4" t="s">
        <v>1203</v>
      </c>
      <c r="C183" s="4" t="s">
        <v>1204</v>
      </c>
      <c r="D183" s="4" t="s">
        <v>7642</v>
      </c>
      <c r="E183" s="4" t="s">
        <v>7731</v>
      </c>
      <c r="F183" s="4" t="s">
        <v>7644</v>
      </c>
      <c r="G183" s="4" t="s">
        <v>7645</v>
      </c>
      <c r="H183" s="4" t="s">
        <v>7650</v>
      </c>
      <c r="I183" s="4" t="s">
        <v>7864</v>
      </c>
      <c r="J183" s="11" t="s">
        <v>7648</v>
      </c>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6">
        <v>180</v>
      </c>
      <c r="B184" s="6" t="s">
        <v>1208</v>
      </c>
      <c r="C184" s="6" t="s">
        <v>1209</v>
      </c>
      <c r="D184" s="6" t="s">
        <v>7642</v>
      </c>
      <c r="E184" s="6" t="s">
        <v>7731</v>
      </c>
      <c r="F184" s="6" t="s">
        <v>7644</v>
      </c>
      <c r="G184" s="6" t="s">
        <v>7645</v>
      </c>
      <c r="H184" s="6" t="s">
        <v>7650</v>
      </c>
      <c r="I184" s="6" t="s">
        <v>7865</v>
      </c>
      <c r="J184" s="12" t="s">
        <v>7648</v>
      </c>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4">
        <v>181</v>
      </c>
      <c r="B185" s="4" t="s">
        <v>1213</v>
      </c>
      <c r="C185" s="4" t="s">
        <v>1214</v>
      </c>
      <c r="D185" s="4" t="s">
        <v>7642</v>
      </c>
      <c r="E185" s="4" t="s">
        <v>7731</v>
      </c>
      <c r="F185" s="4" t="s">
        <v>7644</v>
      </c>
      <c r="G185" s="4" t="s">
        <v>7645</v>
      </c>
      <c r="H185" s="4" t="s">
        <v>7650</v>
      </c>
      <c r="I185" s="4" t="s">
        <v>7866</v>
      </c>
      <c r="J185" s="11" t="s">
        <v>7648</v>
      </c>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6">
        <v>182</v>
      </c>
      <c r="B186" s="6" t="s">
        <v>1218</v>
      </c>
      <c r="C186" s="6" t="s">
        <v>1219</v>
      </c>
      <c r="D186" s="6" t="s">
        <v>7642</v>
      </c>
      <c r="E186" s="6" t="s">
        <v>7731</v>
      </c>
      <c r="F186" s="6" t="s">
        <v>7644</v>
      </c>
      <c r="G186" s="6" t="s">
        <v>7645</v>
      </c>
      <c r="H186" s="6" t="s">
        <v>7650</v>
      </c>
      <c r="I186" s="6" t="s">
        <v>7867</v>
      </c>
      <c r="J186" s="12" t="s">
        <v>7648</v>
      </c>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4">
        <v>183</v>
      </c>
      <c r="B187" s="4" t="s">
        <v>1223</v>
      </c>
      <c r="C187" s="4" t="s">
        <v>1224</v>
      </c>
      <c r="D187" s="4" t="s">
        <v>7642</v>
      </c>
      <c r="E187" s="4" t="s">
        <v>7731</v>
      </c>
      <c r="F187" s="4" t="s">
        <v>7644</v>
      </c>
      <c r="G187" s="4" t="s">
        <v>7645</v>
      </c>
      <c r="H187" s="4" t="s">
        <v>7650</v>
      </c>
      <c r="I187" s="4" t="s">
        <v>7868</v>
      </c>
      <c r="J187" s="11" t="s">
        <v>7648</v>
      </c>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6">
        <v>184</v>
      </c>
      <c r="B188" s="6" t="s">
        <v>1228</v>
      </c>
      <c r="C188" s="6" t="s">
        <v>1229</v>
      </c>
      <c r="D188" s="6" t="s">
        <v>7642</v>
      </c>
      <c r="E188" s="6" t="s">
        <v>7731</v>
      </c>
      <c r="F188" s="6" t="s">
        <v>7644</v>
      </c>
      <c r="G188" s="6" t="s">
        <v>7645</v>
      </c>
      <c r="H188" s="6" t="s">
        <v>7650</v>
      </c>
      <c r="I188" s="6" t="s">
        <v>7869</v>
      </c>
      <c r="J188" s="12" t="s">
        <v>7648</v>
      </c>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4">
        <v>185</v>
      </c>
      <c r="B189" s="4" t="s">
        <v>1233</v>
      </c>
      <c r="C189" s="4" t="s">
        <v>1234</v>
      </c>
      <c r="D189" s="4" t="s">
        <v>7642</v>
      </c>
      <c r="E189" s="4" t="s">
        <v>7731</v>
      </c>
      <c r="F189" s="4" t="s">
        <v>7644</v>
      </c>
      <c r="G189" s="4" t="s">
        <v>7645</v>
      </c>
      <c r="H189" s="4" t="s">
        <v>7650</v>
      </c>
      <c r="I189" s="4" t="s">
        <v>7870</v>
      </c>
      <c r="J189" s="11" t="s">
        <v>7648</v>
      </c>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6">
        <v>186</v>
      </c>
      <c r="B190" s="6" t="s">
        <v>1238</v>
      </c>
      <c r="C190" s="6" t="s">
        <v>1239</v>
      </c>
      <c r="D190" s="6" t="s">
        <v>7642</v>
      </c>
      <c r="E190" s="6" t="s">
        <v>7731</v>
      </c>
      <c r="F190" s="6" t="s">
        <v>7644</v>
      </c>
      <c r="G190" s="6" t="s">
        <v>7645</v>
      </c>
      <c r="H190" s="6" t="s">
        <v>7650</v>
      </c>
      <c r="I190" s="6" t="s">
        <v>7871</v>
      </c>
      <c r="J190" s="12" t="s">
        <v>7648</v>
      </c>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4">
        <v>187</v>
      </c>
      <c r="B191" s="4" t="s">
        <v>1243</v>
      </c>
      <c r="C191" s="4" t="s">
        <v>1244</v>
      </c>
      <c r="D191" s="4" t="s">
        <v>7642</v>
      </c>
      <c r="E191" s="4" t="s">
        <v>7731</v>
      </c>
      <c r="F191" s="4" t="s">
        <v>7644</v>
      </c>
      <c r="G191" s="4" t="s">
        <v>7645</v>
      </c>
      <c r="H191" s="4" t="s">
        <v>7650</v>
      </c>
      <c r="I191" s="4" t="s">
        <v>7872</v>
      </c>
      <c r="J191" s="11" t="s">
        <v>7648</v>
      </c>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6">
        <v>188</v>
      </c>
      <c r="B192" s="6" t="s">
        <v>1248</v>
      </c>
      <c r="C192" s="6" t="s">
        <v>1249</v>
      </c>
      <c r="D192" s="6" t="s">
        <v>7642</v>
      </c>
      <c r="E192" s="6" t="s">
        <v>7731</v>
      </c>
      <c r="F192" s="6" t="s">
        <v>7644</v>
      </c>
      <c r="G192" s="6" t="s">
        <v>7645</v>
      </c>
      <c r="H192" s="6" t="s">
        <v>7650</v>
      </c>
      <c r="I192" s="6" t="s">
        <v>7873</v>
      </c>
      <c r="J192" s="12" t="s">
        <v>7648</v>
      </c>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4">
        <v>189</v>
      </c>
      <c r="B193" s="4" t="s">
        <v>1253</v>
      </c>
      <c r="C193" s="4" t="s">
        <v>1254</v>
      </c>
      <c r="D193" s="4" t="s">
        <v>7642</v>
      </c>
      <c r="E193" s="4" t="s">
        <v>7731</v>
      </c>
      <c r="F193" s="4" t="s">
        <v>7644</v>
      </c>
      <c r="G193" s="4" t="s">
        <v>7645</v>
      </c>
      <c r="H193" s="4" t="s">
        <v>7650</v>
      </c>
      <c r="I193" s="4" t="s">
        <v>7874</v>
      </c>
      <c r="J193" s="11" t="s">
        <v>7648</v>
      </c>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6">
        <v>190</v>
      </c>
      <c r="B194" s="6" t="s">
        <v>1258</v>
      </c>
      <c r="C194" s="6" t="s">
        <v>1259</v>
      </c>
      <c r="D194" s="6" t="s">
        <v>7642</v>
      </c>
      <c r="E194" s="6" t="s">
        <v>7731</v>
      </c>
      <c r="F194" s="6" t="s">
        <v>7644</v>
      </c>
      <c r="G194" s="6" t="s">
        <v>7645</v>
      </c>
      <c r="H194" s="6" t="s">
        <v>7650</v>
      </c>
      <c r="I194" s="6" t="s">
        <v>7875</v>
      </c>
      <c r="J194" s="12" t="s">
        <v>7648</v>
      </c>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4">
        <v>191</v>
      </c>
      <c r="B195" s="4" t="s">
        <v>1263</v>
      </c>
      <c r="C195" s="4" t="s">
        <v>1264</v>
      </c>
      <c r="D195" s="4" t="s">
        <v>7642</v>
      </c>
      <c r="E195" s="4" t="s">
        <v>7731</v>
      </c>
      <c r="F195" s="4" t="s">
        <v>7644</v>
      </c>
      <c r="G195" s="4" t="s">
        <v>7645</v>
      </c>
      <c r="H195" s="4" t="s">
        <v>7650</v>
      </c>
      <c r="I195" s="4" t="s">
        <v>7876</v>
      </c>
      <c r="J195" s="11" t="s">
        <v>7648</v>
      </c>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6">
        <v>192</v>
      </c>
      <c r="B196" s="6" t="s">
        <v>1268</v>
      </c>
      <c r="C196" s="6" t="s">
        <v>1269</v>
      </c>
      <c r="D196" s="6" t="s">
        <v>7642</v>
      </c>
      <c r="E196" s="6" t="s">
        <v>7731</v>
      </c>
      <c r="F196" s="6" t="s">
        <v>7644</v>
      </c>
      <c r="G196" s="6" t="s">
        <v>7645</v>
      </c>
      <c r="H196" s="6" t="s">
        <v>7650</v>
      </c>
      <c r="I196" s="6" t="s">
        <v>7877</v>
      </c>
      <c r="J196" s="12" t="s">
        <v>7648</v>
      </c>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4">
        <v>193</v>
      </c>
      <c r="B197" s="4" t="s">
        <v>1273</v>
      </c>
      <c r="C197" s="4" t="s">
        <v>1274</v>
      </c>
      <c r="D197" s="4" t="s">
        <v>7642</v>
      </c>
      <c r="E197" s="4" t="s">
        <v>7731</v>
      </c>
      <c r="F197" s="4" t="s">
        <v>7644</v>
      </c>
      <c r="G197" s="4" t="s">
        <v>7645</v>
      </c>
      <c r="H197" s="4" t="s">
        <v>7650</v>
      </c>
      <c r="I197" s="4" t="s">
        <v>7878</v>
      </c>
      <c r="J197" s="11" t="s">
        <v>7648</v>
      </c>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6">
        <v>194</v>
      </c>
      <c r="B198" s="6" t="s">
        <v>1278</v>
      </c>
      <c r="C198" s="6" t="s">
        <v>1279</v>
      </c>
      <c r="D198" s="6" t="s">
        <v>7642</v>
      </c>
      <c r="E198" s="6" t="s">
        <v>7731</v>
      </c>
      <c r="F198" s="6" t="s">
        <v>7644</v>
      </c>
      <c r="G198" s="6" t="s">
        <v>7645</v>
      </c>
      <c r="H198" s="6" t="s">
        <v>7650</v>
      </c>
      <c r="I198" s="6" t="s">
        <v>7879</v>
      </c>
      <c r="J198" s="12" t="s">
        <v>7648</v>
      </c>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4">
        <v>195</v>
      </c>
      <c r="B199" s="4" t="s">
        <v>1283</v>
      </c>
      <c r="C199" s="4" t="s">
        <v>1284</v>
      </c>
      <c r="D199" s="4" t="s">
        <v>7642</v>
      </c>
      <c r="E199" s="4" t="s">
        <v>7731</v>
      </c>
      <c r="F199" s="4" t="s">
        <v>7644</v>
      </c>
      <c r="G199" s="4" t="s">
        <v>7645</v>
      </c>
      <c r="H199" s="4" t="s">
        <v>7650</v>
      </c>
      <c r="I199" s="4" t="s">
        <v>7880</v>
      </c>
      <c r="J199" s="11" t="s">
        <v>7648</v>
      </c>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6">
        <v>196</v>
      </c>
      <c r="B200" s="6" t="s">
        <v>1288</v>
      </c>
      <c r="C200" s="6" t="s">
        <v>1289</v>
      </c>
      <c r="D200" s="6" t="s">
        <v>7642</v>
      </c>
      <c r="E200" s="6" t="s">
        <v>7731</v>
      </c>
      <c r="F200" s="6" t="s">
        <v>7644</v>
      </c>
      <c r="G200" s="6" t="s">
        <v>7645</v>
      </c>
      <c r="H200" s="6" t="s">
        <v>7650</v>
      </c>
      <c r="I200" s="6" t="s">
        <v>7881</v>
      </c>
      <c r="J200" s="12" t="s">
        <v>7648</v>
      </c>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4">
        <v>197</v>
      </c>
      <c r="B201" s="4" t="s">
        <v>1293</v>
      </c>
      <c r="C201" s="4" t="s">
        <v>1294</v>
      </c>
      <c r="D201" s="4" t="s">
        <v>7642</v>
      </c>
      <c r="E201" s="4" t="s">
        <v>7731</v>
      </c>
      <c r="F201" s="4" t="s">
        <v>7644</v>
      </c>
      <c r="G201" s="4" t="s">
        <v>7645</v>
      </c>
      <c r="H201" s="4" t="s">
        <v>7650</v>
      </c>
      <c r="I201" s="4" t="s">
        <v>7882</v>
      </c>
      <c r="J201" s="11" t="s">
        <v>7648</v>
      </c>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6">
        <v>198</v>
      </c>
      <c r="B202" s="6" t="s">
        <v>1298</v>
      </c>
      <c r="C202" s="6" t="s">
        <v>1299</v>
      </c>
      <c r="D202" s="6" t="s">
        <v>7642</v>
      </c>
      <c r="E202" s="6" t="s">
        <v>7731</v>
      </c>
      <c r="F202" s="6" t="s">
        <v>7644</v>
      </c>
      <c r="G202" s="6" t="s">
        <v>7645</v>
      </c>
      <c r="H202" s="6" t="s">
        <v>7650</v>
      </c>
      <c r="I202" s="6" t="s">
        <v>7883</v>
      </c>
      <c r="J202" s="12" t="s">
        <v>7648</v>
      </c>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4">
        <v>199</v>
      </c>
      <c r="B203" s="4" t="s">
        <v>1303</v>
      </c>
      <c r="C203" s="4" t="s">
        <v>1304</v>
      </c>
      <c r="D203" s="4" t="s">
        <v>7642</v>
      </c>
      <c r="E203" s="4" t="s">
        <v>7731</v>
      </c>
      <c r="F203" s="4" t="s">
        <v>7644</v>
      </c>
      <c r="G203" s="4" t="s">
        <v>7645</v>
      </c>
      <c r="H203" s="4" t="s">
        <v>7650</v>
      </c>
      <c r="I203" s="4" t="s">
        <v>7884</v>
      </c>
      <c r="J203" s="11" t="s">
        <v>7648</v>
      </c>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6">
        <v>200</v>
      </c>
      <c r="B204" s="6" t="s">
        <v>1308</v>
      </c>
      <c r="C204" s="6" t="s">
        <v>1309</v>
      </c>
      <c r="D204" s="6" t="s">
        <v>7642</v>
      </c>
      <c r="E204" s="6" t="s">
        <v>7731</v>
      </c>
      <c r="F204" s="6" t="s">
        <v>7644</v>
      </c>
      <c r="G204" s="6" t="s">
        <v>7645</v>
      </c>
      <c r="H204" s="6" t="s">
        <v>7650</v>
      </c>
      <c r="I204" s="6" t="s">
        <v>7885</v>
      </c>
      <c r="J204" s="12" t="s">
        <v>7648</v>
      </c>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row>
    <row r="205" ht="24" customHeight="1" spans="1:35" s="4" customFormat="1" x14ac:dyDescent="0.25">
      <c r="A205" s="4">
        <v>201</v>
      </c>
      <c r="B205" s="4" t="s">
        <v>1313</v>
      </c>
      <c r="C205" s="4" t="s">
        <v>1314</v>
      </c>
      <c r="D205" s="4" t="s">
        <v>7642</v>
      </c>
      <c r="E205" s="4" t="s">
        <v>7731</v>
      </c>
      <c r="F205" s="4" t="s">
        <v>7644</v>
      </c>
      <c r="G205" s="4" t="s">
        <v>7645</v>
      </c>
      <c r="H205" s="4" t="s">
        <v>7650</v>
      </c>
      <c r="I205" s="4" t="s">
        <v>7886</v>
      </c>
      <c r="J205" s="11" t="s">
        <v>7648</v>
      </c>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row>
    <row r="206" ht="24" customHeight="1" spans="1:35" s="4" customFormat="1" x14ac:dyDescent="0.25">
      <c r="A206" s="6">
        <v>202</v>
      </c>
      <c r="B206" s="6" t="s">
        <v>1318</v>
      </c>
      <c r="C206" s="6" t="s">
        <v>1319</v>
      </c>
      <c r="D206" s="6" t="s">
        <v>7642</v>
      </c>
      <c r="E206" s="6" t="s">
        <v>7731</v>
      </c>
      <c r="F206" s="6" t="s">
        <v>7644</v>
      </c>
      <c r="G206" s="6" t="s">
        <v>7645</v>
      </c>
      <c r="H206" s="6" t="s">
        <v>7650</v>
      </c>
      <c r="I206" s="6" t="s">
        <v>7887</v>
      </c>
      <c r="J206" s="12" t="s">
        <v>7648</v>
      </c>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row>
    <row r="207" ht="24" customHeight="1" spans="1:35" s="4" customFormat="1" x14ac:dyDescent="0.25">
      <c r="A207" s="4">
        <v>203</v>
      </c>
      <c r="B207" s="4" t="s">
        <v>1323</v>
      </c>
      <c r="C207" s="4" t="s">
        <v>1324</v>
      </c>
      <c r="D207" s="4" t="s">
        <v>7642</v>
      </c>
      <c r="E207" s="4" t="s">
        <v>7731</v>
      </c>
      <c r="F207" s="4" t="s">
        <v>7644</v>
      </c>
      <c r="G207" s="4" t="s">
        <v>7645</v>
      </c>
      <c r="H207" s="4" t="s">
        <v>7650</v>
      </c>
      <c r="I207" s="4" t="s">
        <v>7888</v>
      </c>
      <c r="J207" s="11" t="s">
        <v>7648</v>
      </c>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row>
    <row r="208" ht="24" customHeight="1" spans="1:35" s="4" customFormat="1" x14ac:dyDescent="0.25">
      <c r="A208" s="6">
        <v>204</v>
      </c>
      <c r="B208" s="6" t="s">
        <v>1328</v>
      </c>
      <c r="C208" s="6" t="s">
        <v>1329</v>
      </c>
      <c r="D208" s="6" t="s">
        <v>7642</v>
      </c>
      <c r="E208" s="6" t="s">
        <v>7731</v>
      </c>
      <c r="F208" s="6" t="s">
        <v>7644</v>
      </c>
      <c r="G208" s="6" t="s">
        <v>7645</v>
      </c>
      <c r="H208" s="6" t="s">
        <v>7650</v>
      </c>
      <c r="I208" s="6" t="s">
        <v>7889</v>
      </c>
      <c r="J208" s="12" t="s">
        <v>7648</v>
      </c>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row>
    <row r="209" ht="24" customHeight="1" spans="1:35" s="4" customFormat="1" x14ac:dyDescent="0.25">
      <c r="A209" s="4">
        <v>205</v>
      </c>
      <c r="B209" s="4" t="s">
        <v>1333</v>
      </c>
      <c r="C209" s="4" t="s">
        <v>1334</v>
      </c>
      <c r="D209" s="4" t="s">
        <v>7642</v>
      </c>
      <c r="E209" s="4" t="s">
        <v>7731</v>
      </c>
      <c r="F209" s="4" t="s">
        <v>7644</v>
      </c>
      <c r="G209" s="4" t="s">
        <v>7645</v>
      </c>
      <c r="H209" s="4" t="s">
        <v>7650</v>
      </c>
      <c r="I209" s="4" t="s">
        <v>7890</v>
      </c>
      <c r="J209" s="11" t="s">
        <v>7648</v>
      </c>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row>
    <row r="210" ht="24" customHeight="1" spans="1:35" s="4" customFormat="1" x14ac:dyDescent="0.25">
      <c r="A210" s="6">
        <v>206</v>
      </c>
      <c r="B210" s="6" t="s">
        <v>1338</v>
      </c>
      <c r="C210" s="6" t="s">
        <v>1339</v>
      </c>
      <c r="D210" s="6" t="s">
        <v>7642</v>
      </c>
      <c r="E210" s="6" t="s">
        <v>7731</v>
      </c>
      <c r="F210" s="6" t="s">
        <v>7644</v>
      </c>
      <c r="G210" s="6" t="s">
        <v>7645</v>
      </c>
      <c r="H210" s="6" t="s">
        <v>7650</v>
      </c>
      <c r="I210" s="6" t="s">
        <v>7891</v>
      </c>
      <c r="J210" s="12" t="s">
        <v>7648</v>
      </c>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row>
    <row r="211" ht="24" customHeight="1" spans="1:35" s="4" customFormat="1" x14ac:dyDescent="0.25">
      <c r="A211" s="4">
        <v>207</v>
      </c>
      <c r="B211" s="4" t="s">
        <v>1343</v>
      </c>
      <c r="C211" s="4" t="s">
        <v>1344</v>
      </c>
      <c r="D211" s="4" t="s">
        <v>7642</v>
      </c>
      <c r="E211" s="4" t="s">
        <v>7731</v>
      </c>
      <c r="F211" s="4" t="s">
        <v>7644</v>
      </c>
      <c r="G211" s="4" t="s">
        <v>7645</v>
      </c>
      <c r="H211" s="4" t="s">
        <v>7650</v>
      </c>
      <c r="I211" s="4" t="s">
        <v>7892</v>
      </c>
      <c r="J211" s="11" t="s">
        <v>7648</v>
      </c>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row>
    <row r="212" ht="24" customHeight="1" spans="1:35" s="4" customFormat="1" x14ac:dyDescent="0.25">
      <c r="A212" s="6">
        <v>208</v>
      </c>
      <c r="B212" s="6" t="s">
        <v>1348</v>
      </c>
      <c r="C212" s="6" t="s">
        <v>1349</v>
      </c>
      <c r="D212" s="6" t="s">
        <v>7642</v>
      </c>
      <c r="E212" s="6" t="s">
        <v>7731</v>
      </c>
      <c r="F212" s="6" t="s">
        <v>7644</v>
      </c>
      <c r="G212" s="6" t="s">
        <v>7645</v>
      </c>
      <c r="H212" s="6" t="s">
        <v>7650</v>
      </c>
      <c r="I212" s="6" t="s">
        <v>7893</v>
      </c>
      <c r="J212" s="12" t="s">
        <v>7648</v>
      </c>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row>
    <row r="213" ht="24" customHeight="1" spans="1:35" s="4" customFormat="1" x14ac:dyDescent="0.25">
      <c r="A213" s="4">
        <v>209</v>
      </c>
      <c r="B213" s="4" t="s">
        <v>1353</v>
      </c>
      <c r="C213" s="4" t="s">
        <v>1354</v>
      </c>
      <c r="D213" s="4" t="s">
        <v>7642</v>
      </c>
      <c r="E213" s="4" t="s">
        <v>7731</v>
      </c>
      <c r="F213" s="4" t="s">
        <v>7644</v>
      </c>
      <c r="G213" s="4" t="s">
        <v>7645</v>
      </c>
      <c r="H213" s="4" t="s">
        <v>7650</v>
      </c>
      <c r="I213" s="4" t="s">
        <v>7894</v>
      </c>
      <c r="J213" s="11" t="s">
        <v>7648</v>
      </c>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row>
    <row r="214" ht="24" customHeight="1" spans="1:35" s="4" customFormat="1" x14ac:dyDescent="0.25">
      <c r="A214" s="6">
        <v>210</v>
      </c>
      <c r="B214" s="6" t="s">
        <v>1358</v>
      </c>
      <c r="C214" s="6" t="s">
        <v>1359</v>
      </c>
      <c r="D214" s="6" t="s">
        <v>7642</v>
      </c>
      <c r="E214" s="6" t="s">
        <v>7731</v>
      </c>
      <c r="F214" s="6" t="s">
        <v>7644</v>
      </c>
      <c r="G214" s="6" t="s">
        <v>7645</v>
      </c>
      <c r="H214" s="6" t="s">
        <v>7650</v>
      </c>
      <c r="I214" s="6" t="s">
        <v>7895</v>
      </c>
      <c r="J214" s="12" t="s">
        <v>7648</v>
      </c>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row>
    <row r="215" ht="24" customHeight="1" spans="1:35" s="4" customFormat="1" x14ac:dyDescent="0.25">
      <c r="A215" s="4">
        <v>211</v>
      </c>
      <c r="B215" s="4" t="s">
        <v>1363</v>
      </c>
      <c r="C215" s="4" t="s">
        <v>1364</v>
      </c>
      <c r="D215" s="4" t="s">
        <v>7642</v>
      </c>
      <c r="E215" s="4" t="s">
        <v>7731</v>
      </c>
      <c r="F215" s="4" t="s">
        <v>7644</v>
      </c>
      <c r="G215" s="4" t="s">
        <v>7645</v>
      </c>
      <c r="H215" s="4" t="s">
        <v>7650</v>
      </c>
      <c r="I215" s="4" t="s">
        <v>7896</v>
      </c>
      <c r="J215" s="11" t="s">
        <v>7648</v>
      </c>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row>
    <row r="216" ht="24" customHeight="1" spans="1:35" s="4" customFormat="1" x14ac:dyDescent="0.25">
      <c r="A216" s="6">
        <v>212</v>
      </c>
      <c r="B216" s="6" t="s">
        <v>1368</v>
      </c>
      <c r="C216" s="6" t="s">
        <v>1369</v>
      </c>
      <c r="D216" s="6" t="s">
        <v>7642</v>
      </c>
      <c r="E216" s="6" t="s">
        <v>7731</v>
      </c>
      <c r="F216" s="6" t="s">
        <v>7644</v>
      </c>
      <c r="G216" s="6" t="s">
        <v>7645</v>
      </c>
      <c r="H216" s="6" t="s">
        <v>7650</v>
      </c>
      <c r="I216" s="6" t="s">
        <v>7897</v>
      </c>
      <c r="J216" s="12" t="s">
        <v>7648</v>
      </c>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row>
    <row r="217" ht="24" customHeight="1" spans="1:35" s="4" customFormat="1" x14ac:dyDescent="0.25">
      <c r="A217" s="4">
        <v>213</v>
      </c>
      <c r="B217" s="4" t="s">
        <v>1373</v>
      </c>
      <c r="C217" s="4" t="s">
        <v>1374</v>
      </c>
      <c r="D217" s="4" t="s">
        <v>7642</v>
      </c>
      <c r="E217" s="4" t="s">
        <v>7731</v>
      </c>
      <c r="F217" s="4" t="s">
        <v>7644</v>
      </c>
      <c r="G217" s="4" t="s">
        <v>7645</v>
      </c>
      <c r="H217" s="4" t="s">
        <v>7650</v>
      </c>
      <c r="I217" s="4" t="s">
        <v>7898</v>
      </c>
      <c r="J217" s="11" t="s">
        <v>7648</v>
      </c>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row>
    <row r="218" ht="24" customHeight="1" spans="1:35" s="4" customFormat="1" x14ac:dyDescent="0.25">
      <c r="A218" s="6">
        <v>214</v>
      </c>
      <c r="B218" s="6" t="s">
        <v>1378</v>
      </c>
      <c r="C218" s="6" t="s">
        <v>1379</v>
      </c>
      <c r="D218" s="6" t="s">
        <v>7642</v>
      </c>
      <c r="E218" s="6" t="s">
        <v>7731</v>
      </c>
      <c r="F218" s="6" t="s">
        <v>7644</v>
      </c>
      <c r="G218" s="6" t="s">
        <v>7645</v>
      </c>
      <c r="H218" s="6" t="s">
        <v>7650</v>
      </c>
      <c r="I218" s="6" t="s">
        <v>7899</v>
      </c>
      <c r="J218" s="12" t="s">
        <v>7648</v>
      </c>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row>
    <row r="219" ht="24" customHeight="1" spans="1:35" s="4" customFormat="1" x14ac:dyDescent="0.25">
      <c r="A219" s="4">
        <v>215</v>
      </c>
      <c r="B219" s="4" t="s">
        <v>1383</v>
      </c>
      <c r="C219" s="4" t="s">
        <v>1384</v>
      </c>
      <c r="D219" s="4" t="s">
        <v>7642</v>
      </c>
      <c r="E219" s="4" t="s">
        <v>7731</v>
      </c>
      <c r="F219" s="4" t="s">
        <v>7644</v>
      </c>
      <c r="G219" s="4" t="s">
        <v>7645</v>
      </c>
      <c r="H219" s="4" t="s">
        <v>7650</v>
      </c>
      <c r="I219" s="4" t="s">
        <v>7900</v>
      </c>
      <c r="J219" s="11" t="s">
        <v>7648</v>
      </c>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row>
    <row r="220" ht="24" customHeight="1" spans="1:35" s="4" customFormat="1" x14ac:dyDescent="0.25">
      <c r="A220" s="6">
        <v>216</v>
      </c>
      <c r="B220" s="6" t="s">
        <v>1388</v>
      </c>
      <c r="C220" s="6" t="s">
        <v>1389</v>
      </c>
      <c r="D220" s="6" t="s">
        <v>7642</v>
      </c>
      <c r="E220" s="6" t="s">
        <v>7731</v>
      </c>
      <c r="F220" s="6" t="s">
        <v>7644</v>
      </c>
      <c r="G220" s="6" t="s">
        <v>7645</v>
      </c>
      <c r="H220" s="6" t="s">
        <v>7650</v>
      </c>
      <c r="I220" s="6" t="s">
        <v>7901</v>
      </c>
      <c r="J220" s="12" t="s">
        <v>7648</v>
      </c>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row>
    <row r="221" ht="24" customHeight="1" spans="1:35" s="4" customFormat="1" x14ac:dyDescent="0.25">
      <c r="A221" s="4">
        <v>217</v>
      </c>
      <c r="B221" s="4" t="s">
        <v>1393</v>
      </c>
      <c r="C221" s="4" t="s">
        <v>1394</v>
      </c>
      <c r="D221" s="4" t="s">
        <v>7642</v>
      </c>
      <c r="E221" s="4" t="s">
        <v>7731</v>
      </c>
      <c r="F221" s="4" t="s">
        <v>7644</v>
      </c>
      <c r="G221" s="4" t="s">
        <v>7645</v>
      </c>
      <c r="H221" s="4" t="s">
        <v>7650</v>
      </c>
      <c r="I221" s="4" t="s">
        <v>7902</v>
      </c>
      <c r="J221" s="11" t="s">
        <v>7648</v>
      </c>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row>
    <row r="222" ht="24" customHeight="1" spans="1:35" s="4" customFormat="1" x14ac:dyDescent="0.25">
      <c r="A222" s="6">
        <v>218</v>
      </c>
      <c r="B222" s="6" t="s">
        <v>1398</v>
      </c>
      <c r="C222" s="6" t="s">
        <v>1399</v>
      </c>
      <c r="D222" s="6" t="s">
        <v>7642</v>
      </c>
      <c r="E222" s="6" t="s">
        <v>7731</v>
      </c>
      <c r="F222" s="6" t="s">
        <v>7644</v>
      </c>
      <c r="G222" s="6" t="s">
        <v>7645</v>
      </c>
      <c r="H222" s="6" t="s">
        <v>7650</v>
      </c>
      <c r="I222" s="6" t="s">
        <v>7903</v>
      </c>
      <c r="J222" s="12" t="s">
        <v>7648</v>
      </c>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row>
    <row r="223" ht="24" customHeight="1" spans="1:35" s="4" customFormat="1" x14ac:dyDescent="0.25">
      <c r="A223" s="4">
        <v>219</v>
      </c>
      <c r="B223" s="4" t="s">
        <v>1403</v>
      </c>
      <c r="C223" s="4" t="s">
        <v>1404</v>
      </c>
      <c r="D223" s="4" t="s">
        <v>7642</v>
      </c>
      <c r="E223" s="4" t="s">
        <v>7731</v>
      </c>
      <c r="F223" s="4" t="s">
        <v>7644</v>
      </c>
      <c r="G223" s="4" t="s">
        <v>7645</v>
      </c>
      <c r="H223" s="4" t="s">
        <v>7650</v>
      </c>
      <c r="I223" s="4" t="s">
        <v>7904</v>
      </c>
      <c r="J223" s="11" t="s">
        <v>7648</v>
      </c>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row>
    <row r="224" ht="24" customHeight="1" spans="1:35" s="4" customFormat="1" x14ac:dyDescent="0.25">
      <c r="A224" s="6">
        <v>220</v>
      </c>
      <c r="B224" s="6" t="s">
        <v>1408</v>
      </c>
      <c r="C224" s="6" t="s">
        <v>1409</v>
      </c>
      <c r="D224" s="6" t="s">
        <v>7642</v>
      </c>
      <c r="E224" s="6" t="s">
        <v>7731</v>
      </c>
      <c r="F224" s="6" t="s">
        <v>7644</v>
      </c>
      <c r="G224" s="6" t="s">
        <v>7645</v>
      </c>
      <c r="H224" s="6" t="s">
        <v>7650</v>
      </c>
      <c r="I224" s="6" t="s">
        <v>7905</v>
      </c>
      <c r="J224" s="12" t="s">
        <v>7648</v>
      </c>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row>
    <row r="225" ht="24" customHeight="1" spans="1:35" s="4" customFormat="1" x14ac:dyDescent="0.25">
      <c r="A225" s="4">
        <v>221</v>
      </c>
      <c r="B225" s="4" t="s">
        <v>1413</v>
      </c>
      <c r="C225" s="4" t="s">
        <v>1414</v>
      </c>
      <c r="D225" s="4" t="s">
        <v>7642</v>
      </c>
      <c r="E225" s="4" t="s">
        <v>7731</v>
      </c>
      <c r="F225" s="4" t="s">
        <v>7644</v>
      </c>
      <c r="G225" s="4" t="s">
        <v>7645</v>
      </c>
      <c r="H225" s="4" t="s">
        <v>7650</v>
      </c>
      <c r="I225" s="4" t="s">
        <v>7906</v>
      </c>
      <c r="J225" s="11" t="s">
        <v>7648</v>
      </c>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row>
    <row r="226" ht="24" customHeight="1" spans="1:35" s="4" customFormat="1" x14ac:dyDescent="0.25">
      <c r="A226" s="6">
        <v>222</v>
      </c>
      <c r="B226" s="6" t="s">
        <v>1418</v>
      </c>
      <c r="C226" s="6" t="s">
        <v>1419</v>
      </c>
      <c r="D226" s="6" t="s">
        <v>7642</v>
      </c>
      <c r="E226" s="6" t="s">
        <v>7731</v>
      </c>
      <c r="F226" s="6" t="s">
        <v>7644</v>
      </c>
      <c r="G226" s="6" t="s">
        <v>7645</v>
      </c>
      <c r="H226" s="6" t="s">
        <v>7650</v>
      </c>
      <c r="I226" s="6" t="s">
        <v>7907</v>
      </c>
      <c r="J226" s="12" t="s">
        <v>7648</v>
      </c>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row>
    <row r="227" ht="24" customHeight="1" spans="1:35" s="4" customFormat="1" x14ac:dyDescent="0.25">
      <c r="A227" s="4">
        <v>223</v>
      </c>
      <c r="B227" s="4" t="s">
        <v>1423</v>
      </c>
      <c r="C227" s="4" t="s">
        <v>1424</v>
      </c>
      <c r="D227" s="4" t="s">
        <v>7642</v>
      </c>
      <c r="E227" s="4" t="s">
        <v>7731</v>
      </c>
      <c r="F227" s="4" t="s">
        <v>7644</v>
      </c>
      <c r="G227" s="4" t="s">
        <v>7645</v>
      </c>
      <c r="H227" s="4" t="s">
        <v>7650</v>
      </c>
      <c r="I227" s="4" t="s">
        <v>7908</v>
      </c>
      <c r="J227" s="11" t="s">
        <v>7648</v>
      </c>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row>
    <row r="228" ht="24" customHeight="1" spans="1:35" s="4" customFormat="1" x14ac:dyDescent="0.25">
      <c r="A228" s="6">
        <v>224</v>
      </c>
      <c r="B228" s="6" t="s">
        <v>1428</v>
      </c>
      <c r="C228" s="6" t="s">
        <v>1429</v>
      </c>
      <c r="D228" s="6" t="s">
        <v>7642</v>
      </c>
      <c r="E228" s="6" t="s">
        <v>7731</v>
      </c>
      <c r="F228" s="6" t="s">
        <v>7644</v>
      </c>
      <c r="G228" s="6" t="s">
        <v>7645</v>
      </c>
      <c r="H228" s="6" t="s">
        <v>7650</v>
      </c>
      <c r="I228" s="6" t="s">
        <v>7909</v>
      </c>
      <c r="J228" s="12" t="s">
        <v>7648</v>
      </c>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row>
    <row r="229" ht="24" customHeight="1" spans="1:35" s="4" customFormat="1" x14ac:dyDescent="0.25">
      <c r="A229" s="4">
        <v>225</v>
      </c>
      <c r="B229" s="4" t="s">
        <v>1433</v>
      </c>
      <c r="C229" s="4" t="s">
        <v>1434</v>
      </c>
      <c r="D229" s="4" t="s">
        <v>7642</v>
      </c>
      <c r="E229" s="4" t="s">
        <v>7731</v>
      </c>
      <c r="F229" s="4" t="s">
        <v>7644</v>
      </c>
      <c r="G229" s="4" t="s">
        <v>7645</v>
      </c>
      <c r="H229" s="4" t="s">
        <v>7650</v>
      </c>
      <c r="I229" s="4" t="s">
        <v>7910</v>
      </c>
      <c r="J229" s="11" t="s">
        <v>7648</v>
      </c>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row>
    <row r="230" ht="24" customHeight="1" spans="1:35" s="4" customFormat="1" x14ac:dyDescent="0.25">
      <c r="A230" s="6">
        <v>226</v>
      </c>
      <c r="B230" s="6" t="s">
        <v>1438</v>
      </c>
      <c r="C230" s="6" t="s">
        <v>1439</v>
      </c>
      <c r="D230" s="6" t="s">
        <v>7642</v>
      </c>
      <c r="E230" s="6" t="s">
        <v>7731</v>
      </c>
      <c r="F230" s="6" t="s">
        <v>7644</v>
      </c>
      <c r="G230" s="6" t="s">
        <v>7645</v>
      </c>
      <c r="H230" s="6" t="s">
        <v>7650</v>
      </c>
      <c r="I230" s="6" t="s">
        <v>7911</v>
      </c>
      <c r="J230" s="12" t="s">
        <v>7648</v>
      </c>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row>
    <row r="231" ht="24" customHeight="1" spans="1:35" s="4" customFormat="1" x14ac:dyDescent="0.25">
      <c r="A231" s="4">
        <v>227</v>
      </c>
      <c r="B231" s="4" t="s">
        <v>1443</v>
      </c>
      <c r="C231" s="4" t="s">
        <v>1444</v>
      </c>
      <c r="D231" s="4" t="s">
        <v>7642</v>
      </c>
      <c r="E231" s="4" t="s">
        <v>7731</v>
      </c>
      <c r="F231" s="4" t="s">
        <v>7644</v>
      </c>
      <c r="G231" s="4" t="s">
        <v>7645</v>
      </c>
      <c r="H231" s="4" t="s">
        <v>7650</v>
      </c>
      <c r="I231" s="4" t="s">
        <v>7912</v>
      </c>
      <c r="J231" s="11" t="s">
        <v>7648</v>
      </c>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row>
    <row r="232" ht="24" customHeight="1" spans="1:35" s="4" customFormat="1" x14ac:dyDescent="0.25">
      <c r="A232" s="6">
        <v>228</v>
      </c>
      <c r="B232" s="6" t="s">
        <v>1448</v>
      </c>
      <c r="C232" s="6" t="s">
        <v>1449</v>
      </c>
      <c r="D232" s="6" t="s">
        <v>7642</v>
      </c>
      <c r="E232" s="6" t="s">
        <v>7731</v>
      </c>
      <c r="F232" s="6" t="s">
        <v>7644</v>
      </c>
      <c r="G232" s="6" t="s">
        <v>7645</v>
      </c>
      <c r="H232" s="6" t="s">
        <v>7650</v>
      </c>
      <c r="I232" s="6" t="s">
        <v>7913</v>
      </c>
      <c r="J232" s="12" t="s">
        <v>7648</v>
      </c>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row>
    <row r="233" ht="24" customHeight="1" spans="1:35" s="4" customFormat="1" x14ac:dyDescent="0.25">
      <c r="A233" s="4">
        <v>229</v>
      </c>
      <c r="B233" s="4" t="s">
        <v>1453</v>
      </c>
      <c r="C233" s="4" t="s">
        <v>1454</v>
      </c>
      <c r="D233" s="4" t="s">
        <v>7642</v>
      </c>
      <c r="E233" s="4" t="s">
        <v>7731</v>
      </c>
      <c r="F233" s="4" t="s">
        <v>7644</v>
      </c>
      <c r="G233" s="4" t="s">
        <v>7645</v>
      </c>
      <c r="H233" s="4" t="s">
        <v>7650</v>
      </c>
      <c r="I233" s="4" t="s">
        <v>7914</v>
      </c>
      <c r="J233" s="11" t="s">
        <v>7648</v>
      </c>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row>
    <row r="234" ht="24" customHeight="1" spans="1:35" s="4" customFormat="1" x14ac:dyDescent="0.25">
      <c r="A234" s="6">
        <v>230</v>
      </c>
      <c r="B234" s="6" t="s">
        <v>1458</v>
      </c>
      <c r="C234" s="6" t="s">
        <v>1459</v>
      </c>
      <c r="D234" s="6" t="s">
        <v>7642</v>
      </c>
      <c r="E234" s="6" t="s">
        <v>7731</v>
      </c>
      <c r="F234" s="6" t="s">
        <v>7644</v>
      </c>
      <c r="G234" s="6" t="s">
        <v>7645</v>
      </c>
      <c r="H234" s="6" t="s">
        <v>7650</v>
      </c>
      <c r="I234" s="6" t="s">
        <v>7915</v>
      </c>
      <c r="J234" s="12" t="s">
        <v>7648</v>
      </c>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row>
    <row r="235" ht="24" customHeight="1" spans="1:35" s="4" customFormat="1" x14ac:dyDescent="0.25">
      <c r="A235" s="4">
        <v>231</v>
      </c>
      <c r="B235" s="4" t="s">
        <v>1463</v>
      </c>
      <c r="C235" s="4" t="s">
        <v>1464</v>
      </c>
      <c r="D235" s="4" t="s">
        <v>7642</v>
      </c>
      <c r="E235" s="4" t="s">
        <v>7731</v>
      </c>
      <c r="F235" s="4" t="s">
        <v>7644</v>
      </c>
      <c r="G235" s="4" t="s">
        <v>7645</v>
      </c>
      <c r="H235" s="4" t="s">
        <v>7650</v>
      </c>
      <c r="I235" s="4" t="s">
        <v>7916</v>
      </c>
      <c r="J235" s="11" t="s">
        <v>7648</v>
      </c>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row>
    <row r="236" ht="24" customHeight="1" spans="1:35" s="4" customFormat="1" x14ac:dyDescent="0.25">
      <c r="A236" s="6">
        <v>232</v>
      </c>
      <c r="B236" s="6" t="s">
        <v>1468</v>
      </c>
      <c r="C236" s="6" t="s">
        <v>1469</v>
      </c>
      <c r="D236" s="6" t="s">
        <v>7642</v>
      </c>
      <c r="E236" s="6" t="s">
        <v>7731</v>
      </c>
      <c r="F236" s="6" t="s">
        <v>7644</v>
      </c>
      <c r="G236" s="6" t="s">
        <v>7645</v>
      </c>
      <c r="H236" s="6" t="s">
        <v>7650</v>
      </c>
      <c r="I236" s="6" t="s">
        <v>7917</v>
      </c>
      <c r="J236" s="12" t="s">
        <v>7648</v>
      </c>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row>
    <row r="237" ht="24" customHeight="1" spans="1:35" s="4" customFormat="1" x14ac:dyDescent="0.25">
      <c r="A237" s="4">
        <v>233</v>
      </c>
      <c r="B237" s="4" t="s">
        <v>1473</v>
      </c>
      <c r="C237" s="4" t="s">
        <v>1474</v>
      </c>
      <c r="D237" s="4" t="s">
        <v>7642</v>
      </c>
      <c r="E237" s="4" t="s">
        <v>7731</v>
      </c>
      <c r="F237" s="4" t="s">
        <v>7644</v>
      </c>
      <c r="G237" s="4" t="s">
        <v>7645</v>
      </c>
      <c r="H237" s="4" t="s">
        <v>7650</v>
      </c>
      <c r="I237" s="4" t="s">
        <v>7918</v>
      </c>
      <c r="J237" s="11" t="s">
        <v>7648</v>
      </c>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row>
    <row r="238" ht="24" customHeight="1" spans="1:35" s="4" customFormat="1" x14ac:dyDescent="0.25">
      <c r="A238" s="6">
        <v>234</v>
      </c>
      <c r="B238" s="6" t="s">
        <v>1478</v>
      </c>
      <c r="C238" s="6" t="s">
        <v>1479</v>
      </c>
      <c r="D238" s="6" t="s">
        <v>7642</v>
      </c>
      <c r="E238" s="6" t="s">
        <v>7731</v>
      </c>
      <c r="F238" s="6" t="s">
        <v>7644</v>
      </c>
      <c r="G238" s="6" t="s">
        <v>7645</v>
      </c>
      <c r="H238" s="6" t="s">
        <v>7650</v>
      </c>
      <c r="I238" s="6" t="s">
        <v>7919</v>
      </c>
      <c r="J238" s="12" t="s">
        <v>7648</v>
      </c>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row>
    <row r="239" ht="24" customHeight="1" spans="1:35" s="4" customFormat="1" x14ac:dyDescent="0.25">
      <c r="A239" s="4">
        <v>235</v>
      </c>
      <c r="B239" s="4" t="s">
        <v>1483</v>
      </c>
      <c r="C239" s="4" t="s">
        <v>1484</v>
      </c>
      <c r="D239" s="4" t="s">
        <v>7642</v>
      </c>
      <c r="E239" s="4" t="s">
        <v>7731</v>
      </c>
      <c r="F239" s="4" t="s">
        <v>7644</v>
      </c>
      <c r="G239" s="4" t="s">
        <v>7645</v>
      </c>
      <c r="H239" s="4" t="s">
        <v>7650</v>
      </c>
      <c r="I239" s="4" t="s">
        <v>7920</v>
      </c>
      <c r="J239" s="11" t="s">
        <v>7648</v>
      </c>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row>
    <row r="240" ht="24" customHeight="1" spans="1:35" s="4" customFormat="1" x14ac:dyDescent="0.25">
      <c r="A240" s="6">
        <v>236</v>
      </c>
      <c r="B240" s="6" t="s">
        <v>1488</v>
      </c>
      <c r="C240" s="6" t="s">
        <v>1489</v>
      </c>
      <c r="D240" s="6" t="s">
        <v>7642</v>
      </c>
      <c r="E240" s="6" t="s">
        <v>7731</v>
      </c>
      <c r="F240" s="6" t="s">
        <v>7644</v>
      </c>
      <c r="G240" s="6" t="s">
        <v>7645</v>
      </c>
      <c r="H240" s="6" t="s">
        <v>7650</v>
      </c>
      <c r="I240" s="6" t="s">
        <v>7921</v>
      </c>
      <c r="J240" s="12" t="s">
        <v>7648</v>
      </c>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row>
    <row r="241" ht="24" customHeight="1" spans="1:35" s="4" customFormat="1" x14ac:dyDescent="0.25">
      <c r="A241" s="4">
        <v>237</v>
      </c>
      <c r="B241" s="4" t="s">
        <v>1493</v>
      </c>
      <c r="C241" s="4" t="s">
        <v>1494</v>
      </c>
      <c r="D241" s="4" t="s">
        <v>7642</v>
      </c>
      <c r="E241" s="4" t="s">
        <v>7731</v>
      </c>
      <c r="F241" s="4" t="s">
        <v>7644</v>
      </c>
      <c r="G241" s="4" t="s">
        <v>7645</v>
      </c>
      <c r="H241" s="4" t="s">
        <v>7650</v>
      </c>
      <c r="I241" s="4" t="s">
        <v>7922</v>
      </c>
      <c r="J241" s="11" t="s">
        <v>7648</v>
      </c>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row>
    <row r="242" ht="24" customHeight="1" spans="1:35" s="4" customFormat="1" x14ac:dyDescent="0.25">
      <c r="A242" s="6">
        <v>238</v>
      </c>
      <c r="B242" s="6" t="s">
        <v>1498</v>
      </c>
      <c r="C242" s="6" t="s">
        <v>1499</v>
      </c>
      <c r="D242" s="6" t="s">
        <v>7642</v>
      </c>
      <c r="E242" s="6" t="s">
        <v>7731</v>
      </c>
      <c r="F242" s="6" t="s">
        <v>7644</v>
      </c>
      <c r="G242" s="6" t="s">
        <v>7645</v>
      </c>
      <c r="H242" s="6" t="s">
        <v>7650</v>
      </c>
      <c r="I242" s="6" t="s">
        <v>7923</v>
      </c>
      <c r="J242" s="12" t="s">
        <v>7648</v>
      </c>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row>
    <row r="243" ht="24" customHeight="1" spans="1:35" s="4" customFormat="1" x14ac:dyDescent="0.25">
      <c r="A243" s="4">
        <v>239</v>
      </c>
      <c r="B243" s="4" t="s">
        <v>1503</v>
      </c>
      <c r="C243" s="4" t="s">
        <v>1504</v>
      </c>
      <c r="D243" s="4" t="s">
        <v>7642</v>
      </c>
      <c r="E243" s="4" t="s">
        <v>7731</v>
      </c>
      <c r="F243" s="4" t="s">
        <v>7644</v>
      </c>
      <c r="G243" s="4" t="s">
        <v>7645</v>
      </c>
      <c r="H243" s="4" t="s">
        <v>7650</v>
      </c>
      <c r="I243" s="4" t="s">
        <v>7924</v>
      </c>
      <c r="J243" s="11" t="s">
        <v>7648</v>
      </c>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row>
    <row r="244" ht="24" customHeight="1" spans="1:35" s="4" customFormat="1" x14ac:dyDescent="0.25">
      <c r="A244" s="6">
        <v>240</v>
      </c>
      <c r="B244" s="6" t="s">
        <v>1508</v>
      </c>
      <c r="C244" s="6" t="s">
        <v>1509</v>
      </c>
      <c r="D244" s="6" t="s">
        <v>7642</v>
      </c>
      <c r="E244" s="6" t="s">
        <v>7731</v>
      </c>
      <c r="F244" s="6" t="s">
        <v>7644</v>
      </c>
      <c r="G244" s="6" t="s">
        <v>7645</v>
      </c>
      <c r="H244" s="6" t="s">
        <v>7650</v>
      </c>
      <c r="I244" s="6" t="s">
        <v>7925</v>
      </c>
      <c r="J244" s="12" t="s">
        <v>7648</v>
      </c>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row>
    <row r="245" ht="24" customHeight="1" spans="1:35" s="4" customFormat="1" x14ac:dyDescent="0.25">
      <c r="A245" s="4">
        <v>241</v>
      </c>
      <c r="B245" s="4" t="s">
        <v>1513</v>
      </c>
      <c r="C245" s="4" t="s">
        <v>1514</v>
      </c>
      <c r="D245" s="4" t="s">
        <v>7642</v>
      </c>
      <c r="E245" s="4" t="s">
        <v>7731</v>
      </c>
      <c r="F245" s="4" t="s">
        <v>7644</v>
      </c>
      <c r="G245" s="4" t="s">
        <v>7645</v>
      </c>
      <c r="H245" s="4" t="s">
        <v>7650</v>
      </c>
      <c r="I245" s="4" t="s">
        <v>7926</v>
      </c>
      <c r="J245" s="11" t="s">
        <v>7648</v>
      </c>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row>
    <row r="246" ht="24" customHeight="1" spans="1:35" s="4" customFormat="1" x14ac:dyDescent="0.25">
      <c r="A246" s="6">
        <v>242</v>
      </c>
      <c r="B246" s="6" t="s">
        <v>1518</v>
      </c>
      <c r="C246" s="6" t="s">
        <v>1519</v>
      </c>
      <c r="D246" s="6" t="s">
        <v>7642</v>
      </c>
      <c r="E246" s="6" t="s">
        <v>7731</v>
      </c>
      <c r="F246" s="6" t="s">
        <v>7644</v>
      </c>
      <c r="G246" s="6" t="s">
        <v>7645</v>
      </c>
      <c r="H246" s="6" t="s">
        <v>7650</v>
      </c>
      <c r="I246" s="6" t="s">
        <v>7927</v>
      </c>
      <c r="J246" s="12" t="s">
        <v>7648</v>
      </c>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row>
    <row r="247" ht="24" customHeight="1" spans="1:35" s="4" customFormat="1" x14ac:dyDescent="0.25">
      <c r="A247" s="4">
        <v>243</v>
      </c>
      <c r="B247" s="4" t="s">
        <v>1523</v>
      </c>
      <c r="C247" s="4" t="s">
        <v>1524</v>
      </c>
      <c r="D247" s="4" t="s">
        <v>7642</v>
      </c>
      <c r="E247" s="4" t="s">
        <v>7731</v>
      </c>
      <c r="F247" s="4" t="s">
        <v>7644</v>
      </c>
      <c r="G247" s="4" t="s">
        <v>7645</v>
      </c>
      <c r="H247" s="4" t="s">
        <v>7650</v>
      </c>
      <c r="I247" s="4" t="s">
        <v>7928</v>
      </c>
      <c r="J247" s="11" t="s">
        <v>7648</v>
      </c>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row>
    <row r="248" ht="24" customHeight="1" spans="1:35" s="4" customFormat="1" x14ac:dyDescent="0.25">
      <c r="A248" s="6">
        <v>244</v>
      </c>
      <c r="B248" s="6" t="s">
        <v>1528</v>
      </c>
      <c r="C248" s="6" t="s">
        <v>1529</v>
      </c>
      <c r="D248" s="6" t="s">
        <v>7642</v>
      </c>
      <c r="E248" s="6" t="s">
        <v>7731</v>
      </c>
      <c r="F248" s="6" t="s">
        <v>7644</v>
      </c>
      <c r="G248" s="6" t="s">
        <v>7645</v>
      </c>
      <c r="H248" s="6" t="s">
        <v>7650</v>
      </c>
      <c r="I248" s="6" t="s">
        <v>7929</v>
      </c>
      <c r="J248" s="12" t="s">
        <v>7648</v>
      </c>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row>
    <row r="249" ht="24" customHeight="1" spans="1:35" s="4" customFormat="1" x14ac:dyDescent="0.25">
      <c r="A249" s="4">
        <v>245</v>
      </c>
      <c r="B249" s="4" t="s">
        <v>1533</v>
      </c>
      <c r="C249" s="4" t="s">
        <v>1534</v>
      </c>
      <c r="D249" s="4" t="s">
        <v>7642</v>
      </c>
      <c r="E249" s="4" t="s">
        <v>7731</v>
      </c>
      <c r="F249" s="4" t="s">
        <v>7644</v>
      </c>
      <c r="G249" s="4" t="s">
        <v>7645</v>
      </c>
      <c r="H249" s="4" t="s">
        <v>7650</v>
      </c>
      <c r="I249" s="4" t="s">
        <v>7930</v>
      </c>
      <c r="J249" s="11" t="s">
        <v>7648</v>
      </c>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row>
    <row r="250" ht="24" customHeight="1" spans="1:35" s="4" customFormat="1" x14ac:dyDescent="0.25">
      <c r="A250" s="6">
        <v>246</v>
      </c>
      <c r="B250" s="6" t="s">
        <v>1538</v>
      </c>
      <c r="C250" s="6" t="s">
        <v>1539</v>
      </c>
      <c r="D250" s="6" t="s">
        <v>7642</v>
      </c>
      <c r="E250" s="6" t="s">
        <v>7731</v>
      </c>
      <c r="F250" s="6" t="s">
        <v>7644</v>
      </c>
      <c r="G250" s="6" t="s">
        <v>7645</v>
      </c>
      <c r="H250" s="6" t="s">
        <v>7650</v>
      </c>
      <c r="I250" s="6" t="s">
        <v>7931</v>
      </c>
      <c r="J250" s="12" t="s">
        <v>7648</v>
      </c>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row>
    <row r="251" ht="24" customHeight="1" spans="1:35" s="4" customFormat="1" x14ac:dyDescent="0.25">
      <c r="A251" s="4">
        <v>247</v>
      </c>
      <c r="B251" s="4" t="s">
        <v>1543</v>
      </c>
      <c r="C251" s="4" t="s">
        <v>1544</v>
      </c>
      <c r="D251" s="4" t="s">
        <v>7642</v>
      </c>
      <c r="E251" s="4" t="s">
        <v>7731</v>
      </c>
      <c r="F251" s="4" t="s">
        <v>7644</v>
      </c>
      <c r="G251" s="4" t="s">
        <v>7645</v>
      </c>
      <c r="H251" s="4" t="s">
        <v>7650</v>
      </c>
      <c r="I251" s="4" t="s">
        <v>7932</v>
      </c>
      <c r="J251" s="11" t="s">
        <v>7648</v>
      </c>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row>
    <row r="252" ht="24" customHeight="1" spans="1:35" s="4" customFormat="1" x14ac:dyDescent="0.25">
      <c r="A252" s="6">
        <v>248</v>
      </c>
      <c r="B252" s="6" t="s">
        <v>1548</v>
      </c>
      <c r="C252" s="6" t="s">
        <v>1549</v>
      </c>
      <c r="D252" s="6" t="s">
        <v>7642</v>
      </c>
      <c r="E252" s="6" t="s">
        <v>7731</v>
      </c>
      <c r="F252" s="6" t="s">
        <v>7644</v>
      </c>
      <c r="G252" s="6" t="s">
        <v>7645</v>
      </c>
      <c r="H252" s="6" t="s">
        <v>7650</v>
      </c>
      <c r="I252" s="6" t="s">
        <v>7933</v>
      </c>
      <c r="J252" s="12" t="s">
        <v>7648</v>
      </c>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row>
    <row r="253" ht="24" customHeight="1" spans="1:35" s="4" customFormat="1" x14ac:dyDescent="0.25">
      <c r="A253" s="4">
        <v>249</v>
      </c>
      <c r="B253" s="4" t="s">
        <v>1553</v>
      </c>
      <c r="C253" s="4" t="s">
        <v>1554</v>
      </c>
      <c r="D253" s="4" t="s">
        <v>7642</v>
      </c>
      <c r="E253" s="4" t="s">
        <v>7731</v>
      </c>
      <c r="F253" s="4" t="s">
        <v>7644</v>
      </c>
      <c r="G253" s="4" t="s">
        <v>7645</v>
      </c>
      <c r="H253" s="4" t="s">
        <v>7650</v>
      </c>
      <c r="I253" s="4" t="s">
        <v>7934</v>
      </c>
      <c r="J253" s="11" t="s">
        <v>7648</v>
      </c>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row>
    <row r="254" ht="24" customHeight="1" spans="1:35" s="4" customFormat="1" x14ac:dyDescent="0.25">
      <c r="A254" s="6">
        <v>250</v>
      </c>
      <c r="B254" s="6" t="s">
        <v>1558</v>
      </c>
      <c r="C254" s="6" t="s">
        <v>1559</v>
      </c>
      <c r="D254" s="6" t="s">
        <v>7642</v>
      </c>
      <c r="E254" s="6" t="s">
        <v>7731</v>
      </c>
      <c r="F254" s="6" t="s">
        <v>7644</v>
      </c>
      <c r="G254" s="6" t="s">
        <v>7645</v>
      </c>
      <c r="H254" s="6" t="s">
        <v>7650</v>
      </c>
      <c r="I254" s="6" t="s">
        <v>7935</v>
      </c>
      <c r="J254" s="12" t="s">
        <v>7648</v>
      </c>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row>
    <row r="255" ht="24" customHeight="1" spans="1:35" s="4" customFormat="1" x14ac:dyDescent="0.25">
      <c r="A255" s="4">
        <v>251</v>
      </c>
      <c r="B255" s="4" t="s">
        <v>1563</v>
      </c>
      <c r="C255" s="4" t="s">
        <v>1564</v>
      </c>
      <c r="D255" s="4" t="s">
        <v>7642</v>
      </c>
      <c r="E255" s="4" t="s">
        <v>7731</v>
      </c>
      <c r="F255" s="4" t="s">
        <v>7644</v>
      </c>
      <c r="G255" s="4" t="s">
        <v>7645</v>
      </c>
      <c r="H255" s="4" t="s">
        <v>7650</v>
      </c>
      <c r="I255" s="4" t="s">
        <v>7936</v>
      </c>
      <c r="J255" s="11" t="s">
        <v>7648</v>
      </c>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row>
    <row r="256" ht="24" customHeight="1" spans="1:35" s="4" customFormat="1" x14ac:dyDescent="0.25">
      <c r="A256" s="6">
        <v>252</v>
      </c>
      <c r="B256" s="6" t="s">
        <v>1568</v>
      </c>
      <c r="C256" s="6" t="s">
        <v>1569</v>
      </c>
      <c r="D256" s="6" t="s">
        <v>7642</v>
      </c>
      <c r="E256" s="6" t="s">
        <v>7731</v>
      </c>
      <c r="F256" s="6" t="s">
        <v>7644</v>
      </c>
      <c r="G256" s="6" t="s">
        <v>7645</v>
      </c>
      <c r="H256" s="6" t="s">
        <v>7650</v>
      </c>
      <c r="I256" s="6" t="s">
        <v>7937</v>
      </c>
      <c r="J256" s="12" t="s">
        <v>7648</v>
      </c>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row>
    <row r="257" ht="24" customHeight="1" spans="1:35" s="4" customFormat="1" x14ac:dyDescent="0.25">
      <c r="A257" s="4">
        <v>253</v>
      </c>
      <c r="B257" s="4" t="s">
        <v>1573</v>
      </c>
      <c r="C257" s="4" t="s">
        <v>1574</v>
      </c>
      <c r="D257" s="4" t="s">
        <v>7642</v>
      </c>
      <c r="E257" s="4" t="s">
        <v>7731</v>
      </c>
      <c r="F257" s="4" t="s">
        <v>7644</v>
      </c>
      <c r="G257" s="4" t="s">
        <v>7645</v>
      </c>
      <c r="H257" s="4" t="s">
        <v>7650</v>
      </c>
      <c r="I257" s="4" t="s">
        <v>7938</v>
      </c>
      <c r="J257" s="11" t="s">
        <v>7648</v>
      </c>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row>
    <row r="258" ht="24" customHeight="1" spans="1:35" s="4" customFormat="1" x14ac:dyDescent="0.25">
      <c r="A258" s="6">
        <v>254</v>
      </c>
      <c r="B258" s="6" t="s">
        <v>1578</v>
      </c>
      <c r="C258" s="6" t="s">
        <v>1579</v>
      </c>
      <c r="D258" s="6" t="s">
        <v>7642</v>
      </c>
      <c r="E258" s="6" t="s">
        <v>7731</v>
      </c>
      <c r="F258" s="6" t="s">
        <v>7644</v>
      </c>
      <c r="G258" s="6" t="s">
        <v>7645</v>
      </c>
      <c r="H258" s="6" t="s">
        <v>7650</v>
      </c>
      <c r="I258" s="6" t="s">
        <v>7939</v>
      </c>
      <c r="J258" s="12" t="s">
        <v>7648</v>
      </c>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row>
    <row r="259" ht="24" customHeight="1" spans="1:35" s="4" customFormat="1" x14ac:dyDescent="0.25">
      <c r="A259" s="4">
        <v>255</v>
      </c>
      <c r="B259" s="4" t="s">
        <v>1583</v>
      </c>
      <c r="C259" s="4" t="s">
        <v>1584</v>
      </c>
      <c r="D259" s="4" t="s">
        <v>7642</v>
      </c>
      <c r="E259" s="4" t="s">
        <v>7731</v>
      </c>
      <c r="F259" s="4" t="s">
        <v>7644</v>
      </c>
      <c r="G259" s="4" t="s">
        <v>7645</v>
      </c>
      <c r="H259" s="4" t="s">
        <v>7650</v>
      </c>
      <c r="I259" s="4" t="s">
        <v>7940</v>
      </c>
      <c r="J259" s="11" t="s">
        <v>7648</v>
      </c>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row>
    <row r="260" ht="24" customHeight="1" spans="1:35" s="4" customFormat="1" x14ac:dyDescent="0.25">
      <c r="A260" s="6">
        <v>256</v>
      </c>
      <c r="B260" s="6" t="s">
        <v>1588</v>
      </c>
      <c r="C260" s="6" t="s">
        <v>1589</v>
      </c>
      <c r="D260" s="6" t="s">
        <v>7642</v>
      </c>
      <c r="E260" s="6" t="s">
        <v>7731</v>
      </c>
      <c r="F260" s="6" t="s">
        <v>7644</v>
      </c>
      <c r="G260" s="6" t="s">
        <v>7645</v>
      </c>
      <c r="H260" s="6" t="s">
        <v>7650</v>
      </c>
      <c r="I260" s="6" t="s">
        <v>7941</v>
      </c>
      <c r="J260" s="12" t="s">
        <v>7648</v>
      </c>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row>
    <row r="261" ht="24" customHeight="1" spans="1:35" s="4" customFormat="1" x14ac:dyDescent="0.25">
      <c r="A261" s="4">
        <v>257</v>
      </c>
      <c r="B261" s="4" t="s">
        <v>1593</v>
      </c>
      <c r="C261" s="4" t="s">
        <v>1594</v>
      </c>
      <c r="D261" s="4" t="s">
        <v>7642</v>
      </c>
      <c r="E261" s="4" t="s">
        <v>7731</v>
      </c>
      <c r="F261" s="4" t="s">
        <v>7644</v>
      </c>
      <c r="G261" s="4" t="s">
        <v>7645</v>
      </c>
      <c r="H261" s="4" t="s">
        <v>7650</v>
      </c>
      <c r="I261" s="4" t="s">
        <v>7942</v>
      </c>
      <c r="J261" s="11" t="s">
        <v>7648</v>
      </c>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row>
    <row r="262" ht="24" customHeight="1" spans="1:35" s="4" customFormat="1" x14ac:dyDescent="0.25">
      <c r="A262" s="6">
        <v>258</v>
      </c>
      <c r="B262" s="6" t="s">
        <v>1598</v>
      </c>
      <c r="C262" s="6" t="s">
        <v>1599</v>
      </c>
      <c r="D262" s="6" t="s">
        <v>7642</v>
      </c>
      <c r="E262" s="6" t="s">
        <v>7731</v>
      </c>
      <c r="F262" s="6" t="s">
        <v>7644</v>
      </c>
      <c r="G262" s="6" t="s">
        <v>7645</v>
      </c>
      <c r="H262" s="6" t="s">
        <v>7650</v>
      </c>
      <c r="I262" s="6" t="s">
        <v>7943</v>
      </c>
      <c r="J262" s="12" t="s">
        <v>7648</v>
      </c>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row>
    <row r="263" ht="24" customHeight="1" spans="1:35" s="4" customFormat="1" x14ac:dyDescent="0.25">
      <c r="A263" s="4">
        <v>259</v>
      </c>
      <c r="B263" s="4" t="s">
        <v>1603</v>
      </c>
      <c r="C263" s="4" t="s">
        <v>1604</v>
      </c>
      <c r="D263" s="4" t="s">
        <v>7642</v>
      </c>
      <c r="E263" s="4" t="s">
        <v>7731</v>
      </c>
      <c r="F263" s="4" t="s">
        <v>7644</v>
      </c>
      <c r="G263" s="4" t="s">
        <v>7645</v>
      </c>
      <c r="H263" s="4" t="s">
        <v>7650</v>
      </c>
      <c r="I263" s="4" t="s">
        <v>7944</v>
      </c>
      <c r="J263" s="11" t="s">
        <v>7648</v>
      </c>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row>
    <row r="264" ht="24" customHeight="1" spans="1:35" s="4" customFormat="1" x14ac:dyDescent="0.25">
      <c r="A264" s="6">
        <v>260</v>
      </c>
      <c r="B264" s="6" t="s">
        <v>1608</v>
      </c>
      <c r="C264" s="6" t="s">
        <v>1609</v>
      </c>
      <c r="D264" s="6" t="s">
        <v>7642</v>
      </c>
      <c r="E264" s="6" t="s">
        <v>7731</v>
      </c>
      <c r="F264" s="6" t="s">
        <v>7644</v>
      </c>
      <c r="G264" s="6" t="s">
        <v>7645</v>
      </c>
      <c r="H264" s="6" t="s">
        <v>7650</v>
      </c>
      <c r="I264" s="6" t="s">
        <v>7945</v>
      </c>
      <c r="J264" s="12" t="s">
        <v>7648</v>
      </c>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row>
    <row r="265" ht="24" customHeight="1" spans="1:35" s="4" customFormat="1" x14ac:dyDescent="0.25">
      <c r="A265" s="4">
        <v>261</v>
      </c>
      <c r="B265" s="4" t="s">
        <v>1613</v>
      </c>
      <c r="C265" s="4" t="s">
        <v>1614</v>
      </c>
      <c r="D265" s="4" t="s">
        <v>7642</v>
      </c>
      <c r="E265" s="4" t="s">
        <v>7731</v>
      </c>
      <c r="F265" s="4" t="s">
        <v>7644</v>
      </c>
      <c r="G265" s="4" t="s">
        <v>7645</v>
      </c>
      <c r="H265" s="4" t="s">
        <v>7650</v>
      </c>
      <c r="I265" s="4" t="s">
        <v>7946</v>
      </c>
      <c r="J265" s="11" t="s">
        <v>7648</v>
      </c>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row>
    <row r="266" ht="24" customHeight="1" spans="1:35" s="4" customFormat="1" x14ac:dyDescent="0.25">
      <c r="A266" s="6">
        <v>262</v>
      </c>
      <c r="B266" s="6" t="s">
        <v>1618</v>
      </c>
      <c r="C266" s="6" t="s">
        <v>1619</v>
      </c>
      <c r="D266" s="6" t="s">
        <v>7642</v>
      </c>
      <c r="E266" s="6" t="s">
        <v>7731</v>
      </c>
      <c r="F266" s="6" t="s">
        <v>7644</v>
      </c>
      <c r="G266" s="6" t="s">
        <v>7645</v>
      </c>
      <c r="H266" s="6" t="s">
        <v>7650</v>
      </c>
      <c r="I266" s="6" t="s">
        <v>7947</v>
      </c>
      <c r="J266" s="12" t="s">
        <v>7648</v>
      </c>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row>
    <row r="267" ht="24" customHeight="1" spans="1:35" s="4" customFormat="1" x14ac:dyDescent="0.25">
      <c r="A267" s="4">
        <v>263</v>
      </c>
      <c r="B267" s="4" t="s">
        <v>1623</v>
      </c>
      <c r="C267" s="4" t="s">
        <v>1624</v>
      </c>
      <c r="D267" s="4" t="s">
        <v>7642</v>
      </c>
      <c r="E267" s="4" t="s">
        <v>7731</v>
      </c>
      <c r="F267" s="4" t="s">
        <v>7644</v>
      </c>
      <c r="G267" s="4" t="s">
        <v>7645</v>
      </c>
      <c r="H267" s="4" t="s">
        <v>7650</v>
      </c>
      <c r="I267" s="4" t="s">
        <v>7948</v>
      </c>
      <c r="J267" s="11" t="s">
        <v>7648</v>
      </c>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row>
    <row r="268" ht="24" customHeight="1" spans="1:35" s="4" customFormat="1" x14ac:dyDescent="0.25">
      <c r="A268" s="6">
        <v>264</v>
      </c>
      <c r="B268" s="6" t="s">
        <v>1628</v>
      </c>
      <c r="C268" s="6" t="s">
        <v>1629</v>
      </c>
      <c r="D268" s="6" t="s">
        <v>7642</v>
      </c>
      <c r="E268" s="6" t="s">
        <v>7731</v>
      </c>
      <c r="F268" s="6" t="s">
        <v>7644</v>
      </c>
      <c r="G268" s="6" t="s">
        <v>7645</v>
      </c>
      <c r="H268" s="6" t="s">
        <v>7650</v>
      </c>
      <c r="I268" s="6" t="s">
        <v>7949</v>
      </c>
      <c r="J268" s="12" t="s">
        <v>7648</v>
      </c>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row>
    <row r="269" ht="24" customHeight="1" spans="1:35" s="4" customFormat="1" x14ac:dyDescent="0.25">
      <c r="A269" s="4">
        <v>265</v>
      </c>
      <c r="B269" s="4" t="s">
        <v>1633</v>
      </c>
      <c r="C269" s="4" t="s">
        <v>1634</v>
      </c>
      <c r="D269" s="4" t="s">
        <v>7642</v>
      </c>
      <c r="E269" s="4" t="s">
        <v>7731</v>
      </c>
      <c r="F269" s="4" t="s">
        <v>7644</v>
      </c>
      <c r="G269" s="4" t="s">
        <v>7645</v>
      </c>
      <c r="H269" s="4" t="s">
        <v>7650</v>
      </c>
      <c r="I269" s="4" t="s">
        <v>7950</v>
      </c>
      <c r="J269" s="11" t="s">
        <v>7648</v>
      </c>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row>
    <row r="270" ht="24" customHeight="1" spans="1:35" s="4" customFormat="1" x14ac:dyDescent="0.25">
      <c r="A270" s="6">
        <v>266</v>
      </c>
      <c r="B270" s="6" t="s">
        <v>1638</v>
      </c>
      <c r="C270" s="6" t="s">
        <v>1639</v>
      </c>
      <c r="D270" s="6" t="s">
        <v>7642</v>
      </c>
      <c r="E270" s="6" t="s">
        <v>7731</v>
      </c>
      <c r="F270" s="6" t="s">
        <v>7644</v>
      </c>
      <c r="G270" s="6" t="s">
        <v>7645</v>
      </c>
      <c r="H270" s="6" t="s">
        <v>7650</v>
      </c>
      <c r="I270" s="6" t="s">
        <v>7951</v>
      </c>
      <c r="J270" s="12" t="s">
        <v>7648</v>
      </c>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row>
    <row r="271" ht="24" customHeight="1" spans="1:35" s="4" customFormat="1" x14ac:dyDescent="0.25">
      <c r="A271" s="4">
        <v>267</v>
      </c>
      <c r="B271" s="4" t="s">
        <v>1643</v>
      </c>
      <c r="C271" s="4" t="s">
        <v>1644</v>
      </c>
      <c r="D271" s="4" t="s">
        <v>7642</v>
      </c>
      <c r="E271" s="4" t="s">
        <v>7731</v>
      </c>
      <c r="F271" s="4" t="s">
        <v>7644</v>
      </c>
      <c r="G271" s="4" t="s">
        <v>7645</v>
      </c>
      <c r="H271" s="4" t="s">
        <v>7650</v>
      </c>
      <c r="I271" s="4" t="s">
        <v>7952</v>
      </c>
      <c r="J271" s="11" t="s">
        <v>7648</v>
      </c>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row>
    <row r="272" ht="24" customHeight="1" spans="1:35" s="4" customFormat="1" x14ac:dyDescent="0.25">
      <c r="A272" s="6">
        <v>268</v>
      </c>
      <c r="B272" s="6" t="s">
        <v>1648</v>
      </c>
      <c r="C272" s="6" t="s">
        <v>1649</v>
      </c>
      <c r="D272" s="6" t="s">
        <v>7642</v>
      </c>
      <c r="E272" s="6" t="s">
        <v>7731</v>
      </c>
      <c r="F272" s="6" t="s">
        <v>7644</v>
      </c>
      <c r="G272" s="6" t="s">
        <v>7645</v>
      </c>
      <c r="H272" s="6" t="s">
        <v>7650</v>
      </c>
      <c r="I272" s="6" t="s">
        <v>7953</v>
      </c>
      <c r="J272" s="12" t="s">
        <v>7648</v>
      </c>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row>
    <row r="273" ht="24" customHeight="1" spans="1:35" s="4" customFormat="1" x14ac:dyDescent="0.25">
      <c r="A273" s="4">
        <v>269</v>
      </c>
      <c r="B273" s="4" t="s">
        <v>1653</v>
      </c>
      <c r="C273" s="4" t="s">
        <v>1654</v>
      </c>
      <c r="D273" s="4" t="s">
        <v>7642</v>
      </c>
      <c r="E273" s="4" t="s">
        <v>7731</v>
      </c>
      <c r="F273" s="4" t="s">
        <v>7644</v>
      </c>
      <c r="G273" s="4" t="s">
        <v>7645</v>
      </c>
      <c r="H273" s="4" t="s">
        <v>7650</v>
      </c>
      <c r="I273" s="4" t="s">
        <v>7954</v>
      </c>
      <c r="J273" s="11" t="s">
        <v>7648</v>
      </c>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row>
    <row r="274" ht="24" customHeight="1" spans="1:35" s="4" customFormat="1" x14ac:dyDescent="0.25">
      <c r="A274" s="6">
        <v>270</v>
      </c>
      <c r="B274" s="6" t="s">
        <v>1658</v>
      </c>
      <c r="C274" s="6" t="s">
        <v>1659</v>
      </c>
      <c r="D274" s="6" t="s">
        <v>7642</v>
      </c>
      <c r="E274" s="6" t="s">
        <v>7731</v>
      </c>
      <c r="F274" s="6" t="s">
        <v>7644</v>
      </c>
      <c r="G274" s="6" t="s">
        <v>7645</v>
      </c>
      <c r="H274" s="6" t="s">
        <v>7650</v>
      </c>
      <c r="I274" s="6" t="s">
        <v>7955</v>
      </c>
      <c r="J274" s="12" t="s">
        <v>7648</v>
      </c>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row>
    <row r="275" ht="24" customHeight="1" spans="1:35" s="4" customFormat="1" x14ac:dyDescent="0.25">
      <c r="A275" s="4">
        <v>271</v>
      </c>
      <c r="B275" s="4" t="s">
        <v>1663</v>
      </c>
      <c r="C275" s="4" t="s">
        <v>1664</v>
      </c>
      <c r="D275" s="4" t="s">
        <v>7642</v>
      </c>
      <c r="E275" s="4" t="s">
        <v>7731</v>
      </c>
      <c r="F275" s="4" t="s">
        <v>7644</v>
      </c>
      <c r="G275" s="4" t="s">
        <v>7645</v>
      </c>
      <c r="H275" s="4" t="s">
        <v>7650</v>
      </c>
      <c r="I275" s="4" t="s">
        <v>7956</v>
      </c>
      <c r="J275" s="11" t="s">
        <v>7648</v>
      </c>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row>
    <row r="276" ht="24" customHeight="1" spans="1:35" s="4" customFormat="1" x14ac:dyDescent="0.25">
      <c r="A276" s="6">
        <v>272</v>
      </c>
      <c r="B276" s="6" t="s">
        <v>1668</v>
      </c>
      <c r="C276" s="6" t="s">
        <v>1669</v>
      </c>
      <c r="D276" s="6" t="s">
        <v>7642</v>
      </c>
      <c r="E276" s="6" t="s">
        <v>7731</v>
      </c>
      <c r="F276" s="6" t="s">
        <v>7644</v>
      </c>
      <c r="G276" s="6" t="s">
        <v>7645</v>
      </c>
      <c r="H276" s="6" t="s">
        <v>7650</v>
      </c>
      <c r="I276" s="6" t="s">
        <v>7957</v>
      </c>
      <c r="J276" s="12" t="s">
        <v>7648</v>
      </c>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row>
    <row r="277" ht="24" customHeight="1" spans="1:35" s="4" customFormat="1" x14ac:dyDescent="0.25">
      <c r="A277" s="4">
        <v>273</v>
      </c>
      <c r="B277" s="4" t="s">
        <v>1673</v>
      </c>
      <c r="C277" s="4" t="s">
        <v>1674</v>
      </c>
      <c r="D277" s="4" t="s">
        <v>7642</v>
      </c>
      <c r="E277" s="4" t="s">
        <v>7731</v>
      </c>
      <c r="F277" s="4" t="s">
        <v>7644</v>
      </c>
      <c r="G277" s="4" t="s">
        <v>7645</v>
      </c>
      <c r="H277" s="4" t="s">
        <v>7650</v>
      </c>
      <c r="I277" s="4" t="s">
        <v>7958</v>
      </c>
      <c r="J277" s="11" t="s">
        <v>7648</v>
      </c>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row>
    <row r="278" ht="24" customHeight="1" spans="1:35" s="4" customFormat="1" x14ac:dyDescent="0.25">
      <c r="A278" s="6">
        <v>274</v>
      </c>
      <c r="B278" s="6" t="s">
        <v>1678</v>
      </c>
      <c r="C278" s="6" t="s">
        <v>1679</v>
      </c>
      <c r="D278" s="6" t="s">
        <v>7642</v>
      </c>
      <c r="E278" s="6" t="s">
        <v>7731</v>
      </c>
      <c r="F278" s="6" t="s">
        <v>7644</v>
      </c>
      <c r="G278" s="6" t="s">
        <v>7645</v>
      </c>
      <c r="H278" s="6" t="s">
        <v>7650</v>
      </c>
      <c r="I278" s="6" t="s">
        <v>7959</v>
      </c>
      <c r="J278" s="12" t="s">
        <v>7648</v>
      </c>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row>
    <row r="279" ht="24" customHeight="1" spans="1:35" s="4" customFormat="1" x14ac:dyDescent="0.25">
      <c r="A279" s="4">
        <v>275</v>
      </c>
      <c r="B279" s="4" t="s">
        <v>1683</v>
      </c>
      <c r="C279" s="4" t="s">
        <v>1684</v>
      </c>
      <c r="D279" s="4" t="s">
        <v>7642</v>
      </c>
      <c r="E279" s="4" t="s">
        <v>7731</v>
      </c>
      <c r="F279" s="4" t="s">
        <v>7644</v>
      </c>
      <c r="G279" s="4" t="s">
        <v>7645</v>
      </c>
      <c r="H279" s="4" t="s">
        <v>7650</v>
      </c>
      <c r="I279" s="4" t="s">
        <v>7960</v>
      </c>
      <c r="J279" s="11" t="s">
        <v>7648</v>
      </c>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row>
    <row r="280" ht="24" customHeight="1" spans="1:35" s="4" customFormat="1" x14ac:dyDescent="0.25">
      <c r="A280" s="6">
        <v>276</v>
      </c>
      <c r="B280" s="6" t="s">
        <v>1688</v>
      </c>
      <c r="C280" s="6" t="s">
        <v>1689</v>
      </c>
      <c r="D280" s="6" t="s">
        <v>7642</v>
      </c>
      <c r="E280" s="6" t="s">
        <v>7731</v>
      </c>
      <c r="F280" s="6" t="s">
        <v>7644</v>
      </c>
      <c r="G280" s="6" t="s">
        <v>7645</v>
      </c>
      <c r="H280" s="6" t="s">
        <v>7650</v>
      </c>
      <c r="I280" s="6" t="s">
        <v>7961</v>
      </c>
      <c r="J280" s="12" t="s">
        <v>7648</v>
      </c>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row>
    <row r="281" ht="24" customHeight="1" spans="1:35" s="4" customFormat="1" x14ac:dyDescent="0.25">
      <c r="A281" s="4">
        <v>277</v>
      </c>
      <c r="B281" s="4" t="s">
        <v>1693</v>
      </c>
      <c r="C281" s="4" t="s">
        <v>1694</v>
      </c>
      <c r="D281" s="4" t="s">
        <v>7642</v>
      </c>
      <c r="E281" s="4" t="s">
        <v>7731</v>
      </c>
      <c r="F281" s="4" t="s">
        <v>7644</v>
      </c>
      <c r="G281" s="4" t="s">
        <v>7645</v>
      </c>
      <c r="H281" s="4" t="s">
        <v>7650</v>
      </c>
      <c r="I281" s="4" t="s">
        <v>7962</v>
      </c>
      <c r="J281" s="11" t="s">
        <v>7648</v>
      </c>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row>
    <row r="282" ht="24" customHeight="1" spans="1:35" s="4" customFormat="1" x14ac:dyDescent="0.25">
      <c r="A282" s="6">
        <v>278</v>
      </c>
      <c r="B282" s="6" t="s">
        <v>1698</v>
      </c>
      <c r="C282" s="6" t="s">
        <v>1699</v>
      </c>
      <c r="D282" s="6" t="s">
        <v>7642</v>
      </c>
      <c r="E282" s="6" t="s">
        <v>7731</v>
      </c>
      <c r="F282" s="6" t="s">
        <v>7644</v>
      </c>
      <c r="G282" s="6" t="s">
        <v>7645</v>
      </c>
      <c r="H282" s="6" t="s">
        <v>7650</v>
      </c>
      <c r="I282" s="6" t="s">
        <v>7963</v>
      </c>
      <c r="J282" s="12" t="s">
        <v>7648</v>
      </c>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row>
    <row r="283" ht="24" customHeight="1" spans="1:35" s="4" customFormat="1" x14ac:dyDescent="0.25">
      <c r="A283" s="4">
        <v>279</v>
      </c>
      <c r="B283" s="4" t="s">
        <v>1703</v>
      </c>
      <c r="C283" s="4" t="s">
        <v>1704</v>
      </c>
      <c r="D283" s="4" t="s">
        <v>7642</v>
      </c>
      <c r="E283" s="4" t="s">
        <v>7731</v>
      </c>
      <c r="F283" s="4" t="s">
        <v>7644</v>
      </c>
      <c r="G283" s="4" t="s">
        <v>7645</v>
      </c>
      <c r="H283" s="4" t="s">
        <v>7650</v>
      </c>
      <c r="I283" s="4" t="s">
        <v>7964</v>
      </c>
      <c r="J283" s="11" t="s">
        <v>7648</v>
      </c>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row>
    <row r="284" ht="24" customHeight="1" spans="1:35" s="4" customFormat="1" x14ac:dyDescent="0.25">
      <c r="A284" s="6">
        <v>280</v>
      </c>
      <c r="B284" s="6" t="s">
        <v>1708</v>
      </c>
      <c r="C284" s="6" t="s">
        <v>1709</v>
      </c>
      <c r="D284" s="6" t="s">
        <v>7642</v>
      </c>
      <c r="E284" s="6" t="s">
        <v>7731</v>
      </c>
      <c r="F284" s="6" t="s">
        <v>7644</v>
      </c>
      <c r="G284" s="6" t="s">
        <v>7645</v>
      </c>
      <c r="H284" s="6" t="s">
        <v>7650</v>
      </c>
      <c r="I284" s="6" t="s">
        <v>7965</v>
      </c>
      <c r="J284" s="12" t="s">
        <v>7648</v>
      </c>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row>
    <row r="285" ht="24" customHeight="1" spans="1:35" s="4" customFormat="1" x14ac:dyDescent="0.25">
      <c r="A285" s="4">
        <v>281</v>
      </c>
      <c r="B285" s="4" t="s">
        <v>1713</v>
      </c>
      <c r="C285" s="4" t="s">
        <v>1714</v>
      </c>
      <c r="D285" s="4" t="s">
        <v>7642</v>
      </c>
      <c r="E285" s="4" t="s">
        <v>7731</v>
      </c>
      <c r="F285" s="4" t="s">
        <v>7644</v>
      </c>
      <c r="G285" s="4" t="s">
        <v>7645</v>
      </c>
      <c r="H285" s="4" t="s">
        <v>7650</v>
      </c>
      <c r="I285" s="4" t="s">
        <v>7966</v>
      </c>
      <c r="J285" s="11" t="s">
        <v>7648</v>
      </c>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row>
    <row r="286" ht="24" customHeight="1" spans="1:35" s="4" customFormat="1" x14ac:dyDescent="0.25">
      <c r="A286" s="6">
        <v>282</v>
      </c>
      <c r="B286" s="6" t="s">
        <v>1718</v>
      </c>
      <c r="C286" s="6" t="s">
        <v>1719</v>
      </c>
      <c r="D286" s="6" t="s">
        <v>7642</v>
      </c>
      <c r="E286" s="6" t="s">
        <v>7731</v>
      </c>
      <c r="F286" s="6" t="s">
        <v>7644</v>
      </c>
      <c r="G286" s="6" t="s">
        <v>7645</v>
      </c>
      <c r="H286" s="6" t="s">
        <v>7650</v>
      </c>
      <c r="I286" s="6" t="s">
        <v>7967</v>
      </c>
      <c r="J286" s="12" t="s">
        <v>7648</v>
      </c>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row>
    <row r="287" ht="24" customHeight="1" spans="1:35" s="4" customFormat="1" x14ac:dyDescent="0.25">
      <c r="A287" s="4">
        <v>283</v>
      </c>
      <c r="B287" s="4" t="s">
        <v>1723</v>
      </c>
      <c r="C287" s="4" t="s">
        <v>1724</v>
      </c>
      <c r="D287" s="4" t="s">
        <v>7642</v>
      </c>
      <c r="E287" s="4" t="s">
        <v>7731</v>
      </c>
      <c r="F287" s="4" t="s">
        <v>7644</v>
      </c>
      <c r="G287" s="4" t="s">
        <v>7645</v>
      </c>
      <c r="H287" s="4" t="s">
        <v>7650</v>
      </c>
      <c r="I287" s="4" t="s">
        <v>7968</v>
      </c>
      <c r="J287" s="11" t="s">
        <v>7648</v>
      </c>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row>
    <row r="288" ht="24" customHeight="1" spans="1:35" s="4" customFormat="1" x14ac:dyDescent="0.25">
      <c r="A288" s="6">
        <v>284</v>
      </c>
      <c r="B288" s="6" t="s">
        <v>1728</v>
      </c>
      <c r="C288" s="6" t="s">
        <v>1729</v>
      </c>
      <c r="D288" s="6" t="s">
        <v>7642</v>
      </c>
      <c r="E288" s="6" t="s">
        <v>7731</v>
      </c>
      <c r="F288" s="6" t="s">
        <v>7644</v>
      </c>
      <c r="G288" s="6" t="s">
        <v>7645</v>
      </c>
      <c r="H288" s="6" t="s">
        <v>7650</v>
      </c>
      <c r="I288" s="6" t="s">
        <v>7969</v>
      </c>
      <c r="J288" s="12" t="s">
        <v>7648</v>
      </c>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row>
    <row r="289" ht="24" customHeight="1" spans="1:35" s="4" customFormat="1" x14ac:dyDescent="0.25">
      <c r="A289" s="4">
        <v>285</v>
      </c>
      <c r="B289" s="4" t="s">
        <v>1733</v>
      </c>
      <c r="C289" s="4" t="s">
        <v>1734</v>
      </c>
      <c r="D289" s="4" t="s">
        <v>7642</v>
      </c>
      <c r="E289" s="4" t="s">
        <v>7731</v>
      </c>
      <c r="F289" s="4" t="s">
        <v>7644</v>
      </c>
      <c r="G289" s="4" t="s">
        <v>7645</v>
      </c>
      <c r="H289" s="4" t="s">
        <v>7650</v>
      </c>
      <c r="I289" s="4" t="s">
        <v>7970</v>
      </c>
      <c r="J289" s="11" t="s">
        <v>7648</v>
      </c>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row>
    <row r="290" ht="24" customHeight="1" spans="1:35" s="4" customFormat="1" x14ac:dyDescent="0.25">
      <c r="A290" s="6">
        <v>286</v>
      </c>
      <c r="B290" s="6" t="s">
        <v>1738</v>
      </c>
      <c r="C290" s="6" t="s">
        <v>1739</v>
      </c>
      <c r="D290" s="6" t="s">
        <v>7642</v>
      </c>
      <c r="E290" s="6" t="s">
        <v>7731</v>
      </c>
      <c r="F290" s="6" t="s">
        <v>7644</v>
      </c>
      <c r="G290" s="6" t="s">
        <v>7645</v>
      </c>
      <c r="H290" s="6" t="s">
        <v>7650</v>
      </c>
      <c r="I290" s="6" t="s">
        <v>7971</v>
      </c>
      <c r="J290" s="12" t="s">
        <v>7648</v>
      </c>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row>
    <row r="291" ht="24" customHeight="1" spans="1:35" s="4" customFormat="1" x14ac:dyDescent="0.25">
      <c r="A291" s="4">
        <v>287</v>
      </c>
      <c r="B291" s="4" t="s">
        <v>1743</v>
      </c>
      <c r="C291" s="4" t="s">
        <v>1744</v>
      </c>
      <c r="D291" s="4" t="s">
        <v>7642</v>
      </c>
      <c r="E291" s="4" t="s">
        <v>7731</v>
      </c>
      <c r="F291" s="4" t="s">
        <v>7644</v>
      </c>
      <c r="G291" s="4" t="s">
        <v>7645</v>
      </c>
      <c r="H291" s="4" t="s">
        <v>7650</v>
      </c>
      <c r="I291" s="4" t="s">
        <v>7972</v>
      </c>
      <c r="J291" s="11" t="s">
        <v>7648</v>
      </c>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row>
    <row r="292" ht="24" customHeight="1" spans="1:35" s="4" customFormat="1" x14ac:dyDescent="0.25">
      <c r="A292" s="6">
        <v>288</v>
      </c>
      <c r="B292" s="6" t="s">
        <v>1748</v>
      </c>
      <c r="C292" s="6" t="s">
        <v>1749</v>
      </c>
      <c r="D292" s="6" t="s">
        <v>7642</v>
      </c>
      <c r="E292" s="6" t="s">
        <v>7731</v>
      </c>
      <c r="F292" s="6" t="s">
        <v>7644</v>
      </c>
      <c r="G292" s="6" t="s">
        <v>7645</v>
      </c>
      <c r="H292" s="6" t="s">
        <v>7650</v>
      </c>
      <c r="I292" s="6" t="s">
        <v>7973</v>
      </c>
      <c r="J292" s="12" t="s">
        <v>7648</v>
      </c>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row>
    <row r="293" ht="24" customHeight="1" spans="1:35" s="4" customFormat="1" x14ac:dyDescent="0.25">
      <c r="A293" s="4">
        <v>289</v>
      </c>
      <c r="B293" s="4" t="s">
        <v>1753</v>
      </c>
      <c r="C293" s="4" t="s">
        <v>1754</v>
      </c>
      <c r="D293" s="4" t="s">
        <v>7642</v>
      </c>
      <c r="E293" s="4" t="s">
        <v>7731</v>
      </c>
      <c r="F293" s="4" t="s">
        <v>7644</v>
      </c>
      <c r="G293" s="4" t="s">
        <v>7645</v>
      </c>
      <c r="H293" s="4" t="s">
        <v>7650</v>
      </c>
      <c r="I293" s="4" t="s">
        <v>7974</v>
      </c>
      <c r="J293" s="11" t="s">
        <v>7648</v>
      </c>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row>
    <row r="294" ht="24" customHeight="1" spans="1:35" s="4" customFormat="1" x14ac:dyDescent="0.25">
      <c r="A294" s="6">
        <v>290</v>
      </c>
      <c r="B294" s="6" t="s">
        <v>1758</v>
      </c>
      <c r="C294" s="6" t="s">
        <v>1759</v>
      </c>
      <c r="D294" s="6" t="s">
        <v>7642</v>
      </c>
      <c r="E294" s="6" t="s">
        <v>7731</v>
      </c>
      <c r="F294" s="6" t="s">
        <v>7644</v>
      </c>
      <c r="G294" s="6" t="s">
        <v>7645</v>
      </c>
      <c r="H294" s="6" t="s">
        <v>7650</v>
      </c>
      <c r="I294" s="6" t="s">
        <v>7975</v>
      </c>
      <c r="J294" s="12" t="s">
        <v>7648</v>
      </c>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row>
    <row r="295" ht="24" customHeight="1" spans="1:35" s="4" customFormat="1" x14ac:dyDescent="0.25">
      <c r="A295" s="4">
        <v>291</v>
      </c>
      <c r="B295" s="4" t="s">
        <v>1763</v>
      </c>
      <c r="C295" s="4" t="s">
        <v>1764</v>
      </c>
      <c r="D295" s="4" t="s">
        <v>7642</v>
      </c>
      <c r="E295" s="4" t="s">
        <v>7731</v>
      </c>
      <c r="F295" s="4" t="s">
        <v>7644</v>
      </c>
      <c r="G295" s="4" t="s">
        <v>7645</v>
      </c>
      <c r="H295" s="4" t="s">
        <v>7650</v>
      </c>
      <c r="I295" s="4" t="s">
        <v>7976</v>
      </c>
      <c r="J295" s="11" t="s">
        <v>7648</v>
      </c>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row>
    <row r="296" ht="24" customHeight="1" spans="1:35" s="4" customFormat="1" x14ac:dyDescent="0.25">
      <c r="A296" s="6">
        <v>292</v>
      </c>
      <c r="B296" s="6" t="s">
        <v>1768</v>
      </c>
      <c r="C296" s="6" t="s">
        <v>1769</v>
      </c>
      <c r="D296" s="6" t="s">
        <v>7642</v>
      </c>
      <c r="E296" s="6" t="s">
        <v>7731</v>
      </c>
      <c r="F296" s="6" t="s">
        <v>7644</v>
      </c>
      <c r="G296" s="6" t="s">
        <v>7645</v>
      </c>
      <c r="H296" s="6" t="s">
        <v>7650</v>
      </c>
      <c r="I296" s="6" t="s">
        <v>7977</v>
      </c>
      <c r="J296" s="12" t="s">
        <v>7648</v>
      </c>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row>
    <row r="297" ht="24" customHeight="1" spans="1:35" s="4" customFormat="1" x14ac:dyDescent="0.25">
      <c r="A297" s="4">
        <v>293</v>
      </c>
      <c r="B297" s="4" t="s">
        <v>1773</v>
      </c>
      <c r="C297" s="4" t="s">
        <v>1774</v>
      </c>
      <c r="D297" s="4" t="s">
        <v>7642</v>
      </c>
      <c r="E297" s="4" t="s">
        <v>7731</v>
      </c>
      <c r="F297" s="4" t="s">
        <v>7644</v>
      </c>
      <c r="G297" s="4" t="s">
        <v>7645</v>
      </c>
      <c r="H297" s="4" t="s">
        <v>7650</v>
      </c>
      <c r="I297" s="4" t="s">
        <v>7978</v>
      </c>
      <c r="J297" s="11" t="s">
        <v>7648</v>
      </c>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row>
    <row r="298" ht="24" customHeight="1" spans="1:35" s="4" customFormat="1" x14ac:dyDescent="0.25">
      <c r="A298" s="6">
        <v>294</v>
      </c>
      <c r="B298" s="6" t="s">
        <v>1778</v>
      </c>
      <c r="C298" s="6" t="s">
        <v>1779</v>
      </c>
      <c r="D298" s="6" t="s">
        <v>7642</v>
      </c>
      <c r="E298" s="6" t="s">
        <v>7731</v>
      </c>
      <c r="F298" s="6" t="s">
        <v>7644</v>
      </c>
      <c r="G298" s="6" t="s">
        <v>7645</v>
      </c>
      <c r="H298" s="6" t="s">
        <v>7650</v>
      </c>
      <c r="I298" s="6" t="s">
        <v>7979</v>
      </c>
      <c r="J298" s="12" t="s">
        <v>7648</v>
      </c>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row>
    <row r="299" ht="24" customHeight="1" spans="1:35" s="4" customFormat="1" x14ac:dyDescent="0.25">
      <c r="A299" s="4">
        <v>295</v>
      </c>
      <c r="B299" s="4" t="s">
        <v>1783</v>
      </c>
      <c r="C299" s="4" t="s">
        <v>1784</v>
      </c>
      <c r="D299" s="4" t="s">
        <v>7642</v>
      </c>
      <c r="E299" s="4" t="s">
        <v>7731</v>
      </c>
      <c r="F299" s="4" t="s">
        <v>7644</v>
      </c>
      <c r="G299" s="4" t="s">
        <v>7645</v>
      </c>
      <c r="H299" s="4" t="s">
        <v>7650</v>
      </c>
      <c r="I299" s="4" t="s">
        <v>7980</v>
      </c>
      <c r="J299" s="11" t="s">
        <v>7648</v>
      </c>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row>
    <row r="300" ht="24" customHeight="1" spans="1:35" s="4" customFormat="1" x14ac:dyDescent="0.25">
      <c r="A300" s="6">
        <v>296</v>
      </c>
      <c r="B300" s="6" t="s">
        <v>1788</v>
      </c>
      <c r="C300" s="6" t="s">
        <v>1789</v>
      </c>
      <c r="D300" s="6" t="s">
        <v>7642</v>
      </c>
      <c r="E300" s="6" t="s">
        <v>7731</v>
      </c>
      <c r="F300" s="6" t="s">
        <v>7644</v>
      </c>
      <c r="G300" s="6" t="s">
        <v>7645</v>
      </c>
      <c r="H300" s="6" t="s">
        <v>7650</v>
      </c>
      <c r="I300" s="6" t="s">
        <v>7981</v>
      </c>
      <c r="J300" s="12" t="s">
        <v>7648</v>
      </c>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row>
    <row r="301" ht="24" customHeight="1" spans="1:35" s="4" customFormat="1" x14ac:dyDescent="0.25">
      <c r="A301" s="4">
        <v>297</v>
      </c>
      <c r="B301" s="4" t="s">
        <v>1793</v>
      </c>
      <c r="C301" s="4" t="s">
        <v>1794</v>
      </c>
      <c r="D301" s="4" t="s">
        <v>7642</v>
      </c>
      <c r="E301" s="4" t="s">
        <v>7731</v>
      </c>
      <c r="F301" s="4" t="s">
        <v>7644</v>
      </c>
      <c r="G301" s="4" t="s">
        <v>7645</v>
      </c>
      <c r="H301" s="4" t="s">
        <v>7650</v>
      </c>
      <c r="I301" s="4" t="s">
        <v>7982</v>
      </c>
      <c r="J301" s="11" t="s">
        <v>7648</v>
      </c>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row>
    <row r="302" ht="24" customHeight="1" spans="1:35" s="4" customFormat="1" x14ac:dyDescent="0.25">
      <c r="A302" s="6">
        <v>298</v>
      </c>
      <c r="B302" s="6" t="s">
        <v>1798</v>
      </c>
      <c r="C302" s="6" t="s">
        <v>1799</v>
      </c>
      <c r="D302" s="6" t="s">
        <v>7642</v>
      </c>
      <c r="E302" s="6" t="s">
        <v>7731</v>
      </c>
      <c r="F302" s="6" t="s">
        <v>7644</v>
      </c>
      <c r="G302" s="6" t="s">
        <v>7645</v>
      </c>
      <c r="H302" s="6" t="s">
        <v>7650</v>
      </c>
      <c r="I302" s="6" t="s">
        <v>7983</v>
      </c>
      <c r="J302" s="12" t="s">
        <v>7648</v>
      </c>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row>
    <row r="303" ht="24" customHeight="1" spans="1:35" s="4" customFormat="1" x14ac:dyDescent="0.25">
      <c r="A303" s="4">
        <v>299</v>
      </c>
      <c r="B303" s="4" t="s">
        <v>1803</v>
      </c>
      <c r="C303" s="4" t="s">
        <v>1804</v>
      </c>
      <c r="D303" s="4" t="s">
        <v>7642</v>
      </c>
      <c r="E303" s="4" t="s">
        <v>7731</v>
      </c>
      <c r="F303" s="4" t="s">
        <v>7644</v>
      </c>
      <c r="G303" s="4" t="s">
        <v>7645</v>
      </c>
      <c r="H303" s="4" t="s">
        <v>7650</v>
      </c>
      <c r="I303" s="4" t="s">
        <v>7984</v>
      </c>
      <c r="J303" s="11" t="s">
        <v>7648</v>
      </c>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row>
    <row r="304" ht="24" customHeight="1" spans="1:35" s="4" customFormat="1" x14ac:dyDescent="0.25">
      <c r="A304" s="6">
        <v>300</v>
      </c>
      <c r="B304" s="6" t="s">
        <v>1808</v>
      </c>
      <c r="C304" s="6" t="s">
        <v>1809</v>
      </c>
      <c r="D304" s="6" t="s">
        <v>7642</v>
      </c>
      <c r="E304" s="6" t="s">
        <v>7731</v>
      </c>
      <c r="F304" s="6" t="s">
        <v>7644</v>
      </c>
      <c r="G304" s="6" t="s">
        <v>7645</v>
      </c>
      <c r="H304" s="6" t="s">
        <v>7650</v>
      </c>
      <c r="I304" s="6" t="s">
        <v>7985</v>
      </c>
      <c r="J304" s="12" t="s">
        <v>7648</v>
      </c>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row>
    <row r="305" ht="24" customHeight="1" spans="1:35" s="4" customFormat="1" x14ac:dyDescent="0.25">
      <c r="A305" s="4">
        <v>301</v>
      </c>
      <c r="B305" s="4" t="s">
        <v>1813</v>
      </c>
      <c r="C305" s="4" t="s">
        <v>1814</v>
      </c>
      <c r="D305" s="4" t="s">
        <v>7642</v>
      </c>
      <c r="E305" s="4" t="s">
        <v>7731</v>
      </c>
      <c r="F305" s="4" t="s">
        <v>7644</v>
      </c>
      <c r="G305" s="4" t="s">
        <v>7645</v>
      </c>
      <c r="H305" s="4" t="s">
        <v>7650</v>
      </c>
      <c r="I305" s="4" t="s">
        <v>7986</v>
      </c>
      <c r="J305" s="11" t="s">
        <v>7648</v>
      </c>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row>
    <row r="306" ht="24" customHeight="1" spans="1:35" s="4" customFormat="1" x14ac:dyDescent="0.25">
      <c r="A306" s="6">
        <v>302</v>
      </c>
      <c r="B306" s="6" t="s">
        <v>1818</v>
      </c>
      <c r="C306" s="6" t="s">
        <v>1819</v>
      </c>
      <c r="D306" s="6" t="s">
        <v>7642</v>
      </c>
      <c r="E306" s="6" t="s">
        <v>7731</v>
      </c>
      <c r="F306" s="6" t="s">
        <v>7644</v>
      </c>
      <c r="G306" s="6" t="s">
        <v>7645</v>
      </c>
      <c r="H306" s="6" t="s">
        <v>7650</v>
      </c>
      <c r="I306" s="6" t="s">
        <v>7987</v>
      </c>
      <c r="J306" s="12" t="s">
        <v>7648</v>
      </c>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row>
    <row r="307" ht="24" customHeight="1" spans="1:35" s="4" customFormat="1" x14ac:dyDescent="0.25">
      <c r="A307" s="4">
        <v>303</v>
      </c>
      <c r="B307" s="4" t="s">
        <v>1823</v>
      </c>
      <c r="C307" s="4" t="s">
        <v>1824</v>
      </c>
      <c r="D307" s="4" t="s">
        <v>7642</v>
      </c>
      <c r="E307" s="4" t="s">
        <v>7731</v>
      </c>
      <c r="F307" s="4" t="s">
        <v>7644</v>
      </c>
      <c r="G307" s="4" t="s">
        <v>7645</v>
      </c>
      <c r="H307" s="4" t="s">
        <v>7650</v>
      </c>
      <c r="I307" s="4" t="s">
        <v>7988</v>
      </c>
      <c r="J307" s="11" t="s">
        <v>7648</v>
      </c>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row>
    <row r="308" ht="24" customHeight="1" spans="1:35" s="4" customFormat="1" x14ac:dyDescent="0.25">
      <c r="A308" s="6">
        <v>304</v>
      </c>
      <c r="B308" s="6" t="s">
        <v>1828</v>
      </c>
      <c r="C308" s="6" t="s">
        <v>1829</v>
      </c>
      <c r="D308" s="6" t="s">
        <v>7642</v>
      </c>
      <c r="E308" s="6" t="s">
        <v>7731</v>
      </c>
      <c r="F308" s="6" t="s">
        <v>7644</v>
      </c>
      <c r="G308" s="6" t="s">
        <v>7645</v>
      </c>
      <c r="H308" s="6" t="s">
        <v>7650</v>
      </c>
      <c r="I308" s="6" t="s">
        <v>7989</v>
      </c>
      <c r="J308" s="12" t="s">
        <v>7648</v>
      </c>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row>
    <row r="309" ht="24" customHeight="1" spans="1:35" s="4" customFormat="1" x14ac:dyDescent="0.25">
      <c r="A309" s="4">
        <v>305</v>
      </c>
      <c r="B309" s="4" t="s">
        <v>1833</v>
      </c>
      <c r="C309" s="4" t="s">
        <v>1834</v>
      </c>
      <c r="D309" s="4" t="s">
        <v>7642</v>
      </c>
      <c r="E309" s="4" t="s">
        <v>7731</v>
      </c>
      <c r="F309" s="4" t="s">
        <v>7644</v>
      </c>
      <c r="G309" s="4" t="s">
        <v>7645</v>
      </c>
      <c r="H309" s="4" t="s">
        <v>7650</v>
      </c>
      <c r="I309" s="4" t="s">
        <v>7990</v>
      </c>
      <c r="J309" s="11" t="s">
        <v>7648</v>
      </c>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row>
    <row r="310" ht="24" customHeight="1" spans="1:35" s="4" customFormat="1" x14ac:dyDescent="0.25">
      <c r="A310" s="6">
        <v>306</v>
      </c>
      <c r="B310" s="6" t="s">
        <v>1838</v>
      </c>
      <c r="C310" s="6" t="s">
        <v>1839</v>
      </c>
      <c r="D310" s="6" t="s">
        <v>7642</v>
      </c>
      <c r="E310" s="6" t="s">
        <v>7731</v>
      </c>
      <c r="F310" s="6" t="s">
        <v>7644</v>
      </c>
      <c r="G310" s="6" t="s">
        <v>7645</v>
      </c>
      <c r="H310" s="6" t="s">
        <v>7650</v>
      </c>
      <c r="I310" s="6" t="s">
        <v>7991</v>
      </c>
      <c r="J310" s="12" t="s">
        <v>7648</v>
      </c>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row>
    <row r="311" ht="24" customHeight="1" spans="1:35" s="4" customFormat="1" x14ac:dyDescent="0.25">
      <c r="A311" s="4">
        <v>307</v>
      </c>
      <c r="B311" s="4" t="s">
        <v>1843</v>
      </c>
      <c r="C311" s="4" t="s">
        <v>1844</v>
      </c>
      <c r="D311" s="4" t="s">
        <v>7642</v>
      </c>
      <c r="E311" s="4" t="s">
        <v>7731</v>
      </c>
      <c r="F311" s="4" t="s">
        <v>7644</v>
      </c>
      <c r="G311" s="4" t="s">
        <v>7645</v>
      </c>
      <c r="H311" s="4" t="s">
        <v>7650</v>
      </c>
      <c r="I311" s="4" t="s">
        <v>7992</v>
      </c>
      <c r="J311" s="11" t="s">
        <v>7648</v>
      </c>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row>
    <row r="312" ht="24" customHeight="1" spans="1:35" s="4" customFormat="1" x14ac:dyDescent="0.25">
      <c r="A312" s="6">
        <v>308</v>
      </c>
      <c r="B312" s="6" t="s">
        <v>1848</v>
      </c>
      <c r="C312" s="6" t="s">
        <v>1849</v>
      </c>
      <c r="D312" s="6" t="s">
        <v>7642</v>
      </c>
      <c r="E312" s="6" t="s">
        <v>7731</v>
      </c>
      <c r="F312" s="6" t="s">
        <v>7644</v>
      </c>
      <c r="G312" s="6" t="s">
        <v>7645</v>
      </c>
      <c r="H312" s="6" t="s">
        <v>7650</v>
      </c>
      <c r="I312" s="6" t="s">
        <v>7993</v>
      </c>
      <c r="J312" s="12" t="s">
        <v>7648</v>
      </c>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row>
    <row r="313" ht="24" customHeight="1" spans="1:35" s="4" customFormat="1" x14ac:dyDescent="0.25">
      <c r="A313" s="4">
        <v>309</v>
      </c>
      <c r="B313" s="4" t="s">
        <v>1853</v>
      </c>
      <c r="C313" s="4" t="s">
        <v>1854</v>
      </c>
      <c r="D313" s="4" t="s">
        <v>7642</v>
      </c>
      <c r="E313" s="4" t="s">
        <v>7731</v>
      </c>
      <c r="F313" s="4" t="s">
        <v>7644</v>
      </c>
      <c r="G313" s="4" t="s">
        <v>7645</v>
      </c>
      <c r="H313" s="4" t="s">
        <v>7650</v>
      </c>
      <c r="I313" s="4" t="s">
        <v>7994</v>
      </c>
      <c r="J313" s="11" t="s">
        <v>7648</v>
      </c>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row>
    <row r="314" ht="24" customHeight="1" spans="1:35" s="4" customFormat="1" x14ac:dyDescent="0.25">
      <c r="A314" s="6">
        <v>310</v>
      </c>
      <c r="B314" s="6" t="s">
        <v>1858</v>
      </c>
      <c r="C314" s="6" t="s">
        <v>1859</v>
      </c>
      <c r="D314" s="6" t="s">
        <v>7642</v>
      </c>
      <c r="E314" s="6" t="s">
        <v>7731</v>
      </c>
      <c r="F314" s="6" t="s">
        <v>7644</v>
      </c>
      <c r="G314" s="6" t="s">
        <v>7645</v>
      </c>
      <c r="H314" s="6" t="s">
        <v>7650</v>
      </c>
      <c r="I314" s="6" t="s">
        <v>7995</v>
      </c>
      <c r="J314" s="12" t="s">
        <v>7648</v>
      </c>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row>
    <row r="315" ht="24" customHeight="1" spans="1:35" s="4" customFormat="1" x14ac:dyDescent="0.25">
      <c r="A315" s="4">
        <v>311</v>
      </c>
      <c r="B315" s="4" t="s">
        <v>1863</v>
      </c>
      <c r="C315" s="4" t="s">
        <v>1864</v>
      </c>
      <c r="D315" s="4" t="s">
        <v>7642</v>
      </c>
      <c r="E315" s="4" t="s">
        <v>7731</v>
      </c>
      <c r="F315" s="4" t="s">
        <v>7644</v>
      </c>
      <c r="G315" s="4" t="s">
        <v>7645</v>
      </c>
      <c r="H315" s="4" t="s">
        <v>7650</v>
      </c>
      <c r="I315" s="4" t="s">
        <v>7996</v>
      </c>
      <c r="J315" s="11" t="s">
        <v>7648</v>
      </c>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row>
    <row r="316" ht="24" customHeight="1" spans="1:35" s="4" customFormat="1" x14ac:dyDescent="0.25">
      <c r="A316" s="6">
        <v>312</v>
      </c>
      <c r="B316" s="6" t="s">
        <v>1868</v>
      </c>
      <c r="C316" s="6" t="s">
        <v>1869</v>
      </c>
      <c r="D316" s="6" t="s">
        <v>7642</v>
      </c>
      <c r="E316" s="6" t="s">
        <v>7731</v>
      </c>
      <c r="F316" s="6" t="s">
        <v>7644</v>
      </c>
      <c r="G316" s="6" t="s">
        <v>7645</v>
      </c>
      <c r="H316" s="6" t="s">
        <v>7650</v>
      </c>
      <c r="I316" s="6" t="s">
        <v>7997</v>
      </c>
      <c r="J316" s="12" t="s">
        <v>7648</v>
      </c>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row>
    <row r="317" ht="24" customHeight="1" spans="1:35" s="4" customFormat="1" x14ac:dyDescent="0.25">
      <c r="A317" s="4">
        <v>313</v>
      </c>
      <c r="B317" s="4" t="s">
        <v>1873</v>
      </c>
      <c r="C317" s="4" t="s">
        <v>1874</v>
      </c>
      <c r="D317" s="4" t="s">
        <v>7642</v>
      </c>
      <c r="E317" s="4" t="s">
        <v>7731</v>
      </c>
      <c r="F317" s="4" t="s">
        <v>7644</v>
      </c>
      <c r="G317" s="4" t="s">
        <v>7645</v>
      </c>
      <c r="H317" s="4" t="s">
        <v>7650</v>
      </c>
      <c r="I317" s="4" t="s">
        <v>7998</v>
      </c>
      <c r="J317" s="11" t="s">
        <v>7648</v>
      </c>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row>
    <row r="318" ht="24" customHeight="1" spans="1:35" s="4" customFormat="1" x14ac:dyDescent="0.25">
      <c r="A318" s="6">
        <v>314</v>
      </c>
      <c r="B318" s="6" t="s">
        <v>1878</v>
      </c>
      <c r="C318" s="6" t="s">
        <v>1879</v>
      </c>
      <c r="D318" s="6" t="s">
        <v>7642</v>
      </c>
      <c r="E318" s="6" t="s">
        <v>7731</v>
      </c>
      <c r="F318" s="6" t="s">
        <v>7644</v>
      </c>
      <c r="G318" s="6" t="s">
        <v>7645</v>
      </c>
      <c r="H318" s="6" t="s">
        <v>7650</v>
      </c>
      <c r="I318" s="6" t="s">
        <v>7999</v>
      </c>
      <c r="J318" s="12" t="s">
        <v>7648</v>
      </c>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row>
    <row r="319" ht="24" customHeight="1" spans="1:35" s="4" customFormat="1" x14ac:dyDescent="0.25">
      <c r="A319" s="4">
        <v>315</v>
      </c>
      <c r="B319" s="4" t="s">
        <v>1883</v>
      </c>
      <c r="C319" s="4" t="s">
        <v>1884</v>
      </c>
      <c r="D319" s="4" t="s">
        <v>7642</v>
      </c>
      <c r="E319" s="4" t="s">
        <v>7731</v>
      </c>
      <c r="F319" s="4" t="s">
        <v>7644</v>
      </c>
      <c r="G319" s="4" t="s">
        <v>7645</v>
      </c>
      <c r="H319" s="4" t="s">
        <v>7650</v>
      </c>
      <c r="I319" s="4" t="s">
        <v>8000</v>
      </c>
      <c r="J319" s="11" t="s">
        <v>7648</v>
      </c>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row>
    <row r="320" ht="24" customHeight="1" spans="1:35" s="4" customFormat="1" x14ac:dyDescent="0.25">
      <c r="A320" s="6">
        <v>316</v>
      </c>
      <c r="B320" s="6" t="s">
        <v>1888</v>
      </c>
      <c r="C320" s="6" t="s">
        <v>1889</v>
      </c>
      <c r="D320" s="6" t="s">
        <v>7642</v>
      </c>
      <c r="E320" s="6" t="s">
        <v>7731</v>
      </c>
      <c r="F320" s="6" t="s">
        <v>7644</v>
      </c>
      <c r="G320" s="6" t="s">
        <v>7645</v>
      </c>
      <c r="H320" s="6" t="s">
        <v>7650</v>
      </c>
      <c r="I320" s="6" t="s">
        <v>8001</v>
      </c>
      <c r="J320" s="12" t="s">
        <v>7648</v>
      </c>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row>
    <row r="321" ht="24" customHeight="1" spans="1:35" s="4" customFormat="1" x14ac:dyDescent="0.25">
      <c r="A321" s="4">
        <v>317</v>
      </c>
      <c r="B321" s="4" t="s">
        <v>1893</v>
      </c>
      <c r="C321" s="4" t="s">
        <v>1894</v>
      </c>
      <c r="D321" s="4" t="s">
        <v>7642</v>
      </c>
      <c r="E321" s="4" t="s">
        <v>7731</v>
      </c>
      <c r="F321" s="4" t="s">
        <v>7644</v>
      </c>
      <c r="G321" s="4" t="s">
        <v>7645</v>
      </c>
      <c r="H321" s="4" t="s">
        <v>7650</v>
      </c>
      <c r="I321" s="4" t="s">
        <v>8002</v>
      </c>
      <c r="J321" s="11" t="s">
        <v>7648</v>
      </c>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row>
    <row r="322" ht="24" customHeight="1" spans="1:35" s="4" customFormat="1" x14ac:dyDescent="0.25">
      <c r="A322" s="6">
        <v>318</v>
      </c>
      <c r="B322" s="6" t="s">
        <v>1898</v>
      </c>
      <c r="C322" s="6" t="s">
        <v>1899</v>
      </c>
      <c r="D322" s="6" t="s">
        <v>7642</v>
      </c>
      <c r="E322" s="6" t="s">
        <v>7731</v>
      </c>
      <c r="F322" s="6" t="s">
        <v>7644</v>
      </c>
      <c r="G322" s="6" t="s">
        <v>7645</v>
      </c>
      <c r="H322" s="6" t="s">
        <v>7650</v>
      </c>
      <c r="I322" s="6" t="s">
        <v>8003</v>
      </c>
      <c r="J322" s="12" t="s">
        <v>7648</v>
      </c>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row>
    <row r="323" ht="24" customHeight="1" spans="1:35" s="4" customFormat="1" x14ac:dyDescent="0.25">
      <c r="A323" s="4">
        <v>319</v>
      </c>
      <c r="B323" s="4" t="s">
        <v>1903</v>
      </c>
      <c r="C323" s="4" t="s">
        <v>1904</v>
      </c>
      <c r="D323" s="4" t="s">
        <v>7642</v>
      </c>
      <c r="E323" s="4" t="s">
        <v>7731</v>
      </c>
      <c r="F323" s="4" t="s">
        <v>7644</v>
      </c>
      <c r="G323" s="4" t="s">
        <v>7645</v>
      </c>
      <c r="H323" s="4" t="s">
        <v>7650</v>
      </c>
      <c r="I323" s="4" t="s">
        <v>8004</v>
      </c>
      <c r="J323" s="11" t="s">
        <v>7648</v>
      </c>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row>
    <row r="324" ht="24" customHeight="1" spans="1:35" s="4" customFormat="1" x14ac:dyDescent="0.25">
      <c r="A324" s="6">
        <v>320</v>
      </c>
      <c r="B324" s="6" t="s">
        <v>1908</v>
      </c>
      <c r="C324" s="6" t="s">
        <v>1909</v>
      </c>
      <c r="D324" s="6" t="s">
        <v>7642</v>
      </c>
      <c r="E324" s="6" t="s">
        <v>7731</v>
      </c>
      <c r="F324" s="6" t="s">
        <v>7644</v>
      </c>
      <c r="G324" s="6" t="s">
        <v>7645</v>
      </c>
      <c r="H324" s="6" t="s">
        <v>7650</v>
      </c>
      <c r="I324" s="6" t="s">
        <v>8005</v>
      </c>
      <c r="J324" s="12" t="s">
        <v>7648</v>
      </c>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row>
    <row r="325" ht="24" customHeight="1" spans="1:35" s="4" customFormat="1" x14ac:dyDescent="0.25">
      <c r="A325" s="4">
        <v>321</v>
      </c>
      <c r="B325" s="4" t="s">
        <v>1913</v>
      </c>
      <c r="C325" s="4" t="s">
        <v>1914</v>
      </c>
      <c r="D325" s="4" t="s">
        <v>7642</v>
      </c>
      <c r="E325" s="4" t="s">
        <v>7731</v>
      </c>
      <c r="F325" s="4" t="s">
        <v>7644</v>
      </c>
      <c r="G325" s="4" t="s">
        <v>7645</v>
      </c>
      <c r="H325" s="4" t="s">
        <v>7650</v>
      </c>
      <c r="I325" s="4" t="s">
        <v>8006</v>
      </c>
      <c r="J325" s="11" t="s">
        <v>7648</v>
      </c>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row>
    <row r="326" ht="24" customHeight="1" spans="1:35" s="4" customFormat="1" x14ac:dyDescent="0.25">
      <c r="A326" s="6">
        <v>322</v>
      </c>
      <c r="B326" s="6" t="s">
        <v>1918</v>
      </c>
      <c r="C326" s="6" t="s">
        <v>1919</v>
      </c>
      <c r="D326" s="6" t="s">
        <v>7642</v>
      </c>
      <c r="E326" s="6" t="s">
        <v>7731</v>
      </c>
      <c r="F326" s="6" t="s">
        <v>7644</v>
      </c>
      <c r="G326" s="6" t="s">
        <v>7645</v>
      </c>
      <c r="H326" s="6" t="s">
        <v>7650</v>
      </c>
      <c r="I326" s="6" t="s">
        <v>8007</v>
      </c>
      <c r="J326" s="12" t="s">
        <v>7648</v>
      </c>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row>
    <row r="327" ht="24" customHeight="1" spans="1:35" s="4" customFormat="1" x14ac:dyDescent="0.25">
      <c r="A327" s="4">
        <v>323</v>
      </c>
      <c r="B327" s="4" t="s">
        <v>1923</v>
      </c>
      <c r="C327" s="4" t="s">
        <v>1924</v>
      </c>
      <c r="D327" s="4" t="s">
        <v>7642</v>
      </c>
      <c r="E327" s="4" t="s">
        <v>7731</v>
      </c>
      <c r="F327" s="4" t="s">
        <v>7644</v>
      </c>
      <c r="G327" s="4" t="s">
        <v>7645</v>
      </c>
      <c r="H327" s="4" t="s">
        <v>7650</v>
      </c>
      <c r="I327" s="4" t="s">
        <v>8008</v>
      </c>
      <c r="J327" s="11" t="s">
        <v>7648</v>
      </c>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row>
    <row r="328" ht="24" customHeight="1" spans="1:35" s="4" customFormat="1" x14ac:dyDescent="0.25">
      <c r="A328" s="6">
        <v>324</v>
      </c>
      <c r="B328" s="6" t="s">
        <v>1928</v>
      </c>
      <c r="C328" s="6" t="s">
        <v>1929</v>
      </c>
      <c r="D328" s="6" t="s">
        <v>7642</v>
      </c>
      <c r="E328" s="6" t="s">
        <v>7731</v>
      </c>
      <c r="F328" s="6" t="s">
        <v>7644</v>
      </c>
      <c r="G328" s="6" t="s">
        <v>7645</v>
      </c>
      <c r="H328" s="6" t="s">
        <v>7650</v>
      </c>
      <c r="I328" s="6" t="s">
        <v>8009</v>
      </c>
      <c r="J328" s="12" t="s">
        <v>7648</v>
      </c>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row>
    <row r="329" ht="24" customHeight="1" spans="1:35" s="4" customFormat="1" x14ac:dyDescent="0.25">
      <c r="A329" s="4">
        <v>325</v>
      </c>
      <c r="B329" s="4" t="s">
        <v>1933</v>
      </c>
      <c r="C329" s="4" t="s">
        <v>1934</v>
      </c>
      <c r="D329" s="4" t="s">
        <v>7642</v>
      </c>
      <c r="E329" s="4" t="s">
        <v>7731</v>
      </c>
      <c r="F329" s="4" t="s">
        <v>7644</v>
      </c>
      <c r="G329" s="4" t="s">
        <v>7645</v>
      </c>
      <c r="H329" s="4" t="s">
        <v>7650</v>
      </c>
      <c r="I329" s="4" t="s">
        <v>8010</v>
      </c>
      <c r="J329" s="11" t="s">
        <v>7648</v>
      </c>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row>
    <row r="330" ht="24" customHeight="1" spans="1:35" s="4" customFormat="1" x14ac:dyDescent="0.25">
      <c r="A330" s="6">
        <v>326</v>
      </c>
      <c r="B330" s="6" t="s">
        <v>1938</v>
      </c>
      <c r="C330" s="6" t="s">
        <v>1939</v>
      </c>
      <c r="D330" s="6" t="s">
        <v>7642</v>
      </c>
      <c r="E330" s="6" t="s">
        <v>7731</v>
      </c>
      <c r="F330" s="6" t="s">
        <v>7644</v>
      </c>
      <c r="G330" s="6" t="s">
        <v>7645</v>
      </c>
      <c r="H330" s="6" t="s">
        <v>7650</v>
      </c>
      <c r="I330" s="6" t="s">
        <v>8011</v>
      </c>
      <c r="J330" s="12" t="s">
        <v>7648</v>
      </c>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row>
    <row r="331" ht="24" customHeight="1" spans="1:35" s="4" customFormat="1" x14ac:dyDescent="0.25">
      <c r="A331" s="4">
        <v>327</v>
      </c>
      <c r="B331" s="4" t="s">
        <v>1943</v>
      </c>
      <c r="C331" s="4" t="s">
        <v>1944</v>
      </c>
      <c r="D331" s="4" t="s">
        <v>7642</v>
      </c>
      <c r="E331" s="4" t="s">
        <v>7731</v>
      </c>
      <c r="F331" s="4" t="s">
        <v>7644</v>
      </c>
      <c r="G331" s="4" t="s">
        <v>7645</v>
      </c>
      <c r="H331" s="4" t="s">
        <v>7650</v>
      </c>
      <c r="I331" s="4" t="s">
        <v>8012</v>
      </c>
      <c r="J331" s="11" t="s">
        <v>7648</v>
      </c>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row>
    <row r="332" ht="24" customHeight="1" spans="1:35" s="4" customFormat="1" x14ac:dyDescent="0.25">
      <c r="A332" s="6">
        <v>328</v>
      </c>
      <c r="B332" s="6" t="s">
        <v>1948</v>
      </c>
      <c r="C332" s="6" t="s">
        <v>1949</v>
      </c>
      <c r="D332" s="6" t="s">
        <v>7642</v>
      </c>
      <c r="E332" s="6" t="s">
        <v>7731</v>
      </c>
      <c r="F332" s="6" t="s">
        <v>7644</v>
      </c>
      <c r="G332" s="6" t="s">
        <v>7645</v>
      </c>
      <c r="H332" s="6" t="s">
        <v>7650</v>
      </c>
      <c r="I332" s="6" t="s">
        <v>8013</v>
      </c>
      <c r="J332" s="12" t="s">
        <v>7648</v>
      </c>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row>
    <row r="333" ht="24" customHeight="1" spans="1:35" s="4" customFormat="1" x14ac:dyDescent="0.25">
      <c r="A333" s="4">
        <v>329</v>
      </c>
      <c r="B333" s="4" t="s">
        <v>1953</v>
      </c>
      <c r="C333" s="4" t="s">
        <v>1954</v>
      </c>
      <c r="D333" s="4" t="s">
        <v>7642</v>
      </c>
      <c r="E333" s="4" t="s">
        <v>7731</v>
      </c>
      <c r="F333" s="4" t="s">
        <v>7644</v>
      </c>
      <c r="G333" s="4" t="s">
        <v>7645</v>
      </c>
      <c r="H333" s="4" t="s">
        <v>7650</v>
      </c>
      <c r="I333" s="4" t="s">
        <v>8014</v>
      </c>
      <c r="J333" s="11" t="s">
        <v>7648</v>
      </c>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row>
    <row r="334" ht="24" customHeight="1" spans="1:35" s="4" customFormat="1" x14ac:dyDescent="0.25">
      <c r="A334" s="6">
        <v>330</v>
      </c>
      <c r="B334" s="6" t="s">
        <v>1958</v>
      </c>
      <c r="C334" s="6" t="s">
        <v>1959</v>
      </c>
      <c r="D334" s="6" t="s">
        <v>7642</v>
      </c>
      <c r="E334" s="6" t="s">
        <v>7731</v>
      </c>
      <c r="F334" s="6" t="s">
        <v>7644</v>
      </c>
      <c r="G334" s="6" t="s">
        <v>7645</v>
      </c>
      <c r="H334" s="6" t="s">
        <v>7650</v>
      </c>
      <c r="I334" s="6" t="s">
        <v>8015</v>
      </c>
      <c r="J334" s="12" t="s">
        <v>7648</v>
      </c>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row>
    <row r="335" ht="24" customHeight="1" spans="1:35" s="4" customFormat="1" x14ac:dyDescent="0.25">
      <c r="A335" s="4">
        <v>331</v>
      </c>
      <c r="B335" s="4" t="s">
        <v>1963</v>
      </c>
      <c r="C335" s="4" t="s">
        <v>1964</v>
      </c>
      <c r="D335" s="4" t="s">
        <v>7642</v>
      </c>
      <c r="E335" s="4" t="s">
        <v>7731</v>
      </c>
      <c r="F335" s="4" t="s">
        <v>7644</v>
      </c>
      <c r="G335" s="4" t="s">
        <v>7645</v>
      </c>
      <c r="H335" s="4" t="s">
        <v>7650</v>
      </c>
      <c r="I335" s="4" t="s">
        <v>8016</v>
      </c>
      <c r="J335" s="11" t="s">
        <v>7648</v>
      </c>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row>
    <row r="336" ht="24" customHeight="1" spans="1:35" s="4" customFormat="1" x14ac:dyDescent="0.25">
      <c r="A336" s="6">
        <v>332</v>
      </c>
      <c r="B336" s="6" t="s">
        <v>1968</v>
      </c>
      <c r="C336" s="6" t="s">
        <v>1969</v>
      </c>
      <c r="D336" s="6" t="s">
        <v>7642</v>
      </c>
      <c r="E336" s="6" t="s">
        <v>7731</v>
      </c>
      <c r="F336" s="6" t="s">
        <v>7644</v>
      </c>
      <c r="G336" s="6" t="s">
        <v>7645</v>
      </c>
      <c r="H336" s="6" t="s">
        <v>7650</v>
      </c>
      <c r="I336" s="6" t="s">
        <v>8017</v>
      </c>
      <c r="J336" s="12" t="s">
        <v>7648</v>
      </c>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row>
    <row r="337" ht="24" customHeight="1" spans="1:35" s="4" customFormat="1" x14ac:dyDescent="0.25">
      <c r="A337" s="4">
        <v>333</v>
      </c>
      <c r="B337" s="4" t="s">
        <v>1973</v>
      </c>
      <c r="C337" s="4" t="s">
        <v>1974</v>
      </c>
      <c r="D337" s="4" t="s">
        <v>7642</v>
      </c>
      <c r="E337" s="4" t="s">
        <v>7731</v>
      </c>
      <c r="F337" s="4" t="s">
        <v>7644</v>
      </c>
      <c r="G337" s="4" t="s">
        <v>7645</v>
      </c>
      <c r="H337" s="4" t="s">
        <v>7650</v>
      </c>
      <c r="I337" s="4" t="s">
        <v>8018</v>
      </c>
      <c r="J337" s="11" t="s">
        <v>7648</v>
      </c>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row>
    <row r="338" ht="24" customHeight="1" spans="1:35" s="4" customFormat="1" x14ac:dyDescent="0.25">
      <c r="A338" s="6">
        <v>334</v>
      </c>
      <c r="B338" s="6" t="s">
        <v>1978</v>
      </c>
      <c r="C338" s="6" t="s">
        <v>1979</v>
      </c>
      <c r="D338" s="6" t="s">
        <v>7642</v>
      </c>
      <c r="E338" s="6" t="s">
        <v>7731</v>
      </c>
      <c r="F338" s="6" t="s">
        <v>7644</v>
      </c>
      <c r="G338" s="6" t="s">
        <v>7645</v>
      </c>
      <c r="H338" s="6" t="s">
        <v>7650</v>
      </c>
      <c r="I338" s="6" t="s">
        <v>8019</v>
      </c>
      <c r="J338" s="12" t="s">
        <v>7648</v>
      </c>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row>
    <row r="339" ht="24" customHeight="1" spans="1:35" s="4" customFormat="1" x14ac:dyDescent="0.25">
      <c r="A339" s="4">
        <v>335</v>
      </c>
      <c r="B339" s="4" t="s">
        <v>1983</v>
      </c>
      <c r="C339" s="4" t="s">
        <v>1984</v>
      </c>
      <c r="D339" s="4" t="s">
        <v>7642</v>
      </c>
      <c r="E339" s="4" t="s">
        <v>7731</v>
      </c>
      <c r="F339" s="4" t="s">
        <v>7644</v>
      </c>
      <c r="G339" s="4" t="s">
        <v>7645</v>
      </c>
      <c r="H339" s="4" t="s">
        <v>7650</v>
      </c>
      <c r="I339" s="4" t="s">
        <v>8020</v>
      </c>
      <c r="J339" s="11" t="s">
        <v>7648</v>
      </c>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row>
    <row r="340" ht="24" customHeight="1" spans="1:35" s="4" customFormat="1" x14ac:dyDescent="0.25">
      <c r="A340" s="6">
        <v>336</v>
      </c>
      <c r="B340" s="6" t="s">
        <v>1988</v>
      </c>
      <c r="C340" s="6" t="s">
        <v>1989</v>
      </c>
      <c r="D340" s="6" t="s">
        <v>7642</v>
      </c>
      <c r="E340" s="6" t="s">
        <v>7731</v>
      </c>
      <c r="F340" s="6" t="s">
        <v>7644</v>
      </c>
      <c r="G340" s="6" t="s">
        <v>7645</v>
      </c>
      <c r="H340" s="6" t="s">
        <v>7650</v>
      </c>
      <c r="I340" s="6" t="s">
        <v>8021</v>
      </c>
      <c r="J340" s="12" t="s">
        <v>7648</v>
      </c>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row>
    <row r="341" ht="24" customHeight="1" spans="1:35" s="4" customFormat="1" x14ac:dyDescent="0.25">
      <c r="A341" s="4">
        <v>337</v>
      </c>
      <c r="B341" s="4" t="s">
        <v>1993</v>
      </c>
      <c r="C341" s="4" t="s">
        <v>1994</v>
      </c>
      <c r="D341" s="4" t="s">
        <v>7642</v>
      </c>
      <c r="E341" s="4" t="s">
        <v>7731</v>
      </c>
      <c r="F341" s="4" t="s">
        <v>7644</v>
      </c>
      <c r="G341" s="4" t="s">
        <v>7645</v>
      </c>
      <c r="H341" s="4" t="s">
        <v>7650</v>
      </c>
      <c r="I341" s="4" t="s">
        <v>8022</v>
      </c>
      <c r="J341" s="11" t="s">
        <v>7648</v>
      </c>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row>
    <row r="342" ht="24" customHeight="1" spans="1:35" s="4" customFormat="1" x14ac:dyDescent="0.25">
      <c r="A342" s="6">
        <v>338</v>
      </c>
      <c r="B342" s="6" t="s">
        <v>1998</v>
      </c>
      <c r="C342" s="6" t="s">
        <v>1999</v>
      </c>
      <c r="D342" s="6" t="s">
        <v>7642</v>
      </c>
      <c r="E342" s="6" t="s">
        <v>7731</v>
      </c>
      <c r="F342" s="6" t="s">
        <v>7644</v>
      </c>
      <c r="G342" s="6" t="s">
        <v>7645</v>
      </c>
      <c r="H342" s="6" t="s">
        <v>7650</v>
      </c>
      <c r="I342" s="6" t="s">
        <v>8023</v>
      </c>
      <c r="J342" s="12" t="s">
        <v>7648</v>
      </c>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row>
    <row r="343" ht="24" customHeight="1" spans="1:35" s="4" customFormat="1" x14ac:dyDescent="0.25">
      <c r="A343" s="4">
        <v>339</v>
      </c>
      <c r="B343" s="4" t="s">
        <v>2003</v>
      </c>
      <c r="C343" s="4" t="s">
        <v>2004</v>
      </c>
      <c r="D343" s="4" t="s">
        <v>7642</v>
      </c>
      <c r="E343" s="4" t="s">
        <v>7731</v>
      </c>
      <c r="F343" s="4" t="s">
        <v>7644</v>
      </c>
      <c r="G343" s="4" t="s">
        <v>7645</v>
      </c>
      <c r="H343" s="4" t="s">
        <v>7650</v>
      </c>
      <c r="I343" s="4" t="s">
        <v>8024</v>
      </c>
      <c r="J343" s="11" t="s">
        <v>7648</v>
      </c>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row>
    <row r="344" ht="24" customHeight="1" spans="1:35" s="4" customFormat="1" x14ac:dyDescent="0.25">
      <c r="A344" s="6">
        <v>340</v>
      </c>
      <c r="B344" s="6" t="s">
        <v>2008</v>
      </c>
      <c r="C344" s="6" t="s">
        <v>2009</v>
      </c>
      <c r="D344" s="6" t="s">
        <v>7642</v>
      </c>
      <c r="E344" s="6" t="s">
        <v>7731</v>
      </c>
      <c r="F344" s="6" t="s">
        <v>7644</v>
      </c>
      <c r="G344" s="6" t="s">
        <v>7645</v>
      </c>
      <c r="H344" s="6" t="s">
        <v>7650</v>
      </c>
      <c r="I344" s="6" t="s">
        <v>8025</v>
      </c>
      <c r="J344" s="12" t="s">
        <v>7648</v>
      </c>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row>
    <row r="345" ht="24" customHeight="1" spans="1:35" s="4" customFormat="1" x14ac:dyDescent="0.25">
      <c r="A345" s="4">
        <v>341</v>
      </c>
      <c r="B345" s="4" t="s">
        <v>2013</v>
      </c>
      <c r="C345" s="4" t="s">
        <v>2014</v>
      </c>
      <c r="D345" s="4" t="s">
        <v>7642</v>
      </c>
      <c r="E345" s="4" t="s">
        <v>7731</v>
      </c>
      <c r="F345" s="4" t="s">
        <v>7644</v>
      </c>
      <c r="G345" s="4" t="s">
        <v>7645</v>
      </c>
      <c r="H345" s="4" t="s">
        <v>7650</v>
      </c>
      <c r="I345" s="4" t="s">
        <v>8026</v>
      </c>
      <c r="J345" s="11" t="s">
        <v>7648</v>
      </c>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row>
    <row r="346" ht="24" customHeight="1" spans="1:35" s="4" customFormat="1" x14ac:dyDescent="0.25">
      <c r="A346" s="6">
        <v>342</v>
      </c>
      <c r="B346" s="6" t="s">
        <v>2018</v>
      </c>
      <c r="C346" s="6" t="s">
        <v>2019</v>
      </c>
      <c r="D346" s="6" t="s">
        <v>7642</v>
      </c>
      <c r="E346" s="6" t="s">
        <v>7731</v>
      </c>
      <c r="F346" s="6" t="s">
        <v>7644</v>
      </c>
      <c r="G346" s="6" t="s">
        <v>7645</v>
      </c>
      <c r="H346" s="6" t="s">
        <v>7650</v>
      </c>
      <c r="I346" s="6" t="s">
        <v>8027</v>
      </c>
      <c r="J346" s="12" t="s">
        <v>7648</v>
      </c>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row>
    <row r="347" ht="24" customHeight="1" spans="1:35" s="4" customFormat="1" x14ac:dyDescent="0.25">
      <c r="A347" s="4">
        <v>343</v>
      </c>
      <c r="B347" s="4" t="s">
        <v>2023</v>
      </c>
      <c r="C347" s="4" t="s">
        <v>2024</v>
      </c>
      <c r="D347" s="4" t="s">
        <v>7642</v>
      </c>
      <c r="E347" s="4" t="s">
        <v>7731</v>
      </c>
      <c r="F347" s="4" t="s">
        <v>7644</v>
      </c>
      <c r="G347" s="4" t="s">
        <v>7645</v>
      </c>
      <c r="H347" s="4" t="s">
        <v>7650</v>
      </c>
      <c r="I347" s="4" t="s">
        <v>8028</v>
      </c>
      <c r="J347" s="11" t="s">
        <v>7648</v>
      </c>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row>
    <row r="348" ht="24" customHeight="1" spans="1:35" s="4" customFormat="1" x14ac:dyDescent="0.25">
      <c r="A348" s="6">
        <v>344</v>
      </c>
      <c r="B348" s="6" t="s">
        <v>2028</v>
      </c>
      <c r="C348" s="6" t="s">
        <v>2029</v>
      </c>
      <c r="D348" s="6" t="s">
        <v>7642</v>
      </c>
      <c r="E348" s="6" t="s">
        <v>7731</v>
      </c>
      <c r="F348" s="6" t="s">
        <v>7644</v>
      </c>
      <c r="G348" s="6" t="s">
        <v>7645</v>
      </c>
      <c r="H348" s="6" t="s">
        <v>7650</v>
      </c>
      <c r="I348" s="6" t="s">
        <v>8029</v>
      </c>
      <c r="J348" s="12" t="s">
        <v>7648</v>
      </c>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row>
    <row r="349" ht="24" customHeight="1" spans="1:35" s="4" customFormat="1" x14ac:dyDescent="0.25">
      <c r="A349" s="4">
        <v>345</v>
      </c>
      <c r="B349" s="4" t="s">
        <v>2033</v>
      </c>
      <c r="C349" s="4" t="s">
        <v>2034</v>
      </c>
      <c r="D349" s="4" t="s">
        <v>7642</v>
      </c>
      <c r="E349" s="4" t="s">
        <v>7731</v>
      </c>
      <c r="F349" s="4" t="s">
        <v>7644</v>
      </c>
      <c r="G349" s="4" t="s">
        <v>7645</v>
      </c>
      <c r="H349" s="4" t="s">
        <v>7650</v>
      </c>
      <c r="I349" s="4" t="s">
        <v>8030</v>
      </c>
      <c r="J349" s="11" t="s">
        <v>7648</v>
      </c>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row>
    <row r="350" ht="24" customHeight="1" spans="1:35" s="4" customFormat="1" x14ac:dyDescent="0.25">
      <c r="A350" s="6">
        <v>346</v>
      </c>
      <c r="B350" s="6" t="s">
        <v>2038</v>
      </c>
      <c r="C350" s="6" t="s">
        <v>2039</v>
      </c>
      <c r="D350" s="6" t="s">
        <v>7642</v>
      </c>
      <c r="E350" s="6" t="s">
        <v>7731</v>
      </c>
      <c r="F350" s="6" t="s">
        <v>7644</v>
      </c>
      <c r="G350" s="6" t="s">
        <v>7645</v>
      </c>
      <c r="H350" s="6" t="s">
        <v>7650</v>
      </c>
      <c r="I350" s="6" t="s">
        <v>8031</v>
      </c>
      <c r="J350" s="12" t="s">
        <v>7648</v>
      </c>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row>
    <row r="351" ht="24" customHeight="1" spans="1:35" s="4" customFormat="1" x14ac:dyDescent="0.25">
      <c r="A351" s="4">
        <v>347</v>
      </c>
      <c r="B351" s="4" t="s">
        <v>2043</v>
      </c>
      <c r="C351" s="4" t="s">
        <v>2044</v>
      </c>
      <c r="D351" s="4" t="s">
        <v>7642</v>
      </c>
      <c r="E351" s="4" t="s">
        <v>7731</v>
      </c>
      <c r="F351" s="4" t="s">
        <v>7644</v>
      </c>
      <c r="G351" s="4" t="s">
        <v>7645</v>
      </c>
      <c r="H351" s="4" t="s">
        <v>7650</v>
      </c>
      <c r="I351" s="4" t="s">
        <v>8032</v>
      </c>
      <c r="J351" s="11" t="s">
        <v>7648</v>
      </c>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row>
    <row r="352" ht="24" customHeight="1" spans="1:35" s="4" customFormat="1" x14ac:dyDescent="0.25">
      <c r="A352" s="6">
        <v>348</v>
      </c>
      <c r="B352" s="6" t="s">
        <v>2048</v>
      </c>
      <c r="C352" s="6" t="s">
        <v>2049</v>
      </c>
      <c r="D352" s="6" t="s">
        <v>7642</v>
      </c>
      <c r="E352" s="6" t="s">
        <v>7731</v>
      </c>
      <c r="F352" s="6" t="s">
        <v>7644</v>
      </c>
      <c r="G352" s="6" t="s">
        <v>7645</v>
      </c>
      <c r="H352" s="6" t="s">
        <v>7650</v>
      </c>
      <c r="I352" s="6" t="s">
        <v>8033</v>
      </c>
      <c r="J352" s="12" t="s">
        <v>7648</v>
      </c>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row>
    <row r="353" ht="24" customHeight="1" spans="1:35" s="4" customFormat="1" x14ac:dyDescent="0.25">
      <c r="A353" s="4">
        <v>349</v>
      </c>
      <c r="B353" s="4" t="s">
        <v>2053</v>
      </c>
      <c r="C353" s="4" t="s">
        <v>2054</v>
      </c>
      <c r="D353" s="4" t="s">
        <v>7642</v>
      </c>
      <c r="E353" s="4" t="s">
        <v>7731</v>
      </c>
      <c r="F353" s="4" t="s">
        <v>7644</v>
      </c>
      <c r="G353" s="4" t="s">
        <v>7645</v>
      </c>
      <c r="H353" s="4" t="s">
        <v>7650</v>
      </c>
      <c r="I353" s="4" t="s">
        <v>8034</v>
      </c>
      <c r="J353" s="11" t="s">
        <v>7648</v>
      </c>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row>
    <row r="354" ht="24" customHeight="1" spans="1:35" s="4" customFormat="1" x14ac:dyDescent="0.25">
      <c r="A354" s="6">
        <v>350</v>
      </c>
      <c r="B354" s="6" t="s">
        <v>2058</v>
      </c>
      <c r="C354" s="6" t="s">
        <v>2059</v>
      </c>
      <c r="D354" s="6" t="s">
        <v>7642</v>
      </c>
      <c r="E354" s="6" t="s">
        <v>7731</v>
      </c>
      <c r="F354" s="6" t="s">
        <v>7644</v>
      </c>
      <c r="G354" s="6" t="s">
        <v>7645</v>
      </c>
      <c r="H354" s="6" t="s">
        <v>7650</v>
      </c>
      <c r="I354" s="6" t="s">
        <v>8035</v>
      </c>
      <c r="J354" s="12" t="s">
        <v>7648</v>
      </c>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row>
    <row r="355" ht="24" customHeight="1" spans="1:35" s="4" customFormat="1" x14ac:dyDescent="0.25">
      <c r="A355" s="4">
        <v>351</v>
      </c>
      <c r="B355" s="4" t="s">
        <v>2063</v>
      </c>
      <c r="C355" s="4" t="s">
        <v>2064</v>
      </c>
      <c r="D355" s="4" t="s">
        <v>7642</v>
      </c>
      <c r="E355" s="4" t="s">
        <v>7731</v>
      </c>
      <c r="F355" s="4" t="s">
        <v>7644</v>
      </c>
      <c r="G355" s="4" t="s">
        <v>7645</v>
      </c>
      <c r="H355" s="4" t="s">
        <v>7650</v>
      </c>
      <c r="I355" s="4" t="s">
        <v>8036</v>
      </c>
      <c r="J355" s="11" t="s">
        <v>7648</v>
      </c>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row>
    <row r="356" ht="24" customHeight="1" spans="1:35" s="4" customFormat="1" x14ac:dyDescent="0.25">
      <c r="A356" s="6">
        <v>352</v>
      </c>
      <c r="B356" s="6" t="s">
        <v>2068</v>
      </c>
      <c r="C356" s="6" t="s">
        <v>2069</v>
      </c>
      <c r="D356" s="6" t="s">
        <v>7642</v>
      </c>
      <c r="E356" s="6" t="s">
        <v>7731</v>
      </c>
      <c r="F356" s="6" t="s">
        <v>7644</v>
      </c>
      <c r="G356" s="6" t="s">
        <v>7645</v>
      </c>
      <c r="H356" s="6" t="s">
        <v>7650</v>
      </c>
      <c r="I356" s="6" t="s">
        <v>8037</v>
      </c>
      <c r="J356" s="12" t="s">
        <v>7648</v>
      </c>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row>
    <row r="357" ht="24" customHeight="1" spans="1:35" s="4" customFormat="1" x14ac:dyDescent="0.25">
      <c r="A357" s="4">
        <v>353</v>
      </c>
      <c r="B357" s="4" t="s">
        <v>2073</v>
      </c>
      <c r="C357" s="4" t="s">
        <v>2074</v>
      </c>
      <c r="D357" s="4" t="s">
        <v>7642</v>
      </c>
      <c r="E357" s="4" t="s">
        <v>7731</v>
      </c>
      <c r="F357" s="4" t="s">
        <v>7644</v>
      </c>
      <c r="G357" s="4" t="s">
        <v>7645</v>
      </c>
      <c r="H357" s="4" t="s">
        <v>7650</v>
      </c>
      <c r="I357" s="4" t="s">
        <v>8038</v>
      </c>
      <c r="J357" s="11" t="s">
        <v>7648</v>
      </c>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row>
    <row r="358" ht="24" customHeight="1" spans="1:35" s="4" customFormat="1" x14ac:dyDescent="0.25">
      <c r="A358" s="6">
        <v>354</v>
      </c>
      <c r="B358" s="6" t="s">
        <v>2078</v>
      </c>
      <c r="C358" s="6" t="s">
        <v>2079</v>
      </c>
      <c r="D358" s="6" t="s">
        <v>7642</v>
      </c>
      <c r="E358" s="6" t="s">
        <v>7731</v>
      </c>
      <c r="F358" s="6" t="s">
        <v>7644</v>
      </c>
      <c r="G358" s="6" t="s">
        <v>7645</v>
      </c>
      <c r="H358" s="6" t="s">
        <v>7650</v>
      </c>
      <c r="I358" s="6" t="s">
        <v>8039</v>
      </c>
      <c r="J358" s="12" t="s">
        <v>7648</v>
      </c>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row>
    <row r="359" ht="24" customHeight="1" spans="1:35" s="4" customFormat="1" x14ac:dyDescent="0.25">
      <c r="A359" s="4">
        <v>355</v>
      </c>
      <c r="B359" s="4" t="s">
        <v>2083</v>
      </c>
      <c r="C359" s="4" t="s">
        <v>2084</v>
      </c>
      <c r="D359" s="4" t="s">
        <v>7642</v>
      </c>
      <c r="E359" s="4" t="s">
        <v>7731</v>
      </c>
      <c r="F359" s="4" t="s">
        <v>7644</v>
      </c>
      <c r="G359" s="4" t="s">
        <v>7645</v>
      </c>
      <c r="H359" s="4" t="s">
        <v>7650</v>
      </c>
      <c r="I359" s="4" t="s">
        <v>8040</v>
      </c>
      <c r="J359" s="11" t="s">
        <v>7648</v>
      </c>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row>
    <row r="360" ht="24" customHeight="1" spans="1:35" s="4" customFormat="1" x14ac:dyDescent="0.25">
      <c r="A360" s="6">
        <v>356</v>
      </c>
      <c r="B360" s="6" t="s">
        <v>2088</v>
      </c>
      <c r="C360" s="6" t="s">
        <v>2089</v>
      </c>
      <c r="D360" s="6" t="s">
        <v>7642</v>
      </c>
      <c r="E360" s="6" t="s">
        <v>7731</v>
      </c>
      <c r="F360" s="6" t="s">
        <v>7644</v>
      </c>
      <c r="G360" s="6" t="s">
        <v>7645</v>
      </c>
      <c r="H360" s="6" t="s">
        <v>7650</v>
      </c>
      <c r="I360" s="6" t="s">
        <v>8041</v>
      </c>
      <c r="J360" s="12" t="s">
        <v>7648</v>
      </c>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row>
    <row r="361" ht="24" customHeight="1" spans="1:35" s="4" customFormat="1" x14ac:dyDescent="0.25">
      <c r="A361" s="4">
        <v>357</v>
      </c>
      <c r="B361" s="4" t="s">
        <v>2093</v>
      </c>
      <c r="C361" s="4" t="s">
        <v>2094</v>
      </c>
      <c r="D361" s="4" t="s">
        <v>7642</v>
      </c>
      <c r="E361" s="4" t="s">
        <v>7731</v>
      </c>
      <c r="F361" s="4" t="s">
        <v>7644</v>
      </c>
      <c r="G361" s="4" t="s">
        <v>7645</v>
      </c>
      <c r="H361" s="4" t="s">
        <v>7650</v>
      </c>
      <c r="I361" s="4" t="s">
        <v>8042</v>
      </c>
      <c r="J361" s="11" t="s">
        <v>7648</v>
      </c>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row>
    <row r="362" ht="24" customHeight="1" spans="1:35" s="4" customFormat="1" x14ac:dyDescent="0.25">
      <c r="A362" s="6">
        <v>358</v>
      </c>
      <c r="B362" s="6" t="s">
        <v>2098</v>
      </c>
      <c r="C362" s="6" t="s">
        <v>2099</v>
      </c>
      <c r="D362" s="6" t="s">
        <v>7642</v>
      </c>
      <c r="E362" s="6" t="s">
        <v>7731</v>
      </c>
      <c r="F362" s="6" t="s">
        <v>7644</v>
      </c>
      <c r="G362" s="6" t="s">
        <v>7645</v>
      </c>
      <c r="H362" s="6" t="s">
        <v>7650</v>
      </c>
      <c r="I362" s="6" t="s">
        <v>8043</v>
      </c>
      <c r="J362" s="12" t="s">
        <v>7648</v>
      </c>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row>
    <row r="363" ht="24" customHeight="1" spans="1:35" s="4" customFormat="1" x14ac:dyDescent="0.25">
      <c r="A363" s="4">
        <v>359</v>
      </c>
      <c r="B363" s="4" t="s">
        <v>2103</v>
      </c>
      <c r="C363" s="4" t="s">
        <v>2104</v>
      </c>
      <c r="D363" s="4" t="s">
        <v>7642</v>
      </c>
      <c r="E363" s="4" t="s">
        <v>7731</v>
      </c>
      <c r="F363" s="4" t="s">
        <v>7644</v>
      </c>
      <c r="G363" s="4" t="s">
        <v>7645</v>
      </c>
      <c r="H363" s="4" t="s">
        <v>7650</v>
      </c>
      <c r="I363" s="4" t="s">
        <v>8044</v>
      </c>
      <c r="J363" s="11" t="s">
        <v>7648</v>
      </c>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row>
    <row r="364" ht="24" customHeight="1" spans="1:35" s="4" customFormat="1" x14ac:dyDescent="0.25">
      <c r="A364" s="6">
        <v>360</v>
      </c>
      <c r="B364" s="6" t="s">
        <v>2108</v>
      </c>
      <c r="C364" s="6" t="s">
        <v>2109</v>
      </c>
      <c r="D364" s="6" t="s">
        <v>7642</v>
      </c>
      <c r="E364" s="6" t="s">
        <v>7731</v>
      </c>
      <c r="F364" s="6" t="s">
        <v>7644</v>
      </c>
      <c r="G364" s="6" t="s">
        <v>7645</v>
      </c>
      <c r="H364" s="6" t="s">
        <v>7650</v>
      </c>
      <c r="I364" s="6" t="s">
        <v>8045</v>
      </c>
      <c r="J364" s="12" t="s">
        <v>7648</v>
      </c>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row>
    <row r="365" ht="24" customHeight="1" spans="1:35" s="4" customFormat="1" x14ac:dyDescent="0.25">
      <c r="A365" s="4">
        <v>361</v>
      </c>
      <c r="B365" s="4" t="s">
        <v>2113</v>
      </c>
      <c r="C365" s="4" t="s">
        <v>2114</v>
      </c>
      <c r="D365" s="4" t="s">
        <v>7642</v>
      </c>
      <c r="E365" s="4" t="s">
        <v>7731</v>
      </c>
      <c r="F365" s="4" t="s">
        <v>7644</v>
      </c>
      <c r="G365" s="4" t="s">
        <v>7645</v>
      </c>
      <c r="H365" s="4" t="s">
        <v>7650</v>
      </c>
      <c r="I365" s="4" t="s">
        <v>8046</v>
      </c>
      <c r="J365" s="11" t="s">
        <v>7648</v>
      </c>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row>
    <row r="366" ht="24" customHeight="1" spans="1:35" s="4" customFormat="1" x14ac:dyDescent="0.25">
      <c r="A366" s="6">
        <v>362</v>
      </c>
      <c r="B366" s="6" t="s">
        <v>2118</v>
      </c>
      <c r="C366" s="6" t="s">
        <v>2119</v>
      </c>
      <c r="D366" s="6" t="s">
        <v>7642</v>
      </c>
      <c r="E366" s="6" t="s">
        <v>7731</v>
      </c>
      <c r="F366" s="6" t="s">
        <v>7644</v>
      </c>
      <c r="G366" s="6" t="s">
        <v>7645</v>
      </c>
      <c r="H366" s="6" t="s">
        <v>7650</v>
      </c>
      <c r="I366" s="6" t="s">
        <v>8047</v>
      </c>
      <c r="J366" s="12" t="s">
        <v>7648</v>
      </c>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row>
    <row r="367" ht="24" customHeight="1" spans="1:35" s="4" customFormat="1" x14ac:dyDescent="0.25">
      <c r="A367" s="4">
        <v>363</v>
      </c>
      <c r="B367" s="4" t="s">
        <v>2123</v>
      </c>
      <c r="C367" s="4" t="s">
        <v>2124</v>
      </c>
      <c r="D367" s="4" t="s">
        <v>7642</v>
      </c>
      <c r="E367" s="4" t="s">
        <v>7731</v>
      </c>
      <c r="F367" s="4" t="s">
        <v>7644</v>
      </c>
      <c r="G367" s="4" t="s">
        <v>7645</v>
      </c>
      <c r="H367" s="4" t="s">
        <v>7650</v>
      </c>
      <c r="I367" s="4" t="s">
        <v>8048</v>
      </c>
      <c r="J367" s="11" t="s">
        <v>7648</v>
      </c>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row>
    <row r="368" ht="24" customHeight="1" spans="1:35" s="4" customFormat="1" x14ac:dyDescent="0.25">
      <c r="A368" s="6">
        <v>364</v>
      </c>
      <c r="B368" s="6" t="s">
        <v>2128</v>
      </c>
      <c r="C368" s="6" t="s">
        <v>2129</v>
      </c>
      <c r="D368" s="6" t="s">
        <v>7642</v>
      </c>
      <c r="E368" s="6" t="s">
        <v>7731</v>
      </c>
      <c r="F368" s="6" t="s">
        <v>7644</v>
      </c>
      <c r="G368" s="6" t="s">
        <v>7645</v>
      </c>
      <c r="H368" s="6" t="s">
        <v>7650</v>
      </c>
      <c r="I368" s="6" t="s">
        <v>8049</v>
      </c>
      <c r="J368" s="12" t="s">
        <v>7648</v>
      </c>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row>
    <row r="369" ht="24" customHeight="1" spans="1:35" s="4" customFormat="1" x14ac:dyDescent="0.25">
      <c r="A369" s="4">
        <v>365</v>
      </c>
      <c r="B369" s="4" t="s">
        <v>2133</v>
      </c>
      <c r="C369" s="4" t="s">
        <v>2134</v>
      </c>
      <c r="D369" s="4" t="s">
        <v>7642</v>
      </c>
      <c r="E369" s="4" t="s">
        <v>7731</v>
      </c>
      <c r="F369" s="4" t="s">
        <v>7644</v>
      </c>
      <c r="G369" s="4" t="s">
        <v>7645</v>
      </c>
      <c r="H369" s="4" t="s">
        <v>7650</v>
      </c>
      <c r="I369" s="4" t="s">
        <v>8050</v>
      </c>
      <c r="J369" s="11" t="s">
        <v>7648</v>
      </c>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row>
    <row r="370" ht="24" customHeight="1" spans="1:35" s="4" customFormat="1" x14ac:dyDescent="0.25">
      <c r="A370" s="6">
        <v>366</v>
      </c>
      <c r="B370" s="6" t="s">
        <v>2138</v>
      </c>
      <c r="C370" s="6" t="s">
        <v>2139</v>
      </c>
      <c r="D370" s="6" t="s">
        <v>7642</v>
      </c>
      <c r="E370" s="6" t="s">
        <v>7731</v>
      </c>
      <c r="F370" s="6" t="s">
        <v>7644</v>
      </c>
      <c r="G370" s="6" t="s">
        <v>7645</v>
      </c>
      <c r="H370" s="6" t="s">
        <v>7650</v>
      </c>
      <c r="I370" s="6" t="s">
        <v>8051</v>
      </c>
      <c r="J370" s="12" t="s">
        <v>7648</v>
      </c>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row>
    <row r="371" ht="24" customHeight="1" spans="1:35" s="4" customFormat="1" x14ac:dyDescent="0.25">
      <c r="A371" s="4">
        <v>367</v>
      </c>
      <c r="B371" s="4" t="s">
        <v>2143</v>
      </c>
      <c r="C371" s="4" t="s">
        <v>2144</v>
      </c>
      <c r="D371" s="4" t="s">
        <v>7642</v>
      </c>
      <c r="E371" s="4" t="s">
        <v>7731</v>
      </c>
      <c r="F371" s="4" t="s">
        <v>7644</v>
      </c>
      <c r="G371" s="4" t="s">
        <v>7645</v>
      </c>
      <c r="H371" s="4" t="s">
        <v>7650</v>
      </c>
      <c r="I371" s="4" t="s">
        <v>8052</v>
      </c>
      <c r="J371" s="11" t="s">
        <v>7648</v>
      </c>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row>
    <row r="372" ht="24" customHeight="1" spans="1:35" s="4" customFormat="1" x14ac:dyDescent="0.25">
      <c r="A372" s="6">
        <v>368</v>
      </c>
      <c r="B372" s="6" t="s">
        <v>2148</v>
      </c>
      <c r="C372" s="6" t="s">
        <v>2149</v>
      </c>
      <c r="D372" s="6" t="s">
        <v>7642</v>
      </c>
      <c r="E372" s="6" t="s">
        <v>7731</v>
      </c>
      <c r="F372" s="6" t="s">
        <v>7644</v>
      </c>
      <c r="G372" s="6" t="s">
        <v>7645</v>
      </c>
      <c r="H372" s="6" t="s">
        <v>7650</v>
      </c>
      <c r="I372" s="6" t="s">
        <v>8053</v>
      </c>
      <c r="J372" s="12" t="s">
        <v>7648</v>
      </c>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row>
    <row r="373" ht="24" customHeight="1" spans="1:35" s="4" customFormat="1" x14ac:dyDescent="0.25">
      <c r="A373" s="4">
        <v>369</v>
      </c>
      <c r="B373" s="4" t="s">
        <v>2153</v>
      </c>
      <c r="C373" s="4" t="s">
        <v>2154</v>
      </c>
      <c r="D373" s="4" t="s">
        <v>7642</v>
      </c>
      <c r="E373" s="4" t="s">
        <v>7731</v>
      </c>
      <c r="F373" s="4" t="s">
        <v>7644</v>
      </c>
      <c r="G373" s="4" t="s">
        <v>7645</v>
      </c>
      <c r="H373" s="4" t="s">
        <v>7650</v>
      </c>
      <c r="I373" s="4" t="s">
        <v>8054</v>
      </c>
      <c r="J373" s="11" t="s">
        <v>7648</v>
      </c>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row>
    <row r="374" ht="24" customHeight="1" spans="1:35" s="4" customFormat="1" x14ac:dyDescent="0.25">
      <c r="A374" s="6">
        <v>370</v>
      </c>
      <c r="B374" s="6" t="s">
        <v>2158</v>
      </c>
      <c r="C374" s="6" t="s">
        <v>2159</v>
      </c>
      <c r="D374" s="6" t="s">
        <v>7642</v>
      </c>
      <c r="E374" s="6" t="s">
        <v>7731</v>
      </c>
      <c r="F374" s="6" t="s">
        <v>7644</v>
      </c>
      <c r="G374" s="6" t="s">
        <v>7645</v>
      </c>
      <c r="H374" s="6" t="s">
        <v>7650</v>
      </c>
      <c r="I374" s="6" t="s">
        <v>8055</v>
      </c>
      <c r="J374" s="12" t="s">
        <v>7648</v>
      </c>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row>
    <row r="375" ht="24" customHeight="1" spans="1:35" s="4" customFormat="1" x14ac:dyDescent="0.25">
      <c r="A375" s="4">
        <v>371</v>
      </c>
      <c r="B375" s="4" t="s">
        <v>2163</v>
      </c>
      <c r="C375" s="4" t="s">
        <v>2164</v>
      </c>
      <c r="D375" s="4" t="s">
        <v>7642</v>
      </c>
      <c r="E375" s="4" t="s">
        <v>7731</v>
      </c>
      <c r="F375" s="4" t="s">
        <v>7644</v>
      </c>
      <c r="G375" s="4" t="s">
        <v>7645</v>
      </c>
      <c r="H375" s="4" t="s">
        <v>7650</v>
      </c>
      <c r="I375" s="4" t="s">
        <v>8056</v>
      </c>
      <c r="J375" s="11" t="s">
        <v>7648</v>
      </c>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row>
    <row r="376" ht="24" customHeight="1" spans="1:35" s="4" customFormat="1" x14ac:dyDescent="0.25">
      <c r="A376" s="6">
        <v>372</v>
      </c>
      <c r="B376" s="6" t="s">
        <v>2168</v>
      </c>
      <c r="C376" s="6" t="s">
        <v>2169</v>
      </c>
      <c r="D376" s="6" t="s">
        <v>7642</v>
      </c>
      <c r="E376" s="6" t="s">
        <v>7731</v>
      </c>
      <c r="F376" s="6" t="s">
        <v>7644</v>
      </c>
      <c r="G376" s="6" t="s">
        <v>7645</v>
      </c>
      <c r="H376" s="6" t="s">
        <v>7650</v>
      </c>
      <c r="I376" s="6" t="s">
        <v>8057</v>
      </c>
      <c r="J376" s="12" t="s">
        <v>7648</v>
      </c>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row>
    <row r="377" ht="24" customHeight="1" spans="1:35" s="4" customFormat="1" x14ac:dyDescent="0.25">
      <c r="A377" s="4">
        <v>373</v>
      </c>
      <c r="B377" s="4" t="s">
        <v>2173</v>
      </c>
      <c r="C377" s="4" t="s">
        <v>2174</v>
      </c>
      <c r="D377" s="4" t="s">
        <v>7642</v>
      </c>
      <c r="E377" s="4" t="s">
        <v>7731</v>
      </c>
      <c r="F377" s="4" t="s">
        <v>7644</v>
      </c>
      <c r="G377" s="4" t="s">
        <v>7645</v>
      </c>
      <c r="H377" s="4" t="s">
        <v>7650</v>
      </c>
      <c r="I377" s="4" t="s">
        <v>8058</v>
      </c>
      <c r="J377" s="11" t="s">
        <v>7648</v>
      </c>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row>
    <row r="378" ht="24" customHeight="1" spans="1:35" s="4" customFormat="1" x14ac:dyDescent="0.25">
      <c r="A378" s="6">
        <v>374</v>
      </c>
      <c r="B378" s="6" t="s">
        <v>2178</v>
      </c>
      <c r="C378" s="6" t="s">
        <v>2179</v>
      </c>
      <c r="D378" s="6" t="s">
        <v>7642</v>
      </c>
      <c r="E378" s="6" t="s">
        <v>7731</v>
      </c>
      <c r="F378" s="6" t="s">
        <v>7644</v>
      </c>
      <c r="G378" s="6" t="s">
        <v>7645</v>
      </c>
      <c r="H378" s="6" t="s">
        <v>7650</v>
      </c>
      <c r="I378" s="6" t="s">
        <v>8059</v>
      </c>
      <c r="J378" s="12" t="s">
        <v>7648</v>
      </c>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row>
    <row r="379" ht="24" customHeight="1" spans="1:35" s="4" customFormat="1" x14ac:dyDescent="0.25">
      <c r="A379" s="4">
        <v>375</v>
      </c>
      <c r="B379" s="4" t="s">
        <v>2183</v>
      </c>
      <c r="C379" s="4" t="s">
        <v>2184</v>
      </c>
      <c r="D379" s="4" t="s">
        <v>7642</v>
      </c>
      <c r="E379" s="4" t="s">
        <v>7731</v>
      </c>
      <c r="F379" s="4" t="s">
        <v>7644</v>
      </c>
      <c r="G379" s="4" t="s">
        <v>7645</v>
      </c>
      <c r="H379" s="4" t="s">
        <v>7650</v>
      </c>
      <c r="I379" s="4" t="s">
        <v>8060</v>
      </c>
      <c r="J379" s="11" t="s">
        <v>7648</v>
      </c>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row>
    <row r="380" ht="24" customHeight="1" spans="1:35" s="4" customFormat="1" x14ac:dyDescent="0.25">
      <c r="A380" s="6">
        <v>376</v>
      </c>
      <c r="B380" s="6" t="s">
        <v>2188</v>
      </c>
      <c r="C380" s="6" t="s">
        <v>2189</v>
      </c>
      <c r="D380" s="6" t="s">
        <v>7642</v>
      </c>
      <c r="E380" s="6" t="s">
        <v>7731</v>
      </c>
      <c r="F380" s="6" t="s">
        <v>7644</v>
      </c>
      <c r="G380" s="6" t="s">
        <v>7645</v>
      </c>
      <c r="H380" s="6" t="s">
        <v>7650</v>
      </c>
      <c r="I380" s="6" t="s">
        <v>8061</v>
      </c>
      <c r="J380" s="12" t="s">
        <v>7648</v>
      </c>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row>
    <row r="381" ht="24" customHeight="1" spans="1:35" s="4" customFormat="1" x14ac:dyDescent="0.25">
      <c r="A381" s="4">
        <v>377</v>
      </c>
      <c r="B381" s="4" t="s">
        <v>2193</v>
      </c>
      <c r="C381" s="4" t="s">
        <v>2194</v>
      </c>
      <c r="D381" s="4" t="s">
        <v>7642</v>
      </c>
      <c r="E381" s="4" t="s">
        <v>7731</v>
      </c>
      <c r="F381" s="4" t="s">
        <v>7644</v>
      </c>
      <c r="G381" s="4" t="s">
        <v>7645</v>
      </c>
      <c r="H381" s="4" t="s">
        <v>7650</v>
      </c>
      <c r="I381" s="4" t="s">
        <v>8062</v>
      </c>
      <c r="J381" s="11" t="s">
        <v>7648</v>
      </c>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row>
    <row r="382" ht="24" customHeight="1" spans="1:35" s="4" customFormat="1" x14ac:dyDescent="0.25">
      <c r="A382" s="6">
        <v>378</v>
      </c>
      <c r="B382" s="6" t="s">
        <v>2198</v>
      </c>
      <c r="C382" s="6" t="s">
        <v>2199</v>
      </c>
      <c r="D382" s="6" t="s">
        <v>7642</v>
      </c>
      <c r="E382" s="6" t="s">
        <v>7731</v>
      </c>
      <c r="F382" s="6" t="s">
        <v>7644</v>
      </c>
      <c r="G382" s="6" t="s">
        <v>7645</v>
      </c>
      <c r="H382" s="6" t="s">
        <v>7650</v>
      </c>
      <c r="I382" s="6" t="s">
        <v>8063</v>
      </c>
      <c r="J382" s="12" t="s">
        <v>7648</v>
      </c>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row>
    <row r="383" ht="24" customHeight="1" spans="1:35" s="4" customFormat="1" x14ac:dyDescent="0.25">
      <c r="A383" s="4">
        <v>379</v>
      </c>
      <c r="B383" s="4" t="s">
        <v>2203</v>
      </c>
      <c r="C383" s="4" t="s">
        <v>2204</v>
      </c>
      <c r="D383" s="4" t="s">
        <v>7642</v>
      </c>
      <c r="E383" s="4" t="s">
        <v>7731</v>
      </c>
      <c r="F383" s="4" t="s">
        <v>7644</v>
      </c>
      <c r="G383" s="4" t="s">
        <v>7645</v>
      </c>
      <c r="H383" s="4" t="s">
        <v>7650</v>
      </c>
      <c r="I383" s="4" t="s">
        <v>8064</v>
      </c>
      <c r="J383" s="11" t="s">
        <v>7648</v>
      </c>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row>
    <row r="384" ht="24" customHeight="1" spans="1:35" s="4" customFormat="1" x14ac:dyDescent="0.25">
      <c r="A384" s="6">
        <v>380</v>
      </c>
      <c r="B384" s="6" t="s">
        <v>2208</v>
      </c>
      <c r="C384" s="6" t="s">
        <v>2209</v>
      </c>
      <c r="D384" s="6" t="s">
        <v>7642</v>
      </c>
      <c r="E384" s="6" t="s">
        <v>7731</v>
      </c>
      <c r="F384" s="6" t="s">
        <v>7644</v>
      </c>
      <c r="G384" s="6" t="s">
        <v>7645</v>
      </c>
      <c r="H384" s="6" t="s">
        <v>7650</v>
      </c>
      <c r="I384" s="6" t="s">
        <v>8065</v>
      </c>
      <c r="J384" s="12" t="s">
        <v>7648</v>
      </c>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row>
    <row r="385" ht="24" customHeight="1" spans="1:35" s="4" customFormat="1" x14ac:dyDescent="0.25">
      <c r="A385" s="4">
        <v>381</v>
      </c>
      <c r="B385" s="4" t="s">
        <v>2213</v>
      </c>
      <c r="C385" s="4" t="s">
        <v>2214</v>
      </c>
      <c r="D385" s="4" t="s">
        <v>7642</v>
      </c>
      <c r="E385" s="4" t="s">
        <v>7731</v>
      </c>
      <c r="F385" s="4" t="s">
        <v>7644</v>
      </c>
      <c r="G385" s="4" t="s">
        <v>7645</v>
      </c>
      <c r="H385" s="4" t="s">
        <v>7650</v>
      </c>
      <c r="I385" s="4" t="s">
        <v>8066</v>
      </c>
      <c r="J385" s="11" t="s">
        <v>7648</v>
      </c>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row>
    <row r="386" ht="24" customHeight="1" spans="1:35" s="4" customFormat="1" x14ac:dyDescent="0.25">
      <c r="A386" s="6">
        <v>382</v>
      </c>
      <c r="B386" s="6" t="s">
        <v>2218</v>
      </c>
      <c r="C386" s="6" t="s">
        <v>2219</v>
      </c>
      <c r="D386" s="6" t="s">
        <v>7642</v>
      </c>
      <c r="E386" s="6" t="s">
        <v>7731</v>
      </c>
      <c r="F386" s="6" t="s">
        <v>7644</v>
      </c>
      <c r="G386" s="6" t="s">
        <v>7645</v>
      </c>
      <c r="H386" s="6" t="s">
        <v>7650</v>
      </c>
      <c r="I386" s="6" t="s">
        <v>8067</v>
      </c>
      <c r="J386" s="12" t="s">
        <v>7648</v>
      </c>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row>
    <row r="387" ht="24" customHeight="1" spans="1:35" s="4" customFormat="1" x14ac:dyDescent="0.25">
      <c r="A387" s="4">
        <v>383</v>
      </c>
      <c r="B387" s="4" t="s">
        <v>2223</v>
      </c>
      <c r="C387" s="4" t="s">
        <v>2224</v>
      </c>
      <c r="D387" s="4" t="s">
        <v>7642</v>
      </c>
      <c r="E387" s="4" t="s">
        <v>7731</v>
      </c>
      <c r="F387" s="4" t="s">
        <v>7644</v>
      </c>
      <c r="G387" s="4" t="s">
        <v>7645</v>
      </c>
      <c r="H387" s="4" t="s">
        <v>7650</v>
      </c>
      <c r="I387" s="4" t="s">
        <v>8068</v>
      </c>
      <c r="J387" s="11" t="s">
        <v>7648</v>
      </c>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row>
    <row r="388" ht="24" customHeight="1" spans="1:35" s="4" customFormat="1" x14ac:dyDescent="0.25">
      <c r="A388" s="6">
        <v>384</v>
      </c>
      <c r="B388" s="6" t="s">
        <v>2228</v>
      </c>
      <c r="C388" s="6" t="s">
        <v>2229</v>
      </c>
      <c r="D388" s="6" t="s">
        <v>7642</v>
      </c>
      <c r="E388" s="6" t="s">
        <v>7731</v>
      </c>
      <c r="F388" s="6" t="s">
        <v>7644</v>
      </c>
      <c r="G388" s="6" t="s">
        <v>7645</v>
      </c>
      <c r="H388" s="6" t="s">
        <v>7650</v>
      </c>
      <c r="I388" s="6" t="s">
        <v>8069</v>
      </c>
      <c r="J388" s="12" t="s">
        <v>7648</v>
      </c>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row>
    <row r="389" ht="24" customHeight="1" spans="1:35" s="4" customFormat="1" x14ac:dyDescent="0.25">
      <c r="A389" s="4">
        <v>385</v>
      </c>
      <c r="B389" s="4" t="s">
        <v>2233</v>
      </c>
      <c r="C389" s="4" t="s">
        <v>2234</v>
      </c>
      <c r="D389" s="4" t="s">
        <v>7642</v>
      </c>
      <c r="E389" s="4" t="s">
        <v>7731</v>
      </c>
      <c r="F389" s="4" t="s">
        <v>7644</v>
      </c>
      <c r="G389" s="4" t="s">
        <v>7645</v>
      </c>
      <c r="H389" s="4" t="s">
        <v>7650</v>
      </c>
      <c r="I389" s="4" t="s">
        <v>8070</v>
      </c>
      <c r="J389" s="11" t="s">
        <v>7648</v>
      </c>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row>
    <row r="390" ht="24" customHeight="1" spans="1:35" s="4" customFormat="1" x14ac:dyDescent="0.25">
      <c r="A390" s="6">
        <v>386</v>
      </c>
      <c r="B390" s="6" t="s">
        <v>2238</v>
      </c>
      <c r="C390" s="6" t="s">
        <v>2239</v>
      </c>
      <c r="D390" s="6" t="s">
        <v>7642</v>
      </c>
      <c r="E390" s="6" t="s">
        <v>7731</v>
      </c>
      <c r="F390" s="6" t="s">
        <v>7644</v>
      </c>
      <c r="G390" s="6" t="s">
        <v>7645</v>
      </c>
      <c r="H390" s="6" t="s">
        <v>7650</v>
      </c>
      <c r="I390" s="6" t="s">
        <v>8071</v>
      </c>
      <c r="J390" s="12" t="s">
        <v>7648</v>
      </c>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row>
    <row r="391" ht="24" customHeight="1" spans="1:35" s="4" customFormat="1" x14ac:dyDescent="0.25">
      <c r="A391" s="4">
        <v>387</v>
      </c>
      <c r="B391" s="4" t="s">
        <v>2243</v>
      </c>
      <c r="C391" s="4" t="s">
        <v>2244</v>
      </c>
      <c r="D391" s="4" t="s">
        <v>7642</v>
      </c>
      <c r="E391" s="4" t="s">
        <v>7731</v>
      </c>
      <c r="F391" s="4" t="s">
        <v>7644</v>
      </c>
      <c r="G391" s="4" t="s">
        <v>7645</v>
      </c>
      <c r="H391" s="4" t="s">
        <v>7650</v>
      </c>
      <c r="I391" s="4" t="s">
        <v>8072</v>
      </c>
      <c r="J391" s="11" t="s">
        <v>7648</v>
      </c>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row>
    <row r="392" ht="24" customHeight="1" spans="1:35" s="4" customFormat="1" x14ac:dyDescent="0.25">
      <c r="A392" s="6">
        <v>388</v>
      </c>
      <c r="B392" s="6" t="s">
        <v>2248</v>
      </c>
      <c r="C392" s="6" t="s">
        <v>2249</v>
      </c>
      <c r="D392" s="6" t="s">
        <v>7642</v>
      </c>
      <c r="E392" s="6" t="s">
        <v>7731</v>
      </c>
      <c r="F392" s="6" t="s">
        <v>7644</v>
      </c>
      <c r="G392" s="6" t="s">
        <v>7645</v>
      </c>
      <c r="H392" s="6" t="s">
        <v>7650</v>
      </c>
      <c r="I392" s="6" t="s">
        <v>8073</v>
      </c>
      <c r="J392" s="12" t="s">
        <v>7648</v>
      </c>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row>
    <row r="393" ht="24" customHeight="1" spans="1:35" s="4" customFormat="1" x14ac:dyDescent="0.25">
      <c r="A393" s="4">
        <v>389</v>
      </c>
      <c r="B393" s="4" t="s">
        <v>2253</v>
      </c>
      <c r="C393" s="4" t="s">
        <v>2254</v>
      </c>
      <c r="D393" s="4" t="s">
        <v>7642</v>
      </c>
      <c r="E393" s="4" t="s">
        <v>7731</v>
      </c>
      <c r="F393" s="4" t="s">
        <v>7644</v>
      </c>
      <c r="G393" s="4" t="s">
        <v>7645</v>
      </c>
      <c r="H393" s="4" t="s">
        <v>7650</v>
      </c>
      <c r="I393" s="4" t="s">
        <v>8074</v>
      </c>
      <c r="J393" s="11" t="s">
        <v>7648</v>
      </c>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row>
    <row r="394" ht="24" customHeight="1" spans="1:35" s="4" customFormat="1" x14ac:dyDescent="0.25">
      <c r="A394" s="6">
        <v>390</v>
      </c>
      <c r="B394" s="6" t="s">
        <v>2258</v>
      </c>
      <c r="C394" s="6" t="s">
        <v>2259</v>
      </c>
      <c r="D394" s="6" t="s">
        <v>7642</v>
      </c>
      <c r="E394" s="6" t="s">
        <v>7731</v>
      </c>
      <c r="F394" s="6" t="s">
        <v>7644</v>
      </c>
      <c r="G394" s="6" t="s">
        <v>7645</v>
      </c>
      <c r="H394" s="6" t="s">
        <v>7650</v>
      </c>
      <c r="I394" s="6" t="s">
        <v>8075</v>
      </c>
      <c r="J394" s="12" t="s">
        <v>7648</v>
      </c>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row>
    <row r="395" ht="24" customHeight="1" spans="1:35" s="4" customFormat="1" x14ac:dyDescent="0.25">
      <c r="A395" s="4">
        <v>391</v>
      </c>
      <c r="B395" s="4" t="s">
        <v>2263</v>
      </c>
      <c r="C395" s="4" t="s">
        <v>2264</v>
      </c>
      <c r="D395" s="4" t="s">
        <v>7642</v>
      </c>
      <c r="E395" s="4" t="s">
        <v>7731</v>
      </c>
      <c r="F395" s="4" t="s">
        <v>7644</v>
      </c>
      <c r="G395" s="4" t="s">
        <v>7645</v>
      </c>
      <c r="H395" s="4" t="s">
        <v>7650</v>
      </c>
      <c r="I395" s="4" t="s">
        <v>8076</v>
      </c>
      <c r="J395" s="11" t="s">
        <v>7648</v>
      </c>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row>
    <row r="396" ht="24" customHeight="1" spans="1:35" s="4" customFormat="1" x14ac:dyDescent="0.25">
      <c r="A396" s="6">
        <v>392</v>
      </c>
      <c r="B396" s="6" t="s">
        <v>2268</v>
      </c>
      <c r="C396" s="6" t="s">
        <v>2269</v>
      </c>
      <c r="D396" s="6" t="s">
        <v>7642</v>
      </c>
      <c r="E396" s="6" t="s">
        <v>7731</v>
      </c>
      <c r="F396" s="6" t="s">
        <v>7644</v>
      </c>
      <c r="G396" s="6" t="s">
        <v>7645</v>
      </c>
      <c r="H396" s="6" t="s">
        <v>7650</v>
      </c>
      <c r="I396" s="6" t="s">
        <v>8077</v>
      </c>
      <c r="J396" s="12" t="s">
        <v>7648</v>
      </c>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row>
    <row r="397" ht="24" customHeight="1" spans="1:35" s="4" customFormat="1" x14ac:dyDescent="0.25">
      <c r="A397" s="4">
        <v>393</v>
      </c>
      <c r="B397" s="4" t="s">
        <v>2273</v>
      </c>
      <c r="C397" s="4" t="s">
        <v>2274</v>
      </c>
      <c r="D397" s="4" t="s">
        <v>7642</v>
      </c>
      <c r="E397" s="4" t="s">
        <v>7731</v>
      </c>
      <c r="F397" s="4" t="s">
        <v>7644</v>
      </c>
      <c r="G397" s="4" t="s">
        <v>7645</v>
      </c>
      <c r="H397" s="4" t="s">
        <v>7650</v>
      </c>
      <c r="I397" s="4" t="s">
        <v>8078</v>
      </c>
      <c r="J397" s="11" t="s">
        <v>7648</v>
      </c>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row>
    <row r="398" ht="24" customHeight="1" spans="1:35" s="4" customFormat="1" x14ac:dyDescent="0.25">
      <c r="A398" s="6">
        <v>394</v>
      </c>
      <c r="B398" s="6" t="s">
        <v>2278</v>
      </c>
      <c r="C398" s="6" t="s">
        <v>2279</v>
      </c>
      <c r="D398" s="6" t="s">
        <v>7642</v>
      </c>
      <c r="E398" s="6" t="s">
        <v>7731</v>
      </c>
      <c r="F398" s="6" t="s">
        <v>7644</v>
      </c>
      <c r="G398" s="6" t="s">
        <v>7645</v>
      </c>
      <c r="H398" s="6" t="s">
        <v>7650</v>
      </c>
      <c r="I398" s="6" t="s">
        <v>8079</v>
      </c>
      <c r="J398" s="12" t="s">
        <v>7648</v>
      </c>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row>
    <row r="399" ht="24" customHeight="1" spans="1:35" s="4" customFormat="1" x14ac:dyDescent="0.25">
      <c r="A399" s="4">
        <v>395</v>
      </c>
      <c r="B399" s="4" t="s">
        <v>2283</v>
      </c>
      <c r="C399" s="4" t="s">
        <v>2284</v>
      </c>
      <c r="D399" s="4" t="s">
        <v>7642</v>
      </c>
      <c r="E399" s="4" t="s">
        <v>7731</v>
      </c>
      <c r="F399" s="4" t="s">
        <v>7644</v>
      </c>
      <c r="G399" s="4" t="s">
        <v>7645</v>
      </c>
      <c r="H399" s="4" t="s">
        <v>7650</v>
      </c>
      <c r="I399" s="4" t="s">
        <v>8080</v>
      </c>
      <c r="J399" s="11" t="s">
        <v>7648</v>
      </c>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row>
    <row r="400" ht="24" customHeight="1" spans="1:35" s="4" customFormat="1" x14ac:dyDescent="0.25">
      <c r="A400" s="6">
        <v>396</v>
      </c>
      <c r="B400" s="6" t="s">
        <v>2288</v>
      </c>
      <c r="C400" s="6" t="s">
        <v>2289</v>
      </c>
      <c r="D400" s="6" t="s">
        <v>7642</v>
      </c>
      <c r="E400" s="6" t="s">
        <v>7731</v>
      </c>
      <c r="F400" s="6" t="s">
        <v>7644</v>
      </c>
      <c r="G400" s="6" t="s">
        <v>7645</v>
      </c>
      <c r="H400" s="6" t="s">
        <v>7650</v>
      </c>
      <c r="I400" s="6" t="s">
        <v>8081</v>
      </c>
      <c r="J400" s="12" t="s">
        <v>7648</v>
      </c>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row>
    <row r="401" ht="24" customHeight="1" spans="1:35" s="4" customFormat="1" x14ac:dyDescent="0.25">
      <c r="A401" s="4">
        <v>397</v>
      </c>
      <c r="B401" s="4" t="s">
        <v>2293</v>
      </c>
      <c r="C401" s="4" t="s">
        <v>2294</v>
      </c>
      <c r="D401" s="4" t="s">
        <v>7642</v>
      </c>
      <c r="E401" s="4" t="s">
        <v>7731</v>
      </c>
      <c r="F401" s="4" t="s">
        <v>7644</v>
      </c>
      <c r="G401" s="4" t="s">
        <v>7645</v>
      </c>
      <c r="H401" s="4" t="s">
        <v>7650</v>
      </c>
      <c r="I401" s="4" t="s">
        <v>8082</v>
      </c>
      <c r="J401" s="11" t="s">
        <v>7648</v>
      </c>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row>
    <row r="402" ht="24" customHeight="1" spans="1:35" s="4" customFormat="1" x14ac:dyDescent="0.25">
      <c r="A402" s="6">
        <v>398</v>
      </c>
      <c r="B402" s="6" t="s">
        <v>2298</v>
      </c>
      <c r="C402" s="6" t="s">
        <v>2299</v>
      </c>
      <c r="D402" s="6" t="s">
        <v>7642</v>
      </c>
      <c r="E402" s="6" t="s">
        <v>7731</v>
      </c>
      <c r="F402" s="6" t="s">
        <v>7644</v>
      </c>
      <c r="G402" s="6" t="s">
        <v>7645</v>
      </c>
      <c r="H402" s="6" t="s">
        <v>7650</v>
      </c>
      <c r="I402" s="6" t="s">
        <v>8083</v>
      </c>
      <c r="J402" s="12" t="s">
        <v>7648</v>
      </c>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row>
    <row r="403" ht="24" customHeight="1" spans="1:35" s="4" customFormat="1" x14ac:dyDescent="0.25">
      <c r="A403" s="4">
        <v>399</v>
      </c>
      <c r="B403" s="4" t="s">
        <v>2303</v>
      </c>
      <c r="C403" s="4" t="s">
        <v>2304</v>
      </c>
      <c r="D403" s="4" t="s">
        <v>7642</v>
      </c>
      <c r="E403" s="4" t="s">
        <v>7731</v>
      </c>
      <c r="F403" s="4" t="s">
        <v>7644</v>
      </c>
      <c r="G403" s="4" t="s">
        <v>7645</v>
      </c>
      <c r="H403" s="4" t="s">
        <v>7650</v>
      </c>
      <c r="I403" s="4" t="s">
        <v>8084</v>
      </c>
      <c r="J403" s="11" t="s">
        <v>7648</v>
      </c>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row>
    <row r="404" ht="24" customHeight="1" spans="1:35" s="4" customFormat="1" x14ac:dyDescent="0.25">
      <c r="A404" s="6">
        <v>400</v>
      </c>
      <c r="B404" s="6" t="s">
        <v>2308</v>
      </c>
      <c r="C404" s="6" t="s">
        <v>2309</v>
      </c>
      <c r="D404" s="6" t="s">
        <v>7642</v>
      </c>
      <c r="E404" s="6" t="s">
        <v>7731</v>
      </c>
      <c r="F404" s="6" t="s">
        <v>7644</v>
      </c>
      <c r="G404" s="6" t="s">
        <v>7645</v>
      </c>
      <c r="H404" s="6" t="s">
        <v>7650</v>
      </c>
      <c r="I404" s="6" t="s">
        <v>8085</v>
      </c>
      <c r="J404" s="12" t="s">
        <v>7648</v>
      </c>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row>
    <row r="405" ht="24" customHeight="1" spans="1:35" s="4" customFormat="1" x14ac:dyDescent="0.25">
      <c r="A405" s="4">
        <v>401</v>
      </c>
      <c r="B405" s="4" t="s">
        <v>2313</v>
      </c>
      <c r="C405" s="4" t="s">
        <v>2314</v>
      </c>
      <c r="D405" s="4" t="s">
        <v>7642</v>
      </c>
      <c r="E405" s="4" t="s">
        <v>7731</v>
      </c>
      <c r="F405" s="4" t="s">
        <v>7644</v>
      </c>
      <c r="G405" s="4" t="s">
        <v>7645</v>
      </c>
      <c r="H405" s="4" t="s">
        <v>7650</v>
      </c>
      <c r="I405" s="4" t="s">
        <v>8086</v>
      </c>
      <c r="J405" s="11" t="s">
        <v>7648</v>
      </c>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row>
    <row r="406" ht="24" customHeight="1" spans="1:35" s="4" customFormat="1" x14ac:dyDescent="0.25">
      <c r="A406" s="6">
        <v>402</v>
      </c>
      <c r="B406" s="6" t="s">
        <v>2318</v>
      </c>
      <c r="C406" s="6" t="s">
        <v>2319</v>
      </c>
      <c r="D406" s="6" t="s">
        <v>7642</v>
      </c>
      <c r="E406" s="6" t="s">
        <v>7731</v>
      </c>
      <c r="F406" s="6" t="s">
        <v>7644</v>
      </c>
      <c r="G406" s="6" t="s">
        <v>7645</v>
      </c>
      <c r="H406" s="6" t="s">
        <v>7650</v>
      </c>
      <c r="I406" s="6" t="s">
        <v>8087</v>
      </c>
      <c r="J406" s="12" t="s">
        <v>7648</v>
      </c>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row>
    <row r="407" ht="24" customHeight="1" spans="1:35" s="4" customFormat="1" x14ac:dyDescent="0.25">
      <c r="A407" s="4">
        <v>403</v>
      </c>
      <c r="B407" s="4" t="s">
        <v>2323</v>
      </c>
      <c r="C407" s="4" t="s">
        <v>2324</v>
      </c>
      <c r="D407" s="4" t="s">
        <v>7642</v>
      </c>
      <c r="E407" s="4" t="s">
        <v>7731</v>
      </c>
      <c r="F407" s="4" t="s">
        <v>7644</v>
      </c>
      <c r="G407" s="4" t="s">
        <v>7645</v>
      </c>
      <c r="H407" s="4" t="s">
        <v>7650</v>
      </c>
      <c r="I407" s="4" t="s">
        <v>8088</v>
      </c>
      <c r="J407" s="11" t="s">
        <v>7648</v>
      </c>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row>
    <row r="408" ht="24" customHeight="1" spans="1:35" s="4" customFormat="1" x14ac:dyDescent="0.25">
      <c r="A408" s="6">
        <v>404</v>
      </c>
      <c r="B408" s="6" t="s">
        <v>2328</v>
      </c>
      <c r="C408" s="6" t="s">
        <v>2329</v>
      </c>
      <c r="D408" s="6" t="s">
        <v>7642</v>
      </c>
      <c r="E408" s="6" t="s">
        <v>7731</v>
      </c>
      <c r="F408" s="6" t="s">
        <v>7644</v>
      </c>
      <c r="G408" s="6" t="s">
        <v>7645</v>
      </c>
      <c r="H408" s="6" t="s">
        <v>7650</v>
      </c>
      <c r="I408" s="6" t="s">
        <v>8089</v>
      </c>
      <c r="J408" s="12" t="s">
        <v>7648</v>
      </c>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row>
    <row r="409" ht="24" customHeight="1" spans="1:35" s="4" customFormat="1" x14ac:dyDescent="0.25">
      <c r="A409" s="4">
        <v>405</v>
      </c>
      <c r="B409" s="4" t="s">
        <v>2333</v>
      </c>
      <c r="C409" s="4" t="s">
        <v>2334</v>
      </c>
      <c r="D409" s="4" t="s">
        <v>7642</v>
      </c>
      <c r="E409" s="4" t="s">
        <v>7731</v>
      </c>
      <c r="F409" s="4" t="s">
        <v>7644</v>
      </c>
      <c r="G409" s="4" t="s">
        <v>7645</v>
      </c>
      <c r="H409" s="4" t="s">
        <v>7650</v>
      </c>
      <c r="I409" s="4" t="s">
        <v>8090</v>
      </c>
      <c r="J409" s="11" t="s">
        <v>7648</v>
      </c>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row>
    <row r="410" ht="24" customHeight="1" spans="1:35" s="4" customFormat="1" x14ac:dyDescent="0.25">
      <c r="A410" s="6">
        <v>406</v>
      </c>
      <c r="B410" s="6" t="s">
        <v>2338</v>
      </c>
      <c r="C410" s="6" t="s">
        <v>2339</v>
      </c>
      <c r="D410" s="6" t="s">
        <v>7642</v>
      </c>
      <c r="E410" s="6" t="s">
        <v>7731</v>
      </c>
      <c r="F410" s="6" t="s">
        <v>7644</v>
      </c>
      <c r="G410" s="6" t="s">
        <v>7645</v>
      </c>
      <c r="H410" s="6" t="s">
        <v>7650</v>
      </c>
      <c r="I410" s="6" t="s">
        <v>8091</v>
      </c>
      <c r="J410" s="12" t="s">
        <v>7648</v>
      </c>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row>
    <row r="411" ht="24" customHeight="1" spans="1:35" s="4" customFormat="1" x14ac:dyDescent="0.25">
      <c r="A411" s="4">
        <v>407</v>
      </c>
      <c r="B411" s="4" t="s">
        <v>2343</v>
      </c>
      <c r="C411" s="4" t="s">
        <v>2344</v>
      </c>
      <c r="D411" s="4" t="s">
        <v>7642</v>
      </c>
      <c r="E411" s="4" t="s">
        <v>7731</v>
      </c>
      <c r="F411" s="4" t="s">
        <v>7644</v>
      </c>
      <c r="G411" s="4" t="s">
        <v>7645</v>
      </c>
      <c r="H411" s="4" t="s">
        <v>7650</v>
      </c>
      <c r="I411" s="4" t="s">
        <v>8092</v>
      </c>
      <c r="J411" s="11" t="s">
        <v>7648</v>
      </c>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row>
    <row r="412" ht="24" customHeight="1" spans="1:35" s="4" customFormat="1" x14ac:dyDescent="0.25">
      <c r="A412" s="6">
        <v>408</v>
      </c>
      <c r="B412" s="6" t="s">
        <v>2348</v>
      </c>
      <c r="C412" s="6" t="s">
        <v>2349</v>
      </c>
      <c r="D412" s="6" t="s">
        <v>7642</v>
      </c>
      <c r="E412" s="6" t="s">
        <v>7731</v>
      </c>
      <c r="F412" s="6" t="s">
        <v>7644</v>
      </c>
      <c r="G412" s="6" t="s">
        <v>7645</v>
      </c>
      <c r="H412" s="6" t="s">
        <v>7650</v>
      </c>
      <c r="I412" s="6" t="s">
        <v>8093</v>
      </c>
      <c r="J412" s="12" t="s">
        <v>7648</v>
      </c>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row>
    <row r="413" ht="24" customHeight="1" spans="1:35" s="4" customFormat="1" x14ac:dyDescent="0.25">
      <c r="A413" s="4">
        <v>409</v>
      </c>
      <c r="B413" s="4" t="s">
        <v>2353</v>
      </c>
      <c r="C413" s="4" t="s">
        <v>2354</v>
      </c>
      <c r="D413" s="4" t="s">
        <v>7642</v>
      </c>
      <c r="E413" s="4" t="s">
        <v>7731</v>
      </c>
      <c r="F413" s="4" t="s">
        <v>7644</v>
      </c>
      <c r="G413" s="4" t="s">
        <v>7645</v>
      </c>
      <c r="H413" s="4" t="s">
        <v>7650</v>
      </c>
      <c r="I413" s="4" t="s">
        <v>8094</v>
      </c>
      <c r="J413" s="11" t="s">
        <v>7648</v>
      </c>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row>
    <row r="414" ht="24" customHeight="1" spans="1:35" s="4" customFormat="1" x14ac:dyDescent="0.25">
      <c r="A414" s="6">
        <v>410</v>
      </c>
      <c r="B414" s="6" t="s">
        <v>2358</v>
      </c>
      <c r="C414" s="6" t="s">
        <v>2359</v>
      </c>
      <c r="D414" s="6" t="s">
        <v>7642</v>
      </c>
      <c r="E414" s="6" t="s">
        <v>7731</v>
      </c>
      <c r="F414" s="6" t="s">
        <v>7644</v>
      </c>
      <c r="G414" s="6" t="s">
        <v>7645</v>
      </c>
      <c r="H414" s="6" t="s">
        <v>7650</v>
      </c>
      <c r="I414" s="6" t="s">
        <v>8095</v>
      </c>
      <c r="J414" s="12" t="s">
        <v>7648</v>
      </c>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row>
    <row r="415" ht="24" customHeight="1" spans="1:35" s="4" customFormat="1" x14ac:dyDescent="0.25">
      <c r="A415" s="4">
        <v>411</v>
      </c>
      <c r="B415" s="4" t="s">
        <v>2363</v>
      </c>
      <c r="C415" s="4" t="s">
        <v>2364</v>
      </c>
      <c r="D415" s="4" t="s">
        <v>7642</v>
      </c>
      <c r="E415" s="4" t="s">
        <v>7731</v>
      </c>
      <c r="F415" s="4" t="s">
        <v>7644</v>
      </c>
      <c r="G415" s="4" t="s">
        <v>7645</v>
      </c>
      <c r="H415" s="4" t="s">
        <v>7650</v>
      </c>
      <c r="I415" s="4" t="s">
        <v>8096</v>
      </c>
      <c r="J415" s="11" t="s">
        <v>7648</v>
      </c>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row>
    <row r="416" ht="24" customHeight="1" spans="1:35" s="4" customFormat="1" x14ac:dyDescent="0.25">
      <c r="A416" s="6">
        <v>412</v>
      </c>
      <c r="B416" s="6" t="s">
        <v>2368</v>
      </c>
      <c r="C416" s="6" t="s">
        <v>2369</v>
      </c>
      <c r="D416" s="6" t="s">
        <v>7642</v>
      </c>
      <c r="E416" s="6" t="s">
        <v>7731</v>
      </c>
      <c r="F416" s="6" t="s">
        <v>7644</v>
      </c>
      <c r="G416" s="6" t="s">
        <v>7645</v>
      </c>
      <c r="H416" s="6" t="s">
        <v>7650</v>
      </c>
      <c r="I416" s="6" t="s">
        <v>8097</v>
      </c>
      <c r="J416" s="12" t="s">
        <v>7648</v>
      </c>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row>
    <row r="417" ht="24" customHeight="1" spans="1:35" s="4" customFormat="1" x14ac:dyDescent="0.25">
      <c r="A417" s="4">
        <v>413</v>
      </c>
      <c r="B417" s="4" t="s">
        <v>2373</v>
      </c>
      <c r="C417" s="4" t="s">
        <v>2374</v>
      </c>
      <c r="D417" s="4" t="s">
        <v>7642</v>
      </c>
      <c r="E417" s="4" t="s">
        <v>7731</v>
      </c>
      <c r="F417" s="4" t="s">
        <v>7644</v>
      </c>
      <c r="G417" s="4" t="s">
        <v>7645</v>
      </c>
      <c r="H417" s="4" t="s">
        <v>7650</v>
      </c>
      <c r="I417" s="4" t="s">
        <v>8098</v>
      </c>
      <c r="J417" s="11" t="s">
        <v>7648</v>
      </c>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row>
    <row r="418" ht="24" customHeight="1" spans="1:35" s="4" customFormat="1" x14ac:dyDescent="0.25">
      <c r="A418" s="6">
        <v>414</v>
      </c>
      <c r="B418" s="6" t="s">
        <v>2378</v>
      </c>
      <c r="C418" s="6" t="s">
        <v>2379</v>
      </c>
      <c r="D418" s="6" t="s">
        <v>7642</v>
      </c>
      <c r="E418" s="6" t="s">
        <v>7731</v>
      </c>
      <c r="F418" s="6" t="s">
        <v>7644</v>
      </c>
      <c r="G418" s="6" t="s">
        <v>7645</v>
      </c>
      <c r="H418" s="6" t="s">
        <v>7650</v>
      </c>
      <c r="I418" s="6" t="s">
        <v>8099</v>
      </c>
      <c r="J418" s="12" t="s">
        <v>7648</v>
      </c>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row>
    <row r="419" ht="24" customHeight="1" spans="1:35" s="4" customFormat="1" x14ac:dyDescent="0.25">
      <c r="A419" s="4">
        <v>415</v>
      </c>
      <c r="B419" s="4" t="s">
        <v>2383</v>
      </c>
      <c r="C419" s="4" t="s">
        <v>2384</v>
      </c>
      <c r="D419" s="4" t="s">
        <v>7642</v>
      </c>
      <c r="E419" s="4" t="s">
        <v>7731</v>
      </c>
      <c r="F419" s="4" t="s">
        <v>7644</v>
      </c>
      <c r="G419" s="4" t="s">
        <v>7645</v>
      </c>
      <c r="H419" s="4" t="s">
        <v>7650</v>
      </c>
      <c r="I419" s="4" t="s">
        <v>8100</v>
      </c>
      <c r="J419" s="11" t="s">
        <v>7648</v>
      </c>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row>
    <row r="420" ht="24" customHeight="1" spans="1:35" s="4" customFormat="1" x14ac:dyDescent="0.25">
      <c r="A420" s="6">
        <v>416</v>
      </c>
      <c r="B420" s="6" t="s">
        <v>2388</v>
      </c>
      <c r="C420" s="6" t="s">
        <v>2389</v>
      </c>
      <c r="D420" s="6" t="s">
        <v>7642</v>
      </c>
      <c r="E420" s="6" t="s">
        <v>7731</v>
      </c>
      <c r="F420" s="6" t="s">
        <v>7644</v>
      </c>
      <c r="G420" s="6" t="s">
        <v>7645</v>
      </c>
      <c r="H420" s="6" t="s">
        <v>7650</v>
      </c>
      <c r="I420" s="6" t="s">
        <v>8101</v>
      </c>
      <c r="J420" s="12" t="s">
        <v>7648</v>
      </c>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row>
    <row r="421" ht="24" customHeight="1" spans="1:35" s="4" customFormat="1" x14ac:dyDescent="0.25">
      <c r="A421" s="4">
        <v>417</v>
      </c>
      <c r="B421" s="4" t="s">
        <v>2393</v>
      </c>
      <c r="C421" s="4" t="s">
        <v>2394</v>
      </c>
      <c r="D421" s="4" t="s">
        <v>7642</v>
      </c>
      <c r="E421" s="4" t="s">
        <v>7731</v>
      </c>
      <c r="F421" s="4" t="s">
        <v>7644</v>
      </c>
      <c r="G421" s="4" t="s">
        <v>7645</v>
      </c>
      <c r="H421" s="4" t="s">
        <v>7650</v>
      </c>
      <c r="I421" s="4" t="s">
        <v>8102</v>
      </c>
      <c r="J421" s="11" t="s">
        <v>7648</v>
      </c>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row>
    <row r="422" ht="24" customHeight="1" spans="1:35" s="4" customFormat="1" x14ac:dyDescent="0.25">
      <c r="A422" s="6">
        <v>418</v>
      </c>
      <c r="B422" s="6" t="s">
        <v>2398</v>
      </c>
      <c r="C422" s="6" t="s">
        <v>2399</v>
      </c>
      <c r="D422" s="6" t="s">
        <v>7642</v>
      </c>
      <c r="E422" s="6" t="s">
        <v>7731</v>
      </c>
      <c r="F422" s="6" t="s">
        <v>7644</v>
      </c>
      <c r="G422" s="6" t="s">
        <v>7645</v>
      </c>
      <c r="H422" s="6" t="s">
        <v>7650</v>
      </c>
      <c r="I422" s="6" t="s">
        <v>8103</v>
      </c>
      <c r="J422" s="12" t="s">
        <v>7648</v>
      </c>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row>
    <row r="423" ht="24" customHeight="1" spans="1:35" s="4" customFormat="1" x14ac:dyDescent="0.25">
      <c r="A423" s="4">
        <v>419</v>
      </c>
      <c r="B423" s="4" t="s">
        <v>2403</v>
      </c>
      <c r="C423" s="4" t="s">
        <v>2404</v>
      </c>
      <c r="D423" s="4" t="s">
        <v>7642</v>
      </c>
      <c r="E423" s="4" t="s">
        <v>7731</v>
      </c>
      <c r="F423" s="4" t="s">
        <v>7644</v>
      </c>
      <c r="G423" s="4" t="s">
        <v>7645</v>
      </c>
      <c r="H423" s="4" t="s">
        <v>7650</v>
      </c>
      <c r="I423" s="4" t="s">
        <v>8104</v>
      </c>
      <c r="J423" s="11" t="s">
        <v>7648</v>
      </c>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row>
    <row r="424" ht="24" customHeight="1" spans="1:35" s="4" customFormat="1" x14ac:dyDescent="0.25">
      <c r="A424" s="6">
        <v>420</v>
      </c>
      <c r="B424" s="6" t="s">
        <v>2408</v>
      </c>
      <c r="C424" s="6" t="s">
        <v>2409</v>
      </c>
      <c r="D424" s="6" t="s">
        <v>7642</v>
      </c>
      <c r="E424" s="6" t="s">
        <v>7731</v>
      </c>
      <c r="F424" s="6" t="s">
        <v>7644</v>
      </c>
      <c r="G424" s="6" t="s">
        <v>7645</v>
      </c>
      <c r="H424" s="6" t="s">
        <v>7650</v>
      </c>
      <c r="I424" s="6" t="s">
        <v>8105</v>
      </c>
      <c r="J424" s="12" t="s">
        <v>7648</v>
      </c>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2"/>
  <sheetViews>
    <sheetView workbookViewId="0"/>
  </sheetViews>
  <sheetFormatPr defaultRowHeight="15" outlineLevelRow="0" outlineLevelCol="0" x14ac:dyDescent="55"/>
  <cols>
    <col min="1" max="1" width="63" customWidth="1"/>
    <col min="2" max="2" width="32" customWidth="1"/>
    <col min="3" max="3" width="34" customWidth="1"/>
    <col min="4" max="5" width="15" customWidth="1"/>
    <col min="6" max="6" width="63" customWidth="1"/>
    <col min="7" max="7" width="42" customWidth="1"/>
    <col min="8" max="9" width="15" customWidth="1"/>
    <col min="10" max="10" width="54" customWidth="1"/>
    <col min="11" max="11" width="18" customWidth="1"/>
    <col min="12" max="35" width="15" customWidth="1"/>
  </cols>
  <sheetData>
    <row r="1" ht="24" customHeight="1" spans="1:35" x14ac:dyDescent="0.25">
      <c r="A1" s="8" t="s">
        <v>127</v>
      </c>
      <c r="B1" s="8" t="s">
        <v>8106</v>
      </c>
    </row>
    <row r="2" spans="1:35" x14ac:dyDescent="0.25">
      <c r="A2" s="1" t="s">
        <v>8107</v>
      </c>
    </row>
    <row r="4" ht="26" customHeight="1" spans="1:35" s="17" customFormat="1" x14ac:dyDescent="0.25">
      <c r="A4" s="17" t="s">
        <v>2</v>
      </c>
      <c r="B4" s="17" t="s">
        <v>8108</v>
      </c>
      <c r="C4" s="17" t="s">
        <v>275</v>
      </c>
      <c r="D4" s="17" t="s">
        <v>276</v>
      </c>
      <c r="E4" s="17" t="s">
        <v>2417</v>
      </c>
      <c r="F4" s="17" t="s">
        <v>8109</v>
      </c>
      <c r="G4" s="17" t="s">
        <v>281</v>
      </c>
      <c r="H4" s="17" t="s">
        <v>8110</v>
      </c>
      <c r="I4" s="17" t="s">
        <v>8111</v>
      </c>
      <c r="J4" s="17" t="s">
        <v>8112</v>
      </c>
      <c r="K4" s="17" t="s">
        <v>280</v>
      </c>
      <c r="L4" s="17"/>
      <c r="M4" s="17"/>
      <c r="N4" s="17"/>
      <c r="O4" s="17"/>
      <c r="P4" s="17"/>
      <c r="Q4" s="17"/>
      <c r="R4" s="17"/>
      <c r="S4" s="17"/>
      <c r="T4" s="17"/>
      <c r="U4" s="17"/>
      <c r="V4" s="17"/>
      <c r="W4" s="17"/>
      <c r="X4" s="17"/>
      <c r="Y4" s="17"/>
      <c r="Z4" s="17"/>
      <c r="AA4" s="17"/>
      <c r="AB4" s="17"/>
      <c r="AC4" s="17"/>
      <c r="AD4" s="17"/>
      <c r="AE4" s="17"/>
      <c r="AF4" s="17"/>
      <c r="AG4" s="17"/>
      <c r="AH4" s="17"/>
      <c r="AI4" s="17"/>
    </row>
    <row r="5" ht="24" customHeight="1" spans="1:35" s="4" customFormat="1" x14ac:dyDescent="0.25">
      <c r="A5" s="4">
        <v>1</v>
      </c>
      <c r="B5" s="4" t="s">
        <v>8113</v>
      </c>
      <c r="C5" s="4" t="s">
        <v>8114</v>
      </c>
      <c r="D5" s="4" t="s">
        <v>372</v>
      </c>
      <c r="E5" s="21" t="s">
        <v>2593</v>
      </c>
      <c r="F5" s="4" t="s">
        <v>8115</v>
      </c>
      <c r="G5" s="4" t="s">
        <v>8116</v>
      </c>
      <c r="H5" s="4" t="s">
        <v>8117</v>
      </c>
      <c r="I5" s="4" t="s">
        <v>8118</v>
      </c>
      <c r="J5" s="4" t="s">
        <v>8119</v>
      </c>
      <c r="K5" s="4" t="s">
        <v>8120</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8121</v>
      </c>
      <c r="C6" s="6" t="s">
        <v>8122</v>
      </c>
      <c r="D6" s="6" t="s">
        <v>372</v>
      </c>
      <c r="E6" s="22" t="s">
        <v>2593</v>
      </c>
      <c r="F6" s="6" t="s">
        <v>8123</v>
      </c>
      <c r="G6" s="6" t="s">
        <v>8124</v>
      </c>
      <c r="H6" s="6" t="s">
        <v>8125</v>
      </c>
      <c r="I6" s="6" t="s">
        <v>8118</v>
      </c>
      <c r="J6" s="6" t="s">
        <v>8126</v>
      </c>
      <c r="K6" s="6" t="s">
        <v>8120</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8127</v>
      </c>
      <c r="C7" s="4" t="s">
        <v>8128</v>
      </c>
      <c r="D7" s="4" t="s">
        <v>455</v>
      </c>
      <c r="E7" s="21" t="s">
        <v>2593</v>
      </c>
      <c r="F7" s="4" t="s">
        <v>8129</v>
      </c>
      <c r="G7" s="4" t="s">
        <v>8130</v>
      </c>
      <c r="H7" s="4" t="s">
        <v>8125</v>
      </c>
      <c r="I7" s="4" t="s">
        <v>8118</v>
      </c>
      <c r="J7" s="4" t="s">
        <v>8131</v>
      </c>
      <c r="K7" s="4" t="s">
        <v>8120</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8132</v>
      </c>
      <c r="C8" s="6" t="s">
        <v>8133</v>
      </c>
      <c r="D8" s="6" t="s">
        <v>434</v>
      </c>
      <c r="E8" s="22" t="s">
        <v>2593</v>
      </c>
      <c r="F8" s="6" t="s">
        <v>8134</v>
      </c>
      <c r="G8" s="6" t="s">
        <v>8135</v>
      </c>
      <c r="H8" s="6" t="s">
        <v>8125</v>
      </c>
      <c r="I8" s="6" t="s">
        <v>8118</v>
      </c>
      <c r="J8" s="6" t="s">
        <v>8136</v>
      </c>
      <c r="K8" s="6" t="s">
        <v>8120</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8137</v>
      </c>
      <c r="C9" s="4" t="s">
        <v>8138</v>
      </c>
      <c r="D9" s="4" t="s">
        <v>413</v>
      </c>
      <c r="E9" s="21" t="s">
        <v>2593</v>
      </c>
      <c r="F9" s="4" t="s">
        <v>8139</v>
      </c>
      <c r="G9" s="4" t="s">
        <v>8140</v>
      </c>
      <c r="H9" s="4" t="s">
        <v>8117</v>
      </c>
      <c r="I9" s="4" t="s">
        <v>8125</v>
      </c>
      <c r="J9" s="4" t="s">
        <v>8141</v>
      </c>
      <c r="K9" s="4" t="s">
        <v>8120</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8142</v>
      </c>
      <c r="C10" s="6" t="s">
        <v>8143</v>
      </c>
      <c r="D10" s="6" t="s">
        <v>372</v>
      </c>
      <c r="E10" s="22" t="s">
        <v>2593</v>
      </c>
      <c r="F10" s="6" t="s">
        <v>8144</v>
      </c>
      <c r="G10" s="6" t="s">
        <v>8145</v>
      </c>
      <c r="H10" s="6" t="s">
        <v>8117</v>
      </c>
      <c r="I10" s="6" t="s">
        <v>8118</v>
      </c>
      <c r="J10" s="6" t="s">
        <v>8146</v>
      </c>
      <c r="K10" s="6" t="s">
        <v>8120</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8147</v>
      </c>
      <c r="C11" s="4" t="s">
        <v>8148</v>
      </c>
      <c r="D11" s="4" t="s">
        <v>434</v>
      </c>
      <c r="E11" s="21" t="s">
        <v>2593</v>
      </c>
      <c r="F11" s="4" t="s">
        <v>8149</v>
      </c>
      <c r="G11" s="4" t="s">
        <v>8150</v>
      </c>
      <c r="H11" s="4" t="s">
        <v>8125</v>
      </c>
      <c r="I11" s="4" t="s">
        <v>8118</v>
      </c>
      <c r="J11" s="4" t="s">
        <v>8151</v>
      </c>
      <c r="K11" s="4" t="s">
        <v>8120</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8152</v>
      </c>
      <c r="C12" s="6" t="s">
        <v>8153</v>
      </c>
      <c r="D12" s="6" t="s">
        <v>434</v>
      </c>
      <c r="E12" s="22" t="s">
        <v>2593</v>
      </c>
      <c r="F12" s="6" t="s">
        <v>8154</v>
      </c>
      <c r="G12" s="6" t="s">
        <v>8155</v>
      </c>
      <c r="H12" s="6" t="s">
        <v>8125</v>
      </c>
      <c r="I12" s="6" t="s">
        <v>8118</v>
      </c>
      <c r="J12" s="6" t="s">
        <v>8156</v>
      </c>
      <c r="K12" s="6" t="s">
        <v>8120</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8157</v>
      </c>
      <c r="C13" s="4" t="s">
        <v>8158</v>
      </c>
      <c r="D13" s="4" t="s">
        <v>482</v>
      </c>
      <c r="E13" s="21" t="s">
        <v>2593</v>
      </c>
      <c r="F13" s="4" t="s">
        <v>8159</v>
      </c>
      <c r="G13" s="4" t="s">
        <v>8160</v>
      </c>
      <c r="H13" s="4" t="s">
        <v>8117</v>
      </c>
      <c r="I13" s="4" t="s">
        <v>8118</v>
      </c>
      <c r="J13" s="4" t="s">
        <v>8161</v>
      </c>
      <c r="K13" s="4" t="s">
        <v>8120</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8162</v>
      </c>
      <c r="C14" s="6" t="s">
        <v>8163</v>
      </c>
      <c r="D14" s="6" t="s">
        <v>482</v>
      </c>
      <c r="E14" s="22" t="s">
        <v>2593</v>
      </c>
      <c r="F14" s="6" t="s">
        <v>8164</v>
      </c>
      <c r="G14" s="6" t="s">
        <v>8165</v>
      </c>
      <c r="H14" s="6" t="s">
        <v>8125</v>
      </c>
      <c r="I14" s="6" t="s">
        <v>8118</v>
      </c>
      <c r="J14" s="6" t="s">
        <v>8166</v>
      </c>
      <c r="K14" s="6" t="s">
        <v>8120</v>
      </c>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8167</v>
      </c>
      <c r="C15" s="4" t="s">
        <v>8168</v>
      </c>
      <c r="D15" s="4" t="s">
        <v>372</v>
      </c>
      <c r="E15" s="21" t="s">
        <v>2593</v>
      </c>
      <c r="F15" s="4" t="s">
        <v>8169</v>
      </c>
      <c r="G15" s="4" t="s">
        <v>8170</v>
      </c>
      <c r="H15" s="4" t="s">
        <v>8125</v>
      </c>
      <c r="I15" s="4" t="s">
        <v>8118</v>
      </c>
      <c r="J15" s="4" t="s">
        <v>8171</v>
      </c>
      <c r="K15" s="4" t="s">
        <v>8120</v>
      </c>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8172</v>
      </c>
      <c r="C16" s="6" t="s">
        <v>8173</v>
      </c>
      <c r="D16" s="6" t="s">
        <v>372</v>
      </c>
      <c r="E16" s="22" t="s">
        <v>2593</v>
      </c>
      <c r="F16" s="6" t="s">
        <v>8174</v>
      </c>
      <c r="G16" s="6" t="s">
        <v>8175</v>
      </c>
      <c r="H16" s="6" t="s">
        <v>8117</v>
      </c>
      <c r="I16" s="6" t="s">
        <v>8118</v>
      </c>
      <c r="J16" s="6" t="s">
        <v>8176</v>
      </c>
      <c r="K16" s="6" t="s">
        <v>8120</v>
      </c>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8177</v>
      </c>
      <c r="C17" s="4" t="s">
        <v>8178</v>
      </c>
      <c r="D17" s="4" t="s">
        <v>372</v>
      </c>
      <c r="E17" s="21" t="s">
        <v>2593</v>
      </c>
      <c r="F17" s="4" t="s">
        <v>8179</v>
      </c>
      <c r="G17" s="4" t="s">
        <v>8180</v>
      </c>
      <c r="H17" s="4" t="s">
        <v>8117</v>
      </c>
      <c r="I17" s="4" t="s">
        <v>8118</v>
      </c>
      <c r="J17" s="4" t="s">
        <v>8181</v>
      </c>
      <c r="K17" s="4" t="s">
        <v>8120</v>
      </c>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8182</v>
      </c>
      <c r="C18" s="6" t="s">
        <v>8183</v>
      </c>
      <c r="D18" s="6" t="s">
        <v>372</v>
      </c>
      <c r="E18" s="22" t="s">
        <v>2593</v>
      </c>
      <c r="F18" s="6" t="s">
        <v>8184</v>
      </c>
      <c r="G18" s="6" t="s">
        <v>8185</v>
      </c>
      <c r="H18" s="6" t="s">
        <v>8125</v>
      </c>
      <c r="I18" s="6" t="s">
        <v>8118</v>
      </c>
      <c r="J18" s="6" t="s">
        <v>8186</v>
      </c>
      <c r="K18" s="6" t="s">
        <v>8120</v>
      </c>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8187</v>
      </c>
      <c r="C19" s="4" t="s">
        <v>8188</v>
      </c>
      <c r="D19" s="4" t="s">
        <v>372</v>
      </c>
      <c r="E19" s="4" t="s">
        <v>8189</v>
      </c>
      <c r="F19" s="4" t="s">
        <v>8190</v>
      </c>
      <c r="G19" s="4" t="s">
        <v>8191</v>
      </c>
      <c r="H19" s="4" t="s">
        <v>8125</v>
      </c>
      <c r="I19" s="4" t="s">
        <v>8118</v>
      </c>
      <c r="J19" s="4" t="s">
        <v>8192</v>
      </c>
      <c r="K19" s="4" t="s">
        <v>8120</v>
      </c>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8193</v>
      </c>
      <c r="C20" s="6" t="s">
        <v>8194</v>
      </c>
      <c r="D20" s="6" t="s">
        <v>471</v>
      </c>
      <c r="E20" s="6" t="s">
        <v>8189</v>
      </c>
      <c r="F20" s="6" t="s">
        <v>8195</v>
      </c>
      <c r="G20" s="6" t="s">
        <v>8196</v>
      </c>
      <c r="H20" s="6" t="s">
        <v>8125</v>
      </c>
      <c r="I20" s="6" t="s">
        <v>8118</v>
      </c>
      <c r="J20" s="6" t="s">
        <v>8197</v>
      </c>
      <c r="K20" s="6" t="s">
        <v>8120</v>
      </c>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8198</v>
      </c>
      <c r="C21" s="4" t="s">
        <v>8199</v>
      </c>
      <c r="D21" s="4" t="s">
        <v>482</v>
      </c>
      <c r="E21" s="4" t="s">
        <v>8189</v>
      </c>
      <c r="F21" s="4" t="s">
        <v>8200</v>
      </c>
      <c r="G21" s="4" t="s">
        <v>8201</v>
      </c>
      <c r="H21" s="4" t="s">
        <v>8117</v>
      </c>
      <c r="I21" s="4" t="s">
        <v>8118</v>
      </c>
      <c r="J21" s="4" t="s">
        <v>8202</v>
      </c>
      <c r="K21" s="4" t="s">
        <v>8120</v>
      </c>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8203</v>
      </c>
      <c r="C22" s="6" t="s">
        <v>8204</v>
      </c>
      <c r="D22" s="6" t="s">
        <v>434</v>
      </c>
      <c r="E22" s="6" t="s">
        <v>8189</v>
      </c>
      <c r="F22" s="6" t="s">
        <v>8205</v>
      </c>
      <c r="G22" s="6" t="s">
        <v>8206</v>
      </c>
      <c r="H22" s="6" t="s">
        <v>8125</v>
      </c>
      <c r="I22" s="6" t="s">
        <v>8118</v>
      </c>
      <c r="J22" s="6" t="s">
        <v>8207</v>
      </c>
      <c r="K22" s="6" t="s">
        <v>8120</v>
      </c>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8208</v>
      </c>
      <c r="C23" s="4" t="s">
        <v>8209</v>
      </c>
      <c r="D23" s="4" t="s">
        <v>296</v>
      </c>
      <c r="E23" s="4" t="s">
        <v>8189</v>
      </c>
      <c r="F23" s="4" t="s">
        <v>8210</v>
      </c>
      <c r="G23" s="4" t="s">
        <v>8211</v>
      </c>
      <c r="H23" s="4" t="s">
        <v>8125</v>
      </c>
      <c r="I23" s="4" t="s">
        <v>8118</v>
      </c>
      <c r="J23" s="4" t="s">
        <v>8212</v>
      </c>
      <c r="K23" s="4" t="s">
        <v>8120</v>
      </c>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8213</v>
      </c>
      <c r="C24" s="6" t="s">
        <v>8214</v>
      </c>
      <c r="D24" s="6" t="s">
        <v>372</v>
      </c>
      <c r="E24" s="6" t="s">
        <v>8189</v>
      </c>
      <c r="F24" s="6" t="s">
        <v>8215</v>
      </c>
      <c r="G24" s="6" t="s">
        <v>8216</v>
      </c>
      <c r="H24" s="6" t="s">
        <v>8125</v>
      </c>
      <c r="I24" s="6" t="s">
        <v>8118</v>
      </c>
      <c r="J24" s="6" t="s">
        <v>8217</v>
      </c>
      <c r="K24" s="6" t="s">
        <v>8120</v>
      </c>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8218</v>
      </c>
      <c r="C25" s="4" t="s">
        <v>8219</v>
      </c>
      <c r="D25" s="4" t="s">
        <v>471</v>
      </c>
      <c r="E25" s="4" t="s">
        <v>8189</v>
      </c>
      <c r="F25" s="4" t="s">
        <v>8220</v>
      </c>
      <c r="G25" s="4" t="s">
        <v>8221</v>
      </c>
      <c r="H25" s="4" t="s">
        <v>8125</v>
      </c>
      <c r="I25" s="4" t="s">
        <v>8118</v>
      </c>
      <c r="J25" s="4" t="s">
        <v>8222</v>
      </c>
      <c r="K25" s="4" t="s">
        <v>8120</v>
      </c>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8223</v>
      </c>
      <c r="C26" s="6" t="s">
        <v>8224</v>
      </c>
      <c r="D26" s="6" t="s">
        <v>455</v>
      </c>
      <c r="E26" s="6" t="s">
        <v>8189</v>
      </c>
      <c r="F26" s="6" t="s">
        <v>8225</v>
      </c>
      <c r="G26" s="6" t="s">
        <v>8226</v>
      </c>
      <c r="H26" s="6" t="s">
        <v>8125</v>
      </c>
      <c r="I26" s="6" t="s">
        <v>8118</v>
      </c>
      <c r="J26" s="6" t="s">
        <v>8227</v>
      </c>
      <c r="K26" s="6" t="s">
        <v>8120</v>
      </c>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8228</v>
      </c>
      <c r="C27" s="4" t="s">
        <v>8229</v>
      </c>
      <c r="D27" s="4" t="s">
        <v>341</v>
      </c>
      <c r="E27" s="4" t="s">
        <v>8230</v>
      </c>
      <c r="F27" s="4" t="s">
        <v>8231</v>
      </c>
      <c r="G27" s="4" t="s">
        <v>8232</v>
      </c>
      <c r="H27" s="4" t="s">
        <v>8233</v>
      </c>
      <c r="I27" s="4" t="s">
        <v>8117</v>
      </c>
      <c r="J27" s="4" t="s">
        <v>8234</v>
      </c>
      <c r="K27" s="4" t="s">
        <v>8235</v>
      </c>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8236</v>
      </c>
      <c r="C28" s="6" t="s">
        <v>8237</v>
      </c>
      <c r="D28" s="6" t="s">
        <v>413</v>
      </c>
      <c r="E28" s="6" t="s">
        <v>8230</v>
      </c>
      <c r="F28" s="6" t="s">
        <v>8238</v>
      </c>
      <c r="G28" s="6" t="s">
        <v>8239</v>
      </c>
      <c r="H28" s="6" t="s">
        <v>8233</v>
      </c>
      <c r="I28" s="6" t="s">
        <v>8233</v>
      </c>
      <c r="J28" s="6" t="s">
        <v>8240</v>
      </c>
      <c r="K28" s="6" t="s">
        <v>8235</v>
      </c>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8241</v>
      </c>
      <c r="C29" s="4" t="s">
        <v>8242</v>
      </c>
      <c r="D29" s="4" t="s">
        <v>413</v>
      </c>
      <c r="E29" s="4" t="s">
        <v>8230</v>
      </c>
      <c r="F29" s="4" t="s">
        <v>8243</v>
      </c>
      <c r="G29" s="4" t="s">
        <v>8244</v>
      </c>
      <c r="H29" s="4" t="s">
        <v>8117</v>
      </c>
      <c r="I29" s="4" t="s">
        <v>8125</v>
      </c>
      <c r="J29" s="4" t="s">
        <v>8245</v>
      </c>
      <c r="K29" s="4" t="s">
        <v>8235</v>
      </c>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8246</v>
      </c>
      <c r="C30" s="6" t="s">
        <v>8247</v>
      </c>
      <c r="D30" s="6" t="s">
        <v>341</v>
      </c>
      <c r="E30" s="6" t="s">
        <v>8230</v>
      </c>
      <c r="F30" s="6" t="s">
        <v>8248</v>
      </c>
      <c r="G30" s="6" t="s">
        <v>8249</v>
      </c>
      <c r="H30" s="6" t="s">
        <v>8233</v>
      </c>
      <c r="I30" s="6" t="s">
        <v>8233</v>
      </c>
      <c r="J30" s="6" t="s">
        <v>8250</v>
      </c>
      <c r="K30" s="6" t="s">
        <v>8235</v>
      </c>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8251</v>
      </c>
      <c r="C31" s="4" t="s">
        <v>8252</v>
      </c>
      <c r="D31" s="4" t="s">
        <v>372</v>
      </c>
      <c r="E31" s="4" t="s">
        <v>8230</v>
      </c>
      <c r="F31" s="4" t="s">
        <v>8253</v>
      </c>
      <c r="G31" s="4" t="s">
        <v>8254</v>
      </c>
      <c r="H31" s="4" t="s">
        <v>8233</v>
      </c>
      <c r="I31" s="4" t="s">
        <v>8233</v>
      </c>
      <c r="J31" s="4" t="s">
        <v>8255</v>
      </c>
      <c r="K31" s="4" t="s">
        <v>8235</v>
      </c>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8256</v>
      </c>
      <c r="C32" s="6" t="s">
        <v>8257</v>
      </c>
      <c r="D32" s="6" t="s">
        <v>341</v>
      </c>
      <c r="E32" s="6" t="s">
        <v>8230</v>
      </c>
      <c r="F32" s="6" t="s">
        <v>8258</v>
      </c>
      <c r="G32" s="6" t="s">
        <v>8259</v>
      </c>
      <c r="H32" s="6" t="s">
        <v>8117</v>
      </c>
      <c r="I32" s="6" t="s">
        <v>8117</v>
      </c>
      <c r="J32" s="6" t="s">
        <v>8260</v>
      </c>
      <c r="K32" s="6" t="s">
        <v>8235</v>
      </c>
      <c r="L32" s="4"/>
      <c r="M32" s="4"/>
      <c r="N32" s="4"/>
      <c r="O32" s="4"/>
      <c r="P32" s="4"/>
      <c r="Q32" s="4"/>
      <c r="R32" s="4"/>
      <c r="S32" s="4"/>
      <c r="T32" s="4"/>
      <c r="U32" s="4"/>
      <c r="V32" s="4"/>
      <c r="W32" s="4"/>
      <c r="X32" s="4"/>
      <c r="Y32" s="4"/>
      <c r="Z32" s="4"/>
      <c r="AA32" s="4"/>
      <c r="AB32" s="4"/>
      <c r="AC32" s="4"/>
      <c r="AD32" s="4"/>
      <c r="AE32" s="4"/>
      <c r="AF32" s="4"/>
      <c r="AG32" s="4"/>
      <c r="AH32" s="4"/>
      <c r="AI3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32" customWidth="1"/>
    <col min="3" max="3" width="36" customWidth="1"/>
    <col min="4" max="4" width="17" customWidth="1"/>
    <col min="5" max="5" width="21" customWidth="1"/>
    <col min="6" max="6" width="47" customWidth="1"/>
    <col min="7" max="7" width="23" customWidth="1"/>
    <col min="8" max="8" width="16" customWidth="1"/>
    <col min="9" max="9" width="19" customWidth="1"/>
    <col min="10" max="10" width="25" customWidth="1"/>
    <col min="11" max="11" width="15" customWidth="1"/>
    <col min="12" max="13" width="63" customWidth="1"/>
    <col min="14" max="35" width="15" customWidth="1"/>
  </cols>
  <sheetData>
    <row r="1" ht="24" customHeight="1" spans="1:35" x14ac:dyDescent="0.25">
      <c r="A1" s="8" t="s">
        <v>127</v>
      </c>
      <c r="B1" s="8" t="s">
        <v>8106</v>
      </c>
    </row>
    <row r="2" spans="1:35" x14ac:dyDescent="0.25">
      <c r="A2" s="1" t="s">
        <v>8261</v>
      </c>
    </row>
    <row r="4" ht="26" customHeight="1" spans="1:35" s="17" customFormat="1" x14ac:dyDescent="0.25">
      <c r="A4" s="17" t="s">
        <v>2</v>
      </c>
      <c r="B4" s="17" t="s">
        <v>8262</v>
      </c>
      <c r="C4" s="17" t="s">
        <v>8263</v>
      </c>
      <c r="D4" s="17" t="s">
        <v>276</v>
      </c>
      <c r="E4" s="17" t="s">
        <v>8264</v>
      </c>
      <c r="F4" s="17" t="s">
        <v>8265</v>
      </c>
      <c r="G4" s="17" t="s">
        <v>8266</v>
      </c>
      <c r="H4" s="17" t="s">
        <v>8267</v>
      </c>
      <c r="I4" s="17" t="s">
        <v>8268</v>
      </c>
      <c r="J4" s="17" t="s">
        <v>8269</v>
      </c>
      <c r="K4" s="17" t="s">
        <v>287</v>
      </c>
      <c r="L4" s="17" t="s">
        <v>2603</v>
      </c>
      <c r="M4" s="17" t="s">
        <v>8270</v>
      </c>
      <c r="N4" s="17" t="s">
        <v>8271</v>
      </c>
      <c r="O4" s="17"/>
      <c r="P4" s="17"/>
      <c r="Q4" s="17"/>
      <c r="R4" s="17"/>
      <c r="S4" s="17"/>
      <c r="T4" s="17"/>
      <c r="U4" s="17"/>
      <c r="V4" s="17"/>
      <c r="W4" s="17"/>
      <c r="X4" s="17"/>
      <c r="Y4" s="17"/>
      <c r="Z4" s="17"/>
      <c r="AA4" s="17"/>
      <c r="AB4" s="17"/>
      <c r="AC4" s="17"/>
      <c r="AD4" s="17"/>
      <c r="AE4" s="17"/>
      <c r="AF4" s="17"/>
      <c r="AG4" s="17"/>
      <c r="AH4" s="17"/>
      <c r="AI4" s="17"/>
    </row>
    <row r="5" ht="24" customHeight="1" spans="1:35" s="4" customFormat="1" x14ac:dyDescent="0.25">
      <c r="A5" s="4">
        <v>1</v>
      </c>
      <c r="B5" s="4" t="s">
        <v>8272</v>
      </c>
      <c r="C5" s="4" t="s">
        <v>8273</v>
      </c>
      <c r="D5" s="4" t="s">
        <v>372</v>
      </c>
      <c r="E5" s="4" t="s">
        <v>8274</v>
      </c>
      <c r="F5" s="4" t="s">
        <v>8275</v>
      </c>
      <c r="G5" s="5" t="s">
        <v>8276</v>
      </c>
      <c r="H5" s="4" t="s">
        <v>305</v>
      </c>
      <c r="I5" s="4" t="s">
        <v>8277</v>
      </c>
      <c r="J5" s="4" t="s">
        <v>8278</v>
      </c>
      <c r="K5" s="4" t="s">
        <v>304</v>
      </c>
      <c r="L5" s="4" t="s">
        <v>8279</v>
      </c>
      <c r="M5" s="4" t="s">
        <v>8280</v>
      </c>
      <c r="N5" s="4" t="s">
        <v>305</v>
      </c>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8281</v>
      </c>
      <c r="C6" s="6" t="s">
        <v>8282</v>
      </c>
      <c r="D6" s="6" t="s">
        <v>8283</v>
      </c>
      <c r="E6" s="6" t="s">
        <v>8284</v>
      </c>
      <c r="F6" s="6" t="s">
        <v>8285</v>
      </c>
      <c r="G6" s="7" t="s">
        <v>8286</v>
      </c>
      <c r="H6" s="6" t="s">
        <v>305</v>
      </c>
      <c r="I6" s="6" t="s">
        <v>8287</v>
      </c>
      <c r="J6" s="6" t="s">
        <v>8288</v>
      </c>
      <c r="K6" s="6" t="s">
        <v>304</v>
      </c>
      <c r="L6" s="6" t="s">
        <v>8289</v>
      </c>
      <c r="M6" s="6" t="s">
        <v>8290</v>
      </c>
      <c r="N6" s="6" t="s">
        <v>305</v>
      </c>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8291</v>
      </c>
      <c r="C7" s="4" t="s">
        <v>8292</v>
      </c>
      <c r="D7" s="4" t="s">
        <v>8293</v>
      </c>
      <c r="E7" s="4" t="s">
        <v>8294</v>
      </c>
      <c r="F7" s="4" t="s">
        <v>8295</v>
      </c>
      <c r="G7" s="5" t="s">
        <v>8296</v>
      </c>
      <c r="H7" s="4" t="s">
        <v>305</v>
      </c>
      <c r="I7" s="4" t="s">
        <v>8297</v>
      </c>
      <c r="J7" s="4" t="s">
        <v>8298</v>
      </c>
      <c r="K7" s="4" t="s">
        <v>304</v>
      </c>
      <c r="L7" s="4" t="s">
        <v>8299</v>
      </c>
      <c r="M7" s="4" t="s">
        <v>8300</v>
      </c>
      <c r="N7" s="4" t="s">
        <v>305</v>
      </c>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8301</v>
      </c>
      <c r="C8" s="6" t="s">
        <v>8302</v>
      </c>
      <c r="D8" s="6" t="s">
        <v>8303</v>
      </c>
      <c r="E8" s="6" t="s">
        <v>8304</v>
      </c>
      <c r="F8" s="6" t="s">
        <v>8305</v>
      </c>
      <c r="G8" s="7" t="s">
        <v>8306</v>
      </c>
      <c r="H8" s="6" t="s">
        <v>305</v>
      </c>
      <c r="I8" s="6" t="s">
        <v>8307</v>
      </c>
      <c r="J8" s="6" t="s">
        <v>8308</v>
      </c>
      <c r="K8" s="6" t="s">
        <v>304</v>
      </c>
      <c r="L8" s="6" t="s">
        <v>8309</v>
      </c>
      <c r="M8" s="6" t="s">
        <v>8310</v>
      </c>
      <c r="N8" s="6" t="s">
        <v>305</v>
      </c>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8311</v>
      </c>
      <c r="C9" s="4" t="s">
        <v>8312</v>
      </c>
      <c r="D9" s="4" t="s">
        <v>8313</v>
      </c>
      <c r="E9" s="4" t="s">
        <v>8314</v>
      </c>
      <c r="F9" s="4" t="s">
        <v>8315</v>
      </c>
      <c r="G9" s="5" t="s">
        <v>8316</v>
      </c>
      <c r="H9" s="4" t="s">
        <v>305</v>
      </c>
      <c r="I9" s="4" t="s">
        <v>8317</v>
      </c>
      <c r="J9" s="4" t="s">
        <v>8308</v>
      </c>
      <c r="K9" s="4" t="s">
        <v>8318</v>
      </c>
      <c r="L9" s="4" t="s">
        <v>8319</v>
      </c>
      <c r="M9" s="4" t="s">
        <v>8320</v>
      </c>
      <c r="N9" s="4" t="s">
        <v>305</v>
      </c>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8321</v>
      </c>
      <c r="C10" s="6" t="s">
        <v>8322</v>
      </c>
      <c r="D10" s="6" t="s">
        <v>8323</v>
      </c>
      <c r="E10" s="6" t="s">
        <v>8324</v>
      </c>
      <c r="F10" s="6" t="s">
        <v>8325</v>
      </c>
      <c r="G10" s="7" t="s">
        <v>8326</v>
      </c>
      <c r="H10" s="6" t="s">
        <v>305</v>
      </c>
      <c r="I10" s="6" t="s">
        <v>8327</v>
      </c>
      <c r="J10" s="6" t="s">
        <v>8328</v>
      </c>
      <c r="K10" s="6" t="s">
        <v>304</v>
      </c>
      <c r="L10" s="6" t="s">
        <v>8329</v>
      </c>
      <c r="M10" s="6" t="s">
        <v>8330</v>
      </c>
      <c r="N10" s="6" t="s">
        <v>305</v>
      </c>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8331</v>
      </c>
      <c r="C11" s="4" t="s">
        <v>8332</v>
      </c>
      <c r="D11" s="4" t="s">
        <v>8333</v>
      </c>
      <c r="E11" s="4" t="s">
        <v>8334</v>
      </c>
      <c r="F11" s="4" t="s">
        <v>8335</v>
      </c>
      <c r="G11" s="5" t="s">
        <v>8336</v>
      </c>
      <c r="H11" s="4" t="s">
        <v>305</v>
      </c>
      <c r="I11" s="4" t="s">
        <v>8337</v>
      </c>
      <c r="J11" s="4" t="s">
        <v>8308</v>
      </c>
      <c r="K11" s="4" t="s">
        <v>8318</v>
      </c>
      <c r="L11" s="4" t="s">
        <v>8338</v>
      </c>
      <c r="M11" s="4" t="s">
        <v>8339</v>
      </c>
      <c r="N11" s="4" t="s">
        <v>305</v>
      </c>
      <c r="O11" s="4"/>
      <c r="P11" s="4"/>
      <c r="Q11" s="4"/>
      <c r="R11" s="4"/>
      <c r="S11" s="4"/>
      <c r="T11" s="4"/>
      <c r="U11" s="4"/>
      <c r="V11" s="4"/>
      <c r="W11" s="4"/>
      <c r="X11" s="4"/>
      <c r="Y11" s="4"/>
      <c r="Z11" s="4"/>
      <c r="AA11" s="4"/>
      <c r="AB11" s="4"/>
      <c r="AC11" s="4"/>
      <c r="AD11" s="4"/>
      <c r="AE11" s="4"/>
      <c r="AF11" s="4"/>
      <c r="AG11" s="4"/>
      <c r="AH11" s="4"/>
      <c r="AI11" s="4"/>
    </row>
  </sheetData>
  <hyperlinks>
    <hyperlink ref="A1" r:id="rId1" location="#'P-00 INDEX'!A1"/>
    <hyperlink ref="B1" r:id="rId2" location="#'P-Research'!A1"/>
    <hyperlink ref="G5" r:id="rId3"/>
    <hyperlink ref="G6" r:id="rId4"/>
    <hyperlink ref="G7" r:id="rId5"/>
    <hyperlink ref="G8" r:id="rId6"/>
    <hyperlink ref="G9" r:id="rId7"/>
    <hyperlink ref="G10" r:id="rId8"/>
    <hyperlink ref="G11" r:id="rId9"/>
  </hyperlinks>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60" customWidth="1"/>
    <col min="2" max="2" width="36" customWidth="1"/>
    <col min="3" max="3" width="20" customWidth="1"/>
    <col min="4" max="5" width="15" customWidth="1"/>
    <col min="6" max="6" width="63" customWidth="1"/>
    <col min="7" max="7" width="45" customWidth="1"/>
    <col min="8" max="8" width="22" customWidth="1"/>
    <col min="9" max="9" width="24" customWidth="1"/>
    <col min="10" max="10" width="63" customWidth="1"/>
    <col min="11" max="11" width="24" customWidth="1"/>
    <col min="12" max="12" width="25" customWidth="1"/>
    <col min="13" max="35" width="15" customWidth="1"/>
  </cols>
  <sheetData>
    <row r="1" ht="24" customHeight="1" spans="1:35" x14ac:dyDescent="0.25">
      <c r="A1" s="8" t="s">
        <v>127</v>
      </c>
      <c r="B1" s="8" t="s">
        <v>8106</v>
      </c>
    </row>
    <row r="2" spans="1:35" x14ac:dyDescent="0.25">
      <c r="A2" s="1" t="s">
        <v>8340</v>
      </c>
    </row>
    <row r="4" ht="26" customHeight="1" spans="1:35" s="17" customFormat="1" x14ac:dyDescent="0.25">
      <c r="A4" s="17" t="s">
        <v>2</v>
      </c>
      <c r="B4" s="17" t="s">
        <v>8341</v>
      </c>
      <c r="C4" s="17" t="s">
        <v>8342</v>
      </c>
      <c r="D4" s="17" t="s">
        <v>8343</v>
      </c>
      <c r="E4" s="17" t="s">
        <v>2532</v>
      </c>
      <c r="F4" s="17" t="s">
        <v>8344</v>
      </c>
      <c r="G4" s="17" t="s">
        <v>8345</v>
      </c>
      <c r="H4" s="17" t="s">
        <v>8346</v>
      </c>
      <c r="I4" s="17" t="s">
        <v>8347</v>
      </c>
      <c r="J4" s="17" t="s">
        <v>8270</v>
      </c>
      <c r="K4" s="17" t="s">
        <v>8348</v>
      </c>
      <c r="L4" s="17" t="s">
        <v>8349</v>
      </c>
      <c r="M4" s="17" t="s">
        <v>287</v>
      </c>
      <c r="N4" s="17"/>
      <c r="O4" s="17"/>
      <c r="P4" s="17"/>
      <c r="Q4" s="17"/>
      <c r="R4" s="17"/>
      <c r="S4" s="17"/>
      <c r="T4" s="17"/>
      <c r="U4" s="17"/>
      <c r="V4" s="17"/>
      <c r="W4" s="17"/>
      <c r="X4" s="17"/>
      <c r="Y4" s="17"/>
      <c r="Z4" s="17"/>
      <c r="AA4" s="17"/>
      <c r="AB4" s="17"/>
      <c r="AC4" s="17"/>
      <c r="AD4" s="17"/>
      <c r="AE4" s="17"/>
      <c r="AF4" s="17"/>
      <c r="AG4" s="17"/>
      <c r="AH4" s="17"/>
      <c r="AI4" s="17"/>
    </row>
    <row r="5" ht="24" customHeight="1" spans="1:35" s="4" customFormat="1" x14ac:dyDescent="0.25">
      <c r="A5" s="4">
        <v>1</v>
      </c>
      <c r="B5" s="4" t="s">
        <v>8350</v>
      </c>
      <c r="C5" s="4" t="s">
        <v>8351</v>
      </c>
      <c r="D5" s="4" t="s">
        <v>8352</v>
      </c>
      <c r="E5" s="4" t="s">
        <v>305</v>
      </c>
      <c r="F5" s="4" t="s">
        <v>8353</v>
      </c>
      <c r="G5" s="4" t="s">
        <v>8354</v>
      </c>
      <c r="H5" s="4" t="s">
        <v>304</v>
      </c>
      <c r="I5" s="4" t="s">
        <v>8355</v>
      </c>
      <c r="J5" s="4" t="s">
        <v>8356</v>
      </c>
      <c r="K5" s="4" t="s">
        <v>8357</v>
      </c>
      <c r="L5" s="4" t="s">
        <v>8358</v>
      </c>
      <c r="M5" s="4" t="s">
        <v>304</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8359</v>
      </c>
      <c r="C6" s="6" t="s">
        <v>8360</v>
      </c>
      <c r="D6" s="6" t="s">
        <v>8352</v>
      </c>
      <c r="E6" s="6" t="s">
        <v>305</v>
      </c>
      <c r="F6" s="6" t="s">
        <v>8361</v>
      </c>
      <c r="G6" s="6" t="s">
        <v>8362</v>
      </c>
      <c r="H6" s="6" t="s">
        <v>8318</v>
      </c>
      <c r="I6" s="6" t="s">
        <v>8355</v>
      </c>
      <c r="J6" s="6" t="s">
        <v>8363</v>
      </c>
      <c r="K6" s="6" t="s">
        <v>8364</v>
      </c>
      <c r="L6" s="6" t="s">
        <v>8365</v>
      </c>
      <c r="M6" s="6" t="s">
        <v>304</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8366</v>
      </c>
      <c r="C7" s="4" t="s">
        <v>8367</v>
      </c>
      <c r="D7" s="4" t="s">
        <v>8352</v>
      </c>
      <c r="E7" s="4" t="s">
        <v>305</v>
      </c>
      <c r="F7" s="4" t="s">
        <v>8368</v>
      </c>
      <c r="G7" s="4" t="s">
        <v>8369</v>
      </c>
      <c r="H7" s="4" t="s">
        <v>304</v>
      </c>
      <c r="I7" s="4" t="s">
        <v>8355</v>
      </c>
      <c r="J7" s="4" t="s">
        <v>8370</v>
      </c>
      <c r="K7" s="4" t="s">
        <v>8357</v>
      </c>
      <c r="L7" s="4" t="s">
        <v>8371</v>
      </c>
      <c r="M7" s="4" t="s">
        <v>304</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8372</v>
      </c>
      <c r="C8" s="6" t="s">
        <v>8367</v>
      </c>
      <c r="D8" s="6" t="s">
        <v>8352</v>
      </c>
      <c r="E8" s="6" t="s">
        <v>305</v>
      </c>
      <c r="F8" s="6" t="s">
        <v>8373</v>
      </c>
      <c r="G8" s="6" t="s">
        <v>8374</v>
      </c>
      <c r="H8" s="6" t="s">
        <v>304</v>
      </c>
      <c r="I8" s="6" t="s">
        <v>8355</v>
      </c>
      <c r="J8" s="6" t="s">
        <v>8375</v>
      </c>
      <c r="K8" s="6" t="s">
        <v>8376</v>
      </c>
      <c r="L8" s="6" t="s">
        <v>8377</v>
      </c>
      <c r="M8" s="6" t="s">
        <v>304</v>
      </c>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8378</v>
      </c>
      <c r="C9" s="4" t="s">
        <v>8367</v>
      </c>
      <c r="D9" s="4" t="s">
        <v>8352</v>
      </c>
      <c r="E9" s="4" t="s">
        <v>305</v>
      </c>
      <c r="F9" s="4" t="s">
        <v>8379</v>
      </c>
      <c r="G9" s="4" t="s">
        <v>8380</v>
      </c>
      <c r="H9" s="4" t="s">
        <v>8318</v>
      </c>
      <c r="I9" s="4" t="s">
        <v>8355</v>
      </c>
      <c r="J9" s="4" t="s">
        <v>8381</v>
      </c>
      <c r="K9" s="4" t="s">
        <v>8382</v>
      </c>
      <c r="L9" s="4" t="s">
        <v>8383</v>
      </c>
      <c r="M9" s="4" t="s">
        <v>304</v>
      </c>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8384</v>
      </c>
      <c r="C10" s="6" t="s">
        <v>8367</v>
      </c>
      <c r="D10" s="6" t="s">
        <v>8352</v>
      </c>
      <c r="E10" s="6" t="s">
        <v>305</v>
      </c>
      <c r="F10" s="6" t="s">
        <v>8385</v>
      </c>
      <c r="G10" s="6" t="s">
        <v>8386</v>
      </c>
      <c r="H10" s="6" t="s">
        <v>304</v>
      </c>
      <c r="I10" s="6" t="s">
        <v>8355</v>
      </c>
      <c r="J10" s="6" t="s">
        <v>8387</v>
      </c>
      <c r="K10" s="6" t="s">
        <v>8357</v>
      </c>
      <c r="L10" s="6" t="s">
        <v>8388</v>
      </c>
      <c r="M10" s="6" t="s">
        <v>304</v>
      </c>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8389</v>
      </c>
      <c r="C11" s="4" t="s">
        <v>8367</v>
      </c>
      <c r="D11" s="4" t="s">
        <v>8352</v>
      </c>
      <c r="E11" s="4" t="s">
        <v>305</v>
      </c>
      <c r="F11" s="4" t="s">
        <v>8390</v>
      </c>
      <c r="G11" s="4" t="s">
        <v>8391</v>
      </c>
      <c r="H11" s="4" t="s">
        <v>8318</v>
      </c>
      <c r="I11" s="4" t="s">
        <v>8355</v>
      </c>
      <c r="J11" s="4" t="s">
        <v>8392</v>
      </c>
      <c r="K11" s="4" t="s">
        <v>8393</v>
      </c>
      <c r="L11" s="4" t="s">
        <v>8394</v>
      </c>
      <c r="M11" s="4" t="s">
        <v>304</v>
      </c>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8395</v>
      </c>
      <c r="C12" s="6" t="s">
        <v>8367</v>
      </c>
      <c r="D12" s="6" t="s">
        <v>8352</v>
      </c>
      <c r="E12" s="6" t="s">
        <v>305</v>
      </c>
      <c r="F12" s="6" t="s">
        <v>8396</v>
      </c>
      <c r="G12" s="6" t="s">
        <v>8397</v>
      </c>
      <c r="H12" s="6" t="s">
        <v>304</v>
      </c>
      <c r="I12" s="6" t="s">
        <v>8355</v>
      </c>
      <c r="J12" s="6" t="s">
        <v>8398</v>
      </c>
      <c r="K12" s="6" t="s">
        <v>8399</v>
      </c>
      <c r="L12" s="6" t="s">
        <v>8400</v>
      </c>
      <c r="M12" s="6" t="s">
        <v>304</v>
      </c>
      <c r="N12" s="4"/>
      <c r="O12" s="4"/>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6"/>
  <sheetViews>
    <sheetView workbookViewId="0"/>
  </sheetViews>
  <sheetFormatPr defaultRowHeight="15" outlineLevelRow="0" outlineLevelCol="0" x14ac:dyDescent="55"/>
  <cols>
    <col min="1" max="1" width="63" customWidth="1"/>
    <col min="2" max="2" width="35" customWidth="1"/>
    <col min="3" max="3" width="44" customWidth="1"/>
    <col min="4" max="4" width="20" customWidth="1"/>
    <col min="5" max="5" width="22" customWidth="1"/>
    <col min="6" max="6" width="33" customWidth="1"/>
    <col min="7" max="7" width="15" customWidth="1"/>
    <col min="8" max="8" width="35" customWidth="1"/>
    <col min="9" max="9" width="19" customWidth="1"/>
    <col min="10" max="10" width="17" customWidth="1"/>
    <col min="11" max="11" width="26" customWidth="1"/>
    <col min="12" max="12" width="22" customWidth="1"/>
    <col min="13" max="13" width="63" customWidth="1"/>
    <col min="14" max="14" width="15" customWidth="1"/>
    <col min="15" max="15" width="58" customWidth="1"/>
    <col min="16" max="16" width="15" customWidth="1"/>
    <col min="17" max="17" width="59" customWidth="1"/>
    <col min="18" max="18" width="19" customWidth="1"/>
    <col min="19" max="19" width="18" customWidth="1"/>
    <col min="20" max="20" width="16" customWidth="1"/>
    <col min="21" max="21" width="15" customWidth="1"/>
    <col min="22" max="22" width="52" customWidth="1"/>
    <col min="23" max="35" width="15" customWidth="1"/>
  </cols>
  <sheetData>
    <row r="1" ht="24" customHeight="1" spans="1:35" x14ac:dyDescent="0.25">
      <c r="A1" s="8" t="s">
        <v>127</v>
      </c>
      <c r="B1" s="8" t="s">
        <v>3350</v>
      </c>
    </row>
    <row r="2" spans="1:35" x14ac:dyDescent="0.25">
      <c r="A2" s="1" t="s">
        <v>8401</v>
      </c>
    </row>
    <row r="4" ht="26" customHeight="1" spans="1:35" s="17" customFormat="1" x14ac:dyDescent="0.25">
      <c r="A4" s="17" t="s">
        <v>2</v>
      </c>
      <c r="B4" s="17" t="s">
        <v>8402</v>
      </c>
      <c r="C4" s="17" t="s">
        <v>8403</v>
      </c>
      <c r="D4" s="17" t="s">
        <v>276</v>
      </c>
      <c r="E4" s="17" t="s">
        <v>8404</v>
      </c>
      <c r="F4" s="17" t="s">
        <v>8405</v>
      </c>
      <c r="G4" s="17" t="s">
        <v>8406</v>
      </c>
      <c r="H4" s="17" t="s">
        <v>8407</v>
      </c>
      <c r="I4" s="17" t="s">
        <v>8408</v>
      </c>
      <c r="J4" s="17" t="s">
        <v>8409</v>
      </c>
      <c r="K4" s="17" t="s">
        <v>8410</v>
      </c>
      <c r="L4" s="17" t="s">
        <v>8411</v>
      </c>
      <c r="M4" s="17" t="s">
        <v>8412</v>
      </c>
      <c r="N4" s="17" t="s">
        <v>8413</v>
      </c>
      <c r="O4" s="17" t="s">
        <v>2425</v>
      </c>
      <c r="P4" s="17" t="s">
        <v>8414</v>
      </c>
      <c r="Q4" s="17" t="s">
        <v>2426</v>
      </c>
      <c r="R4" s="17" t="s">
        <v>2423</v>
      </c>
      <c r="S4" s="17" t="s">
        <v>2424</v>
      </c>
      <c r="T4" s="17" t="s">
        <v>8415</v>
      </c>
      <c r="U4" s="17" t="s">
        <v>282</v>
      </c>
      <c r="V4" s="17" t="s">
        <v>2603</v>
      </c>
      <c r="W4" s="17"/>
      <c r="X4" s="17"/>
      <c r="Y4" s="17"/>
      <c r="Z4" s="17"/>
      <c r="AA4" s="17"/>
      <c r="AB4" s="17"/>
      <c r="AC4" s="17"/>
      <c r="AD4" s="17"/>
      <c r="AE4" s="17"/>
      <c r="AF4" s="17"/>
      <c r="AG4" s="17"/>
      <c r="AH4" s="17"/>
      <c r="AI4" s="17"/>
    </row>
    <row r="5" ht="24" customHeight="1" spans="1:35" s="4" customFormat="1" x14ac:dyDescent="0.25">
      <c r="A5" s="4">
        <v>1</v>
      </c>
      <c r="B5" s="4" t="s">
        <v>8416</v>
      </c>
      <c r="C5" s="4" t="s">
        <v>8417</v>
      </c>
      <c r="D5" s="4" t="s">
        <v>8418</v>
      </c>
      <c r="E5" s="4" t="s">
        <v>8419</v>
      </c>
      <c r="F5" s="4" t="s">
        <v>8420</v>
      </c>
      <c r="G5" s="4" t="s">
        <v>8421</v>
      </c>
      <c r="H5" s="4" t="s">
        <v>8422</v>
      </c>
      <c r="I5" s="4">
        <v>9.5</v>
      </c>
      <c r="J5" s="4" t="s">
        <v>8423</v>
      </c>
      <c r="K5" s="4" t="s">
        <v>8424</v>
      </c>
      <c r="L5" s="4" t="s">
        <v>2608</v>
      </c>
      <c r="M5" s="4" t="s">
        <v>8425</v>
      </c>
      <c r="N5" s="10" t="s">
        <v>2433</v>
      </c>
      <c r="O5" s="4" t="s">
        <v>8426</v>
      </c>
      <c r="P5" s="10" t="s">
        <v>2608</v>
      </c>
      <c r="Q5" s="4" t="s">
        <v>8427</v>
      </c>
      <c r="R5" s="4" t="s">
        <v>8428</v>
      </c>
      <c r="S5" s="4" t="s">
        <v>8429</v>
      </c>
      <c r="T5" s="4" t="s">
        <v>305</v>
      </c>
      <c r="U5" s="4" t="s">
        <v>8430</v>
      </c>
      <c r="V5" s="4" t="s">
        <v>8431</v>
      </c>
      <c r="W5" s="4"/>
      <c r="X5" s="4"/>
      <c r="Y5" s="4"/>
      <c r="Z5" s="4"/>
      <c r="AA5" s="4"/>
      <c r="AB5" s="4"/>
      <c r="AC5" s="4"/>
      <c r="AD5" s="4"/>
      <c r="AE5" s="4"/>
      <c r="AF5" s="4"/>
      <c r="AG5" s="4"/>
      <c r="AH5" s="4"/>
      <c r="AI5" s="4"/>
    </row>
    <row r="6" ht="24" customHeight="1" spans="1:35" s="4" customFormat="1" x14ac:dyDescent="0.25">
      <c r="A6" s="6">
        <v>2</v>
      </c>
      <c r="B6" s="6" t="s">
        <v>8432</v>
      </c>
      <c r="C6" s="6" t="s">
        <v>8433</v>
      </c>
      <c r="D6" s="6" t="s">
        <v>8434</v>
      </c>
      <c r="E6" s="6" t="s">
        <v>8419</v>
      </c>
      <c r="F6" s="6" t="s">
        <v>8420</v>
      </c>
      <c r="G6" s="6" t="s">
        <v>8421</v>
      </c>
      <c r="H6" s="6" t="s">
        <v>8422</v>
      </c>
      <c r="I6" s="6">
        <v>9</v>
      </c>
      <c r="J6" s="6" t="s">
        <v>8423</v>
      </c>
      <c r="K6" s="6" t="s">
        <v>8424</v>
      </c>
      <c r="L6" s="6" t="s">
        <v>2608</v>
      </c>
      <c r="M6" s="6" t="s">
        <v>345</v>
      </c>
      <c r="N6" s="9" t="s">
        <v>2433</v>
      </c>
      <c r="O6" s="6" t="s">
        <v>8426</v>
      </c>
      <c r="P6" s="9" t="s">
        <v>2608</v>
      </c>
      <c r="Q6" s="6" t="s">
        <v>8427</v>
      </c>
      <c r="R6" s="6" t="s">
        <v>8428</v>
      </c>
      <c r="S6" s="6" t="s">
        <v>8429</v>
      </c>
      <c r="T6" s="6" t="s">
        <v>305</v>
      </c>
      <c r="U6" s="6" t="s">
        <v>8430</v>
      </c>
      <c r="V6" s="6" t="s">
        <v>8431</v>
      </c>
      <c r="W6" s="4"/>
      <c r="X6" s="4"/>
      <c r="Y6" s="4"/>
      <c r="Z6" s="4"/>
      <c r="AA6" s="4"/>
      <c r="AB6" s="4"/>
      <c r="AC6" s="4"/>
      <c r="AD6" s="4"/>
      <c r="AE6" s="4"/>
      <c r="AF6" s="4"/>
      <c r="AG6" s="4"/>
      <c r="AH6" s="4"/>
      <c r="AI6" s="4"/>
    </row>
    <row r="7" ht="24" customHeight="1" spans="1:35" s="4" customFormat="1" x14ac:dyDescent="0.25">
      <c r="A7" s="4">
        <v>3</v>
      </c>
      <c r="B7" s="4" t="s">
        <v>8435</v>
      </c>
      <c r="C7" s="4" t="s">
        <v>8436</v>
      </c>
      <c r="D7" s="4" t="s">
        <v>8437</v>
      </c>
      <c r="E7" s="4" t="s">
        <v>8419</v>
      </c>
      <c r="F7" s="4" t="s">
        <v>8420</v>
      </c>
      <c r="G7" s="4" t="s">
        <v>8421</v>
      </c>
      <c r="H7" s="4" t="s">
        <v>8422</v>
      </c>
      <c r="I7" s="4">
        <v>9.2</v>
      </c>
      <c r="J7" s="4" t="s">
        <v>8423</v>
      </c>
      <c r="K7" s="4" t="s">
        <v>8424</v>
      </c>
      <c r="L7" s="4" t="s">
        <v>2608</v>
      </c>
      <c r="M7" s="4" t="s">
        <v>345</v>
      </c>
      <c r="N7" s="10" t="s">
        <v>2433</v>
      </c>
      <c r="O7" s="4" t="s">
        <v>8426</v>
      </c>
      <c r="P7" s="10" t="s">
        <v>2608</v>
      </c>
      <c r="Q7" s="4" t="s">
        <v>8427</v>
      </c>
      <c r="R7" s="4" t="s">
        <v>8428</v>
      </c>
      <c r="S7" s="4" t="s">
        <v>8429</v>
      </c>
      <c r="T7" s="4" t="s">
        <v>305</v>
      </c>
      <c r="U7" s="4" t="s">
        <v>8430</v>
      </c>
      <c r="V7" s="4" t="s">
        <v>8431</v>
      </c>
      <c r="W7" s="4"/>
      <c r="X7" s="4"/>
      <c r="Y7" s="4"/>
      <c r="Z7" s="4"/>
      <c r="AA7" s="4"/>
      <c r="AB7" s="4"/>
      <c r="AC7" s="4"/>
      <c r="AD7" s="4"/>
      <c r="AE7" s="4"/>
      <c r="AF7" s="4"/>
      <c r="AG7" s="4"/>
      <c r="AH7" s="4"/>
      <c r="AI7" s="4"/>
    </row>
    <row r="8" ht="24" customHeight="1" spans="1:35" s="4" customFormat="1" x14ac:dyDescent="0.25">
      <c r="A8" s="6">
        <v>4</v>
      </c>
      <c r="B8" s="6" t="s">
        <v>8438</v>
      </c>
      <c r="C8" s="6" t="s">
        <v>8439</v>
      </c>
      <c r="D8" s="6" t="s">
        <v>341</v>
      </c>
      <c r="E8" s="6" t="s">
        <v>8440</v>
      </c>
      <c r="F8" s="6" t="s">
        <v>8441</v>
      </c>
      <c r="G8" s="6" t="s">
        <v>8421</v>
      </c>
      <c r="H8" s="6" t="s">
        <v>8442</v>
      </c>
      <c r="I8" s="6">
        <v>9.4</v>
      </c>
      <c r="J8" s="6" t="s">
        <v>8423</v>
      </c>
      <c r="K8" s="6" t="s">
        <v>8424</v>
      </c>
      <c r="L8" s="6" t="s">
        <v>2608</v>
      </c>
      <c r="M8" s="6" t="s">
        <v>8443</v>
      </c>
      <c r="N8" s="9" t="s">
        <v>2433</v>
      </c>
      <c r="O8" s="6" t="s">
        <v>8426</v>
      </c>
      <c r="P8" s="9" t="s">
        <v>2608</v>
      </c>
      <c r="Q8" s="6" t="s">
        <v>8427</v>
      </c>
      <c r="R8" s="6" t="s">
        <v>8428</v>
      </c>
      <c r="S8" s="6" t="s">
        <v>8429</v>
      </c>
      <c r="T8" s="6" t="s">
        <v>305</v>
      </c>
      <c r="U8" s="6" t="s">
        <v>8430</v>
      </c>
      <c r="V8" s="6" t="s">
        <v>8431</v>
      </c>
      <c r="W8" s="4"/>
      <c r="X8" s="4"/>
      <c r="Y8" s="4"/>
      <c r="Z8" s="4"/>
      <c r="AA8" s="4"/>
      <c r="AB8" s="4"/>
      <c r="AC8" s="4"/>
      <c r="AD8" s="4"/>
      <c r="AE8" s="4"/>
      <c r="AF8" s="4"/>
      <c r="AG8" s="4"/>
      <c r="AH8" s="4"/>
      <c r="AI8" s="4"/>
    </row>
    <row r="9" ht="24" customHeight="1" spans="1:35" s="4" customFormat="1" x14ac:dyDescent="0.25">
      <c r="A9" s="4">
        <v>5</v>
      </c>
      <c r="B9" s="4" t="s">
        <v>8444</v>
      </c>
      <c r="C9" s="4" t="s">
        <v>8445</v>
      </c>
      <c r="D9" s="4" t="s">
        <v>372</v>
      </c>
      <c r="E9" s="4" t="s">
        <v>8446</v>
      </c>
      <c r="F9" s="4" t="s">
        <v>8447</v>
      </c>
      <c r="G9" s="4" t="s">
        <v>8421</v>
      </c>
      <c r="H9" s="4" t="s">
        <v>8442</v>
      </c>
      <c r="I9" s="4">
        <v>9.8</v>
      </c>
      <c r="J9" s="4" t="s">
        <v>8423</v>
      </c>
      <c r="K9" s="4" t="s">
        <v>8424</v>
      </c>
      <c r="L9" s="4" t="s">
        <v>2608</v>
      </c>
      <c r="M9" s="4" t="s">
        <v>8448</v>
      </c>
      <c r="N9" s="10" t="s">
        <v>2433</v>
      </c>
      <c r="O9" s="4" t="s">
        <v>8426</v>
      </c>
      <c r="P9" s="10" t="s">
        <v>2608</v>
      </c>
      <c r="Q9" s="4" t="s">
        <v>8427</v>
      </c>
      <c r="R9" s="4" t="s">
        <v>8428</v>
      </c>
      <c r="S9" s="4" t="s">
        <v>8429</v>
      </c>
      <c r="T9" s="4" t="s">
        <v>305</v>
      </c>
      <c r="U9" s="4" t="s">
        <v>8430</v>
      </c>
      <c r="V9" s="4" t="s">
        <v>8431</v>
      </c>
      <c r="W9" s="4"/>
      <c r="X9" s="4"/>
      <c r="Y9" s="4"/>
      <c r="Z9" s="4"/>
      <c r="AA9" s="4"/>
      <c r="AB9" s="4"/>
      <c r="AC9" s="4"/>
      <c r="AD9" s="4"/>
      <c r="AE9" s="4"/>
      <c r="AF9" s="4"/>
      <c r="AG9" s="4"/>
      <c r="AH9" s="4"/>
      <c r="AI9" s="4"/>
    </row>
    <row r="10" ht="24" customHeight="1" spans="1:35" s="4" customFormat="1" x14ac:dyDescent="0.25">
      <c r="A10" s="6">
        <v>6</v>
      </c>
      <c r="B10" s="6" t="s">
        <v>8449</v>
      </c>
      <c r="C10" s="6" t="s">
        <v>8450</v>
      </c>
      <c r="D10" s="6" t="s">
        <v>493</v>
      </c>
      <c r="E10" s="6" t="s">
        <v>8451</v>
      </c>
      <c r="F10" s="6" t="s">
        <v>8420</v>
      </c>
      <c r="G10" s="6" t="s">
        <v>8421</v>
      </c>
      <c r="H10" s="6" t="s">
        <v>8452</v>
      </c>
      <c r="I10" s="6">
        <v>9.3</v>
      </c>
      <c r="J10" s="6" t="s">
        <v>8453</v>
      </c>
      <c r="K10" s="6" t="s">
        <v>8424</v>
      </c>
      <c r="L10" s="6" t="s">
        <v>2608</v>
      </c>
      <c r="M10" s="6" t="s">
        <v>8454</v>
      </c>
      <c r="N10" s="9" t="s">
        <v>2433</v>
      </c>
      <c r="O10" s="6" t="s">
        <v>8426</v>
      </c>
      <c r="P10" s="9" t="s">
        <v>2608</v>
      </c>
      <c r="Q10" s="6" t="s">
        <v>8427</v>
      </c>
      <c r="R10" s="6" t="s">
        <v>8428</v>
      </c>
      <c r="S10" s="6" t="s">
        <v>8429</v>
      </c>
      <c r="T10" s="6" t="s">
        <v>305</v>
      </c>
      <c r="U10" s="6" t="s">
        <v>8430</v>
      </c>
      <c r="V10" s="6" t="s">
        <v>8431</v>
      </c>
      <c r="W10" s="4"/>
      <c r="X10" s="4"/>
      <c r="Y10" s="4"/>
      <c r="Z10" s="4"/>
      <c r="AA10" s="4"/>
      <c r="AB10" s="4"/>
      <c r="AC10" s="4"/>
      <c r="AD10" s="4"/>
      <c r="AE10" s="4"/>
      <c r="AF10" s="4"/>
      <c r="AG10" s="4"/>
      <c r="AH10" s="4"/>
      <c r="AI10" s="4"/>
    </row>
    <row r="11" ht="24" customHeight="1" spans="1:35" s="4" customFormat="1" x14ac:dyDescent="0.25">
      <c r="A11" s="4">
        <v>7</v>
      </c>
      <c r="B11" s="4" t="s">
        <v>8455</v>
      </c>
      <c r="C11" s="4" t="s">
        <v>8456</v>
      </c>
      <c r="D11" s="4" t="s">
        <v>8457</v>
      </c>
      <c r="E11" s="4" t="s">
        <v>8440</v>
      </c>
      <c r="F11" s="4" t="s">
        <v>8420</v>
      </c>
      <c r="G11" s="4" t="s">
        <v>8421</v>
      </c>
      <c r="H11" s="4" t="s">
        <v>8442</v>
      </c>
      <c r="I11" s="4">
        <v>9.9</v>
      </c>
      <c r="J11" s="4" t="s">
        <v>8423</v>
      </c>
      <c r="K11" s="4" t="s">
        <v>8424</v>
      </c>
      <c r="L11" s="4" t="s">
        <v>2608</v>
      </c>
      <c r="M11" s="4" t="s">
        <v>8458</v>
      </c>
      <c r="N11" s="10" t="s">
        <v>2433</v>
      </c>
      <c r="O11" s="4" t="s">
        <v>8426</v>
      </c>
      <c r="P11" s="10" t="s">
        <v>2608</v>
      </c>
      <c r="Q11" s="4" t="s">
        <v>8427</v>
      </c>
      <c r="R11" s="4" t="s">
        <v>8428</v>
      </c>
      <c r="S11" s="4" t="s">
        <v>8429</v>
      </c>
      <c r="T11" s="4" t="s">
        <v>305</v>
      </c>
      <c r="U11" s="4" t="s">
        <v>8430</v>
      </c>
      <c r="V11" s="4" t="s">
        <v>8431</v>
      </c>
      <c r="W11" s="4"/>
      <c r="X11" s="4"/>
      <c r="Y11" s="4"/>
      <c r="Z11" s="4"/>
      <c r="AA11" s="4"/>
      <c r="AB11" s="4"/>
      <c r="AC11" s="4"/>
      <c r="AD11" s="4"/>
      <c r="AE11" s="4"/>
      <c r="AF11" s="4"/>
      <c r="AG11" s="4"/>
      <c r="AH11" s="4"/>
      <c r="AI11" s="4"/>
    </row>
    <row r="12" ht="24" customHeight="1" spans="1:35" s="4" customFormat="1" x14ac:dyDescent="0.25">
      <c r="A12" s="6">
        <v>8</v>
      </c>
      <c r="B12" s="6" t="s">
        <v>8459</v>
      </c>
      <c r="C12" s="6" t="s">
        <v>8460</v>
      </c>
      <c r="D12" s="6" t="s">
        <v>8457</v>
      </c>
      <c r="E12" s="6" t="s">
        <v>8461</v>
      </c>
      <c r="F12" s="6" t="s">
        <v>8420</v>
      </c>
      <c r="G12" s="6" t="s">
        <v>8421</v>
      </c>
      <c r="H12" s="6" t="s">
        <v>8422</v>
      </c>
      <c r="I12" s="6">
        <v>9.1</v>
      </c>
      <c r="J12" s="6" t="s">
        <v>8423</v>
      </c>
      <c r="K12" s="6" t="s">
        <v>8424</v>
      </c>
      <c r="L12" s="6" t="s">
        <v>2608</v>
      </c>
      <c r="M12" s="6" t="s">
        <v>8462</v>
      </c>
      <c r="N12" s="9" t="s">
        <v>2433</v>
      </c>
      <c r="O12" s="6" t="s">
        <v>8426</v>
      </c>
      <c r="P12" s="9" t="s">
        <v>2608</v>
      </c>
      <c r="Q12" s="6" t="s">
        <v>8427</v>
      </c>
      <c r="R12" s="6" t="s">
        <v>8428</v>
      </c>
      <c r="S12" s="6" t="s">
        <v>8429</v>
      </c>
      <c r="T12" s="6" t="s">
        <v>305</v>
      </c>
      <c r="U12" s="6" t="s">
        <v>8430</v>
      </c>
      <c r="V12" s="6" t="s">
        <v>8431</v>
      </c>
      <c r="W12" s="4"/>
      <c r="X12" s="4"/>
      <c r="Y12" s="4"/>
      <c r="Z12" s="4"/>
      <c r="AA12" s="4"/>
      <c r="AB12" s="4"/>
      <c r="AC12" s="4"/>
      <c r="AD12" s="4"/>
      <c r="AE12" s="4"/>
      <c r="AF12" s="4"/>
      <c r="AG12" s="4"/>
      <c r="AH12" s="4"/>
      <c r="AI12" s="4"/>
    </row>
    <row r="13" ht="24" customHeight="1" spans="1:35" s="4" customFormat="1" x14ac:dyDescent="0.25">
      <c r="A13" s="4">
        <v>9</v>
      </c>
      <c r="B13" s="4" t="s">
        <v>8463</v>
      </c>
      <c r="C13" s="4" t="s">
        <v>8464</v>
      </c>
      <c r="D13" s="4" t="s">
        <v>8457</v>
      </c>
      <c r="E13" s="4" t="s">
        <v>8419</v>
      </c>
      <c r="F13" s="4" t="s">
        <v>8420</v>
      </c>
      <c r="G13" s="4" t="s">
        <v>8421</v>
      </c>
      <c r="H13" s="4" t="s">
        <v>8422</v>
      </c>
      <c r="I13" s="4">
        <v>9.2</v>
      </c>
      <c r="J13" s="4" t="s">
        <v>8423</v>
      </c>
      <c r="K13" s="4" t="s">
        <v>8424</v>
      </c>
      <c r="L13" s="4" t="s">
        <v>2608</v>
      </c>
      <c r="M13" s="4" t="s">
        <v>427</v>
      </c>
      <c r="N13" s="10" t="s">
        <v>2433</v>
      </c>
      <c r="O13" s="4" t="s">
        <v>8426</v>
      </c>
      <c r="P13" s="10" t="s">
        <v>2608</v>
      </c>
      <c r="Q13" s="4" t="s">
        <v>8427</v>
      </c>
      <c r="R13" s="4" t="s">
        <v>8428</v>
      </c>
      <c r="S13" s="4" t="s">
        <v>8429</v>
      </c>
      <c r="T13" s="4" t="s">
        <v>305</v>
      </c>
      <c r="U13" s="4" t="s">
        <v>8430</v>
      </c>
      <c r="V13" s="4" t="s">
        <v>8431</v>
      </c>
      <c r="W13" s="4"/>
      <c r="X13" s="4"/>
      <c r="Y13" s="4"/>
      <c r="Z13" s="4"/>
      <c r="AA13" s="4"/>
      <c r="AB13" s="4"/>
      <c r="AC13" s="4"/>
      <c r="AD13" s="4"/>
      <c r="AE13" s="4"/>
      <c r="AF13" s="4"/>
      <c r="AG13" s="4"/>
      <c r="AH13" s="4"/>
      <c r="AI13" s="4"/>
    </row>
    <row r="14" ht="24" customHeight="1" spans="1:35" s="4" customFormat="1" x14ac:dyDescent="0.25">
      <c r="A14" s="6">
        <v>10</v>
      </c>
      <c r="B14" s="6" t="s">
        <v>8465</v>
      </c>
      <c r="C14" s="6" t="s">
        <v>8466</v>
      </c>
      <c r="D14" s="6" t="s">
        <v>8467</v>
      </c>
      <c r="E14" s="6" t="s">
        <v>8461</v>
      </c>
      <c r="F14" s="6" t="s">
        <v>8468</v>
      </c>
      <c r="G14" s="6" t="s">
        <v>8421</v>
      </c>
      <c r="H14" s="6" t="s">
        <v>8469</v>
      </c>
      <c r="I14" s="6">
        <v>9.4</v>
      </c>
      <c r="J14" s="6" t="s">
        <v>8423</v>
      </c>
      <c r="K14" s="6" t="s">
        <v>8117</v>
      </c>
      <c r="L14" s="6" t="s">
        <v>2608</v>
      </c>
      <c r="M14" s="6" t="s">
        <v>345</v>
      </c>
      <c r="N14" s="9" t="s">
        <v>2433</v>
      </c>
      <c r="O14" s="6" t="s">
        <v>8426</v>
      </c>
      <c r="P14" s="9" t="s">
        <v>2608</v>
      </c>
      <c r="Q14" s="6" t="s">
        <v>8427</v>
      </c>
      <c r="R14" s="6" t="s">
        <v>8428</v>
      </c>
      <c r="S14" s="6" t="s">
        <v>8429</v>
      </c>
      <c r="T14" s="6" t="s">
        <v>305</v>
      </c>
      <c r="U14" s="6" t="s">
        <v>8430</v>
      </c>
      <c r="V14" s="6" t="s">
        <v>8431</v>
      </c>
      <c r="W14" s="4"/>
      <c r="X14" s="4"/>
      <c r="Y14" s="4"/>
      <c r="Z14" s="4"/>
      <c r="AA14" s="4"/>
      <c r="AB14" s="4"/>
      <c r="AC14" s="4"/>
      <c r="AD14" s="4"/>
      <c r="AE14" s="4"/>
      <c r="AF14" s="4"/>
      <c r="AG14" s="4"/>
      <c r="AH14" s="4"/>
      <c r="AI14" s="4"/>
    </row>
    <row r="15" ht="24" customHeight="1" spans="1:35" s="4" customFormat="1" x14ac:dyDescent="0.25">
      <c r="A15" s="4">
        <v>11</v>
      </c>
      <c r="B15" s="4" t="s">
        <v>8470</v>
      </c>
      <c r="C15" s="4" t="s">
        <v>8471</v>
      </c>
      <c r="D15" s="4" t="s">
        <v>8437</v>
      </c>
      <c r="E15" s="4" t="s">
        <v>8440</v>
      </c>
      <c r="F15" s="4" t="s">
        <v>8472</v>
      </c>
      <c r="G15" s="4" t="s">
        <v>8421</v>
      </c>
      <c r="H15" s="4" t="s">
        <v>8473</v>
      </c>
      <c r="I15" s="4">
        <v>9.7</v>
      </c>
      <c r="J15" s="4" t="s">
        <v>8423</v>
      </c>
      <c r="K15" s="4" t="s">
        <v>8117</v>
      </c>
      <c r="L15" s="4" t="s">
        <v>2608</v>
      </c>
      <c r="M15" s="4" t="s">
        <v>345</v>
      </c>
      <c r="N15" s="10" t="s">
        <v>2433</v>
      </c>
      <c r="O15" s="4" t="s">
        <v>8426</v>
      </c>
      <c r="P15" s="10" t="s">
        <v>2608</v>
      </c>
      <c r="Q15" s="4" t="s">
        <v>8427</v>
      </c>
      <c r="R15" s="4" t="s">
        <v>8428</v>
      </c>
      <c r="S15" s="4" t="s">
        <v>8429</v>
      </c>
      <c r="T15" s="4" t="s">
        <v>305</v>
      </c>
      <c r="U15" s="4" t="s">
        <v>8430</v>
      </c>
      <c r="V15" s="4" t="s">
        <v>8431</v>
      </c>
      <c r="W15" s="4"/>
      <c r="X15" s="4"/>
      <c r="Y15" s="4"/>
      <c r="Z15" s="4"/>
      <c r="AA15" s="4"/>
      <c r="AB15" s="4"/>
      <c r="AC15" s="4"/>
      <c r="AD15" s="4"/>
      <c r="AE15" s="4"/>
      <c r="AF15" s="4"/>
      <c r="AG15" s="4"/>
      <c r="AH15" s="4"/>
      <c r="AI15" s="4"/>
    </row>
    <row r="16" ht="24" customHeight="1" spans="1:35" s="4" customFormat="1" x14ac:dyDescent="0.25">
      <c r="A16" s="6">
        <v>12</v>
      </c>
      <c r="B16" s="6" t="s">
        <v>8474</v>
      </c>
      <c r="C16" s="6" t="s">
        <v>8475</v>
      </c>
      <c r="D16" s="6" t="s">
        <v>434</v>
      </c>
      <c r="E16" s="6" t="s">
        <v>8419</v>
      </c>
      <c r="F16" s="6" t="s">
        <v>8420</v>
      </c>
      <c r="G16" s="6" t="s">
        <v>8421</v>
      </c>
      <c r="H16" s="6" t="s">
        <v>8422</v>
      </c>
      <c r="I16" s="6">
        <v>8.8</v>
      </c>
      <c r="J16" s="6" t="s">
        <v>8423</v>
      </c>
      <c r="K16" s="6" t="s">
        <v>8424</v>
      </c>
      <c r="L16" s="6" t="s">
        <v>2608</v>
      </c>
      <c r="M16" s="6" t="s">
        <v>427</v>
      </c>
      <c r="N16" s="9" t="s">
        <v>2433</v>
      </c>
      <c r="O16" s="6" t="s">
        <v>8426</v>
      </c>
      <c r="P16" s="9" t="s">
        <v>2608</v>
      </c>
      <c r="Q16" s="6" t="s">
        <v>8427</v>
      </c>
      <c r="R16" s="6" t="s">
        <v>8428</v>
      </c>
      <c r="S16" s="6" t="s">
        <v>8429</v>
      </c>
      <c r="T16" s="6" t="s">
        <v>305</v>
      </c>
      <c r="U16" s="6" t="s">
        <v>8430</v>
      </c>
      <c r="V16" s="6" t="s">
        <v>8431</v>
      </c>
      <c r="W16" s="4"/>
      <c r="X16" s="4"/>
      <c r="Y16" s="4"/>
      <c r="Z16" s="4"/>
      <c r="AA16" s="4"/>
      <c r="AB16" s="4"/>
      <c r="AC16" s="4"/>
      <c r="AD16" s="4"/>
      <c r="AE16" s="4"/>
      <c r="AF16" s="4"/>
      <c r="AG16" s="4"/>
      <c r="AH16" s="4"/>
      <c r="AI16" s="4"/>
    </row>
  </sheetData>
  <dataValidations count="2">
    <dataValidation type="list" sqref="N10:N16">
      <formula1>"OPEN,PASS,FAILED,PARTIAL,REVIEW,ACCEPTED,REJECTED,PARKED"</formula1>
    </dataValidation>
    <dataValidation type="list" sqref="N5:N16">
      <formula1>"OPEN,PASS,FAILED,PARTIAL,REVIEW,ACCEPTED,REJECTED,PARKED"</formula1>
    </dataValidation>
  </dataValidations>
  <hyperlinks>
    <hyperlink ref="A1" r:id="rId1" location="#'P-00 INDEX'!A1"/>
    <hyperlink ref="B1" r:id="rId2" location="#'P-Utilities'!A1"/>
    <hyperlink ref="R5" r:id="rId3"/>
    <hyperlink ref="S5" r:id="rId4"/>
    <hyperlink ref="R6" r:id="rId5"/>
    <hyperlink ref="S6" r:id="rId6"/>
    <hyperlink ref="R7" r:id="rId7"/>
    <hyperlink ref="S7" r:id="rId8"/>
    <hyperlink ref="R8" r:id="rId9"/>
    <hyperlink ref="S8" r:id="rId10"/>
    <hyperlink ref="R9" r:id="rId11"/>
    <hyperlink ref="S9" r:id="rId12"/>
    <hyperlink ref="R10" r:id="rId13"/>
    <hyperlink ref="S10" r:id="rId14"/>
    <hyperlink ref="R11" r:id="rId15"/>
    <hyperlink ref="S11" r:id="rId16"/>
    <hyperlink ref="R12" r:id="rId17"/>
    <hyperlink ref="S12" r:id="rId18"/>
    <hyperlink ref="R13" r:id="rId19"/>
    <hyperlink ref="S13" r:id="rId20"/>
    <hyperlink ref="R14" r:id="rId21"/>
    <hyperlink ref="S14" r:id="rId22"/>
    <hyperlink ref="R15" r:id="rId23"/>
    <hyperlink ref="S15" r:id="rId24"/>
    <hyperlink ref="R16" r:id="rId25"/>
    <hyperlink ref="S16" r:id="rId26"/>
  </hyperlinks>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0"/>
  <sheetViews>
    <sheetView workbookViewId="0"/>
  </sheetViews>
  <sheetFormatPr defaultRowHeight="15" outlineLevelRow="0" outlineLevelCol="0" x14ac:dyDescent="55"/>
  <cols>
    <col min="1" max="1" width="63" customWidth="1"/>
    <col min="2" max="2" width="33" customWidth="1"/>
    <col min="3" max="3" width="26" customWidth="1"/>
    <col min="4" max="4" width="20" customWidth="1"/>
    <col min="5" max="5" width="15" customWidth="1"/>
    <col min="6" max="8" width="63" customWidth="1"/>
    <col min="9" max="35" width="15" customWidth="1"/>
  </cols>
  <sheetData>
    <row r="1" ht="24" customHeight="1" spans="1:35" x14ac:dyDescent="0.25">
      <c r="A1" s="8" t="s">
        <v>127</v>
      </c>
      <c r="B1" s="8" t="s">
        <v>3350</v>
      </c>
    </row>
    <row r="2" spans="1:35" x14ac:dyDescent="0.25">
      <c r="A2" s="1" t="s">
        <v>8476</v>
      </c>
    </row>
    <row r="4" ht="26" customHeight="1" spans="1:35" s="17" customFormat="1" x14ac:dyDescent="0.25">
      <c r="A4" s="17" t="s">
        <v>2</v>
      </c>
      <c r="B4" s="17" t="s">
        <v>8477</v>
      </c>
      <c r="C4" s="17" t="s">
        <v>8403</v>
      </c>
      <c r="D4" s="17" t="s">
        <v>8478</v>
      </c>
      <c r="E4" s="17" t="s">
        <v>8479</v>
      </c>
      <c r="F4" s="17" t="s">
        <v>8480</v>
      </c>
      <c r="G4" s="17" t="s">
        <v>3360</v>
      </c>
      <c r="H4" s="17" t="s">
        <v>3361</v>
      </c>
      <c r="I4" s="17"/>
      <c r="J4" s="17"/>
      <c r="K4" s="17"/>
      <c r="L4" s="17"/>
      <c r="M4" s="17"/>
      <c r="N4" s="17"/>
      <c r="O4" s="17"/>
      <c r="P4" s="17"/>
      <c r="Q4" s="17"/>
      <c r="R4" s="17"/>
      <c r="S4" s="17"/>
      <c r="T4" s="17"/>
      <c r="U4" s="17"/>
      <c r="V4" s="17"/>
      <c r="W4" s="17"/>
      <c r="X4" s="17"/>
      <c r="Y4" s="17"/>
      <c r="Z4" s="17"/>
      <c r="AA4" s="17"/>
      <c r="AB4" s="17"/>
      <c r="AC4" s="17"/>
      <c r="AD4" s="17"/>
      <c r="AE4" s="17"/>
      <c r="AF4" s="17"/>
      <c r="AG4" s="17"/>
      <c r="AH4" s="17"/>
      <c r="AI4" s="17"/>
    </row>
    <row r="5" ht="24" customHeight="1" spans="1:35" s="4" customFormat="1" x14ac:dyDescent="0.25">
      <c r="A5" s="4">
        <v>1</v>
      </c>
      <c r="B5" s="4" t="s">
        <v>8418</v>
      </c>
      <c r="C5" s="4" t="s">
        <v>8481</v>
      </c>
      <c r="D5" s="4" t="s">
        <v>8418</v>
      </c>
      <c r="E5" s="4" t="s">
        <v>8482</v>
      </c>
      <c r="F5" s="4" t="s">
        <v>8483</v>
      </c>
      <c r="G5" s="4" t="s">
        <v>8484</v>
      </c>
      <c r="H5" s="4" t="s">
        <v>8485</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8437</v>
      </c>
      <c r="C6" s="6" t="s">
        <v>8486</v>
      </c>
      <c r="D6" s="6" t="s">
        <v>8437</v>
      </c>
      <c r="E6" s="6" t="s">
        <v>8487</v>
      </c>
      <c r="F6" s="6" t="s">
        <v>8488</v>
      </c>
      <c r="G6" s="6" t="s">
        <v>8489</v>
      </c>
      <c r="H6" s="6" t="s">
        <v>8490</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341</v>
      </c>
      <c r="C7" s="4" t="s">
        <v>8491</v>
      </c>
      <c r="D7" s="4" t="s">
        <v>341</v>
      </c>
      <c r="E7" s="4" t="s">
        <v>8492</v>
      </c>
      <c r="F7" s="4" t="s">
        <v>8493</v>
      </c>
      <c r="G7" s="4" t="s">
        <v>8494</v>
      </c>
      <c r="H7" s="4" t="s">
        <v>8495</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8457</v>
      </c>
      <c r="C8" s="6" t="s">
        <v>8496</v>
      </c>
      <c r="D8" s="6" t="s">
        <v>8457</v>
      </c>
      <c r="E8" s="6" t="s">
        <v>8497</v>
      </c>
      <c r="F8" s="6" t="s">
        <v>8498</v>
      </c>
      <c r="G8" s="6" t="s">
        <v>8499</v>
      </c>
      <c r="H8" s="6" t="s">
        <v>8500</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372</v>
      </c>
      <c r="C9" s="4" t="s">
        <v>8501</v>
      </c>
      <c r="D9" s="4" t="s">
        <v>372</v>
      </c>
      <c r="E9" s="4" t="s">
        <v>8502</v>
      </c>
      <c r="F9" s="4" t="s">
        <v>8503</v>
      </c>
      <c r="G9" s="4" t="s">
        <v>8504</v>
      </c>
      <c r="H9" s="4" t="s">
        <v>8505</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493</v>
      </c>
      <c r="C10" s="6" t="s">
        <v>8506</v>
      </c>
      <c r="D10" s="6" t="s">
        <v>493</v>
      </c>
      <c r="E10" s="6" t="s">
        <v>8507</v>
      </c>
      <c r="F10" s="6" t="s">
        <v>8508</v>
      </c>
      <c r="G10" s="6" t="s">
        <v>8509</v>
      </c>
      <c r="H10" s="6" t="s">
        <v>8510</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8434</v>
      </c>
      <c r="C11" s="4" t="s">
        <v>8511</v>
      </c>
      <c r="D11" s="4" t="s">
        <v>8434</v>
      </c>
      <c r="E11" s="4" t="s">
        <v>8512</v>
      </c>
      <c r="F11" s="4" t="s">
        <v>8513</v>
      </c>
      <c r="G11" s="4" t="s">
        <v>8514</v>
      </c>
      <c r="H11" s="4" t="s">
        <v>8515</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8516</v>
      </c>
      <c r="C12" s="6" t="s">
        <v>8517</v>
      </c>
      <c r="D12" s="6" t="s">
        <v>8516</v>
      </c>
      <c r="E12" s="6" t="s">
        <v>8518</v>
      </c>
      <c r="F12" s="6" t="s">
        <v>8519</v>
      </c>
      <c r="G12" s="6" t="s">
        <v>8520</v>
      </c>
      <c r="H12" s="6" t="s">
        <v>8521</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434</v>
      </c>
      <c r="C13" s="4" t="s">
        <v>8522</v>
      </c>
      <c r="D13" s="4" t="s">
        <v>434</v>
      </c>
      <c r="E13" s="4" t="s">
        <v>8523</v>
      </c>
      <c r="F13" s="4" t="s">
        <v>8524</v>
      </c>
      <c r="G13" s="4" t="s">
        <v>8525</v>
      </c>
      <c r="H13" s="4" t="s">
        <v>8526</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8527</v>
      </c>
      <c r="C14" s="6" t="s">
        <v>8528</v>
      </c>
      <c r="D14" s="6" t="s">
        <v>8527</v>
      </c>
      <c r="E14" s="6" t="s">
        <v>8529</v>
      </c>
      <c r="F14" s="6" t="s">
        <v>8530</v>
      </c>
      <c r="G14" s="6" t="s">
        <v>8531</v>
      </c>
      <c r="H14" s="6" t="s">
        <v>8532</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471</v>
      </c>
      <c r="C15" s="4" t="s">
        <v>8533</v>
      </c>
      <c r="D15" s="4" t="s">
        <v>471</v>
      </c>
      <c r="E15" s="4" t="s">
        <v>8534</v>
      </c>
      <c r="F15" s="4" t="s">
        <v>8535</v>
      </c>
      <c r="G15" s="4" t="s">
        <v>8536</v>
      </c>
      <c r="H15" s="4" t="s">
        <v>8537</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455</v>
      </c>
      <c r="C16" s="6" t="s">
        <v>8538</v>
      </c>
      <c r="D16" s="6" t="s">
        <v>455</v>
      </c>
      <c r="E16" s="6" t="s">
        <v>8539</v>
      </c>
      <c r="F16" s="6" t="s">
        <v>8540</v>
      </c>
      <c r="G16" s="6" t="s">
        <v>8541</v>
      </c>
      <c r="H16" s="6" t="s">
        <v>8542</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8543</v>
      </c>
      <c r="C17" s="4" t="s">
        <v>8544</v>
      </c>
      <c r="D17" s="4" t="s">
        <v>8543</v>
      </c>
      <c r="E17" s="4" t="s">
        <v>8545</v>
      </c>
      <c r="F17" s="4" t="s">
        <v>8546</v>
      </c>
      <c r="G17" s="4" t="s">
        <v>8547</v>
      </c>
      <c r="H17" s="4" t="s">
        <v>8548</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8549</v>
      </c>
      <c r="C18" s="6" t="s">
        <v>8550</v>
      </c>
      <c r="D18" s="6" t="s">
        <v>8549</v>
      </c>
      <c r="E18" s="6" t="s">
        <v>8551</v>
      </c>
      <c r="F18" s="6" t="s">
        <v>8552</v>
      </c>
      <c r="G18" s="6" t="s">
        <v>8553</v>
      </c>
      <c r="H18" s="6" t="s">
        <v>8554</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413</v>
      </c>
      <c r="C19" s="4" t="s">
        <v>8555</v>
      </c>
      <c r="D19" s="4" t="s">
        <v>413</v>
      </c>
      <c r="E19" s="4" t="s">
        <v>8556</v>
      </c>
      <c r="F19" s="4" t="s">
        <v>8557</v>
      </c>
      <c r="G19" s="4" t="s">
        <v>8558</v>
      </c>
      <c r="H19" s="4" t="s">
        <v>8559</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8467</v>
      </c>
      <c r="C20" s="6" t="s">
        <v>8560</v>
      </c>
      <c r="D20" s="6" t="s">
        <v>8467</v>
      </c>
      <c r="E20" s="6" t="s">
        <v>8561</v>
      </c>
      <c r="F20" s="6" t="s">
        <v>8562</v>
      </c>
      <c r="G20" s="6" t="s">
        <v>8563</v>
      </c>
      <c r="H20" s="6" t="s">
        <v>8564</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63" customWidth="1"/>
    <col min="2" max="2" width="32" customWidth="1"/>
    <col min="3" max="3" width="15" customWidth="1"/>
    <col min="4" max="4" width="30" customWidth="1"/>
    <col min="5" max="5" width="31" customWidth="1"/>
    <col min="6" max="6" width="34" customWidth="1"/>
    <col min="7" max="7" width="15" customWidth="1"/>
    <col min="8" max="8" width="17" customWidth="1"/>
    <col min="9" max="11" width="15" customWidth="1"/>
    <col min="12" max="12" width="22" customWidth="1"/>
    <col min="13" max="13" width="39" customWidth="1"/>
    <col min="14" max="14" width="63" customWidth="1"/>
    <col min="15" max="15" width="15" customWidth="1"/>
    <col min="16" max="16" width="16" customWidth="1"/>
    <col min="17" max="35" width="15" customWidth="1"/>
  </cols>
  <sheetData>
    <row r="1" ht="24" customHeight="1" spans="1:35" x14ac:dyDescent="0.25">
      <c r="A1" s="8" t="s">
        <v>127</v>
      </c>
      <c r="B1" s="8" t="s">
        <v>8106</v>
      </c>
    </row>
    <row r="3" spans="1:35" x14ac:dyDescent="0.25">
      <c r="A3" s="1" t="s">
        <v>8565</v>
      </c>
    </row>
    <row r="4" spans="1:35" x14ac:dyDescent="0.25">
      <c r="A4" s="2" t="s">
        <v>8566</v>
      </c>
    </row>
    <row r="5" ht="26" customHeight="1" spans="1:35" s="17" customFormat="1" x14ac:dyDescent="0.25">
      <c r="A5" s="17" t="s">
        <v>2</v>
      </c>
      <c r="B5" s="17" t="s">
        <v>8567</v>
      </c>
      <c r="C5" s="17" t="s">
        <v>8568</v>
      </c>
      <c r="D5" s="17" t="s">
        <v>8569</v>
      </c>
      <c r="E5" s="17" t="s">
        <v>8570</v>
      </c>
      <c r="F5" s="17" t="s">
        <v>8571</v>
      </c>
      <c r="G5" s="17" t="s">
        <v>131</v>
      </c>
      <c r="H5" s="17" t="s">
        <v>8572</v>
      </c>
      <c r="I5" s="17" t="s">
        <v>8573</v>
      </c>
      <c r="J5" s="17" t="s">
        <v>8574</v>
      </c>
      <c r="K5" s="17" t="s">
        <v>8575</v>
      </c>
      <c r="L5" s="17" t="s">
        <v>2955</v>
      </c>
      <c r="M5" s="17" t="s">
        <v>8576</v>
      </c>
      <c r="N5" s="17" t="s">
        <v>8577</v>
      </c>
      <c r="O5" s="17" t="s">
        <v>8578</v>
      </c>
      <c r="P5" s="17" t="s">
        <v>8579</v>
      </c>
      <c r="Q5" s="17"/>
      <c r="R5" s="17"/>
      <c r="S5" s="17"/>
      <c r="T5" s="17"/>
      <c r="U5" s="17"/>
      <c r="V5" s="17"/>
      <c r="W5" s="17"/>
      <c r="X5" s="17"/>
      <c r="Y5" s="17"/>
      <c r="Z5" s="17"/>
      <c r="AA5" s="17"/>
      <c r="AB5" s="17"/>
      <c r="AC5" s="17"/>
      <c r="AD5" s="17"/>
      <c r="AE5" s="17"/>
      <c r="AF5" s="17"/>
      <c r="AG5" s="17"/>
      <c r="AH5" s="17"/>
      <c r="AI5" s="17"/>
    </row>
    <row r="6" ht="24" customHeight="1" spans="1:35" s="4" customFormat="1" x14ac:dyDescent="0.25">
      <c r="A6" s="4">
        <v>1</v>
      </c>
      <c r="B6" s="4" t="s">
        <v>8580</v>
      </c>
      <c r="C6" s="4" t="s">
        <v>2516</v>
      </c>
      <c r="D6" s="4" t="s">
        <v>8581</v>
      </c>
      <c r="E6" s="4" t="s">
        <v>2959</v>
      </c>
      <c r="F6" s="4" t="s">
        <v>8582</v>
      </c>
      <c r="G6" s="4">
        <v>11</v>
      </c>
      <c r="H6" s="4">
        <v>0</v>
      </c>
      <c r="I6" s="4" t="s">
        <v>8583</v>
      </c>
      <c r="J6" s="4" t="s">
        <v>8584</v>
      </c>
      <c r="K6" s="4" t="s">
        <v>2585</v>
      </c>
      <c r="L6" s="4" t="s">
        <v>2986</v>
      </c>
      <c r="M6" s="5" t="s">
        <v>8585</v>
      </c>
      <c r="N6" s="4" t="s">
        <v>8586</v>
      </c>
      <c r="O6" s="4" t="s">
        <v>8587</v>
      </c>
      <c r="P6" s="4" t="s">
        <v>8588</v>
      </c>
      <c r="Q6" s="4"/>
      <c r="R6" s="4"/>
      <c r="S6" s="4"/>
      <c r="T6" s="4"/>
      <c r="U6" s="4"/>
      <c r="V6" s="4"/>
      <c r="W6" s="4"/>
      <c r="X6" s="4"/>
      <c r="Y6" s="4"/>
      <c r="Z6" s="4"/>
      <c r="AA6" s="4"/>
      <c r="AB6" s="4"/>
      <c r="AC6" s="4"/>
      <c r="AD6" s="4"/>
      <c r="AE6" s="4"/>
      <c r="AF6" s="4"/>
      <c r="AG6" s="4"/>
      <c r="AH6" s="4"/>
      <c r="AI6" s="4"/>
    </row>
    <row r="7" ht="24" customHeight="1" spans="1:35" s="4" customFormat="1" x14ac:dyDescent="0.25">
      <c r="A7" s="6">
        <v>2</v>
      </c>
      <c r="B7" s="6" t="s">
        <v>8589</v>
      </c>
      <c r="C7" s="6" t="s">
        <v>2516</v>
      </c>
      <c r="D7" s="6" t="s">
        <v>8581</v>
      </c>
      <c r="E7" s="6" t="s">
        <v>2963</v>
      </c>
      <c r="F7" s="6" t="s">
        <v>8590</v>
      </c>
      <c r="G7" s="6">
        <v>12</v>
      </c>
      <c r="H7" s="6">
        <v>0</v>
      </c>
      <c r="I7" s="6" t="s">
        <v>8583</v>
      </c>
      <c r="J7" s="6" t="s">
        <v>8584</v>
      </c>
      <c r="K7" s="6" t="s">
        <v>2585</v>
      </c>
      <c r="L7" s="6" t="s">
        <v>2986</v>
      </c>
      <c r="M7" s="7" t="s">
        <v>8585</v>
      </c>
      <c r="N7" s="6" t="s">
        <v>8586</v>
      </c>
      <c r="O7" s="6" t="s">
        <v>8587</v>
      </c>
      <c r="P7" s="6" t="s">
        <v>8588</v>
      </c>
      <c r="Q7" s="4"/>
      <c r="R7" s="4"/>
      <c r="S7" s="4"/>
      <c r="T7" s="4"/>
      <c r="U7" s="4"/>
      <c r="V7" s="4"/>
      <c r="W7" s="4"/>
      <c r="X7" s="4"/>
      <c r="Y7" s="4"/>
      <c r="Z7" s="4"/>
      <c r="AA7" s="4"/>
      <c r="AB7" s="4"/>
      <c r="AC7" s="4"/>
      <c r="AD7" s="4"/>
      <c r="AE7" s="4"/>
      <c r="AF7" s="4"/>
      <c r="AG7" s="4"/>
      <c r="AH7" s="4"/>
      <c r="AI7" s="4"/>
    </row>
    <row r="8" ht="24" customHeight="1" spans="1:35" s="4" customFormat="1" x14ac:dyDescent="0.25">
      <c r="A8" s="4">
        <v>3</v>
      </c>
      <c r="B8" s="4" t="s">
        <v>8591</v>
      </c>
      <c r="C8" s="4" t="s">
        <v>2516</v>
      </c>
      <c r="D8" s="4" t="s">
        <v>8581</v>
      </c>
      <c r="E8" s="4" t="s">
        <v>8592</v>
      </c>
      <c r="F8" s="4" t="s">
        <v>8593</v>
      </c>
      <c r="G8" s="4">
        <v>48</v>
      </c>
      <c r="H8" s="4">
        <v>0</v>
      </c>
      <c r="I8" s="4" t="s">
        <v>8583</v>
      </c>
      <c r="J8" s="4" t="s">
        <v>8584</v>
      </c>
      <c r="K8" s="4" t="s">
        <v>2585</v>
      </c>
      <c r="L8" s="4" t="s">
        <v>2986</v>
      </c>
      <c r="M8" s="5" t="s">
        <v>8585</v>
      </c>
      <c r="N8" s="4" t="s">
        <v>8586</v>
      </c>
      <c r="O8" s="4" t="s">
        <v>8587</v>
      </c>
      <c r="P8" s="4" t="s">
        <v>8588</v>
      </c>
      <c r="Q8" s="4"/>
      <c r="R8" s="4"/>
      <c r="S8" s="4"/>
      <c r="T8" s="4"/>
      <c r="U8" s="4"/>
      <c r="V8" s="4"/>
      <c r="W8" s="4"/>
      <c r="X8" s="4"/>
      <c r="Y8" s="4"/>
      <c r="Z8" s="4"/>
      <c r="AA8" s="4"/>
      <c r="AB8" s="4"/>
      <c r="AC8" s="4"/>
      <c r="AD8" s="4"/>
      <c r="AE8" s="4"/>
      <c r="AF8" s="4"/>
      <c r="AG8" s="4"/>
      <c r="AH8" s="4"/>
      <c r="AI8" s="4"/>
    </row>
    <row r="9" ht="24" customHeight="1" spans="1:35" s="4" customFormat="1" x14ac:dyDescent="0.25">
      <c r="A9" s="6">
        <v>4</v>
      </c>
      <c r="B9" s="6" t="s">
        <v>8594</v>
      </c>
      <c r="C9" s="6" t="s">
        <v>2516</v>
      </c>
      <c r="D9" s="6" t="s">
        <v>8581</v>
      </c>
      <c r="E9" s="6" t="s">
        <v>8595</v>
      </c>
      <c r="F9" s="6" t="s">
        <v>8596</v>
      </c>
      <c r="G9" s="6">
        <v>0</v>
      </c>
      <c r="H9" s="6">
        <v>0</v>
      </c>
      <c r="I9" s="6" t="s">
        <v>8597</v>
      </c>
      <c r="J9" s="6" t="s">
        <v>8598</v>
      </c>
      <c r="K9" s="6" t="s">
        <v>2585</v>
      </c>
      <c r="L9" s="6" t="s">
        <v>2986</v>
      </c>
      <c r="M9" s="7" t="s">
        <v>8585</v>
      </c>
      <c r="N9" s="6" t="s">
        <v>8586</v>
      </c>
      <c r="O9" s="6" t="s">
        <v>8587</v>
      </c>
      <c r="P9" s="6" t="s">
        <v>8588</v>
      </c>
      <c r="Q9" s="4"/>
      <c r="R9" s="4"/>
      <c r="S9" s="4"/>
      <c r="T9" s="4"/>
      <c r="U9" s="4"/>
      <c r="V9" s="4"/>
      <c r="W9" s="4"/>
      <c r="X9" s="4"/>
      <c r="Y9" s="4"/>
      <c r="Z9" s="4"/>
      <c r="AA9" s="4"/>
      <c r="AB9" s="4"/>
      <c r="AC9" s="4"/>
      <c r="AD9" s="4"/>
      <c r="AE9" s="4"/>
      <c r="AF9" s="4"/>
      <c r="AG9" s="4"/>
      <c r="AH9" s="4"/>
      <c r="AI9" s="4"/>
    </row>
    <row r="10" ht="24" customHeight="1" spans="1:35" s="4" customFormat="1" x14ac:dyDescent="0.25">
      <c r="A10" s="4">
        <v>5</v>
      </c>
      <c r="B10" s="4" t="s">
        <v>8599</v>
      </c>
      <c r="C10" s="4" t="s">
        <v>2516</v>
      </c>
      <c r="D10" s="4" t="s">
        <v>8600</v>
      </c>
      <c r="E10" s="4" t="s">
        <v>8601</v>
      </c>
      <c r="F10" s="4" t="s">
        <v>8602</v>
      </c>
      <c r="G10" s="4">
        <v>0</v>
      </c>
      <c r="H10" s="4">
        <v>0</v>
      </c>
      <c r="I10" s="4" t="s">
        <v>8597</v>
      </c>
      <c r="J10" s="4" t="s">
        <v>8598</v>
      </c>
      <c r="K10" s="4" t="s">
        <v>2585</v>
      </c>
      <c r="L10" s="4" t="s">
        <v>2986</v>
      </c>
      <c r="M10" s="5" t="s">
        <v>8603</v>
      </c>
      <c r="N10" s="4" t="s">
        <v>8604</v>
      </c>
      <c r="O10" s="4" t="s">
        <v>8587</v>
      </c>
      <c r="P10" s="4" t="s">
        <v>8588</v>
      </c>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8605</v>
      </c>
      <c r="C11" s="6" t="s">
        <v>2516</v>
      </c>
      <c r="D11" s="6" t="s">
        <v>8600</v>
      </c>
      <c r="E11" s="6" t="s">
        <v>8606</v>
      </c>
      <c r="F11" s="6" t="s">
        <v>8607</v>
      </c>
      <c r="G11" s="6">
        <v>0</v>
      </c>
      <c r="H11" s="6">
        <v>0</v>
      </c>
      <c r="I11" s="6" t="s">
        <v>8597</v>
      </c>
      <c r="J11" s="6" t="s">
        <v>8598</v>
      </c>
      <c r="K11" s="6" t="s">
        <v>2585</v>
      </c>
      <c r="L11" s="6" t="s">
        <v>2986</v>
      </c>
      <c r="M11" s="7" t="s">
        <v>8603</v>
      </c>
      <c r="N11" s="6" t="s">
        <v>8608</v>
      </c>
      <c r="O11" s="6" t="s">
        <v>8587</v>
      </c>
      <c r="P11" s="6" t="s">
        <v>8588</v>
      </c>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7</v>
      </c>
      <c r="B12" s="4" t="s">
        <v>8609</v>
      </c>
      <c r="C12" s="4" t="s">
        <v>2516</v>
      </c>
      <c r="D12" s="4" t="s">
        <v>8610</v>
      </c>
      <c r="E12" s="4" t="s">
        <v>8611</v>
      </c>
      <c r="F12" s="4" t="s">
        <v>8612</v>
      </c>
      <c r="G12" s="4">
        <v>846</v>
      </c>
      <c r="H12" s="4">
        <v>790</v>
      </c>
      <c r="I12" s="4" t="s">
        <v>8613</v>
      </c>
      <c r="J12" s="4" t="s">
        <v>8584</v>
      </c>
      <c r="K12" s="4" t="s">
        <v>304</v>
      </c>
      <c r="L12" s="4" t="s">
        <v>8614</v>
      </c>
      <c r="M12" s="5" t="s">
        <v>2448</v>
      </c>
      <c r="N12" s="4" t="s">
        <v>8615</v>
      </c>
      <c r="O12" s="4" t="s">
        <v>8587</v>
      </c>
      <c r="P12" s="4" t="s">
        <v>8588</v>
      </c>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8</v>
      </c>
      <c r="B13" s="6" t="s">
        <v>8616</v>
      </c>
      <c r="C13" s="6" t="s">
        <v>2516</v>
      </c>
      <c r="D13" s="6" t="s">
        <v>8610</v>
      </c>
      <c r="E13" s="6" t="s">
        <v>8617</v>
      </c>
      <c r="F13" s="6" t="s">
        <v>8618</v>
      </c>
      <c r="G13" s="6">
        <v>168</v>
      </c>
      <c r="H13" s="6">
        <v>140</v>
      </c>
      <c r="I13" s="6" t="s">
        <v>8619</v>
      </c>
      <c r="J13" s="6" t="s">
        <v>8620</v>
      </c>
      <c r="K13" s="6" t="s">
        <v>304</v>
      </c>
      <c r="L13" s="6" t="s">
        <v>8614</v>
      </c>
      <c r="M13" s="7" t="s">
        <v>8621</v>
      </c>
      <c r="N13" s="6" t="s">
        <v>8615</v>
      </c>
      <c r="O13" s="6" t="s">
        <v>8587</v>
      </c>
      <c r="P13" s="6" t="s">
        <v>8588</v>
      </c>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9</v>
      </c>
      <c r="B14" s="4" t="s">
        <v>8622</v>
      </c>
      <c r="C14" s="4" t="s">
        <v>2516</v>
      </c>
      <c r="D14" s="4" t="s">
        <v>8610</v>
      </c>
      <c r="E14" s="4" t="s">
        <v>8623</v>
      </c>
      <c r="F14" s="4" t="s">
        <v>8624</v>
      </c>
      <c r="G14" s="4">
        <v>564</v>
      </c>
      <c r="H14" s="4">
        <v>510</v>
      </c>
      <c r="I14" s="4" t="s">
        <v>8625</v>
      </c>
      <c r="J14" s="4" t="s">
        <v>8584</v>
      </c>
      <c r="K14" s="4" t="s">
        <v>304</v>
      </c>
      <c r="L14" s="4" t="s">
        <v>8614</v>
      </c>
      <c r="M14" s="5" t="s">
        <v>8626</v>
      </c>
      <c r="N14" s="4" t="s">
        <v>8615</v>
      </c>
      <c r="O14" s="4" t="s">
        <v>8587</v>
      </c>
      <c r="P14" s="4" t="s">
        <v>8588</v>
      </c>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10</v>
      </c>
      <c r="B15" s="6" t="s">
        <v>8627</v>
      </c>
      <c r="C15" s="6" t="s">
        <v>2516</v>
      </c>
      <c r="D15" s="6" t="s">
        <v>8628</v>
      </c>
      <c r="E15" s="6" t="s">
        <v>8629</v>
      </c>
      <c r="F15" s="6" t="s">
        <v>8630</v>
      </c>
      <c r="G15" s="6">
        <v>84.5</v>
      </c>
      <c r="H15" s="6">
        <v>80</v>
      </c>
      <c r="I15" s="6" t="s">
        <v>8631</v>
      </c>
      <c r="J15" s="6" t="s">
        <v>8598</v>
      </c>
      <c r="K15" s="6" t="s">
        <v>304</v>
      </c>
      <c r="L15" s="6" t="s">
        <v>8632</v>
      </c>
      <c r="M15" s="7" t="s">
        <v>8633</v>
      </c>
      <c r="N15" s="6" t="s">
        <v>8634</v>
      </c>
      <c r="O15" s="6" t="s">
        <v>8587</v>
      </c>
      <c r="P15" s="6" t="s">
        <v>8588</v>
      </c>
      <c r="Q15" s="4"/>
      <c r="R15" s="4"/>
      <c r="S15" s="4"/>
      <c r="T15" s="4"/>
      <c r="U15" s="4"/>
      <c r="V15" s="4"/>
      <c r="W15" s="4"/>
      <c r="X15" s="4"/>
      <c r="Y15" s="4"/>
      <c r="Z15" s="4"/>
      <c r="AA15" s="4"/>
      <c r="AB15" s="4"/>
      <c r="AC15" s="4"/>
      <c r="AD15" s="4"/>
      <c r="AE15" s="4"/>
      <c r="AF15" s="4"/>
      <c r="AG15" s="4"/>
      <c r="AH15" s="4"/>
      <c r="AI15" s="4"/>
    </row>
  </sheetData>
  <dataValidations count="2">
    <dataValidation type="list" allowBlank="1" sqref="O10:O15">
      <formula1>"OPEN,REVIEW,APPROVED,REJECTED,PARTIAL,PARKED,DONE"</formula1>
    </dataValidation>
    <dataValidation type="list" allowBlank="1" sqref="O6:O15">
      <formula1>"OPEN,REVIEW,APPROVED,REJECTED,PARTIAL,PARKED,DONE"</formula1>
    </dataValidation>
  </dataValidations>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28" customWidth="1"/>
    <col min="3" max="3" width="18" customWidth="1"/>
    <col min="4" max="4" width="58" customWidth="1"/>
    <col min="5" max="5" width="63" customWidth="1"/>
    <col min="6" max="6" width="38" customWidth="1"/>
    <col min="7" max="8" width="17" customWidth="1"/>
    <col min="9" max="9" width="18" customWidth="1"/>
    <col min="10" max="11" width="15" customWidth="1"/>
    <col min="12" max="12" width="63" customWidth="1"/>
    <col min="13" max="13" width="15" customWidth="1"/>
    <col min="14" max="15" width="63" customWidth="1"/>
    <col min="16" max="35" width="15" customWidth="1"/>
  </cols>
  <sheetData>
    <row r="1" ht="24" customHeight="1" spans="1:35" x14ac:dyDescent="0.25">
      <c r="A1" s="8" t="s">
        <v>127</v>
      </c>
      <c r="B1" s="8" t="s">
        <v>5511</v>
      </c>
    </row>
    <row r="3" spans="1:35" x14ac:dyDescent="0.25">
      <c r="A3" s="1" t="s">
        <v>8635</v>
      </c>
    </row>
    <row r="4" spans="1:35" x14ac:dyDescent="0.25">
      <c r="A4" s="2" t="s">
        <v>8636</v>
      </c>
    </row>
    <row r="5" ht="26" customHeight="1" spans="1:35" s="17" customFormat="1" x14ac:dyDescent="0.25">
      <c r="A5" s="17" t="s">
        <v>2</v>
      </c>
      <c r="B5" s="17" t="s">
        <v>8637</v>
      </c>
      <c r="C5" s="17" t="s">
        <v>5</v>
      </c>
      <c r="D5" s="17" t="s">
        <v>8638</v>
      </c>
      <c r="E5" s="17" t="s">
        <v>7</v>
      </c>
      <c r="F5" s="17" t="s">
        <v>8639</v>
      </c>
      <c r="G5" s="17" t="s">
        <v>8640</v>
      </c>
      <c r="H5" s="17" t="s">
        <v>8641</v>
      </c>
      <c r="I5" s="17" t="s">
        <v>8642</v>
      </c>
      <c r="J5" s="17" t="s">
        <v>8575</v>
      </c>
      <c r="K5" s="17" t="s">
        <v>8643</v>
      </c>
      <c r="L5" s="17" t="s">
        <v>8644</v>
      </c>
      <c r="M5" s="17" t="s">
        <v>8578</v>
      </c>
      <c r="N5" s="17" t="s">
        <v>8579</v>
      </c>
      <c r="O5" s="17" t="s">
        <v>8577</v>
      </c>
      <c r="P5" s="17" t="s">
        <v>8645</v>
      </c>
      <c r="Q5" s="17" t="s">
        <v>8646</v>
      </c>
      <c r="R5" s="17"/>
      <c r="S5" s="17"/>
      <c r="T5" s="17"/>
      <c r="U5" s="17"/>
      <c r="V5" s="17"/>
      <c r="W5" s="17"/>
      <c r="X5" s="17"/>
      <c r="Y5" s="17"/>
      <c r="Z5" s="17"/>
      <c r="AA5" s="17"/>
      <c r="AB5" s="17"/>
      <c r="AC5" s="17"/>
      <c r="AD5" s="17"/>
      <c r="AE5" s="17"/>
      <c r="AF5" s="17"/>
      <c r="AG5" s="17"/>
      <c r="AH5" s="17"/>
      <c r="AI5" s="17"/>
    </row>
    <row r="6" ht="24" customHeight="1" spans="1:35" s="4" customFormat="1" x14ac:dyDescent="0.25">
      <c r="A6" s="4">
        <v>1</v>
      </c>
      <c r="B6" s="4" t="s">
        <v>8647</v>
      </c>
      <c r="C6" s="4" t="s">
        <v>8648</v>
      </c>
      <c r="D6" s="4" t="s">
        <v>8649</v>
      </c>
      <c r="E6" s="4" t="s">
        <v>8650</v>
      </c>
      <c r="F6" s="4" t="s">
        <v>8651</v>
      </c>
      <c r="G6" s="4">
        <v>70</v>
      </c>
      <c r="H6" s="4">
        <v>10</v>
      </c>
      <c r="I6" s="4">
        <v>50</v>
      </c>
      <c r="J6" s="4">
        <v>0.9</v>
      </c>
      <c r="K6" s="4" t="s">
        <v>8189</v>
      </c>
      <c r="L6" s="4" t="s">
        <v>8652</v>
      </c>
      <c r="M6" s="4" t="s">
        <v>8653</v>
      </c>
      <c r="N6" s="4" t="s">
        <v>8654</v>
      </c>
      <c r="O6" s="4" t="s">
        <v>8655</v>
      </c>
      <c r="P6" s="4" t="s">
        <v>2516</v>
      </c>
      <c r="Q6" s="4" t="s">
        <v>2516</v>
      </c>
      <c r="R6" s="4"/>
      <c r="S6" s="4"/>
      <c r="T6" s="4"/>
      <c r="U6" s="4"/>
      <c r="V6" s="4"/>
      <c r="W6" s="4"/>
      <c r="X6" s="4"/>
      <c r="Y6" s="4"/>
      <c r="Z6" s="4"/>
      <c r="AA6" s="4"/>
      <c r="AB6" s="4"/>
      <c r="AC6" s="4"/>
      <c r="AD6" s="4"/>
      <c r="AE6" s="4"/>
      <c r="AF6" s="4"/>
      <c r="AG6" s="4"/>
      <c r="AH6" s="4"/>
      <c r="AI6" s="4"/>
    </row>
    <row r="7" ht="24" customHeight="1" spans="1:35" s="4" customFormat="1" x14ac:dyDescent="0.25">
      <c r="A7" s="6">
        <v>2</v>
      </c>
      <c r="B7" s="6" t="s">
        <v>8656</v>
      </c>
      <c r="C7" s="6" t="s">
        <v>8657</v>
      </c>
      <c r="D7" s="6" t="s">
        <v>8658</v>
      </c>
      <c r="E7" s="6" t="s">
        <v>8659</v>
      </c>
      <c r="F7" s="6" t="s">
        <v>8660</v>
      </c>
      <c r="G7" s="6">
        <v>70</v>
      </c>
      <c r="H7" s="6">
        <v>10</v>
      </c>
      <c r="I7" s="6">
        <v>50</v>
      </c>
      <c r="J7" s="6">
        <v>0.9</v>
      </c>
      <c r="K7" s="6" t="s">
        <v>8189</v>
      </c>
      <c r="L7" s="6" t="s">
        <v>8661</v>
      </c>
      <c r="M7" s="6" t="s">
        <v>8653</v>
      </c>
      <c r="N7" s="6" t="s">
        <v>8662</v>
      </c>
      <c r="O7" s="6" t="s">
        <v>8663</v>
      </c>
      <c r="P7" s="6" t="s">
        <v>2516</v>
      </c>
      <c r="Q7" s="6" t="s">
        <v>2516</v>
      </c>
      <c r="R7" s="4"/>
      <c r="S7" s="4"/>
      <c r="T7" s="4"/>
      <c r="U7" s="4"/>
      <c r="V7" s="4"/>
      <c r="W7" s="4"/>
      <c r="X7" s="4"/>
      <c r="Y7" s="4"/>
      <c r="Z7" s="4"/>
      <c r="AA7" s="4"/>
      <c r="AB7" s="4"/>
      <c r="AC7" s="4"/>
      <c r="AD7" s="4"/>
      <c r="AE7" s="4"/>
      <c r="AF7" s="4"/>
      <c r="AG7" s="4"/>
      <c r="AH7" s="4"/>
      <c r="AI7" s="4"/>
    </row>
    <row r="8" ht="24" customHeight="1" spans="1:35" s="4" customFormat="1" x14ac:dyDescent="0.25">
      <c r="A8" s="4">
        <v>3</v>
      </c>
      <c r="B8" s="4" t="s">
        <v>8664</v>
      </c>
      <c r="C8" s="4" t="s">
        <v>8665</v>
      </c>
      <c r="D8" s="4" t="s">
        <v>8666</v>
      </c>
      <c r="E8" s="4" t="s">
        <v>8667</v>
      </c>
      <c r="F8" s="4" t="s">
        <v>8668</v>
      </c>
      <c r="G8" s="4">
        <v>82</v>
      </c>
      <c r="H8" s="4">
        <v>20</v>
      </c>
      <c r="I8" s="4">
        <v>75</v>
      </c>
      <c r="J8" s="4">
        <v>0.92</v>
      </c>
      <c r="K8" s="4" t="s">
        <v>2593</v>
      </c>
      <c r="L8" s="4" t="s">
        <v>8669</v>
      </c>
      <c r="M8" s="4" t="s">
        <v>8587</v>
      </c>
      <c r="N8" s="4" t="s">
        <v>8670</v>
      </c>
      <c r="O8" s="4" t="s">
        <v>8671</v>
      </c>
      <c r="P8" s="4" t="s">
        <v>2516</v>
      </c>
      <c r="Q8" s="4" t="s">
        <v>2516</v>
      </c>
      <c r="R8" s="4"/>
      <c r="S8" s="4"/>
      <c r="T8" s="4"/>
      <c r="U8" s="4"/>
      <c r="V8" s="4"/>
      <c r="W8" s="4"/>
      <c r="X8" s="4"/>
      <c r="Y8" s="4"/>
      <c r="Z8" s="4"/>
      <c r="AA8" s="4"/>
      <c r="AB8" s="4"/>
      <c r="AC8" s="4"/>
      <c r="AD8" s="4"/>
      <c r="AE8" s="4"/>
      <c r="AF8" s="4"/>
      <c r="AG8" s="4"/>
      <c r="AH8" s="4"/>
      <c r="AI8" s="4"/>
    </row>
    <row r="9" ht="24" customHeight="1" spans="1:35" s="4" customFormat="1" x14ac:dyDescent="0.25">
      <c r="A9" s="6">
        <v>4</v>
      </c>
      <c r="B9" s="6" t="s">
        <v>8672</v>
      </c>
      <c r="C9" s="6" t="s">
        <v>8673</v>
      </c>
      <c r="D9" s="6" t="s">
        <v>8674</v>
      </c>
      <c r="E9" s="6" t="s">
        <v>8675</v>
      </c>
      <c r="F9" s="6" t="s">
        <v>8616</v>
      </c>
      <c r="G9" s="6">
        <v>78</v>
      </c>
      <c r="H9" s="6">
        <v>15</v>
      </c>
      <c r="I9" s="6">
        <v>70</v>
      </c>
      <c r="J9" s="6">
        <v>0.85</v>
      </c>
      <c r="K9" s="6" t="s">
        <v>2593</v>
      </c>
      <c r="L9" s="6" t="s">
        <v>8676</v>
      </c>
      <c r="M9" s="6" t="s">
        <v>8587</v>
      </c>
      <c r="N9" s="6" t="s">
        <v>8677</v>
      </c>
      <c r="O9" s="6" t="s">
        <v>8678</v>
      </c>
      <c r="P9" s="6" t="s">
        <v>2516</v>
      </c>
      <c r="Q9" s="6" t="s">
        <v>2516</v>
      </c>
      <c r="R9" s="4"/>
      <c r="S9" s="4"/>
      <c r="T9" s="4"/>
      <c r="U9" s="4"/>
      <c r="V9" s="4"/>
      <c r="W9" s="4"/>
      <c r="X9" s="4"/>
      <c r="Y9" s="4"/>
      <c r="Z9" s="4"/>
      <c r="AA9" s="4"/>
      <c r="AB9" s="4"/>
      <c r="AC9" s="4"/>
      <c r="AD9" s="4"/>
      <c r="AE9" s="4"/>
      <c r="AF9" s="4"/>
      <c r="AG9" s="4"/>
      <c r="AH9" s="4"/>
      <c r="AI9" s="4"/>
    </row>
    <row r="10" ht="24" customHeight="1" spans="1:35" s="4" customFormat="1" x14ac:dyDescent="0.25">
      <c r="A10" s="4">
        <v>5</v>
      </c>
      <c r="B10" s="4" t="s">
        <v>8679</v>
      </c>
      <c r="C10" s="4" t="s">
        <v>8680</v>
      </c>
      <c r="D10" s="4" t="s">
        <v>8681</v>
      </c>
      <c r="E10" s="4" t="s">
        <v>8682</v>
      </c>
      <c r="F10" s="4" t="s">
        <v>8599</v>
      </c>
      <c r="G10" s="4">
        <v>85</v>
      </c>
      <c r="H10" s="4">
        <v>15</v>
      </c>
      <c r="I10" s="4">
        <v>70</v>
      </c>
      <c r="J10" s="4">
        <v>0.9</v>
      </c>
      <c r="K10" s="4" t="s">
        <v>2593</v>
      </c>
      <c r="L10" s="4" t="s">
        <v>8683</v>
      </c>
      <c r="M10" s="4" t="s">
        <v>8653</v>
      </c>
      <c r="N10" s="4" t="s">
        <v>8684</v>
      </c>
      <c r="O10" s="4" t="s">
        <v>8685</v>
      </c>
      <c r="P10" s="4" t="s">
        <v>2516</v>
      </c>
      <c r="Q10" s="4" t="s">
        <v>2516</v>
      </c>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8686</v>
      </c>
      <c r="C11" s="6" t="s">
        <v>8687</v>
      </c>
      <c r="D11" s="6" t="s">
        <v>8688</v>
      </c>
      <c r="E11" s="6" t="s">
        <v>8689</v>
      </c>
      <c r="F11" s="6" t="s">
        <v>8599</v>
      </c>
      <c r="G11" s="6">
        <v>90</v>
      </c>
      <c r="H11" s="6">
        <v>25</v>
      </c>
      <c r="I11" s="6">
        <v>75</v>
      </c>
      <c r="J11" s="6">
        <v>0.88</v>
      </c>
      <c r="K11" s="6" t="s">
        <v>2432</v>
      </c>
      <c r="L11" s="6" t="s">
        <v>8690</v>
      </c>
      <c r="M11" s="6" t="s">
        <v>8653</v>
      </c>
      <c r="N11" s="6" t="s">
        <v>8691</v>
      </c>
      <c r="O11" s="6" t="s">
        <v>8692</v>
      </c>
      <c r="P11" s="6" t="s">
        <v>2516</v>
      </c>
      <c r="Q11" s="6" t="s">
        <v>2516</v>
      </c>
      <c r="R11" s="4"/>
      <c r="S11" s="4"/>
      <c r="T11" s="4"/>
      <c r="U11" s="4"/>
      <c r="V11" s="4"/>
      <c r="W11" s="4"/>
      <c r="X11" s="4"/>
      <c r="Y11" s="4"/>
      <c r="Z11" s="4"/>
      <c r="AA11" s="4"/>
      <c r="AB11" s="4"/>
      <c r="AC11" s="4"/>
      <c r="AD11" s="4"/>
      <c r="AE11" s="4"/>
      <c r="AF11" s="4"/>
      <c r="AG11" s="4"/>
      <c r="AH11" s="4"/>
      <c r="AI11" s="4"/>
    </row>
  </sheetData>
  <dataValidations count="2">
    <dataValidation type="list" allowBlank="1" sqref="M10:M11">
      <formula1>"OPEN,REVIEW,APPROVED,REJECTED,PARTIAL,PARKED,DONE"</formula1>
    </dataValidation>
    <dataValidation type="list" allowBlank="1" sqref="M6:M11">
      <formula1>"OPEN,REVIEW,APPROVED,REJECTED,PARTIAL,PARKED,DONE"</formula1>
    </dataValidation>
  </dataValidations>
  <hyperlinks>
    <hyperlink ref="A1" r:id="rId1" location="#'P-00 INDEX'!A1"/>
    <hyperlink ref="B1" r:id="rId2" location="#'P-Work'!A1"/>
  </hyperlinks>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8"/>
  <sheetViews>
    <sheetView workbookViewId="0"/>
  </sheetViews>
  <sheetFormatPr defaultRowHeight="15" outlineLevelRow="0" outlineLevelCol="0" x14ac:dyDescent="55"/>
  <cols>
    <col min="1" max="1" width="63" customWidth="1"/>
    <col min="2" max="2" width="33" customWidth="1"/>
    <col min="3" max="3" width="27" customWidth="1"/>
    <col min="4" max="4" width="19" customWidth="1"/>
    <col min="5" max="5" width="15" customWidth="1"/>
    <col min="6" max="6" width="24" customWidth="1"/>
    <col min="7" max="7" width="23" customWidth="1"/>
    <col min="8" max="8" width="18" customWidth="1"/>
    <col min="9" max="10" width="15" customWidth="1"/>
    <col min="11" max="11" width="23" customWidth="1"/>
    <col min="12" max="12" width="20" customWidth="1"/>
    <col min="13" max="13" width="22" customWidth="1"/>
    <col min="14" max="14" width="15" customWidth="1"/>
    <col min="15" max="15" width="16" customWidth="1"/>
    <col min="16" max="16" width="28" customWidth="1"/>
    <col min="17" max="17" width="20" customWidth="1"/>
    <col min="18" max="18" width="22" customWidth="1"/>
    <col min="19" max="19" width="27" customWidth="1"/>
    <col min="20" max="20" width="63" customWidth="1"/>
    <col min="21" max="21" width="32" customWidth="1"/>
    <col min="22" max="22" width="63" customWidth="1"/>
    <col min="23" max="35" width="15" customWidth="1"/>
  </cols>
  <sheetData>
    <row r="1" ht="24" customHeight="1" spans="1:35" x14ac:dyDescent="0.25">
      <c r="A1" s="8" t="s">
        <v>127</v>
      </c>
      <c r="B1" s="8" t="s">
        <v>8693</v>
      </c>
    </row>
    <row r="3" spans="1:35" x14ac:dyDescent="0.25">
      <c r="A3" s="1" t="s">
        <v>8694</v>
      </c>
    </row>
    <row r="4" spans="1:35" x14ac:dyDescent="0.25">
      <c r="A4" s="2" t="s">
        <v>8695</v>
      </c>
    </row>
    <row r="5" ht="26" customHeight="1" spans="1:35" s="17" customFormat="1" x14ac:dyDescent="0.25">
      <c r="A5" s="17" t="s">
        <v>2</v>
      </c>
      <c r="B5" s="17" t="s">
        <v>2532</v>
      </c>
      <c r="C5" s="17" t="s">
        <v>8696</v>
      </c>
      <c r="D5" s="17" t="s">
        <v>8697</v>
      </c>
      <c r="E5" s="17" t="s">
        <v>3319</v>
      </c>
      <c r="F5" s="17" t="s">
        <v>3322</v>
      </c>
      <c r="G5" s="17" t="s">
        <v>8698</v>
      </c>
      <c r="H5" s="17" t="s">
        <v>3324</v>
      </c>
      <c r="I5" s="17" t="s">
        <v>8699</v>
      </c>
      <c r="J5" s="17" t="s">
        <v>8700</v>
      </c>
      <c r="K5" s="17" t="s">
        <v>8701</v>
      </c>
      <c r="L5" s="17" t="s">
        <v>8702</v>
      </c>
      <c r="M5" s="17" t="s">
        <v>8703</v>
      </c>
      <c r="N5" s="17" t="s">
        <v>8617</v>
      </c>
      <c r="O5" s="17" t="s">
        <v>8704</v>
      </c>
      <c r="P5" s="17" t="s">
        <v>8705</v>
      </c>
      <c r="Q5" s="17" t="s">
        <v>8706</v>
      </c>
      <c r="R5" s="17" t="s">
        <v>8707</v>
      </c>
      <c r="S5" s="17" t="s">
        <v>2598</v>
      </c>
      <c r="T5" s="17" t="s">
        <v>8708</v>
      </c>
      <c r="U5" s="17" t="s">
        <v>8709</v>
      </c>
      <c r="V5" s="17" t="s">
        <v>2603</v>
      </c>
      <c r="W5" s="17"/>
      <c r="X5" s="17"/>
      <c r="Y5" s="17"/>
      <c r="Z5" s="17"/>
      <c r="AA5" s="17"/>
      <c r="AB5" s="17"/>
      <c r="AC5" s="17"/>
      <c r="AD5" s="17"/>
      <c r="AE5" s="17"/>
      <c r="AF5" s="17"/>
      <c r="AG5" s="17"/>
      <c r="AH5" s="17"/>
      <c r="AI5" s="17"/>
    </row>
    <row r="6" ht="24" customHeight="1" spans="1:35" s="4" customFormat="1" x14ac:dyDescent="0.25">
      <c r="A6" s="4">
        <v>1</v>
      </c>
      <c r="B6" s="4" t="s">
        <v>2516</v>
      </c>
      <c r="C6" s="4" t="s">
        <v>8710</v>
      </c>
      <c r="D6" s="4">
        <v>11</v>
      </c>
      <c r="E6" s="4">
        <v>12</v>
      </c>
      <c r="F6" s="4">
        <v>48</v>
      </c>
      <c r="G6" s="4">
        <v>0</v>
      </c>
      <c r="H6" s="4">
        <v>0</v>
      </c>
      <c r="I6" s="4">
        <v>0</v>
      </c>
      <c r="J6" s="4" t="s">
        <v>3001</v>
      </c>
      <c r="K6" s="4">
        <v>0</v>
      </c>
      <c r="L6" s="4">
        <v>846</v>
      </c>
      <c r="M6" s="4">
        <v>564</v>
      </c>
      <c r="N6" s="4">
        <v>168</v>
      </c>
      <c r="O6" s="4">
        <v>12</v>
      </c>
      <c r="P6" s="4" t="s">
        <v>8711</v>
      </c>
      <c r="Q6" s="4" t="s">
        <v>8712</v>
      </c>
      <c r="R6" s="4" t="s">
        <v>8713</v>
      </c>
      <c r="S6" s="23" t="s">
        <v>8714</v>
      </c>
      <c r="T6" s="4" t="s">
        <v>8715</v>
      </c>
      <c r="U6" s="24" t="b">
        <v>0</v>
      </c>
      <c r="V6" s="4" t="s">
        <v>8716</v>
      </c>
      <c r="W6" s="4"/>
      <c r="X6" s="4"/>
      <c r="Y6" s="4"/>
      <c r="Z6" s="4"/>
      <c r="AA6" s="4"/>
      <c r="AB6" s="4"/>
      <c r="AC6" s="4"/>
      <c r="AD6" s="4"/>
      <c r="AE6" s="4"/>
      <c r="AF6" s="4"/>
      <c r="AG6" s="4"/>
      <c r="AH6" s="4"/>
      <c r="AI6" s="4"/>
    </row>
    <row r="7" ht="24" customHeight="1" spans="1:35" s="4" customFormat="1" x14ac:dyDescent="0.25">
      <c r="A7" s="6">
        <v>2</v>
      </c>
      <c r="B7" s="6" t="s">
        <v>3017</v>
      </c>
      <c r="C7" s="6" t="s">
        <v>8717</v>
      </c>
      <c r="D7" s="6">
        <v>61</v>
      </c>
      <c r="E7" s="6">
        <v>66</v>
      </c>
      <c r="F7" s="6">
        <v>119</v>
      </c>
      <c r="G7" s="6">
        <v>6</v>
      </c>
      <c r="H7" s="6">
        <v>0</v>
      </c>
      <c r="I7" s="6">
        <v>0</v>
      </c>
      <c r="J7" s="6" t="s">
        <v>3001</v>
      </c>
      <c r="K7" s="6">
        <v>0</v>
      </c>
      <c r="L7" s="6">
        <v>846</v>
      </c>
      <c r="M7" s="6">
        <v>564</v>
      </c>
      <c r="N7" s="6">
        <v>168</v>
      </c>
      <c r="O7" s="6">
        <v>12</v>
      </c>
      <c r="P7" s="6" t="s">
        <v>8711</v>
      </c>
      <c r="Q7" s="6" t="s">
        <v>8712</v>
      </c>
      <c r="R7" s="6" t="s">
        <v>8713</v>
      </c>
      <c r="S7" s="16" t="s">
        <v>8714</v>
      </c>
      <c r="T7" s="6" t="s">
        <v>8715</v>
      </c>
      <c r="U7" s="25" t="b">
        <v>0</v>
      </c>
      <c r="V7" s="6" t="s">
        <v>8718</v>
      </c>
      <c r="W7" s="4"/>
      <c r="X7" s="4"/>
      <c r="Y7" s="4"/>
      <c r="Z7" s="4"/>
      <c r="AA7" s="4"/>
      <c r="AB7" s="4"/>
      <c r="AC7" s="4"/>
      <c r="AD7" s="4"/>
      <c r="AE7" s="4"/>
      <c r="AF7" s="4"/>
      <c r="AG7" s="4"/>
      <c r="AH7" s="4"/>
      <c r="AI7" s="4"/>
    </row>
    <row r="8" ht="24" customHeight="1" spans="1:35" s="4" customFormat="1" x14ac:dyDescent="0.25">
      <c r="A8" s="4">
        <v>3</v>
      </c>
      <c r="B8" s="4" t="s">
        <v>3020</v>
      </c>
      <c r="C8" s="4" t="s">
        <v>8719</v>
      </c>
      <c r="D8" s="4">
        <v>61</v>
      </c>
      <c r="E8" s="4">
        <v>66</v>
      </c>
      <c r="F8" s="4">
        <v>120</v>
      </c>
      <c r="G8" s="4">
        <v>6</v>
      </c>
      <c r="H8" s="4">
        <v>0</v>
      </c>
      <c r="I8" s="4">
        <v>0</v>
      </c>
      <c r="J8" s="4" t="s">
        <v>3001</v>
      </c>
      <c r="K8" s="4">
        <v>0</v>
      </c>
      <c r="L8" s="4">
        <v>846</v>
      </c>
      <c r="M8" s="4">
        <v>564</v>
      </c>
      <c r="N8" s="4">
        <v>168</v>
      </c>
      <c r="O8" s="4">
        <v>12</v>
      </c>
      <c r="P8" s="4" t="s">
        <v>8711</v>
      </c>
      <c r="Q8" s="4" t="s">
        <v>8712</v>
      </c>
      <c r="R8" s="4" t="s">
        <v>8713</v>
      </c>
      <c r="S8" s="23" t="s">
        <v>8714</v>
      </c>
      <c r="T8" s="4" t="s">
        <v>8715</v>
      </c>
      <c r="U8" s="24" t="b">
        <v>0</v>
      </c>
      <c r="V8" s="4" t="s">
        <v>8718</v>
      </c>
      <c r="W8" s="4"/>
      <c r="X8" s="4"/>
      <c r="Y8" s="4"/>
      <c r="Z8" s="4"/>
      <c r="AA8" s="4"/>
      <c r="AB8" s="4"/>
      <c r="AC8" s="4"/>
      <c r="AD8" s="4"/>
      <c r="AE8" s="4"/>
      <c r="AF8" s="4"/>
      <c r="AG8" s="4"/>
      <c r="AH8" s="4"/>
      <c r="AI8" s="4"/>
    </row>
    <row r="9" ht="24" customHeight="1" spans="1:35" s="4" customFormat="1" x14ac:dyDescent="0.25">
      <c r="A9" s="6">
        <v>4</v>
      </c>
      <c r="B9" s="6" t="s">
        <v>3023</v>
      </c>
      <c r="C9" s="6" t="s">
        <v>8720</v>
      </c>
      <c r="D9" s="6">
        <v>70</v>
      </c>
      <c r="E9" s="6">
        <v>75</v>
      </c>
      <c r="F9" s="6">
        <v>130</v>
      </c>
      <c r="G9" s="6">
        <v>8</v>
      </c>
      <c r="H9" s="6">
        <v>9</v>
      </c>
      <c r="I9" s="6">
        <v>0</v>
      </c>
      <c r="J9" s="6" t="s">
        <v>3001</v>
      </c>
      <c r="K9" s="6">
        <v>66</v>
      </c>
      <c r="L9" s="6">
        <v>846</v>
      </c>
      <c r="M9" s="6">
        <v>564</v>
      </c>
      <c r="N9" s="6">
        <v>168</v>
      </c>
      <c r="O9" s="6">
        <v>12</v>
      </c>
      <c r="P9" s="6" t="s">
        <v>8711</v>
      </c>
      <c r="Q9" s="6" t="s">
        <v>8712</v>
      </c>
      <c r="R9" s="6" t="s">
        <v>8713</v>
      </c>
      <c r="S9" s="16" t="s">
        <v>8714</v>
      </c>
      <c r="T9" s="6" t="s">
        <v>8715</v>
      </c>
      <c r="U9" s="25" t="b">
        <v>0</v>
      </c>
      <c r="V9" s="6" t="s">
        <v>8718</v>
      </c>
      <c r="W9" s="4"/>
      <c r="X9" s="4"/>
      <c r="Y9" s="4"/>
      <c r="Z9" s="4"/>
      <c r="AA9" s="4"/>
      <c r="AB9" s="4"/>
      <c r="AC9" s="4"/>
      <c r="AD9" s="4"/>
      <c r="AE9" s="4"/>
      <c r="AF9" s="4"/>
      <c r="AG9" s="4"/>
      <c r="AH9" s="4"/>
      <c r="AI9" s="4"/>
    </row>
    <row r="10" ht="24" customHeight="1" spans="1:35" s="4" customFormat="1" x14ac:dyDescent="0.25">
      <c r="A10" s="4">
        <v>5</v>
      </c>
      <c r="B10" s="4" t="s">
        <v>3025</v>
      </c>
      <c r="C10" s="4" t="s">
        <v>8721</v>
      </c>
      <c r="D10" s="4">
        <v>72</v>
      </c>
      <c r="E10" s="4">
        <v>77</v>
      </c>
      <c r="F10" s="4">
        <v>132</v>
      </c>
      <c r="G10" s="4">
        <v>9</v>
      </c>
      <c r="H10" s="4">
        <v>27</v>
      </c>
      <c r="I10" s="4">
        <v>0</v>
      </c>
      <c r="J10" s="4" t="s">
        <v>3001</v>
      </c>
      <c r="K10" s="4">
        <v>75.5</v>
      </c>
      <c r="L10" s="4">
        <v>846</v>
      </c>
      <c r="M10" s="4">
        <v>564</v>
      </c>
      <c r="N10" s="4">
        <v>168</v>
      </c>
      <c r="O10" s="4">
        <v>12</v>
      </c>
      <c r="P10" s="4" t="s">
        <v>8711</v>
      </c>
      <c r="Q10" s="4" t="s">
        <v>8712</v>
      </c>
      <c r="R10" s="4" t="s">
        <v>8713</v>
      </c>
      <c r="S10" s="23" t="s">
        <v>8714</v>
      </c>
      <c r="T10" s="4" t="s">
        <v>8715</v>
      </c>
      <c r="U10" s="24" t="b">
        <v>0</v>
      </c>
      <c r="V10" s="4" t="s">
        <v>8718</v>
      </c>
      <c r="W10" s="4"/>
      <c r="X10" s="4"/>
      <c r="Y10" s="4"/>
      <c r="Z10" s="4"/>
      <c r="AA10" s="4"/>
      <c r="AB10" s="4"/>
      <c r="AC10" s="4"/>
      <c r="AD10" s="4"/>
      <c r="AE10" s="4"/>
      <c r="AF10" s="4"/>
      <c r="AG10" s="4"/>
      <c r="AH10" s="4"/>
      <c r="AI10" s="4"/>
    </row>
    <row r="11" ht="24" customHeight="1" spans="1:35" s="4" customFormat="1" x14ac:dyDescent="0.25">
      <c r="A11" s="6">
        <v>6</v>
      </c>
      <c r="B11" s="6" t="s">
        <v>3027</v>
      </c>
      <c r="C11" s="6" t="s">
        <v>8722</v>
      </c>
      <c r="D11" s="6">
        <v>76</v>
      </c>
      <c r="E11" s="6">
        <v>81</v>
      </c>
      <c r="F11" s="6">
        <v>136</v>
      </c>
      <c r="G11" s="6">
        <v>10</v>
      </c>
      <c r="H11" s="6">
        <v>34</v>
      </c>
      <c r="I11" s="6">
        <v>0</v>
      </c>
      <c r="J11" s="6" t="s">
        <v>3001</v>
      </c>
      <c r="K11" s="6">
        <v>78.3</v>
      </c>
      <c r="L11" s="6">
        <v>846</v>
      </c>
      <c r="M11" s="6">
        <v>564</v>
      </c>
      <c r="N11" s="6">
        <v>168</v>
      </c>
      <c r="O11" s="6">
        <v>12</v>
      </c>
      <c r="P11" s="6" t="s">
        <v>8711</v>
      </c>
      <c r="Q11" s="6" t="s">
        <v>8712</v>
      </c>
      <c r="R11" s="6" t="s">
        <v>8713</v>
      </c>
      <c r="S11" s="16" t="s">
        <v>8714</v>
      </c>
      <c r="T11" s="6" t="s">
        <v>8715</v>
      </c>
      <c r="U11" s="25" t="b">
        <v>0</v>
      </c>
      <c r="V11" s="6" t="s">
        <v>8718</v>
      </c>
      <c r="W11" s="4"/>
      <c r="X11" s="4"/>
      <c r="Y11" s="4"/>
      <c r="Z11" s="4"/>
      <c r="AA11" s="4"/>
      <c r="AB11" s="4"/>
      <c r="AC11" s="4"/>
      <c r="AD11" s="4"/>
      <c r="AE11" s="4"/>
      <c r="AF11" s="4"/>
      <c r="AG11" s="4"/>
      <c r="AH11" s="4"/>
      <c r="AI11" s="4"/>
    </row>
    <row r="12" ht="24" customHeight="1" spans="1:35" s="4" customFormat="1" x14ac:dyDescent="0.25">
      <c r="A12" s="4">
        <v>7</v>
      </c>
      <c r="B12" s="4" t="s">
        <v>2628</v>
      </c>
      <c r="C12" s="4" t="s">
        <v>8723</v>
      </c>
      <c r="D12" s="4">
        <v>74</v>
      </c>
      <c r="E12" s="4">
        <v>77</v>
      </c>
      <c r="F12" s="4">
        <v>91</v>
      </c>
      <c r="G12" s="4">
        <v>8</v>
      </c>
      <c r="H12" s="4">
        <v>468</v>
      </c>
      <c r="I12" s="4">
        <v>0</v>
      </c>
      <c r="J12" s="4" t="s">
        <v>3001</v>
      </c>
      <c r="K12" s="4">
        <v>69.7</v>
      </c>
      <c r="L12" s="4">
        <v>2340</v>
      </c>
      <c r="M12" s="4">
        <v>1560</v>
      </c>
      <c r="N12" s="4">
        <v>168</v>
      </c>
      <c r="O12" s="4">
        <v>12</v>
      </c>
      <c r="P12" s="4" t="s">
        <v>8711</v>
      </c>
      <c r="Q12" s="4" t="s">
        <v>8712</v>
      </c>
      <c r="R12" s="4" t="s">
        <v>8713</v>
      </c>
      <c r="S12" s="23" t="s">
        <v>8714</v>
      </c>
      <c r="T12" s="4" t="s">
        <v>8715</v>
      </c>
      <c r="U12" s="24" t="b">
        <v>0</v>
      </c>
      <c r="V12" s="4" t="s">
        <v>8718</v>
      </c>
      <c r="W12" s="4"/>
      <c r="X12" s="4"/>
      <c r="Y12" s="4"/>
      <c r="Z12" s="4"/>
      <c r="AA12" s="4"/>
      <c r="AB12" s="4"/>
      <c r="AC12" s="4"/>
      <c r="AD12" s="4"/>
      <c r="AE12" s="4"/>
      <c r="AF12" s="4"/>
      <c r="AG12" s="4"/>
      <c r="AH12" s="4"/>
      <c r="AI12" s="4"/>
    </row>
    <row r="13" ht="24" customHeight="1" spans="1:35" s="4" customFormat="1" x14ac:dyDescent="0.25">
      <c r="A13" s="6">
        <v>8</v>
      </c>
      <c r="B13" s="6" t="s">
        <v>2673</v>
      </c>
      <c r="C13" s="6" t="s">
        <v>8724</v>
      </c>
      <c r="D13" s="6">
        <v>120</v>
      </c>
      <c r="E13" s="6">
        <v>12</v>
      </c>
      <c r="F13" s="6">
        <v>48</v>
      </c>
      <c r="G13" s="6">
        <v>0</v>
      </c>
      <c r="H13" s="6">
        <v>0</v>
      </c>
      <c r="I13" s="6">
        <v>0</v>
      </c>
      <c r="J13" s="6" t="s">
        <v>3001</v>
      </c>
      <c r="K13" s="6">
        <v>0</v>
      </c>
      <c r="L13" s="6">
        <v>4320</v>
      </c>
      <c r="M13" s="6">
        <v>2880</v>
      </c>
      <c r="N13" s="6">
        <v>168</v>
      </c>
      <c r="O13" s="6">
        <v>12</v>
      </c>
      <c r="P13" s="6" t="s">
        <v>8711</v>
      </c>
      <c r="Q13" s="6" t="s">
        <v>8712</v>
      </c>
      <c r="R13" s="6" t="s">
        <v>8713</v>
      </c>
      <c r="S13" s="16" t="s">
        <v>8714</v>
      </c>
      <c r="T13" s="6" t="s">
        <v>8715</v>
      </c>
      <c r="U13" s="25" t="b">
        <v>0</v>
      </c>
      <c r="V13" s="6" t="s">
        <v>8718</v>
      </c>
      <c r="W13" s="4"/>
      <c r="X13" s="4"/>
      <c r="Y13" s="4"/>
      <c r="Z13" s="4"/>
      <c r="AA13" s="4"/>
      <c r="AB13" s="4"/>
      <c r="AC13" s="4"/>
      <c r="AD13" s="4"/>
      <c r="AE13" s="4"/>
      <c r="AF13" s="4"/>
      <c r="AG13" s="4"/>
      <c r="AH13" s="4"/>
      <c r="AI13" s="4"/>
    </row>
    <row r="14" ht="24" customHeight="1" spans="1:35" s="4" customFormat="1" x14ac:dyDescent="0.25">
      <c r="A14" s="4">
        <v>9</v>
      </c>
      <c r="B14" s="4" t="s">
        <v>2729</v>
      </c>
      <c r="C14" s="4" t="s">
        <v>8725</v>
      </c>
      <c r="D14" s="4">
        <v>120</v>
      </c>
      <c r="E14" s="4">
        <v>12</v>
      </c>
      <c r="F14" s="4">
        <v>48</v>
      </c>
      <c r="G14" s="4">
        <v>0</v>
      </c>
      <c r="H14" s="4">
        <v>0</v>
      </c>
      <c r="I14" s="4">
        <v>0</v>
      </c>
      <c r="J14" s="4" t="s">
        <v>3001</v>
      </c>
      <c r="K14" s="4">
        <v>0</v>
      </c>
      <c r="L14" s="4">
        <v>5760</v>
      </c>
      <c r="M14" s="4">
        <v>3840</v>
      </c>
      <c r="N14" s="4">
        <v>168</v>
      </c>
      <c r="O14" s="4">
        <v>12</v>
      </c>
      <c r="P14" s="4" t="s">
        <v>8711</v>
      </c>
      <c r="Q14" s="4" t="s">
        <v>8712</v>
      </c>
      <c r="R14" s="4" t="s">
        <v>8713</v>
      </c>
      <c r="S14" s="23" t="s">
        <v>8714</v>
      </c>
      <c r="T14" s="4" t="s">
        <v>8715</v>
      </c>
      <c r="U14" s="24" t="b">
        <v>0</v>
      </c>
      <c r="V14" s="4" t="s">
        <v>8718</v>
      </c>
      <c r="W14" s="4"/>
      <c r="X14" s="4"/>
      <c r="Y14" s="4"/>
      <c r="Z14" s="4"/>
      <c r="AA14" s="4"/>
      <c r="AB14" s="4"/>
      <c r="AC14" s="4"/>
      <c r="AD14" s="4"/>
      <c r="AE14" s="4"/>
      <c r="AF14" s="4"/>
      <c r="AG14" s="4"/>
      <c r="AH14" s="4"/>
      <c r="AI14" s="4"/>
    </row>
    <row r="15" ht="24" customHeight="1" spans="1:35" s="4" customFormat="1" x14ac:dyDescent="0.25">
      <c r="A15" s="6">
        <v>10</v>
      </c>
      <c r="B15" s="6" t="s">
        <v>2770</v>
      </c>
      <c r="C15" s="6" t="s">
        <v>8726</v>
      </c>
      <c r="D15" s="6">
        <v>27</v>
      </c>
      <c r="E15" s="6">
        <v>27</v>
      </c>
      <c r="F15" s="6">
        <v>30</v>
      </c>
      <c r="G15" s="6">
        <v>7</v>
      </c>
      <c r="H15" s="6">
        <v>506</v>
      </c>
      <c r="I15" s="6">
        <v>0</v>
      </c>
      <c r="J15" s="6" t="s">
        <v>3001</v>
      </c>
      <c r="K15" s="6">
        <v>67.8</v>
      </c>
      <c r="L15" s="4"/>
      <c r="M15" s="4"/>
      <c r="N15" s="4"/>
      <c r="O15" s="6">
        <v>12</v>
      </c>
      <c r="P15" s="4"/>
      <c r="Q15" s="6" t="s">
        <v>8727</v>
      </c>
      <c r="R15" s="6" t="s">
        <v>8728</v>
      </c>
      <c r="S15" s="12" t="s">
        <v>2987</v>
      </c>
      <c r="T15" s="4"/>
      <c r="U15" s="12" t="b">
        <v>1</v>
      </c>
      <c r="V15" s="6" t="s">
        <v>8729</v>
      </c>
      <c r="W15" s="4"/>
      <c r="X15" s="4"/>
      <c r="Y15" s="4"/>
      <c r="Z15" s="4"/>
      <c r="AA15" s="4"/>
      <c r="AB15" s="4"/>
      <c r="AC15" s="4"/>
      <c r="AD15" s="4"/>
      <c r="AE15" s="4"/>
      <c r="AF15" s="4"/>
      <c r="AG15" s="4"/>
      <c r="AH15" s="4"/>
      <c r="AI15" s="4"/>
    </row>
    <row r="16" ht="24" customHeight="1" spans="1:35" s="4" customFormat="1" x14ac:dyDescent="0.25">
      <c r="A16" s="4">
        <v>11</v>
      </c>
      <c r="B16" s="4" t="s">
        <v>8730</v>
      </c>
      <c r="C16" s="4" t="s">
        <v>8731</v>
      </c>
      <c r="D16" s="4"/>
      <c r="E16" s="4"/>
      <c r="F16" s="4"/>
      <c r="G16" s="4"/>
      <c r="H16" s="4"/>
      <c r="I16" s="4"/>
      <c r="J16" s="4"/>
      <c r="K16" s="4"/>
      <c r="L16" s="4"/>
      <c r="M16" s="4"/>
      <c r="N16" s="4"/>
      <c r="O16" s="4">
        <v>12</v>
      </c>
      <c r="P16" s="4"/>
      <c r="Q16" s="4" t="s">
        <v>2960</v>
      </c>
      <c r="R16" s="4" t="s">
        <v>2960</v>
      </c>
      <c r="S16" s="11" t="s">
        <v>2987</v>
      </c>
      <c r="T16" s="4"/>
      <c r="U16" s="11" t="b">
        <v>1</v>
      </c>
      <c r="V16" s="4" t="s">
        <v>8732</v>
      </c>
      <c r="W16" s="4"/>
      <c r="X16" s="4"/>
      <c r="Y16" s="4"/>
      <c r="Z16" s="4"/>
      <c r="AA16" s="4"/>
      <c r="AB16" s="4"/>
      <c r="AC16" s="4"/>
      <c r="AD16" s="4"/>
      <c r="AE16" s="4"/>
      <c r="AF16" s="4"/>
      <c r="AG16" s="4"/>
      <c r="AH16" s="4"/>
      <c r="AI16" s="4"/>
    </row>
    <row r="17" ht="24" customHeight="1" spans="1:35" s="4" customFormat="1" x14ac:dyDescent="0.25">
      <c r="A17" s="6">
        <v>12</v>
      </c>
      <c r="B17" s="6" t="s">
        <v>8733</v>
      </c>
      <c r="C17" s="6" t="s">
        <v>8734</v>
      </c>
      <c r="D17" s="6">
        <v>17</v>
      </c>
      <c r="E17" s="6">
        <v>17</v>
      </c>
      <c r="F17" s="6">
        <v>20</v>
      </c>
      <c r="G17" s="6">
        <v>6</v>
      </c>
      <c r="H17" s="6">
        <v>300</v>
      </c>
      <c r="I17" s="6">
        <v>0</v>
      </c>
      <c r="J17" s="6" t="s">
        <v>3001</v>
      </c>
      <c r="K17" s="6">
        <v>64</v>
      </c>
      <c r="L17" s="4"/>
      <c r="M17" s="4"/>
      <c r="N17" s="4"/>
      <c r="O17" s="6">
        <v>12</v>
      </c>
      <c r="P17" s="4"/>
      <c r="Q17" s="6" t="s">
        <v>8727</v>
      </c>
      <c r="R17" s="6" t="s">
        <v>8728</v>
      </c>
      <c r="S17" s="12" t="s">
        <v>2987</v>
      </c>
      <c r="T17" s="4"/>
      <c r="U17" s="12" t="b">
        <v>1</v>
      </c>
      <c r="V17" s="6" t="s">
        <v>8729</v>
      </c>
      <c r="W17" s="4"/>
      <c r="X17" s="4"/>
      <c r="Y17" s="4"/>
      <c r="Z17" s="4"/>
      <c r="AA17" s="4"/>
      <c r="AB17" s="4"/>
      <c r="AC17" s="4"/>
      <c r="AD17" s="4"/>
      <c r="AE17" s="4"/>
      <c r="AF17" s="4"/>
      <c r="AG17" s="4"/>
      <c r="AH17" s="4"/>
      <c r="AI17" s="4"/>
    </row>
    <row r="18" ht="24" customHeight="1" spans="1:35" s="4" customFormat="1" x14ac:dyDescent="0.25">
      <c r="A18" s="4">
        <v>13</v>
      </c>
      <c r="B18" s="4" t="s">
        <v>8735</v>
      </c>
      <c r="C18" s="4" t="s">
        <v>8736</v>
      </c>
      <c r="D18" s="4"/>
      <c r="E18" s="4"/>
      <c r="F18" s="4"/>
      <c r="G18" s="4"/>
      <c r="H18" s="4"/>
      <c r="I18" s="4"/>
      <c r="J18" s="4"/>
      <c r="K18" s="4"/>
      <c r="L18" s="4"/>
      <c r="M18" s="4"/>
      <c r="N18" s="4"/>
      <c r="O18" s="4">
        <v>12</v>
      </c>
      <c r="P18" s="4"/>
      <c r="Q18" s="4" t="s">
        <v>2960</v>
      </c>
      <c r="R18" s="4" t="s">
        <v>2960</v>
      </c>
      <c r="S18" s="11" t="s">
        <v>2987</v>
      </c>
      <c r="T18" s="4"/>
      <c r="U18" s="11" t="b">
        <v>1</v>
      </c>
      <c r="V18" s="4" t="s">
        <v>8732</v>
      </c>
      <c r="W18" s="4"/>
      <c r="X18" s="4"/>
      <c r="Y18" s="4"/>
      <c r="Z18" s="4"/>
      <c r="AA18" s="4"/>
      <c r="AB18" s="4"/>
      <c r="AC18" s="4"/>
      <c r="AD18" s="4"/>
      <c r="AE18" s="4"/>
      <c r="AF18" s="4"/>
      <c r="AG18" s="4"/>
      <c r="AH18" s="4"/>
      <c r="AI18" s="4"/>
    </row>
  </sheetData>
  <hyperlinks>
    <hyperlink ref="A1" r:id="rId1" location="#'P-00 INDEX'!A1"/>
    <hyperlink ref="B1" r:id="rId2" location="#'P-Dashboard'!A1"/>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P-00 INDEX</vt:lpstr>
      <vt:lpstr>P-Dashboard</vt:lpstr>
      <vt:lpstr>P-Charter</vt:lpstr>
      <vt:lpstr>P-Utilities</vt:lpstr>
      <vt:lpstr>P-Work</vt:lpstr>
      <vt:lpstr>P-Research</vt:lpstr>
      <vt:lpstr>P-Releases</vt:lpstr>
      <vt:lpstr>P-Contexts</vt:lpstr>
      <vt:lpstr>P-Sessions</vt:lpstr>
      <vt:lpstr>P-Statistics</vt:lpstr>
      <vt:lpstr>C-Reviews</vt:lpstr>
      <vt:lpstr>C-Changes</vt:lpstr>
      <vt:lpstr>C-TestCases</vt:lpstr>
      <vt:lpstr>C-SEO</vt:lpstr>
      <vt:lpstr>C-Trust</vt:lpstr>
      <vt:lpstr>C-Candidates</vt:lpstr>
      <vt:lpstr>C-Competitors</vt:lpstr>
      <vt:lpstr>C-SearchIntel</vt:lpstr>
      <vt:lpstr>C-Widgets</vt:lpstr>
      <vt:lpstr>C-WidgetCategories</vt:lpstr>
      <vt:lpstr>C-GrowthObservations</vt:lpstr>
      <vt:lpstr>C-GrowthOpportunities</vt:lpstr>
      <vt:lpstr>C-DailyStatistics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Antigravity Control Center Engine</dc:creator>
  <dc:title/>
  <dc:subject/>
  <dc:description/>
  <cp:keywords/>
  <cp:category/>
  <cp:lastModifiedBy>Antigravity CLI</cp:lastModifiedBy>
  <dcterms:created xsi:type="dcterms:W3CDTF">2026-08-25T04:00:00Z</dcterms:created>
  <dcterms:modified xsi:type="dcterms:W3CDTF">2026-09-07T04:00:09Z</dcterms:modified>
</cp:coreProperties>
</file>