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SHIP NAME:sea</t>
        </is>
      </c>
    </row>
    <row r="4">
      <c r="C4" s="2" t="inlineStr">
        <is>
          <t>UNITS + PACKAGES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</row>
    <row r="5">
      <c r="C5" s="4" t="inlineStr">
        <is>
          <t>SARL PENG-PU ALGERIE</t>
        </is>
      </c>
      <c r="D5" s="4" t="inlineStr">
        <is>
          <t>ABAHRI NACEUR</t>
        </is>
      </c>
      <c r="E5" s="4" t="inlineStr">
        <is>
          <t>LAFARGE CIMENT DE M'SILA SPA</t>
        </is>
      </c>
      <c r="F5" s="4" t="inlineStr">
        <is>
          <t>ROUABEH MAAMAR</t>
        </is>
      </c>
      <c r="G5" s="4" t="inlineStr">
        <is>
          <t>SARL EL BARAKA SUD</t>
        </is>
      </c>
      <c r="H5" s="4" t="inlineStr">
        <is>
          <t>CHAHDANE BOUCHAHDANE</t>
        </is>
      </c>
      <c r="I5" s="4" t="inlineStr">
        <is>
          <t>CHOUIKH MEBROUK</t>
        </is>
      </c>
      <c r="J5" s="4" t="inlineStr">
        <is>
          <t>ETOILE PLASTIQUE SARL</t>
        </is>
      </c>
      <c r="K5" s="4" t="inlineStr">
        <is>
          <t>EURL ENTREPRISE GHERBI ELHADI SERVICES</t>
        </is>
      </c>
      <c r="L5" s="4" t="inlineStr">
        <is>
          <t>EURL ETTPBH BILEK</t>
        </is>
      </c>
      <c r="M5" s="4" t="inlineStr">
        <is>
          <t>EURL GROUPE ABGHACHE</t>
        </is>
      </c>
      <c r="N5" s="4" t="inlineStr">
        <is>
          <t>EURL HAMED SERVICES GENERAL</t>
        </is>
      </c>
      <c r="O5" s="4" t="inlineStr">
        <is>
          <t>EURL HAMMA BEDDA TRAVAUX PUBLICES</t>
        </is>
      </c>
      <c r="P5" s="4" t="inlineStr">
        <is>
          <t>EURL TOUAT GENERAL SOLUTIONS</t>
        </is>
      </c>
      <c r="Q5" s="4" t="inlineStr">
        <is>
          <t>GAID MOUNIR</t>
        </is>
      </c>
      <c r="R5" s="4" t="inlineStr">
        <is>
          <t>HADJ BRAHIM ABDELKRIM</t>
        </is>
      </c>
      <c r="S5" s="4" t="inlineStr">
        <is>
          <t>KEBACHE YOUCEF</t>
        </is>
      </c>
      <c r="T5" s="4" t="inlineStr">
        <is>
          <t>KENNOUCHE TOUFIK</t>
        </is>
      </c>
      <c r="U5" s="4" t="inlineStr">
        <is>
          <t>LAFARGE CIMENT OGGAZ SPA</t>
        </is>
      </c>
      <c r="V5" s="4" t="inlineStr">
        <is>
          <t>MAGHREB LEASING ALGERIE SPA P/C SARL NUMERIA LOGISTICS.</t>
        </is>
      </c>
      <c r="W5" s="4" t="inlineStr">
        <is>
          <t>MAKHLOUFI MOSTEFA</t>
        </is>
      </c>
      <c r="X5" s="4" t="inlineStr">
        <is>
          <t>MEZZAR FAROUK</t>
        </is>
      </c>
      <c r="Y5" s="4" t="inlineStr">
        <is>
          <t>NAAS MOHAMED</t>
        </is>
      </c>
      <c r="Z5" s="4" t="inlineStr">
        <is>
          <t>SARL BELLAKEHAL GTP</t>
        </is>
      </c>
      <c r="AA5" s="4" t="inlineStr">
        <is>
          <t>SARL BEN ALI SERVICES</t>
        </is>
      </c>
      <c r="AB5" s="4" t="inlineStr">
        <is>
          <t>SARL E G REKIMA</t>
        </is>
      </c>
      <c r="AC5" s="4" t="inlineStr">
        <is>
          <t>SARL EL KARARCHA TRAVAUX</t>
        </is>
      </c>
      <c r="AD5" s="4" t="inlineStr">
        <is>
          <t>SARL ELKANAS REALISATION GENERALES</t>
        </is>
      </c>
      <c r="AE5" s="4" t="inlineStr">
        <is>
          <t>SARL EPCTRB</t>
        </is>
      </c>
      <c r="AF5" s="4" t="inlineStr">
        <is>
          <t>SARL FILS BEKAKRA GRAND TRAVAUX</t>
        </is>
      </c>
      <c r="AG5" s="4" t="inlineStr">
        <is>
          <t>SARL FILS BOUSBIA EL IMDADATE</t>
        </is>
      </c>
      <c r="AH5" s="4" t="inlineStr">
        <is>
          <t>SARL GATER MULTI TRAVAUX BATIMENT</t>
        </is>
      </c>
      <c r="AI5" s="4" t="inlineStr">
        <is>
          <t>SARL MINKOM TRAVAUX PUBLICS</t>
        </is>
      </c>
      <c r="AJ5" s="4" t="inlineStr">
        <is>
          <t>SARL MOSTEFAOUI STP</t>
        </is>
      </c>
      <c r="AK5" s="4" t="inlineStr">
        <is>
          <t>SARL RAID GRANDS REALISATIONS</t>
        </is>
      </c>
      <c r="AL5" s="4" t="inlineStr">
        <is>
          <t>SARL SOCIETE ZAF ZAF</t>
        </is>
      </c>
      <c r="AM5" s="4" t="inlineStr">
        <is>
          <t>SARL TOS SERVICE</t>
        </is>
      </c>
      <c r="AN5" s="4" t="inlineStr">
        <is>
          <t>SARL TRODIS</t>
        </is>
      </c>
      <c r="AO5" s="4" t="inlineStr">
        <is>
          <t>SARL YOURS SERVICES</t>
        </is>
      </c>
      <c r="AP5" s="4" t="inlineStr">
        <is>
          <t>SOUMATI MAROUANE</t>
        </is>
      </c>
      <c r="AQ5" s="4" t="inlineStr">
        <is>
          <t>KHELFA AMIN</t>
        </is>
      </c>
      <c r="AR5" s="4" t="inlineStr">
        <is>
          <t>SARL NOUVEAU POLE</t>
        </is>
      </c>
      <c r="AS5" s="4" t="inlineStr">
        <is>
          <t>BENSMAINE SBTI</t>
        </is>
      </c>
      <c r="AT5" s="4" t="inlineStr">
        <is>
          <t>EURL ROUINA CONCASS</t>
        </is>
      </c>
      <c r="AU5" s="4" t="inlineStr">
        <is>
          <t>SARL AMIRAL TRAVAUX</t>
        </is>
      </c>
      <c r="AV5" s="4" t="inlineStr">
        <is>
          <t>SARL HYDROBAT SUD</t>
        </is>
      </c>
      <c r="AW5" s="4" t="inlineStr">
        <is>
          <t>SARL INTERMAT LOCATION MATERIELS ET EQUIPMENT DIVERS</t>
        </is>
      </c>
      <c r="AX5" s="4" t="inlineStr">
        <is>
          <t>SH DP</t>
        </is>
      </c>
      <c r="AY5" s="4" t="inlineStr">
        <is>
          <t>SARL SAKAR</t>
        </is>
      </c>
      <c r="AZ5" s="4" t="inlineStr">
        <is>
          <t>EPE ENAB SPA</t>
        </is>
      </c>
      <c r="BA5" s="4" t="inlineStr">
        <is>
          <t>EURL REGAI HASNAOUI</t>
        </is>
      </c>
      <c r="BB5" s="4" t="inlineStr">
        <is>
          <t>SARL BCIMEX</t>
        </is>
      </c>
      <c r="BC5" s="4" t="inlineStr">
        <is>
          <t>SARL GABD(GROUPE AGGOUN BOIS ET DERIVES)</t>
        </is>
      </c>
      <c r="BD5" s="4" t="inlineStr">
        <is>
          <t>SARL GHESSAB SAMIR ET MOHAMED</t>
        </is>
      </c>
      <c r="BE5" s="4" t="inlineStr">
        <is>
          <t>SARL NINGBO</t>
        </is>
      </c>
      <c r="BF5" s="4" t="inlineStr">
        <is>
          <t>SARL R H BOIS</t>
        </is>
      </c>
      <c r="BG5" s="4" t="inlineStr">
        <is>
          <t>SARL YAHMI INVEST</t>
        </is>
      </c>
      <c r="BH5" s="4" t="inlineStr">
        <is>
          <t>EURL PODIOUM TRAVAUX PUBLICS</t>
        </is>
      </c>
      <c r="BI5" s="4" t="inlineStr">
        <is>
          <t>SARL MAKIBAT</t>
        </is>
      </c>
      <c r="BJ5" s="4" t="inlineStr">
        <is>
          <t>SARL SITIFIS OASIS INDUSTRIE</t>
        </is>
      </c>
      <c r="BK5" s="4" t="inlineStr">
        <is>
          <t>SH ENI GROUPEMENT</t>
        </is>
      </c>
      <c r="BL5" s="4" t="inlineStr">
        <is>
          <t>nan</t>
        </is>
      </c>
      <c r="BM5" s="4" t="n"/>
      <c r="BN5" s="4" t="n"/>
      <c r="BO5" s="4" t="n"/>
    </row>
    <row r="6">
      <c r="C6" s="5" t="inlineStr">
        <is>
          <t>nan</t>
        </is>
      </c>
      <c r="D6" s="5" t="inlineStr">
        <is>
          <t>nan</t>
        </is>
      </c>
      <c r="E6" s="5" t="inlineStr">
        <is>
          <t>nan</t>
        </is>
      </c>
      <c r="F6" s="5" t="inlineStr">
        <is>
          <t>nan</t>
        </is>
      </c>
      <c r="G6" s="5" t="inlineStr">
        <is>
          <t>nan</t>
        </is>
      </c>
      <c r="H6" s="5" t="inlineStr">
        <is>
          <t>nan</t>
        </is>
      </c>
      <c r="I6" s="5" t="inlineStr">
        <is>
          <t>nan</t>
        </is>
      </c>
      <c r="J6" s="5" t="inlineStr">
        <is>
          <t>nan</t>
        </is>
      </c>
      <c r="K6" s="5" t="inlineStr">
        <is>
          <t>nan</t>
        </is>
      </c>
      <c r="L6" s="5" t="inlineStr">
        <is>
          <t>nan</t>
        </is>
      </c>
      <c r="M6" s="5" t="inlineStr">
        <is>
          <t>nan</t>
        </is>
      </c>
      <c r="N6" s="5" t="inlineStr">
        <is>
          <t>nan</t>
        </is>
      </c>
      <c r="O6" s="5" t="inlineStr">
        <is>
          <t>nan</t>
        </is>
      </c>
      <c r="P6" s="5" t="inlineStr">
        <is>
          <t>nan</t>
        </is>
      </c>
      <c r="Q6" s="5" t="inlineStr">
        <is>
          <t>nan</t>
        </is>
      </c>
      <c r="R6" s="5" t="inlineStr">
        <is>
          <t>nan</t>
        </is>
      </c>
      <c r="S6" s="5" t="inlineStr">
        <is>
          <t>nan</t>
        </is>
      </c>
      <c r="T6" s="5" t="inlineStr">
        <is>
          <t>nan</t>
        </is>
      </c>
      <c r="U6" s="5" t="inlineStr">
        <is>
          <t>nan</t>
        </is>
      </c>
      <c r="V6" s="5" t="inlineStr">
        <is>
          <t>nan</t>
        </is>
      </c>
      <c r="W6" s="5" t="inlineStr">
        <is>
          <t>nan</t>
        </is>
      </c>
      <c r="X6" s="5" t="inlineStr">
        <is>
          <t>nan</t>
        </is>
      </c>
      <c r="Y6" s="5" t="inlineStr">
        <is>
          <t>nan</t>
        </is>
      </c>
      <c r="Z6" s="5" t="inlineStr">
        <is>
          <t>nan</t>
        </is>
      </c>
      <c r="AA6" s="5" t="inlineStr">
        <is>
          <t>nan</t>
        </is>
      </c>
      <c r="AB6" s="5" t="inlineStr">
        <is>
          <t>nan</t>
        </is>
      </c>
      <c r="AC6" s="5" t="inlineStr">
        <is>
          <t>nan</t>
        </is>
      </c>
      <c r="AD6" s="5" t="inlineStr">
        <is>
          <t>nan</t>
        </is>
      </c>
      <c r="AE6" s="5" t="inlineStr">
        <is>
          <t>nan</t>
        </is>
      </c>
      <c r="AF6" s="5" t="inlineStr">
        <is>
          <t>nan</t>
        </is>
      </c>
      <c r="AG6" s="5" t="inlineStr">
        <is>
          <t>nan</t>
        </is>
      </c>
      <c r="AH6" s="5" t="inlineStr">
        <is>
          <t>nan</t>
        </is>
      </c>
      <c r="AI6" s="5" t="inlineStr">
        <is>
          <t>nan</t>
        </is>
      </c>
      <c r="AJ6" s="5" t="inlineStr">
        <is>
          <t>nan</t>
        </is>
      </c>
      <c r="AK6" s="5" t="inlineStr">
        <is>
          <t>nan</t>
        </is>
      </c>
      <c r="AL6" s="5" t="inlineStr">
        <is>
          <t>nan</t>
        </is>
      </c>
      <c r="AM6" s="5" t="inlineStr">
        <is>
          <t>nan</t>
        </is>
      </c>
      <c r="AN6" s="5" t="inlineStr">
        <is>
          <t>nan</t>
        </is>
      </c>
      <c r="AO6" s="5" t="inlineStr">
        <is>
          <t>nan</t>
        </is>
      </c>
      <c r="AP6" s="5" t="inlineStr">
        <is>
          <t>nan</t>
        </is>
      </c>
      <c r="AQ6" s="5" t="inlineStr">
        <is>
          <t>nan</t>
        </is>
      </c>
      <c r="AR6" s="5" t="inlineStr">
        <is>
          <t>nan</t>
        </is>
      </c>
      <c r="AS6" s="5" t="inlineStr">
        <is>
          <t>nan</t>
        </is>
      </c>
      <c r="AT6" s="5" t="inlineStr">
        <is>
          <t>nan</t>
        </is>
      </c>
      <c r="AU6" s="5" t="inlineStr">
        <is>
          <t>nan</t>
        </is>
      </c>
      <c r="AV6" s="5" t="inlineStr">
        <is>
          <t>nan</t>
        </is>
      </c>
      <c r="AW6" s="5" t="inlineStr">
        <is>
          <t>nan</t>
        </is>
      </c>
      <c r="AX6" s="5" t="inlineStr">
        <is>
          <t>nan</t>
        </is>
      </c>
      <c r="AY6" s="5" t="inlineStr">
        <is>
          <t>nan</t>
        </is>
      </c>
      <c r="AZ6" s="5" t="inlineStr">
        <is>
          <t>nan</t>
        </is>
      </c>
      <c r="BA6" s="5" t="inlineStr">
        <is>
          <t>nan</t>
        </is>
      </c>
      <c r="BB6" s="5" t="inlineStr">
        <is>
          <t>nan</t>
        </is>
      </c>
      <c r="BC6" s="5" t="inlineStr">
        <is>
          <t>nan</t>
        </is>
      </c>
      <c r="BD6" s="5" t="inlineStr">
        <is>
          <t>nan</t>
        </is>
      </c>
      <c r="BE6" s="5" t="inlineStr">
        <is>
          <t>nan</t>
        </is>
      </c>
      <c r="BF6" s="5" t="inlineStr">
        <is>
          <t>nan</t>
        </is>
      </c>
      <c r="BG6" s="5" t="inlineStr">
        <is>
          <t>nan</t>
        </is>
      </c>
      <c r="BH6" s="5" t="inlineStr">
        <is>
          <t>nan</t>
        </is>
      </c>
      <c r="BI6" s="5" t="inlineStr">
        <is>
          <t>nan</t>
        </is>
      </c>
      <c r="BJ6" s="5" t="inlineStr">
        <is>
          <t>nan</t>
        </is>
      </c>
      <c r="BK6" s="5" t="inlineStr">
        <is>
          <t>nan</t>
        </is>
      </c>
      <c r="BL6" s="5" t="inlineStr">
        <is>
          <t>-</t>
        </is>
      </c>
    </row>
    <row r="7">
      <c r="A7" s="6" t="inlineStr">
        <is>
          <t>DATE</t>
        </is>
      </c>
      <c r="B7" s="6" t="inlineStr">
        <is>
          <t>SHIFT</t>
        </is>
      </c>
      <c r="C7" s="4" t="inlineStr">
        <is>
          <t>LDJD073</t>
        </is>
      </c>
      <c r="D7" s="4" t="inlineStr">
        <is>
          <t>HDJD001</t>
        </is>
      </c>
      <c r="E7" s="4" t="inlineStr">
        <is>
          <t>HDJD002</t>
        </is>
      </c>
      <c r="F7" s="4" t="inlineStr">
        <is>
          <t>HDJD003</t>
        </is>
      </c>
      <c r="G7" s="4" t="inlineStr">
        <is>
          <t>HDJD004</t>
        </is>
      </c>
      <c r="H7" s="4" t="inlineStr">
        <is>
          <t>LDJD013</t>
        </is>
      </c>
      <c r="I7" s="4" t="inlineStr">
        <is>
          <t>LDJD070</t>
        </is>
      </c>
      <c r="J7" s="4" t="inlineStr">
        <is>
          <t>LDJD071A</t>
        </is>
      </c>
      <c r="K7" s="4" t="inlineStr">
        <is>
          <t>LDJD071B</t>
        </is>
      </c>
      <c r="L7" s="4" t="inlineStr">
        <is>
          <t>LDJD071C</t>
        </is>
      </c>
      <c r="M7" s="4" t="inlineStr">
        <is>
          <t>LDJD045</t>
        </is>
      </c>
      <c r="N7" s="4" t="inlineStr">
        <is>
          <t>LDJD039</t>
        </is>
      </c>
      <c r="O7" s="4" t="inlineStr">
        <is>
          <t>LDJD067/68/69</t>
        </is>
      </c>
      <c r="P7" s="4" t="inlineStr">
        <is>
          <t>LDJD067/68/69</t>
        </is>
      </c>
      <c r="Q7" s="4" t="inlineStr">
        <is>
          <t>LDJD042C /043</t>
        </is>
      </c>
      <c r="R7" s="4" t="inlineStr">
        <is>
          <t>LDJD002</t>
        </is>
      </c>
      <c r="S7" s="4" t="inlineStr">
        <is>
          <t>LDJD014/082</t>
        </is>
      </c>
      <c r="T7" s="4" t="inlineStr">
        <is>
          <t>LDJD005</t>
        </is>
      </c>
      <c r="U7" s="4" t="inlineStr">
        <is>
          <t>LDJD042F /043</t>
        </is>
      </c>
      <c r="V7" s="4" t="inlineStr">
        <is>
          <t>LDJD008/025</t>
        </is>
      </c>
      <c r="W7" s="4" t="inlineStr">
        <is>
          <t>LDJD009/026</t>
        </is>
      </c>
      <c r="X7" s="4" t="inlineStr">
        <is>
          <t>LDJD017</t>
        </is>
      </c>
      <c r="Y7" s="4" t="inlineStr">
        <is>
          <t>LDJD065</t>
        </is>
      </c>
      <c r="Z7" s="4" t="inlineStr">
        <is>
          <t>LDJD052</t>
        </is>
      </c>
      <c r="AA7" s="4" t="inlineStr">
        <is>
          <t>LDJD083</t>
        </is>
      </c>
      <c r="AB7" s="4" t="inlineStr">
        <is>
          <t>LDJD053</t>
        </is>
      </c>
      <c r="AC7" s="4" t="inlineStr">
        <is>
          <t>LDJD015</t>
        </is>
      </c>
      <c r="AD7" s="4" t="inlineStr">
        <is>
          <t>LDJD048</t>
        </is>
      </c>
      <c r="AE7" s="4" t="inlineStr">
        <is>
          <t>LDJD090</t>
        </is>
      </c>
      <c r="AF7" s="4" t="inlineStr">
        <is>
          <t>LDJD064</t>
        </is>
      </c>
      <c r="AG7" s="4" t="inlineStr">
        <is>
          <t>LDJD046/47</t>
        </is>
      </c>
      <c r="AH7" s="4" t="inlineStr">
        <is>
          <t>LDJD042B /043</t>
        </is>
      </c>
      <c r="AI7" s="4" t="inlineStr">
        <is>
          <t>LDJD027</t>
        </is>
      </c>
      <c r="AJ7" s="4" t="inlineStr">
        <is>
          <t>LDJD042E/043E</t>
        </is>
      </c>
      <c r="AK7" s="4" t="inlineStr">
        <is>
          <t>LDJD042G /043</t>
        </is>
      </c>
      <c r="AL7" s="4" t="inlineStr">
        <is>
          <t>LDJD019</t>
        </is>
      </c>
      <c r="AM7" s="4" t="inlineStr">
        <is>
          <t>LDJD043I</t>
        </is>
      </c>
      <c r="AN7" s="4" t="inlineStr">
        <is>
          <t>LDJD042I /044</t>
        </is>
      </c>
      <c r="AO7" s="4" t="inlineStr">
        <is>
          <t>LDJD084</t>
        </is>
      </c>
      <c r="AP7" s="4" t="inlineStr">
        <is>
          <t>LDJD042H/043H</t>
        </is>
      </c>
      <c r="AQ7" s="4" t="inlineStr">
        <is>
          <t>LDJD051</t>
        </is>
      </c>
      <c r="AR7" s="4" t="inlineStr">
        <is>
          <t>LDJD042D /043</t>
        </is>
      </c>
      <c r="AS7" s="4" t="inlineStr">
        <is>
          <t>LDJD006/007</t>
        </is>
      </c>
      <c r="AT7" s="4" t="inlineStr">
        <is>
          <t>LDJD040/041</t>
        </is>
      </c>
      <c r="AU7" s="4" t="inlineStr">
        <is>
          <t>LDJD038</t>
        </is>
      </c>
      <c r="AV7" s="4" t="inlineStr">
        <is>
          <t>LDJD042A/043A</t>
        </is>
      </c>
      <c r="AW7" s="4" t="inlineStr">
        <is>
          <t>LDJD066</t>
        </is>
      </c>
      <c r="AX7" s="4" t="inlineStr">
        <is>
          <t>LDJD016</t>
        </is>
      </c>
      <c r="AY7" s="4" t="inlineStr">
        <is>
          <t>LDJD006/007</t>
        </is>
      </c>
      <c r="AZ7" s="4" t="inlineStr">
        <is>
          <t>LDJD050</t>
        </is>
      </c>
      <c r="BA7" s="4" t="inlineStr">
        <is>
          <t>LDJD013</t>
        </is>
      </c>
      <c r="BB7" s="4" t="inlineStr">
        <is>
          <t>LDJD011</t>
        </is>
      </c>
      <c r="BC7" s="4" t="inlineStr">
        <is>
          <t>LDJD010</t>
        </is>
      </c>
      <c r="BD7" s="4" t="inlineStr">
        <is>
          <t>LDJD012</t>
        </is>
      </c>
      <c r="BE7" s="4" t="inlineStr">
        <is>
          <t>LDJD017</t>
        </is>
      </c>
      <c r="BF7" s="4" t="inlineStr">
        <is>
          <t>LDJD070</t>
        </is>
      </c>
      <c r="BG7" s="4" t="inlineStr">
        <is>
          <t>LDJD053</t>
        </is>
      </c>
      <c r="BH7" s="4" t="inlineStr">
        <is>
          <t>LDJD071A</t>
        </is>
      </c>
      <c r="BI7" s="4" t="inlineStr">
        <is>
          <t>LDJD071B</t>
        </is>
      </c>
      <c r="BJ7" s="4" t="inlineStr">
        <is>
          <t>LDJD020</t>
        </is>
      </c>
      <c r="BK7" s="4" t="inlineStr">
        <is>
          <t>LDJD071C</t>
        </is>
      </c>
      <c r="BL7" s="4" t="inlineStr">
        <is>
          <t>-</t>
        </is>
      </c>
      <c r="BM7" s="4" t="inlineStr">
        <is>
          <t>INC</t>
        </is>
      </c>
      <c r="BN7" s="4" t="inlineStr">
        <is>
          <t>TOTAL</t>
        </is>
      </c>
      <c r="BO7" s="4" t="inlineStr">
        <is>
          <t>TOTAL/J</t>
        </is>
      </c>
    </row>
    <row r="8">
      <c r="A8" s="6" t="inlineStr">
        <is>
          <t>2025-02-10</t>
        </is>
      </c>
      <c r="B8" s="6" t="inlineStr">
        <is>
          <t>MATIN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>
        <f>SUM(C8:BM8)</f>
        <v/>
      </c>
      <c r="BO8" s="7">
        <f>SUM(BN8:BN11)</f>
        <v/>
      </c>
    </row>
    <row r="9">
      <c r="A9" s="8" t="n"/>
      <c r="B9" s="6" t="inlineStr">
        <is>
          <t>SOIR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0</v>
      </c>
      <c r="BN9" s="6">
        <f>SUM(C9:BM9)</f>
        <v/>
      </c>
      <c r="BO9" s="8" t="n"/>
    </row>
    <row r="10">
      <c r="A10" s="8" t="n"/>
      <c r="B10" s="6" t="inlineStr">
        <is>
          <t>NUIT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>
        <f>SUM(C10:BM10)</f>
        <v/>
      </c>
      <c r="BO10" s="8" t="n"/>
    </row>
    <row r="11">
      <c r="A11" s="9" t="n"/>
      <c r="B11" s="6" t="inlineStr">
        <is>
          <t>NUIT -2-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0</v>
      </c>
      <c r="BN11" s="6">
        <f>SUM(C11:BM11)</f>
        <v/>
      </c>
      <c r="BO11" s="9" t="n"/>
    </row>
    <row r="12">
      <c r="A12" s="6" t="inlineStr">
        <is>
          <t>2025-02-11</t>
        </is>
      </c>
      <c r="B12" s="6" t="inlineStr">
        <is>
          <t>MATIN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>
        <f>SUM(C12:BM12)</f>
        <v/>
      </c>
      <c r="BO12" s="7">
        <f>SUM(BN12:BN15)</f>
        <v/>
      </c>
    </row>
    <row r="13">
      <c r="A13" s="8" t="n"/>
      <c r="B13" s="6" t="inlineStr">
        <is>
          <t>SOIR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>
        <f>SUM(C13:BM13)</f>
        <v/>
      </c>
      <c r="BO13" s="8" t="n"/>
    </row>
    <row r="14">
      <c r="A14" s="8" t="n"/>
      <c r="B14" s="6" t="inlineStr">
        <is>
          <t>NUIT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>
        <f>SUM(C14:BM14)</f>
        <v/>
      </c>
      <c r="BO14" s="8" t="n"/>
    </row>
    <row r="15">
      <c r="A15" s="9" t="n"/>
      <c r="B15" s="6" t="inlineStr">
        <is>
          <t>NUIT -2-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>
        <f>SUM(C15:BM15)</f>
        <v/>
      </c>
      <c r="BO15" s="9" t="n"/>
    </row>
    <row r="16">
      <c r="A16" s="6" t="inlineStr">
        <is>
          <t>2025-02-12</t>
        </is>
      </c>
      <c r="B16" s="6" t="inlineStr">
        <is>
          <t>MATIN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>
        <f>SUM(C16:BM16)</f>
        <v/>
      </c>
      <c r="BO16" s="7">
        <f>SUM(BN16:BN19)</f>
        <v/>
      </c>
    </row>
    <row r="17">
      <c r="A17" s="8" t="n"/>
      <c r="B17" s="6" t="inlineStr">
        <is>
          <t>SOIR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>
        <f>SUM(C17:BM17)</f>
        <v/>
      </c>
      <c r="BO17" s="8" t="n"/>
    </row>
    <row r="18">
      <c r="A18" s="8" t="n"/>
      <c r="B18" s="6" t="inlineStr">
        <is>
          <t>NUIT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>
        <f>SUM(C18:BM18)</f>
        <v/>
      </c>
      <c r="BO18" s="8" t="n"/>
    </row>
    <row r="19">
      <c r="A19" s="9" t="n"/>
      <c r="B19" s="6" t="inlineStr">
        <is>
          <t>NUIT -2-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>
        <f>SUM(C19:BM19)</f>
        <v/>
      </c>
      <c r="BO19" s="9" t="n"/>
    </row>
    <row r="20">
      <c r="A20" s="6" t="inlineStr">
        <is>
          <t>2025-02-13</t>
        </is>
      </c>
      <c r="B20" s="6" t="inlineStr">
        <is>
          <t>MATIN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>
        <f>SUM(C20:BM20)</f>
        <v/>
      </c>
      <c r="BO20" s="7">
        <f>SUM(BN20:BN23)</f>
        <v/>
      </c>
    </row>
    <row r="21">
      <c r="A21" s="8" t="n"/>
      <c r="B21" s="6" t="inlineStr">
        <is>
          <t>SOIR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0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>
        <f>SUM(C21:BM21)</f>
        <v/>
      </c>
      <c r="BO21" s="8" t="n"/>
    </row>
    <row r="22">
      <c r="A22" s="8" t="n"/>
      <c r="B22" s="6" t="inlineStr">
        <is>
          <t>NUIT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>
        <f>SUM(C22:BM22)</f>
        <v/>
      </c>
      <c r="BO22" s="8" t="n"/>
    </row>
    <row r="23">
      <c r="A23" s="9" t="n"/>
      <c r="B23" s="6" t="inlineStr">
        <is>
          <t>NUIT -2-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0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>
        <f>SUM(C23:BM23)</f>
        <v/>
      </c>
      <c r="BO23" s="9" t="n"/>
    </row>
    <row r="24">
      <c r="A24" s="6" t="inlineStr">
        <is>
          <t>2025-02-14</t>
        </is>
      </c>
      <c r="B24" s="6" t="inlineStr">
        <is>
          <t>MATIN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>
        <f>SUM(C24:BM24)</f>
        <v/>
      </c>
      <c r="BO24" s="7">
        <f>SUM(BN24:BN27)</f>
        <v/>
      </c>
    </row>
    <row r="25">
      <c r="A25" s="8" t="n"/>
      <c r="B25" s="6" t="inlineStr">
        <is>
          <t>SOIR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>
        <f>SUM(C25:BM25)</f>
        <v/>
      </c>
      <c r="BO25" s="8" t="n"/>
    </row>
    <row r="26">
      <c r="A26" s="8" t="n"/>
      <c r="B26" s="6" t="inlineStr">
        <is>
          <t>NUIT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>
        <f>SUM(C26:BM26)</f>
        <v/>
      </c>
      <c r="BO26" s="8" t="n"/>
    </row>
    <row r="27">
      <c r="A27" s="9" t="n"/>
      <c r="B27" s="6" t="inlineStr">
        <is>
          <t>NUIT -2-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0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>
        <f>SUM(C27:BM27)</f>
        <v/>
      </c>
      <c r="BO27" s="9" t="n"/>
    </row>
    <row r="28">
      <c r="A28" s="6" t="inlineStr">
        <is>
          <t>2025-02-15</t>
        </is>
      </c>
      <c r="B28" s="6" t="inlineStr">
        <is>
          <t>MATIN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>
        <f>SUM(C28:BM28)</f>
        <v/>
      </c>
      <c r="BO28" s="7">
        <f>SUM(BN28:BN31)</f>
        <v/>
      </c>
    </row>
    <row r="29">
      <c r="A29" s="8" t="n"/>
      <c r="B29" s="6" t="inlineStr">
        <is>
          <t>SOIR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0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0</v>
      </c>
      <c r="BN29" s="6">
        <f>SUM(C29:BM29)</f>
        <v/>
      </c>
      <c r="BO29" s="8" t="n"/>
    </row>
    <row r="30">
      <c r="A30" s="8" t="n"/>
      <c r="B30" s="6" t="inlineStr">
        <is>
          <t>NUIT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0</v>
      </c>
      <c r="AZ30" s="6" t="n">
        <v>0</v>
      </c>
      <c r="BA30" s="6" t="n">
        <v>0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0</v>
      </c>
      <c r="BN30" s="6">
        <f>SUM(C30:BM30)</f>
        <v/>
      </c>
      <c r="BO30" s="8" t="n"/>
    </row>
    <row r="31">
      <c r="A31" s="9" t="n"/>
      <c r="B31" s="6" t="inlineStr">
        <is>
          <t>NUIT -2-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0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</v>
      </c>
      <c r="BN31" s="6">
        <f>SUM(C31:BM31)</f>
        <v/>
      </c>
      <c r="BO31" s="9" t="n"/>
    </row>
    <row r="32">
      <c r="A32" s="6" t="inlineStr">
        <is>
          <t>2025-02-16</t>
        </is>
      </c>
      <c r="B32" s="6" t="inlineStr">
        <is>
          <t>MATIN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>
        <f>SUM(C32:BM32)</f>
        <v/>
      </c>
      <c r="BO32" s="7">
        <f>SUM(BN32:BN35)</f>
        <v/>
      </c>
    </row>
    <row r="33">
      <c r="A33" s="8" t="n"/>
      <c r="B33" s="6" t="inlineStr">
        <is>
          <t>SOIR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0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0</v>
      </c>
      <c r="BN33" s="6">
        <f>SUM(C33:BM33)</f>
        <v/>
      </c>
      <c r="BO33" s="8" t="n"/>
    </row>
    <row r="34">
      <c r="A34" s="8" t="n"/>
      <c r="B34" s="6" t="inlineStr">
        <is>
          <t>NUIT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0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</v>
      </c>
      <c r="BN34" s="6">
        <f>SUM(C34:BM34)</f>
        <v/>
      </c>
      <c r="BO34" s="8" t="n"/>
    </row>
    <row r="35">
      <c r="A35" s="9" t="n"/>
      <c r="B35" s="6" t="inlineStr">
        <is>
          <t>NUIT -2-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0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</v>
      </c>
      <c r="BN35" s="6">
        <f>SUM(C35:BM35)</f>
        <v/>
      </c>
      <c r="BO35" s="9" t="n"/>
    </row>
    <row r="36">
      <c r="A36" s="6" t="inlineStr">
        <is>
          <t>2025-02-17</t>
        </is>
      </c>
      <c r="B36" s="6" t="inlineStr">
        <is>
          <t>MATIN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0</v>
      </c>
      <c r="AZ36" s="6" t="n">
        <v>0</v>
      </c>
      <c r="BA36" s="6" t="n">
        <v>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0</v>
      </c>
      <c r="BN36" s="6">
        <f>SUM(C36:BM36)</f>
        <v/>
      </c>
      <c r="BO36" s="7">
        <f>SUM(BN36:BN39)</f>
        <v/>
      </c>
    </row>
    <row r="37">
      <c r="A37" s="8" t="n"/>
      <c r="B37" s="6" t="inlineStr">
        <is>
          <t>SOIR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0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0</v>
      </c>
      <c r="BN37" s="6">
        <f>SUM(C37:BM37)</f>
        <v/>
      </c>
      <c r="BO37" s="8" t="n"/>
    </row>
    <row r="38">
      <c r="A38" s="8" t="n"/>
      <c r="B38" s="6" t="inlineStr">
        <is>
          <t>NUIT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>
        <f>SUM(C38:BM38)</f>
        <v/>
      </c>
      <c r="BO38" s="8" t="n"/>
    </row>
    <row r="39">
      <c r="A39" s="9" t="n"/>
      <c r="B39" s="6" t="inlineStr">
        <is>
          <t>NUIT -2-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0</v>
      </c>
      <c r="BN39" s="6">
        <f>SUM(C39:BM39)</f>
        <v/>
      </c>
      <c r="BO39" s="9" t="n"/>
    </row>
    <row r="40">
      <c r="A40" s="6" t="inlineStr">
        <is>
          <t>2025-02-18</t>
        </is>
      </c>
      <c r="B40" s="6" t="inlineStr">
        <is>
          <t>MATIN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0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0</v>
      </c>
      <c r="AZ40" s="6" t="n">
        <v>0</v>
      </c>
      <c r="BA40" s="6" t="n">
        <v>0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0</v>
      </c>
      <c r="BN40" s="6">
        <f>SUM(C40:BM40)</f>
        <v/>
      </c>
      <c r="BO40" s="7">
        <f>SUM(BN40:BN43)</f>
        <v/>
      </c>
    </row>
    <row r="41">
      <c r="A41" s="8" t="n"/>
      <c r="B41" s="6" t="inlineStr">
        <is>
          <t>SOIR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</v>
      </c>
      <c r="AZ41" s="6" t="n">
        <v>0</v>
      </c>
      <c r="BA41" s="6" t="n">
        <v>0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0</v>
      </c>
      <c r="BN41" s="6">
        <f>SUM(C41:BM41)</f>
        <v/>
      </c>
      <c r="BO41" s="8" t="n"/>
    </row>
    <row r="42">
      <c r="A42" s="8" t="n"/>
      <c r="B42" s="6" t="inlineStr">
        <is>
          <t>NUIT</t>
        </is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0</v>
      </c>
      <c r="AZ42" s="6" t="n">
        <v>0</v>
      </c>
      <c r="BA42" s="6" t="n">
        <v>0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0</v>
      </c>
      <c r="BN42" s="6">
        <f>SUM(C42:BM42)</f>
        <v/>
      </c>
      <c r="BO42" s="8" t="n"/>
    </row>
    <row r="43">
      <c r="A43" s="9" t="n"/>
      <c r="B43" s="6" t="inlineStr">
        <is>
          <t>NUIT -2-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0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6" t="n">
        <v>0</v>
      </c>
      <c r="BM43" s="6" t="n">
        <v>0</v>
      </c>
      <c r="BN43" s="6">
        <f>SUM(C43:BM43)</f>
        <v/>
      </c>
      <c r="BO43" s="9" t="n"/>
    </row>
    <row r="44">
      <c r="A44" s="6" t="inlineStr">
        <is>
          <t>2025-02-19</t>
        </is>
      </c>
      <c r="B44" s="6" t="inlineStr">
        <is>
          <t>MATIN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0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0</v>
      </c>
      <c r="BN44" s="6">
        <f>SUM(C44:BM44)</f>
        <v/>
      </c>
      <c r="BO44" s="7">
        <f>SUM(BN44:BN47)</f>
        <v/>
      </c>
    </row>
    <row r="45">
      <c r="A45" s="8" t="n"/>
      <c r="B45" s="6" t="inlineStr">
        <is>
          <t>SOIR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0</v>
      </c>
      <c r="AZ45" s="6" t="n">
        <v>0</v>
      </c>
      <c r="BA45" s="6" t="n">
        <v>0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0</v>
      </c>
      <c r="BN45" s="6">
        <f>SUM(C45:BM45)</f>
        <v/>
      </c>
      <c r="BO45" s="8" t="n"/>
    </row>
    <row r="46">
      <c r="A46" s="8" t="n"/>
      <c r="B46" s="6" t="inlineStr">
        <is>
          <t>NUIT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0</v>
      </c>
      <c r="AZ46" s="6" t="n">
        <v>0</v>
      </c>
      <c r="BA46" s="6" t="n">
        <v>0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0</v>
      </c>
      <c r="BN46" s="6">
        <f>SUM(C46:BM46)</f>
        <v/>
      </c>
      <c r="BO46" s="8" t="n"/>
    </row>
    <row r="47">
      <c r="A47" s="9" t="n"/>
      <c r="B47" s="6" t="inlineStr">
        <is>
          <t>NUIT -2-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0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0</v>
      </c>
      <c r="BN47" s="6">
        <f>SUM(C47:BM47)</f>
        <v/>
      </c>
      <c r="BO47" s="9" t="n"/>
    </row>
    <row r="48">
      <c r="A48" s="6" t="inlineStr">
        <is>
          <t>2025-02-20</t>
        </is>
      </c>
      <c r="B48" s="6" t="inlineStr">
        <is>
          <t>MATIN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0</v>
      </c>
      <c r="AZ48" s="6" t="n">
        <v>0</v>
      </c>
      <c r="BA48" s="6" t="n">
        <v>0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</v>
      </c>
      <c r="BN48" s="6">
        <f>SUM(C48:BM48)</f>
        <v/>
      </c>
      <c r="BO48" s="7">
        <f>SUM(BN48:BN51)</f>
        <v/>
      </c>
    </row>
    <row r="49">
      <c r="A49" s="8" t="n"/>
      <c r="B49" s="6" t="inlineStr">
        <is>
          <t>SOIR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  <c r="BA49" s="6" t="n">
        <v>0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0</v>
      </c>
      <c r="BN49" s="6">
        <f>SUM(C49:BM49)</f>
        <v/>
      </c>
      <c r="BO49" s="8" t="n"/>
    </row>
    <row r="50">
      <c r="A50" s="8" t="n"/>
      <c r="B50" s="6" t="inlineStr">
        <is>
          <t>NUIT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0</v>
      </c>
      <c r="AZ50" s="6" t="n">
        <v>0</v>
      </c>
      <c r="BA50" s="6" t="n">
        <v>0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>
        <f>SUM(C50:BM50)</f>
        <v/>
      </c>
      <c r="BO50" s="8" t="n"/>
    </row>
    <row r="51">
      <c r="A51" s="9" t="n"/>
      <c r="B51" s="6" t="inlineStr">
        <is>
          <t>NUIT -2-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0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>
        <f>SUM(C51:BM51)</f>
        <v/>
      </c>
      <c r="BO51" s="9" t="n"/>
    </row>
    <row r="52">
      <c r="A52" s="6" t="inlineStr">
        <is>
          <t>2025-02-21</t>
        </is>
      </c>
      <c r="B52" s="6" t="inlineStr">
        <is>
          <t>MATIN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0</v>
      </c>
      <c r="AZ52" s="6" t="n">
        <v>0</v>
      </c>
      <c r="BA52" s="6" t="n">
        <v>0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0</v>
      </c>
      <c r="BN52" s="6">
        <f>SUM(C52:BM52)</f>
        <v/>
      </c>
      <c r="BO52" s="7">
        <f>SUM(BN52:BN55)</f>
        <v/>
      </c>
    </row>
    <row r="53">
      <c r="A53" s="8" t="n"/>
      <c r="B53" s="6" t="inlineStr">
        <is>
          <t>SOIR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0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0</v>
      </c>
      <c r="BN53" s="6">
        <f>SUM(C53:BM53)</f>
        <v/>
      </c>
      <c r="BO53" s="8" t="n"/>
    </row>
    <row r="54">
      <c r="A54" s="8" t="n"/>
      <c r="B54" s="6" t="inlineStr">
        <is>
          <t>NUIT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0</v>
      </c>
      <c r="AZ54" s="6" t="n">
        <v>0</v>
      </c>
      <c r="BA54" s="6" t="n">
        <v>0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0</v>
      </c>
      <c r="BN54" s="6">
        <f>SUM(C54:BM54)</f>
        <v/>
      </c>
      <c r="BO54" s="8" t="n"/>
    </row>
    <row r="55">
      <c r="A55" s="9" t="n"/>
      <c r="B55" s="6" t="inlineStr">
        <is>
          <t>NUIT -2-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>
        <f>SUM(C55:BM55)</f>
        <v/>
      </c>
      <c r="BO55" s="9" t="n"/>
    </row>
    <row r="56">
      <c r="A56" s="6" t="inlineStr">
        <is>
          <t>2025-02-22</t>
        </is>
      </c>
      <c r="B56" s="6" t="inlineStr">
        <is>
          <t>MATIN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0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0</v>
      </c>
      <c r="BN56" s="6">
        <f>SUM(C56:BM56)</f>
        <v/>
      </c>
      <c r="BO56" s="7">
        <f>SUM(BN56:BN59)</f>
        <v/>
      </c>
    </row>
    <row r="57">
      <c r="A57" s="8" t="n"/>
      <c r="B57" s="6" t="inlineStr">
        <is>
          <t>SOIR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0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0</v>
      </c>
      <c r="BN57" s="6">
        <f>SUM(C57:BM57)</f>
        <v/>
      </c>
      <c r="BO57" s="8" t="n"/>
    </row>
    <row r="58">
      <c r="A58" s="8" t="n"/>
      <c r="B58" s="6" t="inlineStr">
        <is>
          <t>NUIT</t>
        </is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0</v>
      </c>
      <c r="AZ58" s="6" t="n">
        <v>0</v>
      </c>
      <c r="BA58" s="6" t="n">
        <v>0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>
        <f>SUM(C58:BM58)</f>
        <v/>
      </c>
      <c r="BO58" s="8" t="n"/>
    </row>
    <row r="59">
      <c r="A59" s="9" t="n"/>
      <c r="B59" s="6" t="inlineStr">
        <is>
          <t>NUIT -2-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0</v>
      </c>
      <c r="AZ59" s="6" t="n">
        <v>0</v>
      </c>
      <c r="BA59" s="6" t="n">
        <v>0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0</v>
      </c>
      <c r="BN59" s="6">
        <f>SUM(C59:BM59)</f>
        <v/>
      </c>
      <c r="BO59" s="9" t="n"/>
    </row>
    <row r="60">
      <c r="A60" s="6" t="inlineStr">
        <is>
          <t>2025-02-23</t>
        </is>
      </c>
      <c r="B60" s="6" t="inlineStr">
        <is>
          <t>MATIN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0</v>
      </c>
      <c r="AZ60" s="6" t="n">
        <v>0</v>
      </c>
      <c r="BA60" s="6" t="n">
        <v>0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>
        <f>SUM(C60:BM60)</f>
        <v/>
      </c>
      <c r="BO60" s="7">
        <f>SUM(BN60:BN63)</f>
        <v/>
      </c>
    </row>
    <row r="61">
      <c r="A61" s="8" t="n"/>
      <c r="B61" s="6" t="inlineStr">
        <is>
          <t>SOIR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0</v>
      </c>
      <c r="AN61" s="6" t="n">
        <v>0</v>
      </c>
      <c r="AO61" s="6" t="n">
        <v>0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0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0</v>
      </c>
      <c r="BM61" s="6" t="n">
        <v>0</v>
      </c>
      <c r="BN61" s="6">
        <f>SUM(C61:BM61)</f>
        <v/>
      </c>
      <c r="BO61" s="8" t="n"/>
    </row>
    <row r="62">
      <c r="A62" s="8" t="n"/>
      <c r="B62" s="6" t="inlineStr">
        <is>
          <t>NUIT</t>
        </is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0</v>
      </c>
      <c r="AZ62" s="6" t="n">
        <v>0</v>
      </c>
      <c r="BA62" s="6" t="n">
        <v>0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0</v>
      </c>
      <c r="BL62" s="6" t="n">
        <v>0</v>
      </c>
      <c r="BM62" s="6" t="n">
        <v>0</v>
      </c>
      <c r="BN62" s="6">
        <f>SUM(C62:BM62)</f>
        <v/>
      </c>
      <c r="BO62" s="8" t="n"/>
    </row>
    <row r="63">
      <c r="A63" s="9" t="n"/>
      <c r="B63" s="6" t="inlineStr">
        <is>
          <t>NUIT -2-</t>
        </is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0</v>
      </c>
      <c r="AN63" s="6" t="n">
        <v>0</v>
      </c>
      <c r="AO63" s="6" t="n">
        <v>0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0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n">
        <v>0</v>
      </c>
      <c r="BM63" s="6" t="n">
        <v>0</v>
      </c>
      <c r="BN63" s="6">
        <f>SUM(C63:BM63)</f>
        <v/>
      </c>
      <c r="BO63" s="9" t="n"/>
    </row>
    <row r="64">
      <c r="A64" s="6" t="inlineStr">
        <is>
          <t>2025-02-24</t>
        </is>
      </c>
      <c r="B64" s="6" t="inlineStr">
        <is>
          <t>MATIN</t>
        </is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0</v>
      </c>
      <c r="AN64" s="6" t="n">
        <v>0</v>
      </c>
      <c r="AO64" s="6" t="n">
        <v>0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0</v>
      </c>
      <c r="AZ64" s="6" t="n">
        <v>0</v>
      </c>
      <c r="BA64" s="6" t="n">
        <v>0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0</v>
      </c>
      <c r="BL64" s="6" t="n">
        <v>0</v>
      </c>
      <c r="BM64" s="6" t="n">
        <v>0</v>
      </c>
      <c r="BN64" s="6">
        <f>SUM(C64:BM64)</f>
        <v/>
      </c>
      <c r="BO64" s="7">
        <f>SUM(BN64:BN67)</f>
        <v/>
      </c>
    </row>
    <row r="65">
      <c r="A65" s="8" t="n"/>
      <c r="B65" s="6" t="inlineStr">
        <is>
          <t>SOIR</t>
        </is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0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0</v>
      </c>
      <c r="AN65" s="6" t="n">
        <v>0</v>
      </c>
      <c r="AO65" s="6" t="n">
        <v>0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0</v>
      </c>
      <c r="AZ65" s="6" t="n">
        <v>0</v>
      </c>
      <c r="BA65" s="6" t="n">
        <v>0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0</v>
      </c>
      <c r="BL65" s="6" t="n">
        <v>0</v>
      </c>
      <c r="BM65" s="6" t="n">
        <v>0</v>
      </c>
      <c r="BN65" s="6">
        <f>SUM(C65:BM65)</f>
        <v/>
      </c>
      <c r="BO65" s="8" t="n"/>
    </row>
    <row r="66">
      <c r="A66" s="8" t="n"/>
      <c r="B66" s="6" t="inlineStr">
        <is>
          <t>NUIT</t>
        </is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0</v>
      </c>
      <c r="AN66" s="6" t="n">
        <v>0</v>
      </c>
      <c r="AO66" s="6" t="n">
        <v>0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0</v>
      </c>
      <c r="AZ66" s="6" t="n">
        <v>0</v>
      </c>
      <c r="BA66" s="6" t="n">
        <v>0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0</v>
      </c>
      <c r="BM66" s="6" t="n">
        <v>0</v>
      </c>
      <c r="BN66" s="6">
        <f>SUM(C66:BM66)</f>
        <v/>
      </c>
      <c r="BO66" s="8" t="n"/>
    </row>
    <row r="67">
      <c r="A67" s="9" t="n"/>
      <c r="B67" s="6" t="inlineStr">
        <is>
          <t>NUIT -2-</t>
        </is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0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0</v>
      </c>
      <c r="BN67" s="6">
        <f>SUM(C67:BM67)</f>
        <v/>
      </c>
      <c r="BO67" s="9" t="n"/>
    </row>
    <row r="68">
      <c r="A68" s="10" t="inlineStr">
        <is>
          <t>TOTAL DECHARGER</t>
        </is>
      </c>
      <c r="B68" s="3" t="n"/>
      <c r="C68" s="7">
        <f>SUM(C8:C67)</f>
        <v/>
      </c>
      <c r="D68" s="7">
        <f>SUM(D8:D67)</f>
        <v/>
      </c>
      <c r="E68" s="7">
        <f>SUM(E8:E67)</f>
        <v/>
      </c>
      <c r="F68" s="7">
        <f>SUM(F8:F67)</f>
        <v/>
      </c>
      <c r="G68" s="7">
        <f>SUM(G8:G67)</f>
        <v/>
      </c>
      <c r="H68" s="7">
        <f>SUM(H8:H67)</f>
        <v/>
      </c>
      <c r="I68" s="7">
        <f>SUM(I8:I67)</f>
        <v/>
      </c>
      <c r="J68" s="7">
        <f>SUM(J8:J67)</f>
        <v/>
      </c>
      <c r="K68" s="7">
        <f>SUM(K8:K67)</f>
        <v/>
      </c>
      <c r="L68" s="7">
        <f>SUM(L8:L67)</f>
        <v/>
      </c>
      <c r="M68" s="7">
        <f>SUM(M8:M67)</f>
        <v/>
      </c>
      <c r="N68" s="7">
        <f>SUM(N8:N67)</f>
        <v/>
      </c>
      <c r="O68" s="7">
        <f>SUM(O8:O67)</f>
        <v/>
      </c>
      <c r="P68" s="7">
        <f>SUM(P8:P67)</f>
        <v/>
      </c>
      <c r="Q68" s="7">
        <f>SUM(Q8:Q67)</f>
        <v/>
      </c>
      <c r="R68" s="7">
        <f>SUM(R8:R67)</f>
        <v/>
      </c>
      <c r="S68" s="7">
        <f>SUM(S8:S67)</f>
        <v/>
      </c>
      <c r="T68" s="7">
        <f>SUM(T8:T67)</f>
        <v/>
      </c>
      <c r="U68" s="7">
        <f>SUM(U8:U67)</f>
        <v/>
      </c>
      <c r="V68" s="7">
        <f>SUM(V8:V67)</f>
        <v/>
      </c>
      <c r="W68" s="7">
        <f>SUM(W8:W67)</f>
        <v/>
      </c>
      <c r="X68" s="7">
        <f>SUM(X8:X67)</f>
        <v/>
      </c>
      <c r="Y68" s="7">
        <f>SUM(Y8:Y67)</f>
        <v/>
      </c>
      <c r="Z68" s="7">
        <f>SUM(Z8:Z67)</f>
        <v/>
      </c>
      <c r="AA68" s="7">
        <f>SUM(AA8:AA67)</f>
        <v/>
      </c>
      <c r="AB68" s="7">
        <f>SUM(AB8:AB67)</f>
        <v/>
      </c>
      <c r="AC68" s="7">
        <f>SUM(AC8:AC67)</f>
        <v/>
      </c>
      <c r="AD68" s="7">
        <f>SUM(AD8:AD67)</f>
        <v/>
      </c>
      <c r="AE68" s="7">
        <f>SUM(AE8:AE67)</f>
        <v/>
      </c>
      <c r="AF68" s="7">
        <f>SUM(AF8:AF67)</f>
        <v/>
      </c>
      <c r="AG68" s="7">
        <f>SUM(AG8:AG67)</f>
        <v/>
      </c>
      <c r="AH68" s="7">
        <f>SUM(AH8:AH67)</f>
        <v/>
      </c>
      <c r="AI68" s="7">
        <f>SUM(AI8:AI67)</f>
        <v/>
      </c>
      <c r="AJ68" s="7">
        <f>SUM(AJ8:AJ67)</f>
        <v/>
      </c>
      <c r="AK68" s="7">
        <f>SUM(AK8:AK67)</f>
        <v/>
      </c>
      <c r="AL68" s="7">
        <f>SUM(AL8:AL67)</f>
        <v/>
      </c>
      <c r="AM68" s="7">
        <f>SUM(AM8:AM67)</f>
        <v/>
      </c>
      <c r="AN68" s="7">
        <f>SUM(AN8:AN67)</f>
        <v/>
      </c>
      <c r="AO68" s="7">
        <f>SUM(AO8:AO67)</f>
        <v/>
      </c>
      <c r="AP68" s="7">
        <f>SUM(AP8:AP67)</f>
        <v/>
      </c>
      <c r="AQ68" s="7">
        <f>SUM(AQ8:AQ67)</f>
        <v/>
      </c>
      <c r="AR68" s="7">
        <f>SUM(AR8:AR67)</f>
        <v/>
      </c>
      <c r="AS68" s="7">
        <f>SUM(AS8:AS67)</f>
        <v/>
      </c>
      <c r="AT68" s="7">
        <f>SUM(AT8:AT67)</f>
        <v/>
      </c>
      <c r="AU68" s="7">
        <f>SUM(AU8:AU67)</f>
        <v/>
      </c>
      <c r="AV68" s="7">
        <f>SUM(AV8:AV67)</f>
        <v/>
      </c>
      <c r="AW68" s="7">
        <f>SUM(AW8:AW67)</f>
        <v/>
      </c>
      <c r="AX68" s="7">
        <f>SUM(AX8:AX67)</f>
        <v/>
      </c>
      <c r="AY68" s="7">
        <f>SUM(AY8:AY67)</f>
        <v/>
      </c>
      <c r="AZ68" s="7">
        <f>SUM(AZ8:AZ67)</f>
        <v/>
      </c>
      <c r="BA68" s="7">
        <f>SUM(BA8:BA67)</f>
        <v/>
      </c>
      <c r="BB68" s="7">
        <f>SUM(BB8:BB67)</f>
        <v/>
      </c>
      <c r="BC68" s="7">
        <f>SUM(BC8:BC67)</f>
        <v/>
      </c>
      <c r="BD68" s="7">
        <f>SUM(BD8:BD67)</f>
        <v/>
      </c>
      <c r="BE68" s="7">
        <f>SUM(BE8:BE67)</f>
        <v/>
      </c>
      <c r="BF68" s="7">
        <f>SUM(BF8:BF67)</f>
        <v/>
      </c>
      <c r="BG68" s="7">
        <f>SUM(BG8:BG67)</f>
        <v/>
      </c>
      <c r="BH68" s="7">
        <f>SUM(BH8:BH67)</f>
        <v/>
      </c>
      <c r="BI68" s="7">
        <f>SUM(BI8:BI67)</f>
        <v/>
      </c>
      <c r="BJ68" s="7">
        <f>SUM(BJ8:BJ67)</f>
        <v/>
      </c>
      <c r="BK68" s="7">
        <f>SUM(BK8:BK67)</f>
        <v/>
      </c>
      <c r="BL68" s="7">
        <f>SUM(BL8:BL67)</f>
        <v/>
      </c>
      <c r="BM68" s="7">
        <f>SUM(BM8:BM67)</f>
        <v/>
      </c>
      <c r="BN68" s="7">
        <f>SUM(C68:BM68)</f>
        <v/>
      </c>
      <c r="BO68" s="7">
        <f>BN68</f>
        <v/>
      </c>
    </row>
    <row r="69">
      <c r="A69" s="10" t="inlineStr">
        <is>
          <t>QUANTITE MANIFEST</t>
        </is>
      </c>
      <c r="B69" s="3" t="n"/>
      <c r="C69" s="7" t="n">
        <v>38</v>
      </c>
      <c r="D69" s="7" t="n">
        <v>2</v>
      </c>
      <c r="E69" s="7" t="n">
        <v>2</v>
      </c>
      <c r="F69" s="7" t="n">
        <v>4</v>
      </c>
      <c r="G69" s="7" t="n">
        <v>2</v>
      </c>
      <c r="H69" s="7" t="n">
        <v>1</v>
      </c>
      <c r="I69" s="7" t="n">
        <v>1</v>
      </c>
      <c r="J69" s="7" t="n">
        <v>4</v>
      </c>
      <c r="K69" s="7" t="n">
        <v>2</v>
      </c>
      <c r="L69" s="7" t="n">
        <v>4</v>
      </c>
      <c r="M69" s="7" t="n">
        <v>6</v>
      </c>
      <c r="N69" s="7" t="n">
        <v>4</v>
      </c>
      <c r="O69" s="7" t="n">
        <v>2</v>
      </c>
      <c r="P69" s="7" t="n">
        <v>12</v>
      </c>
      <c r="Q69" s="7" t="n">
        <v>4</v>
      </c>
      <c r="R69" s="7" t="n">
        <v>3</v>
      </c>
      <c r="S69" s="7" t="n">
        <v>1</v>
      </c>
      <c r="T69" s="7" t="n">
        <v>1</v>
      </c>
      <c r="U69" s="7" t="n">
        <v>2</v>
      </c>
      <c r="V69" s="7" t="n">
        <v>3</v>
      </c>
      <c r="W69" s="7" t="n">
        <v>1</v>
      </c>
      <c r="X69" s="7" t="n">
        <v>1</v>
      </c>
      <c r="Y69" s="7" t="n">
        <v>1</v>
      </c>
      <c r="Z69" s="7" t="n">
        <v>2</v>
      </c>
      <c r="AA69" s="7" t="n">
        <v>2</v>
      </c>
      <c r="AB69" s="7" t="n">
        <v>2</v>
      </c>
      <c r="AC69" s="7" t="n">
        <v>2</v>
      </c>
      <c r="AD69" s="7" t="n">
        <v>3</v>
      </c>
      <c r="AE69" s="7" t="n">
        <v>1</v>
      </c>
      <c r="AF69" s="7" t="n">
        <v>1</v>
      </c>
      <c r="AG69" s="7" t="n">
        <v>2</v>
      </c>
      <c r="AH69" s="7" t="n">
        <v>1</v>
      </c>
      <c r="AI69" s="7" t="n">
        <v>2</v>
      </c>
      <c r="AJ69" s="7" t="n">
        <v>1</v>
      </c>
      <c r="AK69" s="7" t="n">
        <v>2</v>
      </c>
      <c r="AL69" s="7" t="n">
        <v>3</v>
      </c>
      <c r="AM69" s="7" t="n">
        <v>2</v>
      </c>
      <c r="AN69" s="7" t="n">
        <v>20</v>
      </c>
      <c r="AO69" s="7" t="n">
        <v>2</v>
      </c>
      <c r="AP69" s="7" t="n">
        <v>1</v>
      </c>
      <c r="AQ69" s="7" t="n">
        <v>2</v>
      </c>
      <c r="AR69" s="7" t="n">
        <v>2</v>
      </c>
      <c r="AS69" s="7" t="n">
        <v>2</v>
      </c>
      <c r="AT69" s="7" t="n">
        <v>3</v>
      </c>
      <c r="AU69" s="7" t="n">
        <v>5</v>
      </c>
      <c r="AV69" s="7" t="n">
        <v>18</v>
      </c>
      <c r="AW69" s="7" t="n">
        <v>3</v>
      </c>
      <c r="AX69" s="7" t="n">
        <v>3066</v>
      </c>
      <c r="AY69" s="7" t="n">
        <v>1</v>
      </c>
      <c r="AZ69" s="7" t="n">
        <v>5472</v>
      </c>
      <c r="BA69" s="7" t="n">
        <v>729</v>
      </c>
      <c r="BB69" s="7" t="n">
        <v>765</v>
      </c>
      <c r="BC69" s="7" t="n">
        <v>611</v>
      </c>
      <c r="BD69" s="7" t="n">
        <v>570</v>
      </c>
      <c r="BE69" s="7" t="n">
        <v>350</v>
      </c>
      <c r="BF69" s="7" t="n">
        <v>600</v>
      </c>
      <c r="BG69" s="7" t="n">
        <v>50</v>
      </c>
      <c r="BH69" s="7" t="n">
        <v>3</v>
      </c>
      <c r="BI69" s="7" t="n">
        <v>1</v>
      </c>
      <c r="BJ69" s="7" t="n">
        <v>180</v>
      </c>
      <c r="BK69" s="7" t="n">
        <v>9280</v>
      </c>
      <c r="BL69" s="7" t="n">
        <v>0</v>
      </c>
      <c r="BM69" s="7" t="n">
        <v>21863</v>
      </c>
      <c r="BN69" s="7">
        <f>SUM(C69:BM69)</f>
        <v/>
      </c>
      <c r="BO69" s="7">
        <f>BN69</f>
        <v/>
      </c>
    </row>
    <row r="70">
      <c r="A70" s="10" t="inlineStr">
        <is>
          <t>RESTE A BORD</t>
        </is>
      </c>
      <c r="B70" s="3" t="n"/>
      <c r="C70" s="7">
        <f>C69-C68</f>
        <v/>
      </c>
      <c r="D70" s="7">
        <f>D69-D68</f>
        <v/>
      </c>
      <c r="E70" s="7">
        <f>E69-E68</f>
        <v/>
      </c>
      <c r="F70" s="7">
        <f>F69-F68</f>
        <v/>
      </c>
      <c r="G70" s="7">
        <f>G69-G68</f>
        <v/>
      </c>
      <c r="H70" s="7">
        <f>H69-H68</f>
        <v/>
      </c>
      <c r="I70" s="7">
        <f>I69-I68</f>
        <v/>
      </c>
      <c r="J70" s="7">
        <f>J69-J68</f>
        <v/>
      </c>
      <c r="K70" s="7">
        <f>K69-K68</f>
        <v/>
      </c>
      <c r="L70" s="7">
        <f>L69-L68</f>
        <v/>
      </c>
      <c r="M70" s="7">
        <f>M69-M68</f>
        <v/>
      </c>
      <c r="N70" s="7">
        <f>N69-N68</f>
        <v/>
      </c>
      <c r="O70" s="7">
        <f>O69-O68</f>
        <v/>
      </c>
      <c r="P70" s="7">
        <f>P69-P68</f>
        <v/>
      </c>
      <c r="Q70" s="7">
        <f>Q69-Q68</f>
        <v/>
      </c>
      <c r="R70" s="7">
        <f>R69-R68</f>
        <v/>
      </c>
      <c r="S70" s="7">
        <f>S69-S68</f>
        <v/>
      </c>
      <c r="T70" s="7">
        <f>T69-T68</f>
        <v/>
      </c>
      <c r="U70" s="7">
        <f>U69-U68</f>
        <v/>
      </c>
      <c r="V70" s="7">
        <f>V69-V68</f>
        <v/>
      </c>
      <c r="W70" s="7">
        <f>W69-W68</f>
        <v/>
      </c>
      <c r="X70" s="7">
        <f>X69-X68</f>
        <v/>
      </c>
      <c r="Y70" s="7">
        <f>Y69-Y68</f>
        <v/>
      </c>
      <c r="Z70" s="7">
        <f>Z69-Z68</f>
        <v/>
      </c>
      <c r="AA70" s="7">
        <f>AA69-AA68</f>
        <v/>
      </c>
      <c r="AB70" s="7">
        <f>AB69-AB68</f>
        <v/>
      </c>
      <c r="AC70" s="7">
        <f>AC69-AC68</f>
        <v/>
      </c>
      <c r="AD70" s="7">
        <f>AD69-AD68</f>
        <v/>
      </c>
      <c r="AE70" s="7">
        <f>AE69-AE68</f>
        <v/>
      </c>
      <c r="AF70" s="7">
        <f>AF69-AF68</f>
        <v/>
      </c>
      <c r="AG70" s="7">
        <f>AG69-AG68</f>
        <v/>
      </c>
      <c r="AH70" s="7">
        <f>AH69-AH68</f>
        <v/>
      </c>
      <c r="AI70" s="7">
        <f>AI69-AI68</f>
        <v/>
      </c>
      <c r="AJ70" s="7">
        <f>AJ69-AJ68</f>
        <v/>
      </c>
      <c r="AK70" s="7">
        <f>AK69-AK68</f>
        <v/>
      </c>
      <c r="AL70" s="7">
        <f>AL69-AL68</f>
        <v/>
      </c>
      <c r="AM70" s="7">
        <f>AM69-AM68</f>
        <v/>
      </c>
      <c r="AN70" s="7">
        <f>AN69-AN68</f>
        <v/>
      </c>
      <c r="AO70" s="7">
        <f>AO69-AO68</f>
        <v/>
      </c>
      <c r="AP70" s="7">
        <f>AP69-AP68</f>
        <v/>
      </c>
      <c r="AQ70" s="7">
        <f>AQ69-AQ68</f>
        <v/>
      </c>
      <c r="AR70" s="7">
        <f>AR69-AR68</f>
        <v/>
      </c>
      <c r="AS70" s="7">
        <f>AS69-AS68</f>
        <v/>
      </c>
      <c r="AT70" s="7">
        <f>AT69-AT68</f>
        <v/>
      </c>
      <c r="AU70" s="7">
        <f>AU69-AU68</f>
        <v/>
      </c>
      <c r="AV70" s="7">
        <f>AV69-AV68</f>
        <v/>
      </c>
      <c r="AW70" s="7">
        <f>AW69-AW68</f>
        <v/>
      </c>
      <c r="AX70" s="7">
        <f>AX69-AX68</f>
        <v/>
      </c>
      <c r="AY70" s="7">
        <f>AY69-AY68</f>
        <v/>
      </c>
      <c r="AZ70" s="7">
        <f>AZ69-AZ68</f>
        <v/>
      </c>
      <c r="BA70" s="7">
        <f>BA69-BA68</f>
        <v/>
      </c>
      <c r="BB70" s="7">
        <f>BB69-BB68</f>
        <v/>
      </c>
      <c r="BC70" s="7">
        <f>BC69-BC68</f>
        <v/>
      </c>
      <c r="BD70" s="7">
        <f>BD69-BD68</f>
        <v/>
      </c>
      <c r="BE70" s="7">
        <f>BE69-BE68</f>
        <v/>
      </c>
      <c r="BF70" s="7">
        <f>BF69-BF68</f>
        <v/>
      </c>
      <c r="BG70" s="7">
        <f>BG69-BG68</f>
        <v/>
      </c>
      <c r="BH70" s="7">
        <f>BH69-BH68</f>
        <v/>
      </c>
      <c r="BI70" s="7">
        <f>BI69-BI68</f>
        <v/>
      </c>
      <c r="BJ70" s="7">
        <f>BJ69-BJ68</f>
        <v/>
      </c>
      <c r="BK70" s="7">
        <f>BK69-BK68</f>
        <v/>
      </c>
      <c r="BL70" s="7">
        <f>BL69-BL68</f>
        <v/>
      </c>
      <c r="BM70" s="7">
        <f>BM69-BM68</f>
        <v/>
      </c>
      <c r="BN70" s="7">
        <f>SUM(C70:BM70)</f>
        <v/>
      </c>
      <c r="BO70" s="7">
        <f>BN70</f>
        <v/>
      </c>
    </row>
  </sheetData>
  <mergeCells count="32">
    <mergeCell ref="A36:A39"/>
    <mergeCell ref="A48:A51"/>
    <mergeCell ref="BO44:BO47"/>
    <mergeCell ref="BO40:BO43"/>
    <mergeCell ref="A64:A67"/>
    <mergeCell ref="A60:A63"/>
    <mergeCell ref="A16:A19"/>
    <mergeCell ref="BO36:BO39"/>
    <mergeCell ref="A12:A15"/>
    <mergeCell ref="A56:A59"/>
    <mergeCell ref="BO48:BO51"/>
    <mergeCell ref="BO60:BO63"/>
    <mergeCell ref="BO56:BO59"/>
    <mergeCell ref="BO32:BO35"/>
    <mergeCell ref="BO12:BO15"/>
    <mergeCell ref="A32:A35"/>
    <mergeCell ref="A1:G1"/>
    <mergeCell ref="A8:A11"/>
    <mergeCell ref="C4:BO4"/>
    <mergeCell ref="BO16:BO19"/>
    <mergeCell ref="A20:A23"/>
    <mergeCell ref="BO52:BO55"/>
    <mergeCell ref="BO28:BO31"/>
    <mergeCell ref="BO8:BO11"/>
    <mergeCell ref="BO64:BO67"/>
    <mergeCell ref="BO24:BO27"/>
    <mergeCell ref="BO20:BO23"/>
    <mergeCell ref="A44:A47"/>
    <mergeCell ref="A28:A31"/>
    <mergeCell ref="A24:A27"/>
    <mergeCell ref="A40:A43"/>
    <mergeCell ref="A52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2026-02-03T14:36:44Z</dcterms:created>
  <dcterms:modified xmlns:dcterms="http://purl.org/dc/terms/" xmlns:xsi="http://www.w3.org/2001/XMLSchema-instance" xsi:type="dcterms:W3CDTF">2026-02-03T14:36:44Z</dcterms:modified>
</cp:coreProperties>
</file>