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ME_DOSSIER4\Debarquements\"/>
    </mc:Choice>
  </mc:AlternateContent>
  <bookViews>
    <workbookView xWindow="0" yWindow="0" windowWidth="24000" windowHeight="9735"/>
  </bookViews>
  <sheets>
    <sheet name="FICHE DE DEBARQUEMENTS" sheetId="1" r:id="rId1"/>
  </sheets>
  <calcPr calcId="152511"/>
</workbook>
</file>

<file path=xl/calcChain.xml><?xml version="1.0" encoding="utf-8"?>
<calcChain xmlns="http://schemas.openxmlformats.org/spreadsheetml/2006/main">
  <c r="F57" i="1" l="1"/>
  <c r="F53" i="1"/>
  <c r="F49" i="1"/>
  <c r="F45" i="1"/>
  <c r="F41" i="1"/>
  <c r="F37" i="1"/>
  <c r="F33" i="1"/>
  <c r="F29" i="1"/>
  <c r="F25" i="1"/>
  <c r="F21" i="1"/>
  <c r="F17" i="1"/>
  <c r="F13" i="1"/>
  <c r="F9" i="1"/>
  <c r="F5" i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2" i="1"/>
  <c r="E5" i="1"/>
  <c r="D61" i="1"/>
  <c r="D63" i="1" s="1"/>
  <c r="E63" i="1" s="1"/>
  <c r="E61" i="1" l="1"/>
</calcChain>
</file>

<file path=xl/sharedStrings.xml><?xml version="1.0" encoding="utf-8"?>
<sst xmlns="http://schemas.openxmlformats.org/spreadsheetml/2006/main" count="70" uniqueCount="18">
  <si>
    <t>DATE</t>
  </si>
  <si>
    <t>SHIFT</t>
  </si>
  <si>
    <t>TOTAL</t>
  </si>
  <si>
    <t>N/ EQ</t>
  </si>
  <si>
    <t>MATIN</t>
  </si>
  <si>
    <t>SOIR</t>
  </si>
  <si>
    <t>NUIT</t>
  </si>
  <si>
    <t>TOTAL DECHARGER</t>
  </si>
  <si>
    <t>QUANTITE MANIFEST</t>
  </si>
  <si>
    <t>RESTE A BORD</t>
  </si>
  <si>
    <t>NAVIRE              :</t>
  </si>
  <si>
    <t>MARCHANDISE:</t>
  </si>
  <si>
    <t>NUIT 2</t>
  </si>
  <si>
    <t>TOTAL/J</t>
  </si>
  <si>
    <t>AQS</t>
  </si>
  <si>
    <t>JAOHAR ADAM</t>
  </si>
  <si>
    <t>BILLETTES</t>
  </si>
  <si>
    <t>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</si>
</sst>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L63"/>
  <sheetViews>
    <sheetView tabSelected="1" zoomScale="120" zoomScaleNormal="120" workbookViewId="0">
      <selection activeCell="E37" sqref="E37"/>
    </sheetView>
  </sheetViews>
  <sheetFormatPr defaultColWidth="11.42578125" defaultRowHeight="12" x14ac:dyDescent="0.2"/>
  <cols>
    <col min="1" max="1" width="15.5703125" style="5" customWidth="1"/>
    <col min="2" max="2" width="4.42578125" style="18" hidden="1" customWidth="1"/>
    <col min="3" max="3" width="8" style="18" customWidth="1"/>
    <col min="4" max="4" width="11.85546875" style="18" customWidth="1"/>
    <col min="5" max="5" width="11.5703125" style="18" customWidth="1"/>
    <col min="6" max="6" width="9.7109375" style="18" customWidth="1"/>
    <col min="7" max="16384" width="11.42578125" style="18"/>
  </cols>
  <sheetData>
    <row r="1" spans="1:12" x14ac:dyDescent="0.2">
      <c r="A1" s="22" t="s">
        <v>10</v>
      </c>
      <c r="B1" s="22"/>
      <c r="C1" s="1" t="s">
        <v>15</v>
      </c>
      <c r="D1" s="1"/>
      <c r="E1" s="2">
        <v>45973</v>
      </c>
      <c r="F1" s="3"/>
      <c r="G1" s="3"/>
      <c r="H1" s="23"/>
      <c r="I1" s="24"/>
      <c r="J1" s="24"/>
      <c r="K1" s="24"/>
      <c r="L1" s="24"/>
    </row>
    <row r="2" spans="1:12" ht="15" customHeight="1" x14ac:dyDescent="0.2">
      <c r="A2" s="22" t="s">
        <v>11</v>
      </c>
      <c r="B2" s="22"/>
      <c r="C2" s="24" t="s">
        <v>16</v>
      </c>
      <c r="D2" s="24"/>
      <c r="E2" s="3" t="s">
        <v>14</v>
      </c>
      <c r="F2" s="4"/>
      <c r="G2" s="4"/>
      <c r="H2" s="4"/>
      <c r="I2" s="4"/>
      <c r="J2" s="4"/>
      <c r="K2" s="4"/>
      <c r="L2" s="4"/>
    </row>
    <row r="3" spans="1:12" ht="18" customHeight="1" x14ac:dyDescent="0.2">
      <c r="A3" s="27"/>
      <c r="B3" s="27"/>
      <c r="C3" s="27"/>
      <c r="D3" s="27"/>
      <c r="E3" s="27"/>
      <c r="F3" s="5"/>
    </row>
    <row r="4" spans="1:12" s="19" customFormat="1" ht="42.75" customHeight="1" x14ac:dyDescent="0.2">
      <c r="A4" s="6" t="s">
        <v>0</v>
      </c>
      <c r="B4" s="7" t="s">
        <v>3</v>
      </c>
      <c r="C4" s="8" t="s">
        <v>1</v>
      </c>
      <c r="D4" s="9" t="s">
        <v>17</v>
      </c>
      <c r="E4" s="6" t="s">
        <v>2</v>
      </c>
      <c r="F4" s="7" t="s">
        <v>13</v>
      </c>
    </row>
    <row r="5" spans="1:12" ht="16.5" hidden="1" customHeight="1" x14ac:dyDescent="0.2">
      <c r="A5" s="25">
        <v>45973</v>
      </c>
      <c r="B5" s="10"/>
      <c r="C5" s="11" t="s">
        <v>4</v>
      </c>
      <c r="D5" s="12"/>
      <c r="E5" s="13">
        <f>SUM(D5)</f>
        <v>0</v>
      </c>
      <c r="F5" s="21">
        <f>SUM(D5:D8)</f>
        <v>981</v>
      </c>
    </row>
    <row r="6" spans="1:12" ht="16.5" hidden="1" customHeight="1" x14ac:dyDescent="0.2">
      <c r="A6" s="26"/>
      <c r="B6" s="14"/>
      <c r="C6" s="14" t="s">
        <v>5</v>
      </c>
      <c r="D6" s="15">
        <v>80</v>
      </c>
      <c r="E6" s="13">
        <f t="shared" ref="E6:E63" si="0">SUM(D6)</f>
        <v>80</v>
      </c>
      <c r="F6" s="21"/>
    </row>
    <row r="7" spans="1:12" ht="16.5" hidden="1" customHeight="1" x14ac:dyDescent="0.2">
      <c r="A7" s="26"/>
      <c r="B7" s="14"/>
      <c r="C7" s="14" t="s">
        <v>6</v>
      </c>
      <c r="D7" s="15">
        <v>531</v>
      </c>
      <c r="E7" s="13">
        <f t="shared" si="0"/>
        <v>531</v>
      </c>
      <c r="F7" s="21"/>
    </row>
    <row r="8" spans="1:12" ht="16.5" hidden="1" customHeight="1" x14ac:dyDescent="0.2">
      <c r="A8" s="26"/>
      <c r="B8" s="14"/>
      <c r="C8" s="14" t="s">
        <v>12</v>
      </c>
      <c r="D8" s="15">
        <v>370</v>
      </c>
      <c r="E8" s="13">
        <f t="shared" si="0"/>
        <v>370</v>
      </c>
      <c r="F8" s="21"/>
    </row>
    <row r="9" spans="1:12" ht="16.5" hidden="1" customHeight="1" x14ac:dyDescent="0.2">
      <c r="A9" s="25">
        <v>45974</v>
      </c>
      <c r="B9" s="14"/>
      <c r="C9" s="14" t="s">
        <v>4</v>
      </c>
      <c r="D9" s="15">
        <v>490</v>
      </c>
      <c r="E9" s="13">
        <f t="shared" si="0"/>
        <v>490</v>
      </c>
      <c r="F9" s="21">
        <f t="shared" ref="F9" si="1">SUM(D9:D12)</f>
        <v>1649</v>
      </c>
    </row>
    <row r="10" spans="1:12" ht="16.5" hidden="1" customHeight="1" x14ac:dyDescent="0.2">
      <c r="A10" s="26"/>
      <c r="B10" s="14"/>
      <c r="C10" s="14" t="s">
        <v>5</v>
      </c>
      <c r="D10" s="15">
        <v>370</v>
      </c>
      <c r="E10" s="13">
        <f t="shared" si="0"/>
        <v>370</v>
      </c>
      <c r="F10" s="21"/>
    </row>
    <row r="11" spans="1:12" ht="16.5" hidden="1" customHeight="1" x14ac:dyDescent="0.2">
      <c r="A11" s="26"/>
      <c r="B11" s="14"/>
      <c r="C11" s="14" t="s">
        <v>6</v>
      </c>
      <c r="D11" s="15">
        <v>464</v>
      </c>
      <c r="E11" s="13">
        <f t="shared" si="0"/>
        <v>464</v>
      </c>
      <c r="F11" s="21"/>
    </row>
    <row r="12" spans="1:12" ht="16.5" hidden="1" customHeight="1" x14ac:dyDescent="0.2">
      <c r="A12" s="26"/>
      <c r="B12" s="14"/>
      <c r="C12" s="14" t="s">
        <v>12</v>
      </c>
      <c r="D12" s="15">
        <v>325</v>
      </c>
      <c r="E12" s="13">
        <f t="shared" si="0"/>
        <v>325</v>
      </c>
      <c r="F12" s="21"/>
    </row>
    <row r="13" spans="1:12" ht="16.5" hidden="1" customHeight="1" x14ac:dyDescent="0.2">
      <c r="A13" s="25">
        <v>45975</v>
      </c>
      <c r="B13" s="14"/>
      <c r="C13" s="14" t="s">
        <v>4</v>
      </c>
      <c r="D13" s="15">
        <v>388</v>
      </c>
      <c r="E13" s="13">
        <f t="shared" si="0"/>
        <v>388</v>
      </c>
      <c r="F13" s="21">
        <f t="shared" ref="F13" si="2">SUM(D13:D16)</f>
        <v>1721</v>
      </c>
    </row>
    <row r="14" spans="1:12" ht="16.5" hidden="1" customHeight="1" x14ac:dyDescent="0.2">
      <c r="A14" s="26"/>
      <c r="B14" s="14"/>
      <c r="C14" s="14" t="s">
        <v>5</v>
      </c>
      <c r="D14" s="15">
        <v>339</v>
      </c>
      <c r="E14" s="13">
        <f t="shared" si="0"/>
        <v>339</v>
      </c>
      <c r="F14" s="21"/>
    </row>
    <row r="15" spans="1:12" ht="16.5" hidden="1" customHeight="1" x14ac:dyDescent="0.2">
      <c r="A15" s="26"/>
      <c r="B15" s="14"/>
      <c r="C15" s="14" t="s">
        <v>6</v>
      </c>
      <c r="D15" s="15">
        <v>569</v>
      </c>
      <c r="E15" s="13">
        <f t="shared" si="0"/>
        <v>569</v>
      </c>
      <c r="F15" s="21"/>
    </row>
    <row r="16" spans="1:12" ht="15" hidden="1" customHeight="1" x14ac:dyDescent="0.2">
      <c r="A16" s="26"/>
      <c r="B16" s="14"/>
      <c r="C16" s="14" t="s">
        <v>12</v>
      </c>
      <c r="D16" s="15">
        <v>425</v>
      </c>
      <c r="E16" s="13">
        <f t="shared" si="0"/>
        <v>425</v>
      </c>
      <c r="F16" s="21"/>
    </row>
    <row r="17" spans="1:6" ht="15" hidden="1" customHeight="1" x14ac:dyDescent="0.2">
      <c r="A17" s="25">
        <v>45976</v>
      </c>
      <c r="B17" s="14"/>
      <c r="C17" s="14" t="s">
        <v>4</v>
      </c>
      <c r="D17" s="15">
        <v>637</v>
      </c>
      <c r="E17" s="13">
        <f t="shared" si="0"/>
        <v>637</v>
      </c>
      <c r="F17" s="21">
        <f t="shared" ref="F17" si="3">SUM(D17:D20)</f>
        <v>2035</v>
      </c>
    </row>
    <row r="18" spans="1:6" ht="15" hidden="1" customHeight="1" x14ac:dyDescent="0.2">
      <c r="A18" s="26"/>
      <c r="B18" s="14"/>
      <c r="C18" s="14" t="s">
        <v>5</v>
      </c>
      <c r="D18" s="15">
        <v>528</v>
      </c>
      <c r="E18" s="13">
        <f t="shared" si="0"/>
        <v>528</v>
      </c>
      <c r="F18" s="21"/>
    </row>
    <row r="19" spans="1:6" ht="15" hidden="1" customHeight="1" x14ac:dyDescent="0.2">
      <c r="A19" s="26"/>
      <c r="B19" s="14"/>
      <c r="C19" s="14" t="s">
        <v>6</v>
      </c>
      <c r="D19" s="15">
        <v>321</v>
      </c>
      <c r="E19" s="13">
        <f t="shared" si="0"/>
        <v>321</v>
      </c>
      <c r="F19" s="21"/>
    </row>
    <row r="20" spans="1:6" hidden="1" x14ac:dyDescent="0.2">
      <c r="A20" s="26"/>
      <c r="B20" s="14"/>
      <c r="C20" s="14" t="s">
        <v>12</v>
      </c>
      <c r="D20" s="15">
        <v>549</v>
      </c>
      <c r="E20" s="13">
        <f t="shared" si="0"/>
        <v>549</v>
      </c>
      <c r="F20" s="21"/>
    </row>
    <row r="21" spans="1:6" hidden="1" x14ac:dyDescent="0.2">
      <c r="A21" s="25">
        <v>45977</v>
      </c>
      <c r="B21" s="14"/>
      <c r="C21" s="14" t="s">
        <v>4</v>
      </c>
      <c r="D21" s="15">
        <v>1025</v>
      </c>
      <c r="E21" s="13">
        <f t="shared" si="0"/>
        <v>1025</v>
      </c>
      <c r="F21" s="21">
        <f t="shared" ref="F21" si="4">SUM(D21:D24)</f>
        <v>2412</v>
      </c>
    </row>
    <row r="22" spans="1:6" hidden="1" x14ac:dyDescent="0.2">
      <c r="A22" s="26"/>
      <c r="B22" s="14"/>
      <c r="C22" s="14" t="s">
        <v>5</v>
      </c>
      <c r="D22" s="15">
        <v>459</v>
      </c>
      <c r="E22" s="13">
        <f t="shared" si="0"/>
        <v>459</v>
      </c>
      <c r="F22" s="21"/>
    </row>
    <row r="23" spans="1:6" hidden="1" x14ac:dyDescent="0.2">
      <c r="A23" s="26"/>
      <c r="B23" s="14"/>
      <c r="C23" s="14" t="s">
        <v>6</v>
      </c>
      <c r="D23" s="15">
        <v>520</v>
      </c>
      <c r="E23" s="13">
        <f t="shared" si="0"/>
        <v>520</v>
      </c>
      <c r="F23" s="21"/>
    </row>
    <row r="24" spans="1:6" hidden="1" x14ac:dyDescent="0.2">
      <c r="A24" s="26"/>
      <c r="B24" s="14"/>
      <c r="C24" s="14" t="s">
        <v>12</v>
      </c>
      <c r="D24" s="15">
        <v>408</v>
      </c>
      <c r="E24" s="13">
        <f t="shared" si="0"/>
        <v>408</v>
      </c>
      <c r="F24" s="21"/>
    </row>
    <row r="25" spans="1:6" ht="15" hidden="1" customHeight="1" x14ac:dyDescent="0.2">
      <c r="A25" s="25">
        <v>45978</v>
      </c>
      <c r="B25" s="14"/>
      <c r="C25" s="14" t="s">
        <v>4</v>
      </c>
      <c r="D25" s="16">
        <v>886</v>
      </c>
      <c r="E25" s="13">
        <f t="shared" si="0"/>
        <v>886</v>
      </c>
      <c r="F25" s="21">
        <f t="shared" ref="F25" si="5">SUM(D25:D28)</f>
        <v>2012</v>
      </c>
    </row>
    <row r="26" spans="1:6" ht="15" hidden="1" customHeight="1" x14ac:dyDescent="0.2">
      <c r="A26" s="26"/>
      <c r="B26" s="14"/>
      <c r="C26" s="14" t="s">
        <v>5</v>
      </c>
      <c r="D26" s="17">
        <v>397</v>
      </c>
      <c r="E26" s="13">
        <f t="shared" si="0"/>
        <v>397</v>
      </c>
      <c r="F26" s="21"/>
    </row>
    <row r="27" spans="1:6" ht="16.5" hidden="1" customHeight="1" x14ac:dyDescent="0.2">
      <c r="A27" s="26"/>
      <c r="B27" s="14">
        <v>3</v>
      </c>
      <c r="C27" s="14" t="s">
        <v>6</v>
      </c>
      <c r="D27" s="16">
        <v>380</v>
      </c>
      <c r="E27" s="13">
        <f t="shared" si="0"/>
        <v>380</v>
      </c>
      <c r="F27" s="21"/>
    </row>
    <row r="28" spans="1:6" ht="18.75" hidden="1" customHeight="1" x14ac:dyDescent="0.2">
      <c r="A28" s="26"/>
      <c r="B28" s="14"/>
      <c r="C28" s="14" t="s">
        <v>12</v>
      </c>
      <c r="D28" s="20">
        <v>349</v>
      </c>
      <c r="E28" s="13">
        <f t="shared" si="0"/>
        <v>349</v>
      </c>
      <c r="F28" s="21"/>
    </row>
    <row r="29" spans="1:6" ht="15" hidden="1" customHeight="1" x14ac:dyDescent="0.2">
      <c r="A29" s="25">
        <v>45979</v>
      </c>
      <c r="B29" s="14"/>
      <c r="C29" s="14" t="s">
        <v>4</v>
      </c>
      <c r="D29" s="16">
        <v>1008</v>
      </c>
      <c r="E29" s="13">
        <f t="shared" si="0"/>
        <v>1008</v>
      </c>
      <c r="F29" s="21">
        <f t="shared" ref="F29" si="6">SUM(D29:D32)</f>
        <v>2255</v>
      </c>
    </row>
    <row r="30" spans="1:6" ht="16.5" hidden="1" customHeight="1" x14ac:dyDescent="0.2">
      <c r="A30" s="26"/>
      <c r="B30" s="14"/>
      <c r="C30" s="14" t="s">
        <v>5</v>
      </c>
      <c r="D30" s="16">
        <v>486</v>
      </c>
      <c r="E30" s="13">
        <f t="shared" si="0"/>
        <v>486</v>
      </c>
      <c r="F30" s="21"/>
    </row>
    <row r="31" spans="1:6" ht="16.5" hidden="1" customHeight="1" x14ac:dyDescent="0.2">
      <c r="A31" s="26"/>
      <c r="B31" s="14"/>
      <c r="C31" s="14" t="s">
        <v>6</v>
      </c>
      <c r="D31" s="16">
        <v>493</v>
      </c>
      <c r="E31" s="13">
        <f t="shared" si="0"/>
        <v>493</v>
      </c>
      <c r="F31" s="21"/>
    </row>
    <row r="32" spans="1:6" ht="16.5" hidden="1" customHeight="1" x14ac:dyDescent="0.2">
      <c r="A32" s="26"/>
      <c r="B32" s="14"/>
      <c r="C32" s="14" t="s">
        <v>12</v>
      </c>
      <c r="D32" s="20">
        <v>268</v>
      </c>
      <c r="E32" s="13">
        <f t="shared" si="0"/>
        <v>268</v>
      </c>
      <c r="F32" s="21"/>
    </row>
    <row r="33" spans="1:6" ht="15" customHeight="1" x14ac:dyDescent="0.2">
      <c r="A33" s="25">
        <v>45980</v>
      </c>
      <c r="B33" s="14"/>
      <c r="C33" s="14" t="s">
        <v>4</v>
      </c>
      <c r="D33" s="16">
        <v>361</v>
      </c>
      <c r="E33" s="13">
        <f t="shared" si="0"/>
        <v>361</v>
      </c>
      <c r="F33" s="21">
        <f t="shared" ref="F33" si="7">SUM(D33:D36)</f>
        <v>389</v>
      </c>
    </row>
    <row r="34" spans="1:6" ht="16.5" customHeight="1" x14ac:dyDescent="0.2">
      <c r="A34" s="26"/>
      <c r="B34" s="14"/>
      <c r="C34" s="14" t="s">
        <v>5</v>
      </c>
      <c r="D34" s="16">
        <v>28</v>
      </c>
      <c r="E34" s="13">
        <f t="shared" si="0"/>
        <v>28</v>
      </c>
      <c r="F34" s="21"/>
    </row>
    <row r="35" spans="1:6" ht="16.5" customHeight="1" x14ac:dyDescent="0.2">
      <c r="A35" s="26"/>
      <c r="B35" s="14"/>
      <c r="C35" s="14" t="s">
        <v>6</v>
      </c>
      <c r="D35" s="16"/>
      <c r="E35" s="13">
        <f t="shared" si="0"/>
        <v>0</v>
      </c>
      <c r="F35" s="21"/>
    </row>
    <row r="36" spans="1:6" ht="17.25" customHeight="1" x14ac:dyDescent="0.2">
      <c r="A36" s="26"/>
      <c r="B36" s="14"/>
      <c r="C36" s="14" t="s">
        <v>12</v>
      </c>
      <c r="D36" s="13"/>
      <c r="E36" s="13">
        <f t="shared" si="0"/>
        <v>0</v>
      </c>
      <c r="F36" s="21"/>
    </row>
    <row r="37" spans="1:6" ht="16.5" customHeight="1" x14ac:dyDescent="0.2">
      <c r="A37" s="25">
        <v>45981</v>
      </c>
      <c r="B37" s="14"/>
      <c r="C37" s="14" t="s">
        <v>4</v>
      </c>
      <c r="D37" s="16"/>
      <c r="E37" s="13">
        <f t="shared" si="0"/>
        <v>0</v>
      </c>
      <c r="F37" s="21">
        <f t="shared" ref="F37" si="8">SUM(D37:D40)</f>
        <v>0</v>
      </c>
    </row>
    <row r="38" spans="1:6" ht="16.5" customHeight="1" x14ac:dyDescent="0.2">
      <c r="A38" s="26"/>
      <c r="B38" s="14"/>
      <c r="C38" s="14" t="s">
        <v>5</v>
      </c>
      <c r="D38" s="16"/>
      <c r="E38" s="13">
        <f t="shared" si="0"/>
        <v>0</v>
      </c>
      <c r="F38" s="21"/>
    </row>
    <row r="39" spans="1:6" ht="16.5" customHeight="1" x14ac:dyDescent="0.2">
      <c r="A39" s="26"/>
      <c r="B39" s="14"/>
      <c r="C39" s="14" t="s">
        <v>6</v>
      </c>
      <c r="D39" s="16"/>
      <c r="E39" s="13">
        <f t="shared" si="0"/>
        <v>0</v>
      </c>
      <c r="F39" s="21"/>
    </row>
    <row r="40" spans="1:6" ht="16.5" customHeight="1" x14ac:dyDescent="0.2">
      <c r="A40" s="26"/>
      <c r="B40" s="14"/>
      <c r="C40" s="14" t="s">
        <v>12</v>
      </c>
      <c r="D40" s="16"/>
      <c r="E40" s="13">
        <f t="shared" si="0"/>
        <v>0</v>
      </c>
      <c r="F40" s="21"/>
    </row>
    <row r="41" spans="1:6" ht="16.5" hidden="1" customHeight="1" x14ac:dyDescent="0.2">
      <c r="A41" s="25">
        <v>45982</v>
      </c>
      <c r="B41" s="14"/>
      <c r="C41" s="14" t="s">
        <v>4</v>
      </c>
      <c r="D41" s="16"/>
      <c r="E41" s="13">
        <f t="shared" si="0"/>
        <v>0</v>
      </c>
      <c r="F41" s="21">
        <f t="shared" ref="F41" si="9">SUM(D41:D44)</f>
        <v>0</v>
      </c>
    </row>
    <row r="42" spans="1:6" ht="16.5" hidden="1" customHeight="1" x14ac:dyDescent="0.2">
      <c r="A42" s="26"/>
      <c r="B42" s="14"/>
      <c r="C42" s="14" t="s">
        <v>5</v>
      </c>
      <c r="D42" s="16"/>
      <c r="E42" s="13">
        <f t="shared" si="0"/>
        <v>0</v>
      </c>
      <c r="F42" s="21"/>
    </row>
    <row r="43" spans="1:6" ht="16.5" hidden="1" customHeight="1" x14ac:dyDescent="0.2">
      <c r="A43" s="26"/>
      <c r="B43" s="14"/>
      <c r="C43" s="14" t="s">
        <v>6</v>
      </c>
      <c r="D43" s="16"/>
      <c r="E43" s="13">
        <f t="shared" si="0"/>
        <v>0</v>
      </c>
      <c r="F43" s="21"/>
    </row>
    <row r="44" spans="1:6" ht="17.25" hidden="1" customHeight="1" x14ac:dyDescent="0.2">
      <c r="A44" s="26"/>
      <c r="B44" s="14"/>
      <c r="C44" s="14" t="s">
        <v>12</v>
      </c>
      <c r="D44" s="13"/>
      <c r="E44" s="13">
        <f t="shared" si="0"/>
        <v>0</v>
      </c>
      <c r="F44" s="21"/>
    </row>
    <row r="45" spans="1:6" ht="16.5" hidden="1" customHeight="1" x14ac:dyDescent="0.2">
      <c r="A45" s="25">
        <v>45983</v>
      </c>
      <c r="B45" s="14"/>
      <c r="C45" s="14" t="s">
        <v>4</v>
      </c>
      <c r="D45" s="16"/>
      <c r="E45" s="13">
        <f t="shared" si="0"/>
        <v>0</v>
      </c>
      <c r="F45" s="21">
        <f t="shared" ref="F45" si="10">SUM(D45:D48)</f>
        <v>0</v>
      </c>
    </row>
    <row r="46" spans="1:6" ht="16.5" hidden="1" customHeight="1" x14ac:dyDescent="0.2">
      <c r="A46" s="26"/>
      <c r="B46" s="14"/>
      <c r="C46" s="14" t="s">
        <v>5</v>
      </c>
      <c r="D46" s="16"/>
      <c r="E46" s="13">
        <f t="shared" si="0"/>
        <v>0</v>
      </c>
      <c r="F46" s="21"/>
    </row>
    <row r="47" spans="1:6" ht="16.5" hidden="1" customHeight="1" x14ac:dyDescent="0.2">
      <c r="A47" s="26"/>
      <c r="B47" s="14"/>
      <c r="C47" s="14" t="s">
        <v>6</v>
      </c>
      <c r="D47" s="16"/>
      <c r="E47" s="13">
        <f t="shared" si="0"/>
        <v>0</v>
      </c>
      <c r="F47" s="21"/>
    </row>
    <row r="48" spans="1:6" ht="18.75" hidden="1" customHeight="1" x14ac:dyDescent="0.2">
      <c r="A48" s="26"/>
      <c r="B48" s="14"/>
      <c r="C48" s="14" t="s">
        <v>12</v>
      </c>
      <c r="D48" s="13"/>
      <c r="E48" s="13">
        <f t="shared" si="0"/>
        <v>0</v>
      </c>
      <c r="F48" s="21"/>
    </row>
    <row r="49" spans="1:6" ht="16.5" hidden="1" customHeight="1" x14ac:dyDescent="0.2">
      <c r="A49" s="25">
        <v>45984</v>
      </c>
      <c r="B49" s="14"/>
      <c r="C49" s="14" t="s">
        <v>4</v>
      </c>
      <c r="D49" s="16"/>
      <c r="E49" s="13">
        <f t="shared" si="0"/>
        <v>0</v>
      </c>
      <c r="F49" s="21">
        <f t="shared" ref="F49" si="11">SUM(D49:D52)</f>
        <v>0</v>
      </c>
    </row>
    <row r="50" spans="1:6" ht="16.5" hidden="1" customHeight="1" x14ac:dyDescent="0.2">
      <c r="A50" s="26"/>
      <c r="B50" s="14"/>
      <c r="C50" s="14" t="s">
        <v>5</v>
      </c>
      <c r="D50" s="16"/>
      <c r="E50" s="13">
        <f t="shared" si="0"/>
        <v>0</v>
      </c>
      <c r="F50" s="21"/>
    </row>
    <row r="51" spans="1:6" ht="16.5" hidden="1" customHeight="1" x14ac:dyDescent="0.2">
      <c r="A51" s="26"/>
      <c r="B51" s="14"/>
      <c r="C51" s="14" t="s">
        <v>6</v>
      </c>
      <c r="D51" s="16"/>
      <c r="E51" s="13">
        <f t="shared" si="0"/>
        <v>0</v>
      </c>
      <c r="F51" s="21"/>
    </row>
    <row r="52" spans="1:6" ht="18.75" hidden="1" customHeight="1" x14ac:dyDescent="0.2">
      <c r="A52" s="26"/>
      <c r="B52" s="14"/>
      <c r="C52" s="14" t="s">
        <v>12</v>
      </c>
      <c r="D52" s="13"/>
      <c r="E52" s="13">
        <f t="shared" si="0"/>
        <v>0</v>
      </c>
      <c r="F52" s="21"/>
    </row>
    <row r="53" spans="1:6" ht="16.5" hidden="1" customHeight="1" x14ac:dyDescent="0.2">
      <c r="A53" s="25">
        <v>45985</v>
      </c>
      <c r="B53" s="14"/>
      <c r="C53" s="14" t="s">
        <v>4</v>
      </c>
      <c r="D53" s="16"/>
      <c r="E53" s="13">
        <f t="shared" si="0"/>
        <v>0</v>
      </c>
      <c r="F53" s="21">
        <f t="shared" ref="F53" si="12">SUM(D53:D56)</f>
        <v>0</v>
      </c>
    </row>
    <row r="54" spans="1:6" ht="16.5" hidden="1" customHeight="1" x14ac:dyDescent="0.2">
      <c r="A54" s="26"/>
      <c r="B54" s="14"/>
      <c r="C54" s="14" t="s">
        <v>5</v>
      </c>
      <c r="D54" s="16"/>
      <c r="E54" s="13">
        <f t="shared" si="0"/>
        <v>0</v>
      </c>
      <c r="F54" s="21"/>
    </row>
    <row r="55" spans="1:6" ht="16.5" hidden="1" customHeight="1" x14ac:dyDescent="0.2">
      <c r="A55" s="26"/>
      <c r="B55" s="14"/>
      <c r="C55" s="14" t="s">
        <v>6</v>
      </c>
      <c r="D55" s="16"/>
      <c r="E55" s="13">
        <f t="shared" si="0"/>
        <v>0</v>
      </c>
      <c r="F55" s="21"/>
    </row>
    <row r="56" spans="1:6" ht="18.75" hidden="1" customHeight="1" x14ac:dyDescent="0.2">
      <c r="A56" s="26"/>
      <c r="B56" s="14"/>
      <c r="C56" s="14" t="s">
        <v>12</v>
      </c>
      <c r="D56" s="13"/>
      <c r="E56" s="13">
        <f t="shared" si="0"/>
        <v>0</v>
      </c>
      <c r="F56" s="21"/>
    </row>
    <row r="57" spans="1:6" ht="16.5" hidden="1" customHeight="1" x14ac:dyDescent="0.2">
      <c r="A57" s="25">
        <v>45986</v>
      </c>
      <c r="B57" s="14"/>
      <c r="C57" s="14" t="s">
        <v>4</v>
      </c>
      <c r="D57" s="16"/>
      <c r="E57" s="13">
        <f t="shared" si="0"/>
        <v>0</v>
      </c>
      <c r="F57" s="21">
        <f t="shared" ref="F57" si="13">SUM(D57:D60)</f>
        <v>0</v>
      </c>
    </row>
    <row r="58" spans="1:6" ht="16.5" hidden="1" customHeight="1" x14ac:dyDescent="0.2">
      <c r="A58" s="26"/>
      <c r="B58" s="14"/>
      <c r="C58" s="14" t="s">
        <v>5</v>
      </c>
      <c r="D58" s="16"/>
      <c r="E58" s="13">
        <f t="shared" si="0"/>
        <v>0</v>
      </c>
      <c r="F58" s="21"/>
    </row>
    <row r="59" spans="1:6" ht="16.5" hidden="1" customHeight="1" x14ac:dyDescent="0.2">
      <c r="A59" s="26"/>
      <c r="B59" s="14"/>
      <c r="C59" s="14" t="s">
        <v>6</v>
      </c>
      <c r="D59" s="16"/>
      <c r="E59" s="13">
        <f t="shared" si="0"/>
        <v>0</v>
      </c>
      <c r="F59" s="21"/>
    </row>
    <row r="60" spans="1:6" ht="18.75" hidden="1" customHeight="1" x14ac:dyDescent="0.2">
      <c r="A60" s="26"/>
      <c r="B60" s="14"/>
      <c r="C60" s="14" t="s">
        <v>12</v>
      </c>
      <c r="D60" s="13"/>
      <c r="E60" s="13">
        <f t="shared" si="0"/>
        <v>0</v>
      </c>
      <c r="F60" s="21"/>
    </row>
    <row r="61" spans="1:6" x14ac:dyDescent="0.2">
      <c r="A61" s="28" t="s">
        <v>7</v>
      </c>
      <c r="B61" s="28"/>
      <c r="C61" s="28"/>
      <c r="D61" s="16">
        <f>SUM(D5:D60)</f>
        <v>13454</v>
      </c>
      <c r="E61" s="16">
        <f t="shared" si="0"/>
        <v>13454</v>
      </c>
      <c r="F61" s="5"/>
    </row>
    <row r="62" spans="1:6" x14ac:dyDescent="0.2">
      <c r="A62" s="28" t="s">
        <v>8</v>
      </c>
      <c r="B62" s="28"/>
      <c r="C62" s="28"/>
      <c r="D62" s="16">
        <v>15000</v>
      </c>
      <c r="E62" s="16">
        <f t="shared" si="0"/>
        <v>15000</v>
      </c>
      <c r="F62" s="5"/>
    </row>
    <row r="63" spans="1:6" x14ac:dyDescent="0.2">
      <c r="A63" s="28" t="s">
        <v>9</v>
      </c>
      <c r="B63" s="28"/>
      <c r="C63" s="28"/>
      <c r="D63" s="16">
        <f>D62-D61</f>
        <v>1546</v>
      </c>
      <c r="E63" s="16">
        <f t="shared" si="0"/>
        <v>1546</v>
      </c>
      <c r="F63" s="5"/>
    </row>
  </sheetData>
  <mergeCells count="36">
    <mergeCell ref="F33:F36"/>
    <mergeCell ref="F37:F40"/>
    <mergeCell ref="A17:A20"/>
    <mergeCell ref="A21:A24"/>
    <mergeCell ref="A29:A32"/>
    <mergeCell ref="F17:F20"/>
    <mergeCell ref="F21:F24"/>
    <mergeCell ref="F25:F28"/>
    <mergeCell ref="F29:F32"/>
    <mergeCell ref="A63:C63"/>
    <mergeCell ref="A62:C62"/>
    <mergeCell ref="A25:A28"/>
    <mergeCell ref="A41:A44"/>
    <mergeCell ref="A33:A36"/>
    <mergeCell ref="A37:A40"/>
    <mergeCell ref="A57:A60"/>
    <mergeCell ref="A49:A52"/>
    <mergeCell ref="A61:C61"/>
    <mergeCell ref="A45:A48"/>
    <mergeCell ref="A53:A56"/>
    <mergeCell ref="A9:A12"/>
    <mergeCell ref="A13:A16"/>
    <mergeCell ref="F5:F8"/>
    <mergeCell ref="F9:F12"/>
    <mergeCell ref="F13:F16"/>
    <mergeCell ref="A1:B1"/>
    <mergeCell ref="H1:L1"/>
    <mergeCell ref="A2:B2"/>
    <mergeCell ref="C2:D2"/>
    <mergeCell ref="A5:A8"/>
    <mergeCell ref="A3:E3"/>
    <mergeCell ref="F41:F44"/>
    <mergeCell ref="F45:F48"/>
    <mergeCell ref="F49:F52"/>
    <mergeCell ref="F53:F56"/>
    <mergeCell ref="F57:F60"/>
  </mergeCells>
  <printOptions horizontalCentered="1" verticalCentered="1"/>
  <pageMargins left="0" right="0" top="0.15748031496062992" bottom="0.11811023622047245" header="0" footer="0"/>
  <pageSetup orientation="landscape" horizontalDpi="120" verticalDpi="180" r:id="rId1"/>
  <headerFooter>
    <oddHeader>&amp;L&amp;G&amp;C&amp;"Times New Roman,Gras italique"&amp;10&amp;E&amp;14ATTACHEMENT DES DEBARQUEMENTS DU NAVIRE</oddHeader>
    <oddFooter>&amp;L&amp;"Arial,Normal"&amp;10&amp;D  &amp;T&amp;C&amp;"Arial,Normal"&amp;10&amp;P&amp;R&amp;"Arial,Normal"&amp;10&amp;A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FICHE DE DEBARQUEMENTS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TPONT RORO</cp:lastModifiedBy>
  <cp:lastPrinted>2023-11-30T12:14:39Z</cp:lastPrinted>
  <dcterms:created xsi:type="dcterms:W3CDTF">2013-06-05T21:51:12Z</dcterms:created>
  <dcterms:modified xsi:type="dcterms:W3CDTF">2025-11-22T05:07:28Z</dcterms:modified>
</cp:coreProperties>
</file>