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95" windowWidth="19440" windowHeight="9405"/>
  </bookViews>
  <sheets>
    <sheet name="FICHE DE DEBARQUEMENTS" sheetId="3" r:id="rId1"/>
  </sheets>
  <calcPr calcId="124519"/>
</workbook>
</file>

<file path=xl/calcChain.xml><?xml version="1.0" encoding="utf-8"?>
<calcChain xmlns="http://schemas.openxmlformats.org/spreadsheetml/2006/main">
  <c r="D62" i="3"/>
  <c r="A10" l="1"/>
  <c r="A14" s="1"/>
  <c r="A18" s="1"/>
  <c r="A22" s="1"/>
  <c r="A26" s="1"/>
  <c r="A30" s="1"/>
  <c r="A34" s="1"/>
  <c r="A38" s="1"/>
  <c r="A42" s="1"/>
  <c r="A46" s="1"/>
  <c r="A50" s="1"/>
  <c r="A54" s="1"/>
  <c r="A58" s="1"/>
  <c r="E63"/>
  <c r="E26"/>
  <c r="E10"/>
  <c r="E6"/>
  <c r="E58"/>
  <c r="E54"/>
  <c r="E50"/>
  <c r="E46"/>
  <c r="E42"/>
  <c r="E38"/>
  <c r="E34"/>
  <c r="E30"/>
  <c r="E22"/>
  <c r="E18"/>
  <c r="E14"/>
  <c r="E62" l="1"/>
  <c r="E64"/>
</calcChain>
</file>

<file path=xl/sharedStrings.xml><?xml version="1.0" encoding="utf-8"?>
<sst xmlns="http://schemas.openxmlformats.org/spreadsheetml/2006/main" count="69" uniqueCount="17">
  <si>
    <t>NAVIRE              :</t>
  </si>
  <si>
    <t>MARCHANDISE:</t>
  </si>
  <si>
    <t>DATE</t>
  </si>
  <si>
    <t>N/ EQ</t>
  </si>
  <si>
    <t>SHIFT</t>
  </si>
  <si>
    <t>TOTAL/J</t>
  </si>
  <si>
    <t>MATIN</t>
  </si>
  <si>
    <t>SOIR</t>
  </si>
  <si>
    <t>NUIT</t>
  </si>
  <si>
    <t>NUIT 2</t>
  </si>
  <si>
    <t>QUANTITE MANIFEST</t>
  </si>
  <si>
    <t>pieces</t>
  </si>
  <si>
    <t>MUWAFFER ESENER</t>
  </si>
  <si>
    <t>BILLETS</t>
  </si>
  <si>
    <t>BILLET</t>
  </si>
  <si>
    <t>TOTAL CHARGER</t>
  </si>
  <si>
    <t>RESTE CHARGER</t>
  </si>
</sst>
</file>

<file path=xl/styles.xml><?xml version="1.0" encoding="utf-8"?>
<styleSheet xmlns="http://schemas.openxmlformats.org/spreadsheetml/2006/main">
  <fonts count="14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4" fillId="0" borderId="0" xfId="1" applyFont="1" applyFill="1" applyAlignment="1">
      <alignment horizontal="center" vertical="center"/>
    </xf>
    <xf numFmtId="0" fontId="1" fillId="0" borderId="0" xfId="1"/>
    <xf numFmtId="0" fontId="4" fillId="0" borderId="0" xfId="1" applyFont="1" applyFill="1" applyAlignment="1">
      <alignment horizontal="right" vertical="center"/>
    </xf>
    <xf numFmtId="0" fontId="1" fillId="0" borderId="0" xfId="1" applyFill="1"/>
    <xf numFmtId="0" fontId="5" fillId="0" borderId="1" xfId="1" applyFont="1" applyFill="1" applyBorder="1" applyAlignment="1">
      <alignment horizontal="center" vertical="center" wrapText="1"/>
    </xf>
    <xf numFmtId="14" fontId="2" fillId="0" borderId="2" xfId="1" applyNumberFormat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9" fillId="0" borderId="1" xfId="1" applyFont="1" applyFill="1" applyBorder="1" applyAlignment="1">
      <alignment vertical="center"/>
    </xf>
    <xf numFmtId="0" fontId="6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4" fontId="3" fillId="0" borderId="0" xfId="1" applyNumberFormat="1" applyFont="1" applyFill="1" applyAlignment="1">
      <alignment vertical="center"/>
    </xf>
    <xf numFmtId="0" fontId="1" fillId="0" borderId="0" xfId="1" applyBorder="1" applyAlignment="1">
      <alignment wrapText="1"/>
    </xf>
    <xf numFmtId="0" fontId="1" fillId="0" borderId="0" xfId="1" applyFill="1" applyBorder="1"/>
    <xf numFmtId="0" fontId="11" fillId="0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3" xfId="1" applyFont="1" applyFill="1" applyBorder="1" applyAlignment="1"/>
    <xf numFmtId="0" fontId="10" fillId="0" borderId="0" xfId="1" applyFont="1" applyFill="1" applyBorder="1" applyAlignment="1"/>
    <xf numFmtId="14" fontId="8" fillId="0" borderId="2" xfId="1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2" fillId="0" borderId="0" xfId="1" applyFont="1" applyFill="1" applyAlignment="1">
      <alignment horizontal="left" vertical="center"/>
    </xf>
    <xf numFmtId="14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horizontal="left" vertical="center"/>
    </xf>
    <xf numFmtId="0" fontId="6" fillId="0" borderId="0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>
      <selection activeCell="H65" sqref="H65"/>
    </sheetView>
  </sheetViews>
  <sheetFormatPr baseColWidth="10" defaultColWidth="11.42578125" defaultRowHeight="15"/>
  <cols>
    <col min="1" max="1" width="15.5703125" style="4" customWidth="1"/>
    <col min="2" max="2" width="4.42578125" style="2" hidden="1" customWidth="1"/>
    <col min="3" max="3" width="13" style="2" customWidth="1"/>
    <col min="4" max="4" width="34" style="2" bestFit="1" customWidth="1"/>
    <col min="5" max="5" width="11.85546875" style="2" customWidth="1"/>
    <col min="6" max="6" width="14.140625" style="2" customWidth="1"/>
    <col min="7" max="7" width="9.7109375" style="2" customWidth="1"/>
    <col min="8" max="16384" width="11.42578125" style="2"/>
  </cols>
  <sheetData>
    <row r="1" spans="1:13" ht="22.5" customHeight="1">
      <c r="A1" s="26" t="s">
        <v>0</v>
      </c>
      <c r="B1" s="26"/>
      <c r="C1" s="24" t="s">
        <v>12</v>
      </c>
      <c r="D1" s="25"/>
      <c r="E1" s="25"/>
      <c r="F1" s="12">
        <v>46010</v>
      </c>
      <c r="G1" s="1"/>
      <c r="H1" s="1"/>
      <c r="I1" s="27"/>
      <c r="J1" s="28"/>
      <c r="K1" s="28"/>
      <c r="L1" s="28"/>
      <c r="M1" s="28"/>
    </row>
    <row r="2" spans="1:13" ht="15" customHeight="1">
      <c r="A2" s="29" t="s">
        <v>1</v>
      </c>
      <c r="B2" s="29"/>
      <c r="C2" s="28" t="s">
        <v>13</v>
      </c>
      <c r="D2" s="28"/>
      <c r="E2" s="28"/>
      <c r="F2" s="3"/>
      <c r="G2" s="3"/>
      <c r="H2" s="3"/>
      <c r="I2" s="3"/>
      <c r="J2" s="3"/>
      <c r="K2" s="3"/>
      <c r="L2" s="3"/>
      <c r="M2" s="3"/>
    </row>
    <row r="3" spans="1:13" ht="18" customHeight="1">
      <c r="A3" s="30"/>
      <c r="B3" s="30"/>
      <c r="C3" s="30"/>
      <c r="D3" s="30"/>
      <c r="E3" s="30"/>
      <c r="F3" s="30"/>
      <c r="G3" s="4"/>
    </row>
    <row r="4" spans="1:13" ht="18" customHeight="1">
      <c r="A4" s="31" t="s">
        <v>2</v>
      </c>
      <c r="B4" s="10"/>
      <c r="C4" s="31" t="s">
        <v>4</v>
      </c>
      <c r="D4" s="16" t="s">
        <v>11</v>
      </c>
      <c r="E4" s="31" t="s">
        <v>5</v>
      </c>
      <c r="F4" s="17"/>
      <c r="G4" s="4"/>
    </row>
    <row r="5" spans="1:13" s="13" customFormat="1" ht="42.75" customHeight="1">
      <c r="A5" s="31"/>
      <c r="B5" s="5" t="s">
        <v>3</v>
      </c>
      <c r="C5" s="31"/>
      <c r="D5" s="16" t="s">
        <v>14</v>
      </c>
      <c r="E5" s="31"/>
    </row>
    <row r="6" spans="1:13" ht="16.5" hidden="1" customHeight="1">
      <c r="A6" s="21">
        <v>46006</v>
      </c>
      <c r="B6" s="6"/>
      <c r="C6" s="7" t="s">
        <v>6</v>
      </c>
      <c r="D6" s="11"/>
      <c r="E6" s="23">
        <f>D6+D7+D8+D9</f>
        <v>211</v>
      </c>
    </row>
    <row r="7" spans="1:13" ht="16.5" hidden="1" customHeight="1">
      <c r="A7" s="22"/>
      <c r="B7" s="8"/>
      <c r="C7" s="9" t="s">
        <v>7</v>
      </c>
      <c r="D7" s="11"/>
      <c r="E7" s="23"/>
    </row>
    <row r="8" spans="1:13" ht="16.5" hidden="1" customHeight="1">
      <c r="A8" s="22"/>
      <c r="B8" s="8"/>
      <c r="C8" s="9" t="s">
        <v>8</v>
      </c>
      <c r="D8" s="11"/>
      <c r="E8" s="23"/>
    </row>
    <row r="9" spans="1:13" ht="16.5" hidden="1" customHeight="1">
      <c r="A9" s="22"/>
      <c r="B9" s="8"/>
      <c r="C9" s="9" t="s">
        <v>9</v>
      </c>
      <c r="D9" s="11">
        <v>211</v>
      </c>
      <c r="E9" s="23"/>
    </row>
    <row r="10" spans="1:13" ht="16.5" hidden="1" customHeight="1">
      <c r="A10" s="21">
        <f>A6+1</f>
        <v>46007</v>
      </c>
      <c r="B10" s="8"/>
      <c r="C10" s="9" t="s">
        <v>6</v>
      </c>
      <c r="D10" s="11">
        <v>230</v>
      </c>
      <c r="E10" s="23">
        <f>D10+D11+D12+D13</f>
        <v>1020</v>
      </c>
    </row>
    <row r="11" spans="1:13" ht="16.5" hidden="1" customHeight="1">
      <c r="A11" s="22"/>
      <c r="B11" s="8"/>
      <c r="C11" s="9" t="s">
        <v>7</v>
      </c>
      <c r="D11" s="11">
        <v>520</v>
      </c>
      <c r="E11" s="23"/>
    </row>
    <row r="12" spans="1:13" ht="16.5" hidden="1" customHeight="1">
      <c r="A12" s="22"/>
      <c r="B12" s="8"/>
      <c r="C12" s="9" t="s">
        <v>8</v>
      </c>
      <c r="D12" s="11">
        <v>48</v>
      </c>
      <c r="E12" s="23"/>
    </row>
    <row r="13" spans="1:13" ht="16.5" hidden="1" customHeight="1">
      <c r="A13" s="22"/>
      <c r="B13" s="8"/>
      <c r="C13" s="9" t="s">
        <v>9</v>
      </c>
      <c r="D13" s="11">
        <v>222</v>
      </c>
      <c r="E13" s="23"/>
    </row>
    <row r="14" spans="1:13" ht="16.5" hidden="1" customHeight="1">
      <c r="A14" s="21">
        <f t="shared" ref="A14" si="0">A10+1</f>
        <v>46008</v>
      </c>
      <c r="B14" s="8"/>
      <c r="C14" s="9" t="s">
        <v>6</v>
      </c>
      <c r="D14" s="11">
        <v>121</v>
      </c>
      <c r="E14" s="23">
        <f>D14+D15+D16+D17</f>
        <v>334</v>
      </c>
    </row>
    <row r="15" spans="1:13" ht="16.5" hidden="1" customHeight="1">
      <c r="A15" s="22"/>
      <c r="B15" s="8"/>
      <c r="C15" s="9" t="s">
        <v>7</v>
      </c>
      <c r="D15" s="11">
        <v>194</v>
      </c>
      <c r="E15" s="23"/>
    </row>
    <row r="16" spans="1:13" ht="16.5" hidden="1" customHeight="1">
      <c r="A16" s="22"/>
      <c r="B16" s="8"/>
      <c r="C16" s="9" t="s">
        <v>8</v>
      </c>
      <c r="D16" s="11">
        <v>19</v>
      </c>
      <c r="E16" s="23"/>
    </row>
    <row r="17" spans="1:5" ht="15" hidden="1" customHeight="1">
      <c r="A17" s="22"/>
      <c r="B17" s="8"/>
      <c r="C17" s="9" t="s">
        <v>9</v>
      </c>
      <c r="D17" s="11">
        <v>0</v>
      </c>
      <c r="E17" s="23"/>
    </row>
    <row r="18" spans="1:5" ht="16.5" hidden="1">
      <c r="A18" s="21">
        <f t="shared" ref="A18" si="1">A14+1</f>
        <v>46009</v>
      </c>
      <c r="B18" s="8"/>
      <c r="C18" s="9" t="s">
        <v>6</v>
      </c>
      <c r="D18" s="11">
        <v>243</v>
      </c>
      <c r="E18" s="23">
        <f t="shared" ref="E18" si="2">D18+D19+D20+D21</f>
        <v>1285</v>
      </c>
    </row>
    <row r="19" spans="1:5" ht="16.5" hidden="1">
      <c r="A19" s="22"/>
      <c r="B19" s="8"/>
      <c r="C19" s="9" t="s">
        <v>7</v>
      </c>
      <c r="D19" s="11">
        <v>527</v>
      </c>
      <c r="E19" s="23"/>
    </row>
    <row r="20" spans="1:5" ht="16.5" hidden="1">
      <c r="A20" s="22"/>
      <c r="B20" s="8"/>
      <c r="C20" s="9" t="s">
        <v>8</v>
      </c>
      <c r="D20" s="11">
        <v>313</v>
      </c>
      <c r="E20" s="23"/>
    </row>
    <row r="21" spans="1:5" ht="16.5" hidden="1">
      <c r="A21" s="22"/>
      <c r="B21" s="8"/>
      <c r="C21" s="9" t="s">
        <v>9</v>
      </c>
      <c r="D21" s="11">
        <v>202</v>
      </c>
      <c r="E21" s="23"/>
    </row>
    <row r="22" spans="1:5" ht="15" hidden="1" customHeight="1">
      <c r="A22" s="21">
        <f t="shared" ref="A22" si="3">A18+1</f>
        <v>46010</v>
      </c>
      <c r="B22" s="8"/>
      <c r="C22" s="9" t="s">
        <v>6</v>
      </c>
      <c r="D22" s="11">
        <v>368</v>
      </c>
      <c r="E22" s="23">
        <f t="shared" ref="E22" si="4">D22+D23+D24+D25</f>
        <v>1249</v>
      </c>
    </row>
    <row r="23" spans="1:5" ht="15" hidden="1" customHeight="1">
      <c r="A23" s="22"/>
      <c r="B23" s="8"/>
      <c r="C23" s="9" t="s">
        <v>7</v>
      </c>
      <c r="D23" s="11">
        <v>422</v>
      </c>
      <c r="E23" s="23"/>
    </row>
    <row r="24" spans="1:5" ht="15" hidden="1" customHeight="1">
      <c r="A24" s="22"/>
      <c r="B24" s="8"/>
      <c r="C24" s="9" t="s">
        <v>8</v>
      </c>
      <c r="D24" s="11">
        <v>297</v>
      </c>
      <c r="E24" s="23"/>
    </row>
    <row r="25" spans="1:5" ht="15" hidden="1" customHeight="1">
      <c r="A25" s="22"/>
      <c r="B25" s="8"/>
      <c r="C25" s="9" t="s">
        <v>9</v>
      </c>
      <c r="D25" s="11">
        <v>162</v>
      </c>
      <c r="E25" s="23"/>
    </row>
    <row r="26" spans="1:5" ht="15" hidden="1" customHeight="1">
      <c r="A26" s="21">
        <f t="shared" ref="A26" si="5">A22+1</f>
        <v>46011</v>
      </c>
      <c r="B26" s="8"/>
      <c r="C26" s="9" t="s">
        <v>6</v>
      </c>
      <c r="D26" s="11">
        <v>579</v>
      </c>
      <c r="E26" s="23">
        <f>D26+D27+D28+D29</f>
        <v>1670</v>
      </c>
    </row>
    <row r="27" spans="1:5" ht="15" hidden="1" customHeight="1">
      <c r="A27" s="22"/>
      <c r="B27" s="8"/>
      <c r="C27" s="9" t="s">
        <v>7</v>
      </c>
      <c r="D27" s="11">
        <v>428</v>
      </c>
      <c r="E27" s="23"/>
    </row>
    <row r="28" spans="1:5" ht="16.5" hidden="1" customHeight="1">
      <c r="A28" s="22"/>
      <c r="B28" s="8"/>
      <c r="C28" s="9" t="s">
        <v>8</v>
      </c>
      <c r="D28" s="11">
        <v>372</v>
      </c>
      <c r="E28" s="23"/>
    </row>
    <row r="29" spans="1:5" ht="18.75" hidden="1" customHeight="1">
      <c r="A29" s="22"/>
      <c r="B29" s="8"/>
      <c r="C29" s="9" t="s">
        <v>9</v>
      </c>
      <c r="D29" s="11">
        <v>291</v>
      </c>
      <c r="E29" s="23"/>
    </row>
    <row r="30" spans="1:5" ht="15" hidden="1" customHeight="1">
      <c r="A30" s="21">
        <f t="shared" ref="A30" si="6">A26+1</f>
        <v>46012</v>
      </c>
      <c r="B30" s="8"/>
      <c r="C30" s="9" t="s">
        <v>6</v>
      </c>
      <c r="D30" s="11">
        <v>510</v>
      </c>
      <c r="E30" s="23">
        <f t="shared" ref="E30" si="7">D30+D31+D32+D33</f>
        <v>2425</v>
      </c>
    </row>
    <row r="31" spans="1:5" ht="16.5" hidden="1" customHeight="1">
      <c r="A31" s="22"/>
      <c r="B31" s="8"/>
      <c r="C31" s="9" t="s">
        <v>7</v>
      </c>
      <c r="D31" s="11">
        <v>887</v>
      </c>
      <c r="E31" s="23"/>
    </row>
    <row r="32" spans="1:5" ht="16.5" hidden="1" customHeight="1">
      <c r="A32" s="22"/>
      <c r="B32" s="8"/>
      <c r="C32" s="9" t="s">
        <v>8</v>
      </c>
      <c r="D32" s="11">
        <v>643</v>
      </c>
      <c r="E32" s="23"/>
    </row>
    <row r="33" spans="1:5" ht="16.5" hidden="1" customHeight="1">
      <c r="A33" s="22"/>
      <c r="B33" s="8"/>
      <c r="C33" s="9" t="s">
        <v>9</v>
      </c>
      <c r="D33" s="11">
        <v>385</v>
      </c>
      <c r="E33" s="23"/>
    </row>
    <row r="34" spans="1:5" ht="15" hidden="1" customHeight="1">
      <c r="A34" s="21">
        <f t="shared" ref="A34" si="8">A30+1</f>
        <v>46013</v>
      </c>
      <c r="B34" s="8"/>
      <c r="C34" s="9" t="s">
        <v>6</v>
      </c>
      <c r="D34" s="11">
        <v>829</v>
      </c>
      <c r="E34" s="23">
        <f t="shared" ref="E34" si="9">D34+D35+D36+D37</f>
        <v>2072</v>
      </c>
    </row>
    <row r="35" spans="1:5" ht="16.5" hidden="1" customHeight="1">
      <c r="A35" s="22"/>
      <c r="B35" s="8"/>
      <c r="C35" s="9" t="s">
        <v>7</v>
      </c>
      <c r="D35" s="11">
        <v>597</v>
      </c>
      <c r="E35" s="23"/>
    </row>
    <row r="36" spans="1:5" ht="16.5" hidden="1" customHeight="1">
      <c r="A36" s="22"/>
      <c r="B36" s="8"/>
      <c r="C36" s="9" t="s">
        <v>8</v>
      </c>
      <c r="D36" s="11">
        <v>424</v>
      </c>
      <c r="E36" s="23"/>
    </row>
    <row r="37" spans="1:5" ht="17.25" hidden="1" customHeight="1">
      <c r="A37" s="22"/>
      <c r="B37" s="8"/>
      <c r="C37" s="9" t="s">
        <v>9</v>
      </c>
      <c r="D37" s="11">
        <v>222</v>
      </c>
      <c r="E37" s="23"/>
    </row>
    <row r="38" spans="1:5" ht="16.5" customHeight="1">
      <c r="A38" s="21">
        <f t="shared" ref="A38" si="10">A34+1</f>
        <v>46014</v>
      </c>
      <c r="B38" s="8"/>
      <c r="C38" s="9" t="s">
        <v>6</v>
      </c>
      <c r="D38" s="11">
        <v>794</v>
      </c>
      <c r="E38" s="23">
        <f t="shared" ref="E38" si="11">D38+D39+D40+D41</f>
        <v>794</v>
      </c>
    </row>
    <row r="39" spans="1:5" ht="16.5" customHeight="1">
      <c r="A39" s="22"/>
      <c r="B39" s="8"/>
      <c r="C39" s="9" t="s">
        <v>7</v>
      </c>
      <c r="D39" s="11"/>
      <c r="E39" s="23"/>
    </row>
    <row r="40" spans="1:5" ht="16.5" customHeight="1">
      <c r="A40" s="22"/>
      <c r="B40" s="8"/>
      <c r="C40" s="9" t="s">
        <v>8</v>
      </c>
      <c r="D40" s="11"/>
      <c r="E40" s="23"/>
    </row>
    <row r="41" spans="1:5" ht="16.5" customHeight="1">
      <c r="A41" s="22"/>
      <c r="B41" s="8"/>
      <c r="C41" s="9" t="s">
        <v>9</v>
      </c>
      <c r="D41" s="11"/>
      <c r="E41" s="23"/>
    </row>
    <row r="42" spans="1:5" ht="16.5" hidden="1" customHeight="1">
      <c r="A42" s="21">
        <f t="shared" ref="A42" si="12">A38+1</f>
        <v>46015</v>
      </c>
      <c r="B42" s="8"/>
      <c r="C42" s="9" t="s">
        <v>6</v>
      </c>
      <c r="D42" s="11"/>
      <c r="E42" s="23">
        <f t="shared" ref="E42" si="13">D42+D43+D44+D45</f>
        <v>0</v>
      </c>
    </row>
    <row r="43" spans="1:5" ht="16.5" hidden="1" customHeight="1">
      <c r="A43" s="22"/>
      <c r="B43" s="8"/>
      <c r="C43" s="9" t="s">
        <v>7</v>
      </c>
      <c r="D43" s="11"/>
      <c r="E43" s="23"/>
    </row>
    <row r="44" spans="1:5" ht="16.5" hidden="1" customHeight="1">
      <c r="A44" s="22"/>
      <c r="B44" s="8"/>
      <c r="C44" s="9" t="s">
        <v>8</v>
      </c>
      <c r="D44" s="11"/>
      <c r="E44" s="23"/>
    </row>
    <row r="45" spans="1:5" ht="17.25" hidden="1" customHeight="1">
      <c r="A45" s="22"/>
      <c r="B45" s="8"/>
      <c r="C45" s="9" t="s">
        <v>9</v>
      </c>
      <c r="D45" s="11"/>
      <c r="E45" s="23"/>
    </row>
    <row r="46" spans="1:5" ht="16.5" hidden="1" customHeight="1">
      <c r="A46" s="21">
        <f t="shared" ref="A46" si="14">A42+1</f>
        <v>46016</v>
      </c>
      <c r="B46" s="8"/>
      <c r="C46" s="9" t="s">
        <v>6</v>
      </c>
      <c r="D46" s="11"/>
      <c r="E46" s="23">
        <f t="shared" ref="E46" si="15">D46+D47+D48+D49</f>
        <v>0</v>
      </c>
    </row>
    <row r="47" spans="1:5" ht="16.5" hidden="1" customHeight="1">
      <c r="A47" s="22"/>
      <c r="B47" s="8"/>
      <c r="C47" s="9" t="s">
        <v>7</v>
      </c>
      <c r="D47" s="11"/>
      <c r="E47" s="23"/>
    </row>
    <row r="48" spans="1:5" ht="16.5" hidden="1" customHeight="1">
      <c r="A48" s="22"/>
      <c r="B48" s="8"/>
      <c r="C48" s="9" t="s">
        <v>8</v>
      </c>
      <c r="D48" s="11"/>
      <c r="E48" s="23"/>
    </row>
    <row r="49" spans="1:6" ht="18.75" hidden="1" customHeight="1">
      <c r="A49" s="22"/>
      <c r="B49" s="8"/>
      <c r="C49" s="9" t="s">
        <v>9</v>
      </c>
      <c r="D49" s="11"/>
      <c r="E49" s="23"/>
    </row>
    <row r="50" spans="1:6" ht="16.5" hidden="1" customHeight="1">
      <c r="A50" s="21">
        <f t="shared" ref="A50" si="16">A46+1</f>
        <v>46017</v>
      </c>
      <c r="B50" s="8"/>
      <c r="C50" s="9" t="s">
        <v>6</v>
      </c>
      <c r="D50" s="11"/>
      <c r="E50" s="23">
        <f t="shared" ref="E50" si="17">D50+D51+D52+D53</f>
        <v>0</v>
      </c>
    </row>
    <row r="51" spans="1:6" ht="16.5" hidden="1" customHeight="1">
      <c r="A51" s="22"/>
      <c r="B51" s="8"/>
      <c r="C51" s="9" t="s">
        <v>7</v>
      </c>
      <c r="D51" s="11"/>
      <c r="E51" s="23"/>
    </row>
    <row r="52" spans="1:6" ht="16.5" hidden="1" customHeight="1">
      <c r="A52" s="22"/>
      <c r="B52" s="8"/>
      <c r="C52" s="9" t="s">
        <v>8</v>
      </c>
      <c r="D52" s="11"/>
      <c r="E52" s="23"/>
    </row>
    <row r="53" spans="1:6" ht="18.75" hidden="1" customHeight="1">
      <c r="A53" s="22"/>
      <c r="B53" s="8"/>
      <c r="C53" s="9" t="s">
        <v>9</v>
      </c>
      <c r="D53" s="11"/>
      <c r="E53" s="23"/>
    </row>
    <row r="54" spans="1:6" ht="16.5" hidden="1" customHeight="1">
      <c r="A54" s="21">
        <f t="shared" ref="A54" si="18">A50+1</f>
        <v>46018</v>
      </c>
      <c r="B54" s="8"/>
      <c r="C54" s="9" t="s">
        <v>6</v>
      </c>
      <c r="D54" s="11"/>
      <c r="E54" s="23">
        <f t="shared" ref="E54" si="19">D54+D55+D56+D57</f>
        <v>0</v>
      </c>
    </row>
    <row r="55" spans="1:6" ht="16.5" hidden="1" customHeight="1">
      <c r="A55" s="22"/>
      <c r="B55" s="8"/>
      <c r="C55" s="9" t="s">
        <v>7</v>
      </c>
      <c r="D55" s="11"/>
      <c r="E55" s="23"/>
    </row>
    <row r="56" spans="1:6" ht="16.5" hidden="1" customHeight="1">
      <c r="A56" s="22"/>
      <c r="B56" s="8"/>
      <c r="C56" s="9" t="s">
        <v>8</v>
      </c>
      <c r="D56" s="11"/>
      <c r="E56" s="23"/>
    </row>
    <row r="57" spans="1:6" ht="18.75" hidden="1" customHeight="1">
      <c r="A57" s="22"/>
      <c r="B57" s="8"/>
      <c r="C57" s="9" t="s">
        <v>9</v>
      </c>
      <c r="D57" s="11"/>
      <c r="E57" s="23"/>
    </row>
    <row r="58" spans="1:6" ht="16.5" hidden="1" customHeight="1">
      <c r="A58" s="21">
        <f t="shared" ref="A58" si="20">A54+1</f>
        <v>46019</v>
      </c>
      <c r="B58" s="8"/>
      <c r="C58" s="9" t="s">
        <v>6</v>
      </c>
      <c r="D58" s="11"/>
      <c r="E58" s="23">
        <f t="shared" ref="E58" si="21">D58+D59+D60+D61</f>
        <v>0</v>
      </c>
    </row>
    <row r="59" spans="1:6" ht="16.5" hidden="1" customHeight="1">
      <c r="A59" s="22"/>
      <c r="B59" s="8"/>
      <c r="C59" s="9" t="s">
        <v>7</v>
      </c>
      <c r="D59" s="11"/>
      <c r="E59" s="23"/>
    </row>
    <row r="60" spans="1:6" ht="16.5" hidden="1" customHeight="1">
      <c r="A60" s="22"/>
      <c r="B60" s="8"/>
      <c r="C60" s="9" t="s">
        <v>8</v>
      </c>
      <c r="D60" s="11"/>
      <c r="E60" s="23"/>
    </row>
    <row r="61" spans="1:6" ht="16.5" hidden="1">
      <c r="A61" s="22"/>
      <c r="B61" s="8"/>
      <c r="C61" s="9" t="s">
        <v>9</v>
      </c>
      <c r="D61" s="11"/>
      <c r="E61" s="23"/>
    </row>
    <row r="62" spans="1:6" ht="18.75">
      <c r="A62" s="32" t="s">
        <v>15</v>
      </c>
      <c r="B62" s="32"/>
      <c r="C62" s="32"/>
      <c r="D62" s="11">
        <f>SUM(D9:D61)</f>
        <v>11060</v>
      </c>
      <c r="E62" s="15">
        <f>SUM(E6:E61)</f>
        <v>11060</v>
      </c>
    </row>
    <row r="63" spans="1:6" ht="18.75">
      <c r="A63" s="32" t="s">
        <v>10</v>
      </c>
      <c r="B63" s="32"/>
      <c r="C63" s="32"/>
      <c r="D63" s="18"/>
      <c r="E63" s="11">
        <f>SUM(D63:D63)</f>
        <v>0</v>
      </c>
      <c r="F63" s="4"/>
    </row>
    <row r="64" spans="1:6" ht="16.5">
      <c r="A64" s="32" t="s">
        <v>16</v>
      </c>
      <c r="B64" s="32"/>
      <c r="C64" s="32"/>
      <c r="D64" s="10">
        <v>0</v>
      </c>
      <c r="E64" s="11">
        <f>SUM(D64:D64)</f>
        <v>0</v>
      </c>
      <c r="F64" s="14"/>
    </row>
    <row r="65" spans="5:6" ht="15.75">
      <c r="E65" s="19"/>
      <c r="F65" s="20"/>
    </row>
  </sheetData>
  <mergeCells count="40">
    <mergeCell ref="A58:A61"/>
    <mergeCell ref="E58:E61"/>
    <mergeCell ref="A62:C62"/>
    <mergeCell ref="A63:C63"/>
    <mergeCell ref="A64:C64"/>
    <mergeCell ref="A46:A49"/>
    <mergeCell ref="E46:E49"/>
    <mergeCell ref="A50:A53"/>
    <mergeCell ref="E50:E53"/>
    <mergeCell ref="A54:A57"/>
    <mergeCell ref="E54:E57"/>
    <mergeCell ref="A34:A37"/>
    <mergeCell ref="E34:E37"/>
    <mergeCell ref="A38:A41"/>
    <mergeCell ref="E38:E41"/>
    <mergeCell ref="A42:A45"/>
    <mergeCell ref="E42:E45"/>
    <mergeCell ref="A22:A25"/>
    <mergeCell ref="E22:E25"/>
    <mergeCell ref="A26:A29"/>
    <mergeCell ref="E26:E29"/>
    <mergeCell ref="A30:A33"/>
    <mergeCell ref="E30:E33"/>
    <mergeCell ref="A10:A13"/>
    <mergeCell ref="E10:E13"/>
    <mergeCell ref="A14:A17"/>
    <mergeCell ref="E14:E17"/>
    <mergeCell ref="A18:A21"/>
    <mergeCell ref="E18:E21"/>
    <mergeCell ref="A6:A9"/>
    <mergeCell ref="E6:E9"/>
    <mergeCell ref="C1:E1"/>
    <mergeCell ref="A1:B1"/>
    <mergeCell ref="I1:M1"/>
    <mergeCell ref="A2:B2"/>
    <mergeCell ref="C2:E2"/>
    <mergeCell ref="A3:F3"/>
    <mergeCell ref="C4:C5"/>
    <mergeCell ref="A4:A5"/>
    <mergeCell ref="E4:E5"/>
  </mergeCells>
  <printOptions horizontalCentered="1" verticalCentered="1"/>
  <pageMargins left="0" right="0" top="0.15748031496062992" bottom="0.11811023622047245" header="0" footer="0"/>
  <pageSetup orientation="landscape" horizontalDpi="120" verticalDpi="180" r:id="rId1"/>
  <headerFooter>
    <oddHeader>&amp;L&amp;G&amp;C&amp;"Times New Roman,Gras italique"&amp;10&amp;E&amp;14ATTACHEMENT DES DEBARQUEMENTS DU NAVIRE</oddHeader>
    <oddFooter>&amp;L&amp;"Arial,Normal"&amp;10&amp;D  &amp;T&amp;C&amp;"Arial,Normal"&amp;10&amp;P&amp;R&amp;"Arial,Normal"&amp;10&amp;A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DE DEBARQUEMENTS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APCS 05</cp:lastModifiedBy>
  <dcterms:created xsi:type="dcterms:W3CDTF">2025-12-03T18:17:34Z</dcterms:created>
  <dcterms:modified xsi:type="dcterms:W3CDTF">2025-12-23T12:21:30Z</dcterms:modified>
</cp:coreProperties>
</file>