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<sst xmlns="http://schemas.openxmlformats.org/spreadsheetml/2006/main" count="191" uniqueCount="98">
  <si>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</si>
  <si>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</si>
  <si>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</si>
  <si>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</si>
  <si>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</si>
  <si>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</si>
  <si>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</si>
  <si>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</si>
  <si>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</si>
  <si>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</si>
  <si>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</si>
  <si>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</si>
  <si>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</si>
  <si>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</si>
  <si>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</si>
  <si>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</si>
  <si>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</si>
  <si>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</si>
  <si>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</si>
  <si>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</si>
  <si>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</si>
  <si>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</si>
  <si>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</si>
  <si>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</si>
  <si>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</si>
  <si>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</si>
  <si>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</si>
  <si>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</si>
  <si>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</si>
  <si>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</si>
  <si>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</si>
  <si>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</si>
  <si>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</si>
  <si>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</si>
  <si>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</si>
  <si>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</si>
  <si>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</si>
  <si>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</si>
  <si>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</si>
  <si>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</si>
  <si>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</si>
  <si>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</si>
  <si>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</si>
  <si>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</si>
  <si>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</si>
  <si>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</si>
  <si>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</si>
  <si>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</si>
  <si>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</si>
  <si>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</si>
  <si>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</si>
  <si>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</si>
  <si>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</si>
  <si>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</si>
  <si>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</si>
  <si>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</si>
  <si>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</si>
  <si>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</si>
  <si>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</si>
  <si>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</si>
  <si>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</si>
  <si>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</si>
  <si>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</si>
  <si>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</si>
  <si>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</si>
  <si>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</si>
  <si>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</si>
  <si>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</si>
  <si>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</si>
  <si>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</si>
  <si>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</si>
  <si>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</si>
  <si>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</si>
  <si>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보상 수준</t>
  </si>
  <si>
    <t>Norm</t>
  </si>
  <si>
    <t>High</t>
  </si>
  <si>
    <t>Ultra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</si>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</sst>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73</v>
      </c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12</v>
      </c>
      <c r="B33" s="24">
        <v>-1.0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24" t="s">
        <v>74</v>
      </c>
      <c r="B34" s="24">
        <v>0.0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75</v>
      </c>
      <c r="B35" s="24">
        <v>1.0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76</v>
      </c>
      <c r="B36" s="24">
        <v>2.0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5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5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93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5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5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95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9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9" t="s">
        <v>96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5" t="s">
        <v>77</v>
      </c>
      <c r="B1" s="26" t="s">
        <v>78</v>
      </c>
      <c r="C1" s="26" t="s">
        <v>79</v>
      </c>
      <c r="D1" s="26" t="s">
        <v>80</v>
      </c>
      <c r="E1" s="26" t="s">
        <v>81</v>
      </c>
      <c r="F1" s="26" t="s">
        <v>82</v>
      </c>
      <c r="G1" s="25" t="s">
        <v>83</v>
      </c>
      <c r="H1" s="27" t="s">
        <v>84</v>
      </c>
      <c r="I1" s="25" t="s">
        <v>85</v>
      </c>
      <c r="J1" s="25" t="s">
        <v>86</v>
      </c>
      <c r="K1" s="25" t="s">
        <v>87</v>
      </c>
      <c r="L1" s="25" t="s">
        <v>88</v>
      </c>
      <c r="M1" s="25" t="s">
        <v>89</v>
      </c>
      <c r="N1" s="25" t="s">
        <v>90</v>
      </c>
      <c r="O1" s="27" t="s">
        <v>91</v>
      </c>
      <c r="P1" s="27"/>
      <c r="Q1" s="27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97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f>README!$B$33</f>
        <v>-1</v>
      </c>
      <c r="O2" s="13" t="str">
        <f>JOIN(", ", README!$L$2, README!$B$27, -1, README!$B$9, 0)</f>
        <v>-1, -1, -1, -1,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5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5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5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5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5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5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5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5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5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5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5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5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5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5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5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5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5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5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5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5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5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5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5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5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5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5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5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5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5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5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5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5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5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5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5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5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5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5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5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5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5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5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5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5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5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5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5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5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5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5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5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5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5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5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5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5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5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5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5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5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5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5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5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5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5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5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5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5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5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5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5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5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5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5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5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5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5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5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5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5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5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5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5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5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5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5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5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5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5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5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5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5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5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5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5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5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5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5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5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5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5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5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5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5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5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5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5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5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5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5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5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5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5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5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5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5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5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5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5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5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5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5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5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5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5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5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5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5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5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5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5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5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5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5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5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5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5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5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5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5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5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5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5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5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5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5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5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5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5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5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5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5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5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5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5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5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5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5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5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5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5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5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5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5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5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5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5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5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5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5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5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5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5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5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5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5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5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5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5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5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5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5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5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5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5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5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5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5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5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5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5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5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5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5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5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5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5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5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5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5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5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5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5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5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5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5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5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5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5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5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5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5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5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5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5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5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5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5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</sheetData>
  <drawing r:id="rId1"/>
</worksheet>
</file>