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</sheets>
  <definedNames/>
  <calcPr/>
</workbook>
</file>

<file path=xl/sharedStrings.xml><?xml version="1.0" encoding="utf-8"?>
<sst xmlns="http://schemas.openxmlformats.org/spreadsheetml/2006/main" count="60" uniqueCount="32">
  <si>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</si>
  <si>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</si>
  <si>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</si>
  <si>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</si>
  <si>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</si>
  <si>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</si>
  <si>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</si>
  <si>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</si>
  <si>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</si>
  <si>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</si>
  <si>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</si>
  <si>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</si>
  <si>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</si>
  <si>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</si>
  <si>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</si>
  <si>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</si>
  <si>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</si>
  <si>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</si>
  <si>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</si>
  <si>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</si>
  <si>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</si>
  <si>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</si>
  <si>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</si>
  <si>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</si>
  <si>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MissionKinds</t>
  </si>
  <si>
    <t>PrevMissionKinds</t>
  </si>
  <si>
    <t>NextMissionKinds</t>
  </si>
  <si>
    <t>RewardKinds_01</t>
  </si>
  <si>
    <t>Repeat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</si>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</sst>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2" numFmtId="0" xfId="0" applyAlignment="1" applyFill="1" applyFont="1">
      <alignment horizontal="left" readingOrder="0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25"/>
    <col customWidth="1" min="13" max="13" width="13.75"/>
    <col customWidth="1" min="14" max="14" width="6.38"/>
    <col customWidth="1" min="15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7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29</v>
      </c>
      <c r="B2" s="8">
        <v>0.0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0</v>
      </c>
      <c r="K2" s="9">
        <f>IF($A2="", -1, ($B2*README!$C$2)+($C2*README!$C$3)+($D2*README!$C$4)+($E2*README!$C$5)+($F2*README!$C$6)-1)</f>
        <v>-1</v>
      </c>
      <c r="L2" s="9">
        <f>IF($A2="", -1, ($B2*README!$C$2)+($C2*README!$C$3)+($D2*README!$C$4)+($E2*README!$C$5)+($F2*README!$C$6)+1)</f>
        <v>1</v>
      </c>
      <c r="M2" s="4">
        <v>-1.0</v>
      </c>
      <c r="N2" s="7">
        <v>0.0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25"/>
    <col customWidth="1" min="13" max="13" width="13.75"/>
    <col customWidth="1" min="14" max="14" width="6.38"/>
    <col customWidth="1" min="15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7" t="s">
        <v>27</v>
      </c>
      <c r="N1" s="7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30</v>
      </c>
      <c r="B2" s="11">
        <v>1.0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100000000</v>
      </c>
      <c r="K2" s="9">
        <f>IF($A2="", -1, ($B2*README!$C$2)+($C2*README!$C$3)+($D2*README!$C$4)+($E2*README!$C$5)+($F2*README!$C$6)-1)</f>
        <v>99999999</v>
      </c>
      <c r="L2" s="9">
        <f>IF($A2="", -1, ($B2*README!$C$2)+($C2*README!$C$3)+($D2*README!$C$4)+($E2*README!$C$5)+($F2*README!$C$6)+1)</f>
        <v>100000001</v>
      </c>
      <c r="M2" s="4">
        <v>-1.0</v>
      </c>
      <c r="N2" s="7">
        <v>0.0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25"/>
    <col customWidth="1" min="13" max="13" width="13.75"/>
    <col customWidth="1" min="14" max="14" width="6.38"/>
    <col customWidth="1" min="15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7" t="s">
        <v>27</v>
      </c>
      <c r="N1" s="7" t="s">
        <v>28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31</v>
      </c>
      <c r="B2" s="11">
        <v>2.0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200000000</v>
      </c>
      <c r="K2" s="9">
        <f>IF($A2="", -1, ($B2*README!$C$2)+($C2*README!$C$3)+($D2*README!$C$4)+($E2*README!$C$5)+($F2*README!$C$6)-1)</f>
        <v>199999999</v>
      </c>
      <c r="L2" s="9">
        <f>IF($A2="", -1, ($B2*README!$C$2)+($C2*README!$C$3)+($D2*README!$C$4)+($E2*README!$C$5)+($F2*README!$C$6)+1)</f>
        <v>200000001</v>
      </c>
      <c r="M2" s="4">
        <v>-1.0</v>
      </c>
      <c r="N2" s="7">
        <v>0.0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