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<sst xmlns="http://schemas.openxmlformats.org/spreadsheetml/2006/main" count="771" uniqueCount="594">
  <si>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</si>
  <si>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</si>
  <si>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</si>
  <si>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</si>
  <si>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</si>
  <si>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</si>
  <si>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</si>
  <si>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</si>
  <si>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</si>
  <si>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</si>
  <si>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</si>
  <si>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</si>
  <si>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</si>
  <si>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</si>
  <si>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</si>
  <si>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</si>
  <si>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</si>
  <si>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</si>
  <si>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</si>
  <si>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</si>
  <si>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</si>
  <si>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</si>
  <si>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</si>
  <si>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</si>
  <si>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</si>
  <si>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</si>
  <si>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</si>
  <si>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</si>
  <si>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</si>
  <si>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</si>
  <si>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</si>
  <si>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</si>
  <si>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</si>
  <si>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</si>
  <si>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</si>
  <si>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</si>
  <si>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</si>
  <si>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</si>
  <si>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</si>
  <si>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</si>
  <si>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</si>
  <si>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</si>
  <si>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</si>
  <si>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</si>
  <si>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</si>
  <si>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</si>
  <si>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</si>
  <si>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</si>
  <si>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</si>
  <si>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</si>
  <si>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</si>
  <si>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</si>
  <si>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</si>
  <si>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</si>
  <si>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</si>
  <si>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</si>
  <si>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</si>
  <si>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</si>
  <si>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</si>
  <si>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</si>
  <si>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</si>
  <si>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</si>
  <si>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</si>
  <si>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</si>
  <si>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</si>
  <si>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</si>
  <si>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어빌리티 레벨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</si>
  <si>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</si>
  <si>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</si>
  <si>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</si>
  <si>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</si>
  <si>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</si>
  <si>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</si>
  <si>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</si>
  <si>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</si>
  <si>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</si>
  <si>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</si>
  <si>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</si>
  <si>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</si>
  <si>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</si>
  <si>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</si>
  <si>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</si>
  <si>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</si>
  <si>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</si>
  <si>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</si>
  <si>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</si>
  <si>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</si>
  <si>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</si>
  <si>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</si>
  <si>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</si>
  <si>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</si>
  <si>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</si>
  <si>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</si>
  <si>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</si>
  <si>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</si>
  <si>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공격 범위 - 1</t>
  </si>
  <si>
    <t>튜토리얼 레벨</t>
  </si>
  <si>
    <t>공격 범위 - 2</t>
  </si>
  <si>
    <t>튜토리얼 보스 레벨</t>
  </si>
  <si>
    <t>인식 범위 - 1</t>
  </si>
  <si>
    <t>인식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</si>
  <si>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</si>
  <si>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</si>
  <si>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</si>
  <si>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</si>
  <si>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</si>
  <si>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</si>
  <si>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</si>
  <si>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</si>
  <si>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</si>
  <si>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</si>
  <si>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</si>
  <si>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</si>
  <si>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딜레이 - 1</t>
  </si>
  <si>
    <t>Norm</t>
  </si>
  <si>
    <t>딜레이 - 2</t>
  </si>
  <si>
    <t>Hard</t>
  </si>
  <si>
    <t>공격 딜레이 - 1</t>
  </si>
  <si>
    <t>Very Hard</t>
  </si>
  <si>
    <t>공격 딜레이 - 2</t>
  </si>
  <si>
    <t>Super Hard</t>
  </si>
  <si>
    <t>스킬 딜레이 - 1</t>
  </si>
  <si>
    <t>Ultra Hard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</si>
  <si>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</si>
  <si>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</si>
  <si>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</si>
  <si>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</si>
  <si>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</si>
  <si>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</si>
  <si>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</si>
  <si>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</si>
  <si>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</si>
  <si>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</si>
  <si>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</si>
  <si>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</si>
  <si>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</si>
  <si>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</si>
  <si>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</si>
  <si>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</si>
  <si>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</si>
  <si>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</si>
  <si>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</si>
  <si>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</si>
  <si>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</si>
  <si>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</si>
  <si>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</si>
  <si>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</si>
  <si>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</si>
  <si>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</si>
  <si>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</si>
  <si>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</si>
  <si>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</si>
  <si>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</si>
  <si>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</si>
  <si>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</si>
  <si>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</si>
  <si>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</si>
  <si>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</si>
  <si>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</si>
  <si>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</si>
  <si>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</si>
  <si>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</si>
  <si>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</si>
  <si>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</si>
  <si>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</si>
  <si>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</si>
  <si>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</si>
  <si>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</si>
  <si>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</si>
  <si>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</si>
  <si>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</si>
  <si>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</si>
  <si>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</si>
  <si>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</si>
  <si>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</si>
  <si>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</si>
  <si>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</si>
  <si>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</si>
  <si>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</si>
  <si>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</si>
  <si>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</si>
  <si>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</si>
  <si>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</si>
  <si>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</si>
  <si>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</si>
  <si>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</si>
  <si>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</si>
  <si>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</si>
  <si>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</si>
  <si>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</si>
  <si>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</si>
  <si>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</si>
  <si>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</si>
  <si>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</si>
  <si>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</si>
  <si>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</si>
  <si>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</si>
  <si>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</si>
  <si>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</si>
  <si>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</si>
  <si>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</si>
  <si>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</si>
  <si>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</si>
  <si>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</si>
  <si>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</si>
  <si>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</si>
  <si>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</si>
  <si>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</si>
  <si>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</si>
  <si>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</si>
  <si>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</si>
  <si>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</si>
  <si>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</si>
  <si>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</si>
  <si>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</si>
  <si>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</si>
  <si>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</si>
  <si>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</si>
  <si>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</si>
  <si>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시작 씬 로딩 텍스트</t>
  </si>
  <si>
    <t>START_SM_LOADING_TEXT</t>
  </si>
  <si>
    <t>Loading...</t>
  </si>
  <si>
    <t>메인 씬 A 세트 텍스트</t>
  </si>
  <si>
    <t>MAIN_SM_A_SET_TEXT</t>
  </si>
  <si>
    <t>A Set</t>
  </si>
  <si>
    <t>메인 씬 B 세트 텍스트</t>
  </si>
  <si>
    <t>MAIN_SM_B_SET_TEXT</t>
  </si>
  <si>
    <t>B Set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</si>
  <si>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</si>
  <si>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</si>
  <si>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</si>
  <si>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</si>
  <si>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</si>
  <si>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</si>
  <si>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</si>
  <si>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</si>
  <si>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</si>
  <si>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</si>
  <si>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</si>
  <si>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</si>
  <si>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</si>
  <si>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</si>
  <si>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</si>
  <si>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</si>
  <si>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</si>
  <si>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</si>
  <si>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</si>
  <si>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</si>
  <si>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</si>
  <si>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</si>
  <si>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</si>
  <si>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</si>
  <si>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</si>
  <si>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</si>
  <si>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</si>
  <si>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</si>
  <si>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</si>
  <si>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</si>
  <si>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</si>
  <si>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</si>
  <si>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</si>
  <si>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</si>
  <si>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</si>
  <si>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</si>
  <si>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</si>
  <si>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</si>
  <si>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</si>
  <si>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</si>
  <si>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</si>
  <si>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</si>
  <si>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</si>
  <si>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</si>
  <si>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</si>
  <si>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</si>
  <si>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</si>
  <si>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</si>
  <si>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</si>
  <si>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</si>
  <si>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</si>
  <si>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</si>
  <si>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</si>
  <si>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</si>
  <si>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</si>
  <si>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</si>
  <si>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</si>
  <si>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</si>
  <si>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</si>
  <si>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</si>
  <si>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</si>
  <si>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</si>
  <si>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</si>
  <si>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</si>
  <si>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</si>
  <si>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</si>
  <si>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</si>
  <si>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</si>
  <si>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</si>
  <si>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</si>
  <si>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</si>
  <si>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</si>
  <si>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</si>
  <si>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</si>
  <si>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</si>
  <si>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</si>
  <si>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</si>
  <si>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</si>
  <si>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</si>
  <si>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</si>
  <si>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</si>
  <si>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</si>
  <si>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</si>
  <si>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</si>
  <si>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</si>
  <si>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</si>
  <si>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</si>
  <si>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</si>
  <si>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</si>
  <si>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</si>
  <si>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</si>
  <si>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</si>
  <si>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</si>
  <si>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</si>
  <si>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</si>
  <si>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</si>
  <si>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</si>
  <si>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</si>
  <si>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</si>
  <si>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</si>
  <si>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</si>
  <si>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</si>
  <si>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</si>
  <si>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</si>
  <si>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</si>
  <si>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</si>
  <si>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</si>
  <si>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</si>
  <si>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</si>
  <si>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</si>
  <si>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</si>
  <si>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</si>
  <si>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</si>
  <si>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</si>
  <si>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</si>
  <si>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</si>
  <si>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</si>
  <si>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</si>
  <si>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</si>
  <si>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</si>
  <si>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</si>
  <si>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</si>
  <si>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</si>
  <si>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</si>
  <si>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</si>
  <si>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</si>
  <si>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</si>
  <si>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</si>
  <si>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</si>
  <si>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</si>
  <si>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</si>
  <si>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</si>
  <si>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</si>
  <si>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</si>
  <si>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</si>
  <si>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</si>
  <si>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</si>
  <si>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</si>
  <si>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</si>
  <si>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</si>
  <si>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</si>
  <si>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</si>
  <si>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</si>
  <si>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</si>
  <si>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</si>
  <si>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</si>
  <si>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</si>
  <si>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</si>
  <si>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</si>
  <si>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</si>
  <si>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</si>
  <si>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</si>
  <si>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</si>
  <si>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</si>
  <si>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</si>
  <si>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</si>
  <si>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</si>
  <si>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</si>
  <si>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</si>
  <si>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</si>
  <si>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</si>
  <si>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</si>
  <si>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</si>
  <si>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</si>
  <si>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</si>
  <si>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</si>
  <si>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</si>
  <si>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</si>
  <si>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</si>
  <si>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</si>
  <si>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</si>
  <si>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</si>
  <si>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</si>
  <si>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</si>
  <si>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</si>
  <si>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</si>
  <si>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</si>
  <si>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</si>
  <si>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</si>
  <si>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</si>
  <si>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</si>
  <si>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</si>
  <si>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</si>
  <si>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</si>
  <si>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</si>
  <si>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</si>
  <si>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</si>
  <si>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</si>
  <si>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</si>
  <si>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</si>
  <si>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</si>
  <si>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</si>
  <si>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</si>
  <si>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</si>
  <si>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</si>
  <si>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</si>
  <si>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</si>
  <si>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</si>
  <si>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</si>
  <si>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</si>
  <si>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</si>
  <si>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</si>
  <si>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</si>
  <si>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</si>
  <si>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</si>
  <si>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</si>
  <si>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</si>
  <si>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</si>
  <si>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</si>
  <si>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</si>
  <si>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</si>
  <si>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</si>
  <si>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</si>
  <si>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</si>
  <si>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</si>
  <si>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</si>
  <si>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</si>
  <si>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</si>
  <si>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</si>
  <si>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</si>
  <si>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</si>
  <si>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</si>
  <si>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</si>
  <si>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</si>
  <si>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</si>
  <si>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</si>
  <si>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</si>
  <si>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</si>
  <si>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</si>
  <si>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</si>
  <si>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</si>
  <si>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</si>
  <si>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</si>
  <si>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</si>
  <si>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</si>
  <si>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</si>
  <si>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</si>
  <si>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</si>
  <si>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</si>
  <si>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</si>
  <si>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</si>
  <si>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</si>
  <si>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</si>
  <si>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</si>
  <si>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</si>
  <si>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</si>
  <si>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</si>
  <si>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</si>
  <si>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</si>
  <si>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</si>
  <si>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</si>
  <si>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</si>
  <si>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</si>
  <si>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</si>
  <si>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</si>
  <si>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</si>
  <si>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</si>
  <si>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</si>
  <si>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</si>
  <si>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</si>
  <si>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</si>
  <si>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</si>
  <si>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</si>
  <si>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</si>
  <si>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</si>
  <si>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</si>
  <si>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</si>
  <si>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</si>
  <si>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</si>
  <si>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</si>
  <si>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</si>
  <si>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</si>
  <si>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</si>
  <si>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</si>
  <si>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</si>
  <si>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</si>
  <si>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</si>
  <si>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</si>
  <si>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</si>
  <si>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</si>
  <si>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</si>
  <si>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</si>
  <si>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</si>
  <si>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</si>
  <si>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</si>
  <si>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</si>
  <si>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</si>
  <si>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</si>
  <si>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</si>
  <si>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</si>
  <si>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</si>
  <si>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</si>
  <si>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</si>
  <si>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</si>
  <si>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</si>
  <si>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</si>
  <si>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</si>
  <si>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</si>
  <si>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</si>
  <si>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</si>
  <si>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</si>
  <si>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</si>
  <si>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</si>
  <si>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</si>
  <si>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</si>
  <si>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</si>
  <si>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</si>
  <si>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</si>
  <si>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</si>
  <si>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</si>
  <si>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</si>
  <si>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</si>
  <si>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</si>
  <si>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NOEX_Description</t>
  </si>
  <si>
    <t>NOEX_T</t>
  </si>
  <si>
    <t>NOEX_ST</t>
  </si>
  <si>
    <t>NOEX_KT</t>
  </si>
  <si>
    <t>NOEX_SKT</t>
  </si>
  <si>
    <t>NOEX_DSKT</t>
  </si>
  <si>
    <t>True_01</t>
  </si>
  <si>
    <t>True_02</t>
  </si>
  <si>
    <t>True_03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</si>
  <si>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</si>
  <si>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</si>
  <si>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</si>
  <si>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</si>
  <si>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</si>
  <si>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</si>
  <si>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</si>
  <si>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</si>
  <si>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</si>
  <si>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</si>
  <si>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</si>
  <si>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</si>
  <si>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</si>
  <si>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</si>
  <si>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</si>
  <si>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NumSubEpisodes</t>
  </si>
  <si>
    <t>MaxNumEnemyObjs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</si>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</sst>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 t="s">
        <v>30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31</v>
      </c>
      <c r="L7" s="18">
        <v>400.0</v>
      </c>
      <c r="M7" s="7" t="s">
        <v>32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40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ht="15.75" customHeight="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ht="15.75" customHeight="1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 t="s">
        <v>66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67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ht="15.75" customHeight="1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ht="15.75" customHeight="1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ht="15.75" customHeight="1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69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ht="15.75" customHeight="1">
      <c r="A26" s="1" t="s">
        <v>70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71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72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ht="15.75" customHeight="1">
      <c r="A28" s="1" t="s">
        <v>73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74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ht="15.75" customHeight="1">
      <c r="A29" s="1" t="s">
        <v>75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76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ht="15.75" customHeight="1">
      <c r="A30" s="1" t="s">
        <v>77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78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ht="15.75" customHeight="1">
      <c r="A32" s="12" t="s">
        <v>79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80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ht="15.75" customHeight="1">
      <c r="A33" s="12" t="s">
        <v>17</v>
      </c>
      <c r="B33" s="12" t="s">
        <v>81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82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ht="15.75" customHeight="1">
      <c r="A34" s="12" t="s">
        <v>83</v>
      </c>
      <c r="B34" s="12" t="s">
        <v>84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85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ht="15.75" customHeight="1">
      <c r="A35" s="12" t="s">
        <v>86</v>
      </c>
      <c r="B35" s="12" t="s">
        <v>87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88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ht="15.75" customHeight="1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89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ht="15.75" customHeight="1">
      <c r="A37" s="12" t="s">
        <v>90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ht="15.75" customHeight="1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91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ht="15.75" customHeight="1">
      <c r="A39" s="12" t="s">
        <v>92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93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ht="15.75" customHeight="1">
      <c r="A40" s="1" t="s">
        <v>94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95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ht="15.75" customHeight="1">
      <c r="A41" s="1" t="s">
        <v>96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97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ht="15.75" customHeight="1">
      <c r="A42" s="1" t="s">
        <v>98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99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ht="15.75" customHeight="1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100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ht="15.75" customHeight="1">
      <c r="A44" s="1" t="s">
        <v>101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ht="15.75" customHeight="1">
      <c r="A45" s="1" t="s">
        <v>102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103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ht="15.75" customHeight="1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104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ht="15.75" customHeight="1">
      <c r="A47" s="1" t="s">
        <v>105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106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ht="15.75" customHeight="1">
      <c r="A48" s="1" t="s">
        <v>107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108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ht="15.75" customHeight="1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109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ht="15.75" customHeight="1">
      <c r="A50" s="1" t="s">
        <v>110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111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ht="15.75" customHeight="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ht="15.75" customHeight="1">
      <c r="A52" s="1" t="s">
        <v>112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113</v>
      </c>
      <c r="V52" s="23">
        <v>700000.0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ht="15.75" customHeight="1">
      <c r="A53" s="1" t="s">
        <v>114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115</v>
      </c>
      <c r="V53" s="23">
        <v>700001.0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ht="15.75" customHeight="1">
      <c r="A54" s="1" t="s">
        <v>116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117</v>
      </c>
      <c r="V54" s="23">
        <v>700100.0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ht="15.75" customHeight="1">
      <c r="A55" s="1" t="s">
        <v>118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119</v>
      </c>
      <c r="V55" s="23">
        <v>700101.0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ht="15.75" customHeight="1">
      <c r="A56" s="1" t="s">
        <v>120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121</v>
      </c>
      <c r="V56" s="23">
        <v>700200.0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ht="15.75" customHeight="1">
      <c r="A57" s="1" t="s">
        <v>122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123</v>
      </c>
      <c r="V57" s="23">
        <v>700201.0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ht="15.75" customHeight="1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ht="15.75" customHeight="1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124</v>
      </c>
      <c r="V59" s="23">
        <v>800000.0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ht="15.75" customHeight="1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125</v>
      </c>
      <c r="V60" s="23">
        <v>800001.0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ht="15.75" customHeight="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126</v>
      </c>
      <c r="V61" s="23">
        <v>800100.0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ht="15.75" customHeight="1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127</v>
      </c>
      <c r="V62" s="23">
        <v>800101.0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ht="15.75" customHeight="1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128</v>
      </c>
      <c r="V63" s="23">
        <v>800200.0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129</v>
      </c>
      <c r="V64" s="23">
        <v>800201.0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130</v>
      </c>
      <c r="V65" s="23">
        <v>800300.0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131</v>
      </c>
      <c r="V66" s="23">
        <v>800301.0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 t="s">
        <v>132</v>
      </c>
      <c r="V68" s="23">
        <v>1.0E7</v>
      </c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133</v>
      </c>
      <c r="V69" s="23">
        <v>1.00001E7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134</v>
      </c>
      <c r="V70" s="23">
        <v>1.00002E7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135</v>
      </c>
      <c r="V71" s="23">
        <v>1.00003E7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 t="s">
        <v>136</v>
      </c>
      <c r="V73" s="23">
        <v>1.01E7</v>
      </c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137</v>
      </c>
      <c r="V74" s="23">
        <v>1.01001E7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138</v>
      </c>
      <c r="V75" s="23">
        <v>1.01002E7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139</v>
      </c>
      <c r="V77" s="23">
        <v>1.02E7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 t="s">
        <v>140</v>
      </c>
      <c r="V78" s="23">
        <v>1.02001E7</v>
      </c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141</v>
      </c>
      <c r="V79" s="23">
        <v>1.02002E7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142</v>
      </c>
      <c r="V80" s="23">
        <v>1.02003E7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143</v>
      </c>
      <c r="V82" s="23">
        <v>1.03E7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 t="s">
        <v>144</v>
      </c>
      <c r="V83" s="23">
        <v>1.03001E7</v>
      </c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145</v>
      </c>
      <c r="V84" s="23">
        <v>1.03002E7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146</v>
      </c>
      <c r="V86" s="23">
        <v>1.04E7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147</v>
      </c>
      <c r="V87" s="23">
        <v>1.04001E7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 t="s">
        <v>148</v>
      </c>
      <c r="V88" s="23">
        <v>1.04002E7</v>
      </c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149</v>
      </c>
      <c r="V90" s="23">
        <v>1.05E7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150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151</v>
      </c>
      <c r="V92" s="23">
        <v>1.05002E7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152</v>
      </c>
      <c r="V94" s="23">
        <v>1.06E7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153</v>
      </c>
      <c r="V95" s="23">
        <v>1.06001E7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154</v>
      </c>
      <c r="V96" s="23">
        <v>1.06002E7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 t="s">
        <v>155</v>
      </c>
      <c r="V98" s="23">
        <v>1.07E7</v>
      </c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156</v>
      </c>
      <c r="V99" s="23">
        <v>1.07001E7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157</v>
      </c>
      <c r="V100" s="23">
        <v>1.07002E7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158</v>
      </c>
      <c r="V102" s="23">
        <v>1.08E7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 t="s">
        <v>159</v>
      </c>
      <c r="V103" s="23">
        <v>1.08001E7</v>
      </c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160</v>
      </c>
      <c r="V104" s="23">
        <v>1.08002E7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161</v>
      </c>
      <c r="V105" s="23">
        <v>1.08003E7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162</v>
      </c>
      <c r="V107" s="23">
        <v>2.0E7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 t="s">
        <v>163</v>
      </c>
      <c r="V108" s="23">
        <v>2.00001E7</v>
      </c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164</v>
      </c>
      <c r="V109" s="23">
        <v>2.00002E7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165</v>
      </c>
      <c r="V110" s="23">
        <v>2.00003E7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166</v>
      </c>
      <c r="V112" s="23">
        <v>2.01E7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 t="s">
        <v>167</v>
      </c>
      <c r="V113" s="23">
        <v>2.01001E7</v>
      </c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168</v>
      </c>
      <c r="V114" s="23">
        <v>2.01002E7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169</v>
      </c>
      <c r="V116" s="23">
        <v>2.02E7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170</v>
      </c>
      <c r="V117" s="23">
        <v>2.02001E7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 t="s">
        <v>171</v>
      </c>
      <c r="V118" s="23">
        <v>2.02002E7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172</v>
      </c>
      <c r="V119" s="23">
        <v>2.02003E7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173</v>
      </c>
      <c r="V121" s="23">
        <v>2.03E7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174</v>
      </c>
      <c r="V122" s="23">
        <v>2.03001E7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 t="s">
        <v>175</v>
      </c>
      <c r="V123" s="23">
        <v>2.03002E7</v>
      </c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176</v>
      </c>
      <c r="V125" s="23">
        <v>2.04E7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177</v>
      </c>
      <c r="V126" s="23">
        <v>2.04001E7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178</v>
      </c>
      <c r="V127" s="23">
        <v>2.04002E7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179</v>
      </c>
      <c r="V129" s="23">
        <v>2.05E7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180</v>
      </c>
      <c r="V130" s="23">
        <v>2.05001E7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181</v>
      </c>
      <c r="V131" s="23">
        <v>2.05002E7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 t="s">
        <v>182</v>
      </c>
      <c r="V133" s="23">
        <v>2.06E7</v>
      </c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183</v>
      </c>
      <c r="V134" s="23">
        <v>2.06001E7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184</v>
      </c>
      <c r="V135" s="23">
        <v>2.06002E7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185</v>
      </c>
      <c r="V137" s="23">
        <v>2.07E7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 t="s">
        <v>186</v>
      </c>
      <c r="V138" s="23">
        <v>2.07001E7</v>
      </c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187</v>
      </c>
      <c r="V139" s="23">
        <v>2.07002E7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188</v>
      </c>
      <c r="V141" s="23">
        <v>2.08E7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189</v>
      </c>
      <c r="V142" s="23">
        <v>2.08001E7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 t="s">
        <v>190</v>
      </c>
      <c r="V143" s="23">
        <v>2.08002E7</v>
      </c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191</v>
      </c>
      <c r="V144" s="23">
        <v>2.08003E7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ht="15.75" customHeight="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ht="15.75" customHeight="1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ht="15.75" customHeight="1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ht="15.75" customHeight="1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ht="15.75" customHeight="1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ht="15.75" customHeight="1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ht="15.75" customHeight="1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ht="15.75" customHeight="1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ht="15.75" customHeight="1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ht="15.75" customHeight="1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ht="15.75" customHeight="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ht="15.75" customHeight="1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ht="15.75" customHeight="1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ht="15.75" customHeight="1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ht="15.75" customHeight="1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ht="15.75" customHeight="1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ht="15.75" customHeight="1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25" width="12.63"/>
  </cols>
  <sheetData>
    <row r="1">
      <c r="A1" s="27" t="s">
        <v>192</v>
      </c>
      <c r="B1" s="27" t="s">
        <v>193</v>
      </c>
      <c r="C1" s="27" t="s">
        <v>194</v>
      </c>
      <c r="D1" s="27" t="s">
        <v>195</v>
      </c>
      <c r="E1" s="27" t="s">
        <v>196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</row>
    <row r="2">
      <c r="A2" s="27" t="s">
        <v>197</v>
      </c>
      <c r="B2" s="13">
        <v>0.0</v>
      </c>
      <c r="C2" s="27" t="s">
        <v>198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27" t="s">
        <v>199</v>
      </c>
      <c r="B3" s="13">
        <v>0.0</v>
      </c>
      <c r="C3" s="27" t="s">
        <v>200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27" t="s">
        <v>201</v>
      </c>
      <c r="B4" s="13">
        <v>0.0</v>
      </c>
      <c r="C4" s="27" t="s">
        <v>202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27" t="s">
        <v>203</v>
      </c>
      <c r="B5" s="13">
        <v>0.0</v>
      </c>
      <c r="C5" s="27" t="s">
        <v>204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27" t="s">
        <v>205</v>
      </c>
      <c r="B6" s="13">
        <v>0.0</v>
      </c>
      <c r="C6" s="27" t="s">
        <v>206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7" t="s">
        <v>207</v>
      </c>
      <c r="B7" s="13">
        <v>0.0</v>
      </c>
      <c r="C7" s="27" t="s">
        <v>208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27" t="s">
        <v>209</v>
      </c>
      <c r="B8" s="13">
        <v>0.0</v>
      </c>
      <c r="C8" s="27" t="s">
        <v>210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27" t="s">
        <v>211</v>
      </c>
      <c r="B9" s="13">
        <v>0.0</v>
      </c>
      <c r="C9" s="27" t="s">
        <v>212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27" t="s">
        <v>213</v>
      </c>
      <c r="B10" s="13">
        <v>0.0</v>
      </c>
      <c r="C10" s="27" t="s">
        <v>214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27" t="s">
        <v>215</v>
      </c>
      <c r="B11" s="13">
        <v>0.0</v>
      </c>
      <c r="C11" s="27" t="s">
        <v>216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ht="15.75" customHeight="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</row>
    <row r="92" ht="15.75" customHeight="1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0"/>
    <col customWidth="1" min="2" max="2" width="7.13"/>
    <col customWidth="1" min="3" max="3" width="26.25"/>
    <col customWidth="1" min="4" max="4" width="85.88"/>
    <col customWidth="1" min="5" max="5" width="98.0"/>
    <col customWidth="1" min="6" max="25" width="12.63"/>
  </cols>
  <sheetData>
    <row r="1">
      <c r="A1" s="27" t="s">
        <v>192</v>
      </c>
      <c r="B1" s="27" t="s">
        <v>193</v>
      </c>
      <c r="C1" s="27" t="s">
        <v>194</v>
      </c>
      <c r="D1" s="27" t="s">
        <v>217</v>
      </c>
      <c r="E1" s="27" t="s">
        <v>218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</row>
    <row r="2">
      <c r="A2" s="27" t="s">
        <v>219</v>
      </c>
      <c r="B2" s="13">
        <v>0.0</v>
      </c>
      <c r="C2" s="27" t="s">
        <v>220</v>
      </c>
      <c r="D2" s="27" t="s">
        <v>221</v>
      </c>
      <c r="E2" s="27" t="s">
        <v>221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27" t="s">
        <v>222</v>
      </c>
      <c r="B3" s="13">
        <v>0.0</v>
      </c>
      <c r="C3" s="27" t="s">
        <v>223</v>
      </c>
      <c r="D3" s="27" t="s">
        <v>224</v>
      </c>
      <c r="E3" s="27" t="s">
        <v>224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27" t="s">
        <v>225</v>
      </c>
      <c r="B4" s="13">
        <v>0.0</v>
      </c>
      <c r="C4" s="27" t="s">
        <v>226</v>
      </c>
      <c r="D4" s="27" t="s">
        <v>227</v>
      </c>
      <c r="E4" s="27" t="s">
        <v>227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27"/>
      <c r="B5" s="13"/>
      <c r="C5" s="27"/>
      <c r="D5" s="27"/>
      <c r="E5" s="27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27" t="s">
        <v>228</v>
      </c>
      <c r="B6" s="13">
        <v>0.0</v>
      </c>
      <c r="C6" s="27" t="s">
        <v>229</v>
      </c>
      <c r="D6" s="27" t="s">
        <v>230</v>
      </c>
      <c r="E6" s="27" t="s">
        <v>231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7" t="s">
        <v>232</v>
      </c>
      <c r="B7" s="13">
        <v>0.0</v>
      </c>
      <c r="C7" s="27" t="s">
        <v>233</v>
      </c>
      <c r="D7" s="27" t="s">
        <v>234</v>
      </c>
      <c r="E7" s="27" t="s">
        <v>235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27" t="s">
        <v>236</v>
      </c>
      <c r="B8" s="13">
        <v>0.0</v>
      </c>
      <c r="C8" s="27" t="s">
        <v>237</v>
      </c>
      <c r="D8" s="27" t="s">
        <v>238</v>
      </c>
      <c r="E8" s="27" t="s">
        <v>239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27" t="s">
        <v>240</v>
      </c>
      <c r="B9" s="13">
        <v>0.0</v>
      </c>
      <c r="C9" s="27" t="s">
        <v>241</v>
      </c>
      <c r="D9" s="27" t="s">
        <v>242</v>
      </c>
      <c r="E9" s="27" t="s">
        <v>243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27" t="s">
        <v>244</v>
      </c>
      <c r="B10" s="13">
        <v>0.0</v>
      </c>
      <c r="C10" s="27" t="s">
        <v>245</v>
      </c>
      <c r="D10" s="27" t="s">
        <v>246</v>
      </c>
      <c r="E10" s="27" t="s">
        <v>247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27" t="s">
        <v>248</v>
      </c>
      <c r="B11" s="13">
        <v>0.0</v>
      </c>
      <c r="C11" s="27" t="s">
        <v>249</v>
      </c>
      <c r="D11" s="27" t="s">
        <v>250</v>
      </c>
      <c r="E11" s="27" t="s">
        <v>251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27" t="s">
        <v>252</v>
      </c>
      <c r="B12" s="13">
        <v>0.0</v>
      </c>
      <c r="C12" s="27" t="s">
        <v>253</v>
      </c>
      <c r="D12" s="27" t="s">
        <v>254</v>
      </c>
      <c r="E12" s="27" t="s">
        <v>255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27" t="s">
        <v>256</v>
      </c>
      <c r="B13" s="13">
        <v>0.0</v>
      </c>
      <c r="C13" s="27" t="s">
        <v>257</v>
      </c>
      <c r="D13" s="27" t="s">
        <v>258</v>
      </c>
      <c r="E13" s="27" t="s">
        <v>259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27" t="s">
        <v>260</v>
      </c>
      <c r="B14" s="13">
        <v>0.0</v>
      </c>
      <c r="C14" s="27" t="s">
        <v>261</v>
      </c>
      <c r="D14" s="27" t="s">
        <v>262</v>
      </c>
      <c r="E14" s="27" t="s">
        <v>263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27" t="s">
        <v>264</v>
      </c>
      <c r="B15" s="13">
        <v>0.0</v>
      </c>
      <c r="C15" s="27" t="s">
        <v>265</v>
      </c>
      <c r="D15" s="27" t="s">
        <v>266</v>
      </c>
      <c r="E15" s="27" t="s">
        <v>267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27"/>
      <c r="B16" s="13"/>
      <c r="C16" s="27"/>
      <c r="D16" s="27"/>
      <c r="E16" s="27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27" t="s">
        <v>268</v>
      </c>
      <c r="B17" s="13">
        <v>0.0</v>
      </c>
      <c r="C17" s="27" t="s">
        <v>269</v>
      </c>
      <c r="D17" s="27" t="s">
        <v>270</v>
      </c>
      <c r="E17" s="27" t="s">
        <v>271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27" t="s">
        <v>272</v>
      </c>
      <c r="B18" s="13">
        <v>0.0</v>
      </c>
      <c r="C18" s="27" t="s">
        <v>273</v>
      </c>
      <c r="D18" s="27" t="s">
        <v>274</v>
      </c>
      <c r="E18" s="27" t="s">
        <v>275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27" t="s">
        <v>276</v>
      </c>
      <c r="B19" s="13">
        <v>0.0</v>
      </c>
      <c r="C19" s="27" t="s">
        <v>277</v>
      </c>
      <c r="D19" s="27" t="s">
        <v>278</v>
      </c>
      <c r="E19" s="27" t="s">
        <v>279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27" t="s">
        <v>280</v>
      </c>
      <c r="B20" s="13">
        <v>0.0</v>
      </c>
      <c r="C20" s="27" t="s">
        <v>281</v>
      </c>
      <c r="D20" s="27" t="s">
        <v>282</v>
      </c>
      <c r="E20" s="27" t="s">
        <v>283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27" t="s">
        <v>284</v>
      </c>
      <c r="B21" s="13">
        <v>0.0</v>
      </c>
      <c r="C21" s="27" t="s">
        <v>285</v>
      </c>
      <c r="D21" s="27" t="s">
        <v>286</v>
      </c>
      <c r="E21" s="27" t="s">
        <v>287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27" t="s">
        <v>288</v>
      </c>
      <c r="B22" s="13">
        <v>0.0</v>
      </c>
      <c r="C22" s="27" t="s">
        <v>289</v>
      </c>
      <c r="D22" s="27" t="s">
        <v>290</v>
      </c>
      <c r="E22" s="27" t="s">
        <v>291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27" t="s">
        <v>292</v>
      </c>
      <c r="B23" s="13">
        <v>0.0</v>
      </c>
      <c r="C23" s="27" t="s">
        <v>293</v>
      </c>
      <c r="D23" s="27" t="s">
        <v>294</v>
      </c>
      <c r="E23" s="27" t="s">
        <v>295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27" t="s">
        <v>296</v>
      </c>
      <c r="B24" s="13">
        <v>0.0</v>
      </c>
      <c r="C24" s="27" t="s">
        <v>297</v>
      </c>
      <c r="D24" s="27" t="s">
        <v>298</v>
      </c>
      <c r="E24" s="27" t="s">
        <v>299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27" t="s">
        <v>300</v>
      </c>
      <c r="B25" s="13">
        <v>0.0</v>
      </c>
      <c r="C25" s="27" t="s">
        <v>301</v>
      </c>
      <c r="D25" s="27" t="s">
        <v>302</v>
      </c>
      <c r="E25" s="27" t="s">
        <v>303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27" t="s">
        <v>304</v>
      </c>
      <c r="B26" s="13">
        <v>0.0</v>
      </c>
      <c r="C26" s="27" t="s">
        <v>305</v>
      </c>
      <c r="D26" s="27" t="s">
        <v>306</v>
      </c>
      <c r="E26" s="27" t="s">
        <v>307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27" t="s">
        <v>308</v>
      </c>
      <c r="B27" s="13">
        <v>0.0</v>
      </c>
      <c r="C27" s="27" t="s">
        <v>309</v>
      </c>
      <c r="D27" s="27" t="s">
        <v>310</v>
      </c>
      <c r="E27" s="27" t="s">
        <v>311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27" t="s">
        <v>312</v>
      </c>
      <c r="B28" s="13">
        <v>0.0</v>
      </c>
      <c r="C28" s="27" t="s">
        <v>313</v>
      </c>
      <c r="D28" s="27" t="s">
        <v>314</v>
      </c>
      <c r="E28" s="27" t="s">
        <v>315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27" t="s">
        <v>316</v>
      </c>
      <c r="B29" s="13">
        <v>0.0</v>
      </c>
      <c r="C29" s="27" t="s">
        <v>317</v>
      </c>
      <c r="D29" s="27" t="s">
        <v>318</v>
      </c>
      <c r="E29" s="27" t="s">
        <v>319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27" t="s">
        <v>320</v>
      </c>
      <c r="B30" s="13">
        <v>0.0</v>
      </c>
      <c r="C30" s="27" t="s">
        <v>321</v>
      </c>
      <c r="D30" s="27" t="s">
        <v>322</v>
      </c>
      <c r="E30" s="27" t="s">
        <v>323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27"/>
      <c r="B31" s="13"/>
      <c r="C31" s="27"/>
      <c r="D31" s="27"/>
      <c r="E31" s="27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27" t="s">
        <v>324</v>
      </c>
      <c r="B32" s="13">
        <v>0.0</v>
      </c>
      <c r="C32" s="27" t="s">
        <v>325</v>
      </c>
      <c r="D32" s="27" t="s">
        <v>326</v>
      </c>
      <c r="E32" s="27" t="s">
        <v>327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27" t="s">
        <v>328</v>
      </c>
      <c r="B33" s="13">
        <v>0.0</v>
      </c>
      <c r="C33" s="27" t="s">
        <v>329</v>
      </c>
      <c r="D33" s="27" t="s">
        <v>330</v>
      </c>
      <c r="E33" s="27" t="s">
        <v>331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27" t="s">
        <v>332</v>
      </c>
      <c r="B34" s="13">
        <v>0.0</v>
      </c>
      <c r="C34" s="27" t="s">
        <v>333</v>
      </c>
      <c r="D34" s="27" t="s">
        <v>334</v>
      </c>
      <c r="E34" s="27" t="s">
        <v>335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27" t="s">
        <v>336</v>
      </c>
      <c r="B35" s="13">
        <v>0.0</v>
      </c>
      <c r="C35" s="27" t="s">
        <v>337</v>
      </c>
      <c r="D35" s="27" t="s">
        <v>338</v>
      </c>
      <c r="E35" s="27" t="s">
        <v>339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27" t="s">
        <v>340</v>
      </c>
      <c r="B36" s="13">
        <v>0.0</v>
      </c>
      <c r="C36" s="27" t="s">
        <v>341</v>
      </c>
      <c r="D36" s="27" t="s">
        <v>342</v>
      </c>
      <c r="E36" s="27" t="s">
        <v>343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27" t="s">
        <v>344</v>
      </c>
      <c r="B37" s="13">
        <v>0.0</v>
      </c>
      <c r="C37" s="27" t="s">
        <v>345</v>
      </c>
      <c r="D37" s="27" t="s">
        <v>346</v>
      </c>
      <c r="E37" s="27" t="s">
        <v>347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27" t="s">
        <v>348</v>
      </c>
      <c r="B38" s="13">
        <v>0.0</v>
      </c>
      <c r="C38" s="27" t="s">
        <v>349</v>
      </c>
      <c r="D38" s="27" t="s">
        <v>350</v>
      </c>
      <c r="E38" s="27" t="s">
        <v>351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27" t="s">
        <v>352</v>
      </c>
      <c r="B39" s="13">
        <v>0.0</v>
      </c>
      <c r="C39" s="27" t="s">
        <v>353</v>
      </c>
      <c r="D39" s="27" t="s">
        <v>354</v>
      </c>
      <c r="E39" s="27" t="s">
        <v>355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27" t="s">
        <v>356</v>
      </c>
      <c r="B40" s="13">
        <v>0.0</v>
      </c>
      <c r="C40" s="27" t="s">
        <v>357</v>
      </c>
      <c r="D40" s="27" t="s">
        <v>358</v>
      </c>
      <c r="E40" s="27" t="s">
        <v>359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27" t="s">
        <v>360</v>
      </c>
      <c r="B41" s="13">
        <v>0.0</v>
      </c>
      <c r="C41" s="27" t="s">
        <v>361</v>
      </c>
      <c r="D41" s="27" t="s">
        <v>362</v>
      </c>
      <c r="E41" s="27" t="s">
        <v>363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27" t="s">
        <v>364</v>
      </c>
      <c r="B42" s="13">
        <v>0.0</v>
      </c>
      <c r="C42" s="27" t="s">
        <v>365</v>
      </c>
      <c r="D42" s="27" t="s">
        <v>366</v>
      </c>
      <c r="E42" s="27" t="s">
        <v>367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27" t="s">
        <v>368</v>
      </c>
      <c r="B43" s="13">
        <v>0.0</v>
      </c>
      <c r="C43" s="27" t="s">
        <v>369</v>
      </c>
      <c r="D43" s="27" t="s">
        <v>370</v>
      </c>
      <c r="E43" s="27" t="s">
        <v>371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27" t="s">
        <v>372</v>
      </c>
      <c r="B44" s="13">
        <v>0.0</v>
      </c>
      <c r="C44" s="27" t="s">
        <v>373</v>
      </c>
      <c r="D44" s="27" t="s">
        <v>374</v>
      </c>
      <c r="E44" s="27" t="s">
        <v>375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27" t="s">
        <v>376</v>
      </c>
      <c r="B45" s="13">
        <v>0.0</v>
      </c>
      <c r="C45" s="27" t="s">
        <v>377</v>
      </c>
      <c r="D45" s="27" t="s">
        <v>378</v>
      </c>
      <c r="E45" s="27" t="s">
        <v>379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27" t="s">
        <v>380</v>
      </c>
      <c r="B46" s="13">
        <v>0.0</v>
      </c>
      <c r="C46" s="27" t="s">
        <v>381</v>
      </c>
      <c r="D46" s="27" t="s">
        <v>382</v>
      </c>
      <c r="E46" s="27" t="s">
        <v>383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27" t="s">
        <v>384</v>
      </c>
      <c r="B47" s="13">
        <v>0.0</v>
      </c>
      <c r="C47" s="27" t="s">
        <v>385</v>
      </c>
      <c r="D47" s="27" t="s">
        <v>386</v>
      </c>
      <c r="E47" s="27" t="s">
        <v>387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27" t="s">
        <v>388</v>
      </c>
      <c r="B48" s="13">
        <v>0.0</v>
      </c>
      <c r="C48" s="27" t="s">
        <v>389</v>
      </c>
      <c r="D48" s="27" t="s">
        <v>390</v>
      </c>
      <c r="E48" s="27" t="s">
        <v>391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27" t="s">
        <v>392</v>
      </c>
      <c r="B49" s="13">
        <v>0.0</v>
      </c>
      <c r="C49" s="27" t="s">
        <v>393</v>
      </c>
      <c r="D49" s="27" t="s">
        <v>394</v>
      </c>
      <c r="E49" s="27" t="s">
        <v>395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27" t="s">
        <v>396</v>
      </c>
      <c r="B50" s="13">
        <v>0.0</v>
      </c>
      <c r="C50" s="27" t="s">
        <v>397</v>
      </c>
      <c r="D50" s="27" t="s">
        <v>398</v>
      </c>
      <c r="E50" s="27" t="s">
        <v>399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27" t="s">
        <v>400</v>
      </c>
      <c r="B51" s="13">
        <v>0.0</v>
      </c>
      <c r="C51" s="27" t="s">
        <v>401</v>
      </c>
      <c r="D51" s="27" t="s">
        <v>402</v>
      </c>
      <c r="E51" s="27" t="s">
        <v>403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27" t="s">
        <v>404</v>
      </c>
      <c r="B52" s="13">
        <v>0.0</v>
      </c>
      <c r="C52" s="27" t="s">
        <v>405</v>
      </c>
      <c r="D52" s="27" t="s">
        <v>29</v>
      </c>
      <c r="E52" s="27" t="s">
        <v>406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27" t="s">
        <v>407</v>
      </c>
      <c r="B53" s="13">
        <v>0.0</v>
      </c>
      <c r="C53" s="27" t="s">
        <v>408</v>
      </c>
      <c r="D53" s="27" t="s">
        <v>250</v>
      </c>
      <c r="E53" s="27" t="s">
        <v>251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27" t="s">
        <v>409</v>
      </c>
      <c r="B54" s="13">
        <v>0.0</v>
      </c>
      <c r="C54" s="27" t="s">
        <v>410</v>
      </c>
      <c r="D54" s="27" t="s">
        <v>411</v>
      </c>
      <c r="E54" s="27" t="s">
        <v>412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27" t="s">
        <v>413</v>
      </c>
      <c r="B55" s="13">
        <v>0.0</v>
      </c>
      <c r="C55" s="27" t="s">
        <v>414</v>
      </c>
      <c r="D55" s="27" t="s">
        <v>415</v>
      </c>
      <c r="E55" s="27" t="s">
        <v>416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27" t="s">
        <v>417</v>
      </c>
      <c r="B56" s="13">
        <v>0.0</v>
      </c>
      <c r="C56" s="27" t="s">
        <v>418</v>
      </c>
      <c r="D56" s="27" t="s">
        <v>419</v>
      </c>
      <c r="E56" s="27" t="s">
        <v>420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27" t="s">
        <v>421</v>
      </c>
      <c r="B57" s="13">
        <v>0.0</v>
      </c>
      <c r="C57" s="27" t="s">
        <v>422</v>
      </c>
      <c r="D57" s="27" t="s">
        <v>423</v>
      </c>
      <c r="E57" s="27" t="s">
        <v>424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27" t="s">
        <v>425</v>
      </c>
      <c r="B58" s="13">
        <v>0.0</v>
      </c>
      <c r="C58" s="27" t="s">
        <v>426</v>
      </c>
      <c r="D58" s="27" t="s">
        <v>427</v>
      </c>
      <c r="E58" s="27" t="s">
        <v>428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27" t="s">
        <v>429</v>
      </c>
      <c r="B59" s="13">
        <v>0.0</v>
      </c>
      <c r="C59" s="27" t="s">
        <v>430</v>
      </c>
      <c r="D59" s="27" t="s">
        <v>36</v>
      </c>
      <c r="E59" s="27" t="s">
        <v>431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27" t="s">
        <v>432</v>
      </c>
      <c r="B60" s="13">
        <v>0.0</v>
      </c>
      <c r="C60" s="27" t="s">
        <v>433</v>
      </c>
      <c r="D60" s="27" t="s">
        <v>434</v>
      </c>
      <c r="E60" s="27" t="s">
        <v>435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27" t="s">
        <v>436</v>
      </c>
      <c r="B61" s="13">
        <v>0.0</v>
      </c>
      <c r="C61" s="27" t="s">
        <v>437</v>
      </c>
      <c r="D61" s="27" t="s">
        <v>17</v>
      </c>
      <c r="E61" s="27" t="s">
        <v>438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27" t="s">
        <v>439</v>
      </c>
      <c r="B62" s="13">
        <v>0.0</v>
      </c>
      <c r="C62" s="27" t="s">
        <v>440</v>
      </c>
      <c r="D62" s="27" t="s">
        <v>83</v>
      </c>
      <c r="E62" s="27" t="s">
        <v>441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27" t="s">
        <v>442</v>
      </c>
      <c r="B63" s="13">
        <v>0.0</v>
      </c>
      <c r="C63" s="27" t="s">
        <v>443</v>
      </c>
      <c r="D63" s="27" t="s">
        <v>86</v>
      </c>
      <c r="E63" s="27" t="s">
        <v>444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27" t="s">
        <v>445</v>
      </c>
      <c r="B64" s="13">
        <v>0.0</v>
      </c>
      <c r="C64" s="27" t="s">
        <v>446</v>
      </c>
      <c r="D64" s="27" t="s">
        <v>447</v>
      </c>
      <c r="E64" s="27" t="s">
        <v>448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27" t="s">
        <v>449</v>
      </c>
      <c r="B65" s="13">
        <v>0.0</v>
      </c>
      <c r="C65" s="27" t="s">
        <v>450</v>
      </c>
      <c r="D65" s="27" t="s">
        <v>451</v>
      </c>
      <c r="E65" s="27" t="s">
        <v>452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27" t="s">
        <v>453</v>
      </c>
      <c r="B66" s="13">
        <v>0.0</v>
      </c>
      <c r="C66" s="27" t="s">
        <v>454</v>
      </c>
      <c r="D66" s="27" t="s">
        <v>455</v>
      </c>
      <c r="E66" s="27" t="s">
        <v>456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27" t="s">
        <v>457</v>
      </c>
      <c r="B67" s="13">
        <v>0.0</v>
      </c>
      <c r="C67" s="27" t="s">
        <v>458</v>
      </c>
      <c r="D67" s="27" t="s">
        <v>459</v>
      </c>
      <c r="E67" s="27" t="s">
        <v>460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27" t="s">
        <v>461</v>
      </c>
      <c r="B68" s="13">
        <v>0.0</v>
      </c>
      <c r="C68" s="27" t="s">
        <v>462</v>
      </c>
      <c r="D68" s="27" t="s">
        <v>463</v>
      </c>
      <c r="E68" s="27" t="s">
        <v>464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27" t="s">
        <v>465</v>
      </c>
      <c r="B69" s="13">
        <v>0.0</v>
      </c>
      <c r="C69" s="27" t="s">
        <v>466</v>
      </c>
      <c r="D69" s="27" t="s">
        <v>467</v>
      </c>
      <c r="E69" s="27" t="s">
        <v>468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27" t="s">
        <v>469</v>
      </c>
      <c r="B70" s="13">
        <v>0.0</v>
      </c>
      <c r="C70" s="27" t="s">
        <v>470</v>
      </c>
      <c r="D70" s="27" t="s">
        <v>471</v>
      </c>
      <c r="E70" s="27" t="s">
        <v>472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27" t="s">
        <v>473</v>
      </c>
      <c r="B71" s="13">
        <v>0.0</v>
      </c>
      <c r="C71" s="27" t="s">
        <v>474</v>
      </c>
      <c r="D71" s="27" t="s">
        <v>475</v>
      </c>
      <c r="E71" s="27" t="s">
        <v>476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27" t="s">
        <v>477</v>
      </c>
      <c r="B72" s="13">
        <v>0.0</v>
      </c>
      <c r="C72" s="27" t="s">
        <v>478</v>
      </c>
      <c r="D72" s="27" t="s">
        <v>479</v>
      </c>
      <c r="E72" s="27" t="s">
        <v>480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27" t="s">
        <v>481</v>
      </c>
      <c r="B73" s="13">
        <v>0.0</v>
      </c>
      <c r="C73" s="27" t="s">
        <v>482</v>
      </c>
      <c r="D73" s="27" t="s">
        <v>483</v>
      </c>
      <c r="E73" s="27" t="s">
        <v>484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27" t="s">
        <v>485</v>
      </c>
      <c r="B74" s="13">
        <v>0.0</v>
      </c>
      <c r="C74" s="27" t="s">
        <v>486</v>
      </c>
      <c r="D74" s="27" t="s">
        <v>487</v>
      </c>
      <c r="E74" s="27" t="s">
        <v>488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27" t="s">
        <v>489</v>
      </c>
      <c r="B75" s="13">
        <v>0.0</v>
      </c>
      <c r="C75" s="27" t="s">
        <v>490</v>
      </c>
      <c r="D75" s="27" t="s">
        <v>491</v>
      </c>
      <c r="E75" s="27" t="s">
        <v>492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27" t="s">
        <v>493</v>
      </c>
      <c r="B76" s="13">
        <v>0.0</v>
      </c>
      <c r="C76" s="27" t="s">
        <v>494</v>
      </c>
      <c r="D76" s="27" t="s">
        <v>495</v>
      </c>
      <c r="E76" s="27" t="s">
        <v>496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27" t="s">
        <v>497</v>
      </c>
      <c r="B77" s="13">
        <v>0.0</v>
      </c>
      <c r="C77" s="27" t="s">
        <v>498</v>
      </c>
      <c r="D77" s="27" t="s">
        <v>499</v>
      </c>
      <c r="E77" s="27" t="s">
        <v>500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27" t="s">
        <v>501</v>
      </c>
      <c r="B78" s="13">
        <v>0.0</v>
      </c>
      <c r="C78" s="27" t="s">
        <v>502</v>
      </c>
      <c r="D78" s="27" t="s">
        <v>503</v>
      </c>
      <c r="E78" s="27" t="s">
        <v>504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27" t="s">
        <v>505</v>
      </c>
      <c r="B79" s="13">
        <v>0.0</v>
      </c>
      <c r="C79" s="27" t="s">
        <v>506</v>
      </c>
      <c r="D79" s="27" t="s">
        <v>507</v>
      </c>
      <c r="E79" s="27" t="s">
        <v>508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27"/>
      <c r="B80" s="13"/>
      <c r="C80" s="27"/>
      <c r="D80" s="27"/>
      <c r="E80" s="27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27" t="s">
        <v>509</v>
      </c>
      <c r="B81" s="13">
        <v>0.0</v>
      </c>
      <c r="C81" s="27" t="s">
        <v>510</v>
      </c>
      <c r="D81" s="27" t="s">
        <v>511</v>
      </c>
      <c r="E81" s="27" t="s">
        <v>512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27" t="s">
        <v>513</v>
      </c>
      <c r="B82" s="13">
        <v>0.0</v>
      </c>
      <c r="C82" s="27" t="s">
        <v>514</v>
      </c>
      <c r="D82" s="27" t="s">
        <v>515</v>
      </c>
      <c r="E82" s="27" t="s">
        <v>516</v>
      </c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27" t="s">
        <v>517</v>
      </c>
      <c r="B83" s="13">
        <v>0.0</v>
      </c>
      <c r="C83" s="27" t="s">
        <v>518</v>
      </c>
      <c r="D83" s="27" t="s">
        <v>519</v>
      </c>
      <c r="E83" s="27" t="s">
        <v>520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27" t="s">
        <v>521</v>
      </c>
      <c r="B84" s="13">
        <v>0.0</v>
      </c>
      <c r="C84" s="27" t="s">
        <v>522</v>
      </c>
      <c r="D84" s="27" t="s">
        <v>523</v>
      </c>
      <c r="E84" s="27" t="s">
        <v>524</v>
      </c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27" t="s">
        <v>525</v>
      </c>
      <c r="B85" s="13">
        <v>0.0</v>
      </c>
      <c r="C85" s="27" t="s">
        <v>526</v>
      </c>
      <c r="D85" s="27" t="s">
        <v>527</v>
      </c>
      <c r="E85" s="27" t="s">
        <v>528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27" t="s">
        <v>529</v>
      </c>
      <c r="B86" s="13">
        <v>0.0</v>
      </c>
      <c r="C86" s="27" t="s">
        <v>530</v>
      </c>
      <c r="D86" s="27" t="s">
        <v>531</v>
      </c>
      <c r="E86" s="27" t="s">
        <v>532</v>
      </c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27" t="s">
        <v>533</v>
      </c>
      <c r="B87" s="13">
        <v>0.0</v>
      </c>
      <c r="C87" s="27" t="s">
        <v>534</v>
      </c>
      <c r="D87" s="27" t="s">
        <v>535</v>
      </c>
      <c r="E87" s="27" t="s">
        <v>536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27" t="s">
        <v>537</v>
      </c>
      <c r="B88" s="13">
        <v>0.0</v>
      </c>
      <c r="C88" s="27" t="s">
        <v>538</v>
      </c>
      <c r="D88" s="27" t="s">
        <v>539</v>
      </c>
      <c r="E88" s="27" t="s">
        <v>540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27"/>
      <c r="B89" s="13"/>
      <c r="C89" s="27"/>
      <c r="D89" s="27"/>
      <c r="E89" s="2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/>
    <row r="91" ht="15.75" customHeight="1"/>
    <row r="92" ht="15.75" customHeight="1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</row>
    <row r="222" ht="15.75" customHeight="1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</row>
    <row r="223" ht="15.75" customHeight="1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</row>
    <row r="224" ht="15.75" customHeight="1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</row>
    <row r="225" ht="15.75" customHeight="1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</row>
    <row r="226" ht="15.75" customHeight="1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</row>
    <row r="227" ht="15.75" customHeight="1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</row>
    <row r="228" ht="15.75" customHeight="1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</row>
    <row r="229" ht="15.75" customHeight="1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</row>
    <row r="230" ht="15.75" customHeight="1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</row>
    <row r="231" ht="15.75" customHeight="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</row>
    <row r="232" ht="15.75" customHeight="1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</row>
    <row r="233" ht="15.75" customHeight="1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</row>
    <row r="234" ht="15.75" customHeight="1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</row>
    <row r="235" ht="15.75" customHeight="1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</row>
    <row r="236" ht="15.75" customHeight="1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</row>
    <row r="237" ht="15.75" customHeight="1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</row>
    <row r="238" ht="15.75" customHeight="1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</row>
    <row r="239" ht="15.75" customHeight="1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</row>
    <row r="240" ht="15.75" customHeight="1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</row>
    <row r="241" ht="15.75" customHeight="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</row>
    <row r="242" ht="15.75" customHeight="1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</row>
    <row r="243" ht="15.75" customHeight="1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</row>
    <row r="244" ht="15.75" customHeight="1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</row>
    <row r="245" ht="15.75" customHeight="1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</row>
    <row r="246" ht="15.75" customHeight="1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</row>
    <row r="247" ht="15.75" customHeight="1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</row>
    <row r="248" ht="15.75" customHeight="1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</row>
    <row r="249" ht="15.75" customHeight="1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</row>
    <row r="250" ht="15.75" customHeight="1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</row>
    <row r="251" ht="15.75" customHeight="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</row>
    <row r="252" ht="15.75" customHeight="1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</row>
    <row r="253" ht="15.75" customHeight="1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</row>
    <row r="254" ht="15.75" customHeight="1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</row>
    <row r="255" ht="15.75" customHeight="1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</row>
    <row r="256" ht="15.75" customHeight="1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</row>
    <row r="257" ht="15.75" customHeight="1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</row>
    <row r="258" ht="15.75" customHeight="1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</row>
    <row r="259" ht="15.75" customHeight="1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</row>
    <row r="260" ht="15.75" customHeight="1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</row>
    <row r="261" ht="15.75" customHeight="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</row>
    <row r="262" ht="15.75" customHeight="1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</row>
    <row r="263" ht="15.75" customHeight="1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</row>
    <row r="264" ht="15.75" customHeight="1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</row>
    <row r="265" ht="15.75" customHeight="1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</row>
    <row r="266" ht="15.75" customHeight="1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</row>
    <row r="267" ht="15.75" customHeight="1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</row>
    <row r="268" ht="15.75" customHeight="1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</row>
    <row r="269" ht="15.75" customHeight="1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</row>
    <row r="270" ht="15.75" customHeight="1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</row>
    <row r="271" ht="15.75" customHeight="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</row>
    <row r="272" ht="15.75" customHeight="1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</row>
    <row r="273" ht="15.75" customHeight="1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</row>
    <row r="274" ht="15.75" customHeight="1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</row>
    <row r="275" ht="15.75" customHeight="1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</row>
    <row r="276" ht="15.75" customHeight="1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</row>
    <row r="277" ht="15.75" customHeight="1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</row>
    <row r="278" ht="15.75" customHeight="1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</row>
    <row r="279" ht="15.75" customHeight="1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</row>
    <row r="280" ht="15.75" customHeight="1">
      <c r="A280" s="28"/>
      <c r="B280" s="29"/>
      <c r="C280" s="28"/>
      <c r="D280" s="28"/>
      <c r="E280" s="28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</row>
    <row r="281" ht="15.75" customHeight="1">
      <c r="A281" s="28"/>
      <c r="B281" s="29"/>
      <c r="C281" s="28"/>
      <c r="D281" s="28"/>
      <c r="E281" s="28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</row>
    <row r="282" ht="15.75" customHeight="1">
      <c r="A282" s="28"/>
      <c r="B282" s="29"/>
      <c r="C282" s="28"/>
      <c r="D282" s="28"/>
      <c r="E282" s="28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</row>
    <row r="283" ht="15.75" customHeight="1">
      <c r="A283" s="28"/>
      <c r="B283" s="29"/>
      <c r="C283" s="28"/>
      <c r="D283" s="28"/>
      <c r="E283" s="28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</row>
    <row r="284" ht="15.75" customHeight="1">
      <c r="A284" s="28"/>
      <c r="B284" s="29"/>
      <c r="C284" s="28"/>
      <c r="D284" s="28"/>
      <c r="E284" s="28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</row>
    <row r="285" ht="15.75" customHeight="1">
      <c r="A285" s="28"/>
      <c r="B285" s="29"/>
      <c r="C285" s="28"/>
      <c r="D285" s="28"/>
      <c r="E285" s="28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</row>
    <row r="286" ht="15.75" customHeight="1">
      <c r="A286" s="28"/>
      <c r="B286" s="29"/>
      <c r="C286" s="28"/>
      <c r="D286" s="28"/>
      <c r="E286" s="28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</row>
    <row r="287" ht="15.75" customHeight="1">
      <c r="A287" s="28"/>
      <c r="B287" s="29"/>
      <c r="C287" s="28"/>
      <c r="D287" s="28"/>
      <c r="E287" s="28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</row>
    <row r="288" ht="15.75" customHeight="1">
      <c r="A288" s="28"/>
      <c r="B288" s="29"/>
      <c r="C288" s="28"/>
      <c r="D288" s="28"/>
      <c r="E288" s="28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7" t="s">
        <v>193</v>
      </c>
      <c r="H1" s="1" t="s">
        <v>547</v>
      </c>
      <c r="I1" s="1" t="s">
        <v>548</v>
      </c>
      <c r="J1" s="1" t="s">
        <v>549</v>
      </c>
      <c r="K1" s="27" t="s">
        <v>550</v>
      </c>
      <c r="L1" s="27" t="s">
        <v>551</v>
      </c>
      <c r="M1" s="27" t="s">
        <v>552</v>
      </c>
      <c r="N1" s="27" t="s">
        <v>553</v>
      </c>
      <c r="O1" s="27" t="s">
        <v>554</v>
      </c>
      <c r="P1" s="27" t="s">
        <v>555</v>
      </c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30"/>
      <c r="AJ1" s="30"/>
    </row>
    <row r="2">
      <c r="A2" s="27" t="s">
        <v>556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 ht="15.75" customHeight="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 ht="15.75" customHeight="1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5.5"/>
    <col customWidth="1" min="14" max="15" width="8.88"/>
    <col customWidth="1" min="16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1" t="s">
        <v>193</v>
      </c>
      <c r="H1" s="1" t="s">
        <v>547</v>
      </c>
      <c r="I1" s="1" t="s">
        <v>548</v>
      </c>
      <c r="J1" s="1" t="s">
        <v>549</v>
      </c>
      <c r="K1" s="1" t="s">
        <v>550</v>
      </c>
      <c r="L1" s="1" t="s">
        <v>551</v>
      </c>
      <c r="M1" s="1" t="s">
        <v>557</v>
      </c>
      <c r="N1" s="1" t="s">
        <v>558</v>
      </c>
      <c r="O1" s="1" t="s">
        <v>559</v>
      </c>
      <c r="P1" s="1" t="s">
        <v>560</v>
      </c>
      <c r="Q1" s="1" t="s">
        <v>561</v>
      </c>
      <c r="R1" s="1" t="s">
        <v>562</v>
      </c>
      <c r="S1" s="1" t="s">
        <v>563</v>
      </c>
      <c r="T1" s="1" t="s">
        <v>564</v>
      </c>
      <c r="U1" s="1" t="s">
        <v>565</v>
      </c>
      <c r="V1" s="1" t="s">
        <v>566</v>
      </c>
      <c r="W1" s="1" t="s">
        <v>567</v>
      </c>
      <c r="X1" s="1" t="s">
        <v>568</v>
      </c>
      <c r="Y1" s="1" t="s">
        <v>569</v>
      </c>
      <c r="Z1" s="1" t="s">
        <v>570</v>
      </c>
      <c r="AA1" s="1" t="s">
        <v>571</v>
      </c>
      <c r="AB1" s="1" t="s">
        <v>572</v>
      </c>
      <c r="AC1" s="1" t="s">
        <v>573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574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$F2-1)</f>
        <v>-1</v>
      </c>
      <c r="O2" s="13">
        <f>IF($A2="", -1, $F2+1)</f>
        <v>1</v>
      </c>
      <c r="P2" s="13">
        <f>IF($A2="", -1, $E2)</f>
        <v>0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v>0.0</v>
      </c>
      <c r="V2" s="13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4" width="5.5"/>
    <col customWidth="1" min="15" max="16" width="8.88"/>
    <col customWidth="1" min="17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1" t="s">
        <v>193</v>
      </c>
      <c r="H1" s="1" t="s">
        <v>547</v>
      </c>
      <c r="I1" s="1" t="s">
        <v>548</v>
      </c>
      <c r="J1" s="1" t="s">
        <v>549</v>
      </c>
      <c r="K1" s="1" t="s">
        <v>550</v>
      </c>
      <c r="L1" s="1" t="s">
        <v>551</v>
      </c>
      <c r="M1" s="31" t="s">
        <v>557</v>
      </c>
      <c r="N1" s="1" t="s">
        <v>560</v>
      </c>
      <c r="O1" s="1" t="s">
        <v>575</v>
      </c>
      <c r="P1" s="1" t="s">
        <v>576</v>
      </c>
      <c r="Q1" s="1" t="s">
        <v>561</v>
      </c>
      <c r="R1" s="1" t="s">
        <v>562</v>
      </c>
      <c r="S1" s="1" t="s">
        <v>563</v>
      </c>
      <c r="T1" s="1" t="s">
        <v>564</v>
      </c>
      <c r="U1" s="1" t="s">
        <v>565</v>
      </c>
      <c r="V1" s="1" t="s">
        <v>566</v>
      </c>
      <c r="W1" s="1" t="s">
        <v>567</v>
      </c>
      <c r="X1" s="1" t="s">
        <v>568</v>
      </c>
      <c r="Y1" s="1" t="s">
        <v>569</v>
      </c>
      <c r="Z1" s="1" t="s">
        <v>570</v>
      </c>
      <c r="AA1" s="1" t="s">
        <v>571</v>
      </c>
      <c r="AB1" s="1" t="s">
        <v>572</v>
      </c>
      <c r="AC1" s="1" t="s">
        <v>573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577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32">
        <v>0.0</v>
      </c>
      <c r="N2" s="13">
        <f>IF($A2="", -1, $E2)</f>
        <v>0</v>
      </c>
      <c r="O2" s="13">
        <f>IF($A2="", -1, $E2-1)</f>
        <v>-1</v>
      </c>
      <c r="P2" s="13">
        <f>IF($A2="", -1, $E2+1)</f>
        <v>1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COUNTIFS(LevelEpisode!$P:$P, $N2, LevelEpisode!$Q:$Q, $Q2)</f>
        <v>1</v>
      </c>
      <c r="V2" s="13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32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32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32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32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32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3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3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3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3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3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32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3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3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3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3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3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3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3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3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3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3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3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32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3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3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32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32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32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32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32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32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32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32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32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32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32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32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32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32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32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32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32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32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32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32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32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32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32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32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32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32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32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32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32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32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32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32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32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32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32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32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32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32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32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32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32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32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32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32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32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32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32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32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32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32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32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32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32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32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32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32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32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32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32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32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32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32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32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32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32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32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32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32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32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32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32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32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32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32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32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32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32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32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32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32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32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32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32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32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32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32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32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32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32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32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32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32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32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32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32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32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32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32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32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32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32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32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32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32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32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32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32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32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32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32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32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32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32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32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32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32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32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32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32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32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32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32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32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32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32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32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32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32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32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32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32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32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32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32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32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32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32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32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32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32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32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32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32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32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32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32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32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32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32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32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32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32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32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32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32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32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32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32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32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32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32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32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32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32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32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32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32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32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32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32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32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32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32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32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32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32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32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32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32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32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32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32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32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32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32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32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32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32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32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32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32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32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32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5" width="5.5"/>
    <col customWidth="1" min="16" max="17" width="8.88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1" t="s">
        <v>193</v>
      </c>
      <c r="H1" s="1" t="s">
        <v>547</v>
      </c>
      <c r="I1" s="1" t="s">
        <v>548</v>
      </c>
      <c r="J1" s="1" t="s">
        <v>549</v>
      </c>
      <c r="K1" s="1" t="s">
        <v>550</v>
      </c>
      <c r="L1" s="1" t="s">
        <v>551</v>
      </c>
      <c r="M1" s="31" t="s">
        <v>557</v>
      </c>
      <c r="N1" s="31" t="s">
        <v>560</v>
      </c>
      <c r="O1" s="1" t="s">
        <v>561</v>
      </c>
      <c r="P1" s="1" t="s">
        <v>578</v>
      </c>
      <c r="Q1" s="1" t="s">
        <v>579</v>
      </c>
      <c r="R1" s="1" t="s">
        <v>562</v>
      </c>
      <c r="S1" s="1" t="s">
        <v>563</v>
      </c>
      <c r="T1" s="1" t="s">
        <v>564</v>
      </c>
      <c r="U1" s="1" t="s">
        <v>565</v>
      </c>
      <c r="V1" s="1" t="s">
        <v>566</v>
      </c>
      <c r="W1" s="1" t="s">
        <v>567</v>
      </c>
      <c r="X1" s="1" t="s">
        <v>568</v>
      </c>
      <c r="Y1" s="1" t="s">
        <v>569</v>
      </c>
      <c r="Z1" s="1" t="s">
        <v>570</v>
      </c>
      <c r="AA1" s="1" t="s">
        <v>571</v>
      </c>
      <c r="AB1" s="1" t="s">
        <v>572</v>
      </c>
      <c r="AC1" s="1" t="s">
        <v>573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580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32">
        <v>0.0</v>
      </c>
      <c r="N2" s="32">
        <v>0.0</v>
      </c>
      <c r="O2" s="13">
        <f>IF($A2="", -1, $D2)</f>
        <v>0</v>
      </c>
      <c r="P2" s="13">
        <f>IF($A2="", -1, $D2-1)</f>
        <v>-1</v>
      </c>
      <c r="Q2" s="13">
        <f>IF($A2="", -1, $D2+1)</f>
        <v>1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COUNTIFS(StageEpisode!$Q:$Q, $O2)</f>
        <v>1</v>
      </c>
      <c r="V2" s="13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32"/>
      <c r="N3" s="32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32"/>
      <c r="N4" s="32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32"/>
      <c r="N5" s="32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32"/>
      <c r="N6" s="32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32"/>
      <c r="N7" s="32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32"/>
      <c r="N8" s="32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32"/>
      <c r="N9" s="32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32"/>
      <c r="N10" s="32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32"/>
      <c r="N11" s="32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32"/>
      <c r="N12" s="32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32"/>
      <c r="N13" s="32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32"/>
      <c r="N14" s="32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32"/>
      <c r="N15" s="32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32"/>
      <c r="N16" s="32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32"/>
      <c r="N17" s="32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32"/>
      <c r="N18" s="32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32"/>
      <c r="N19" s="32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32"/>
      <c r="N20" s="32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32"/>
      <c r="N21" s="32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32"/>
      <c r="N22" s="32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32"/>
      <c r="N23" s="32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32"/>
      <c r="N24" s="32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32"/>
      <c r="N25" s="32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32"/>
      <c r="N26" s="32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32"/>
      <c r="N27" s="32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32"/>
      <c r="N28" s="32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32"/>
      <c r="N29" s="32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32"/>
      <c r="N30" s="32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32"/>
      <c r="N31" s="32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32"/>
      <c r="N32" s="32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32"/>
      <c r="N33" s="32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32"/>
      <c r="N34" s="32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32"/>
      <c r="N35" s="32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32"/>
      <c r="N36" s="32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32"/>
      <c r="N37" s="32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32"/>
      <c r="N38" s="32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32"/>
      <c r="N39" s="32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32"/>
      <c r="N40" s="32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32"/>
      <c r="N41" s="32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32"/>
      <c r="N42" s="32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32"/>
      <c r="N43" s="32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32"/>
      <c r="N44" s="32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32"/>
      <c r="N45" s="32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32"/>
      <c r="N46" s="32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32"/>
      <c r="N47" s="32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32"/>
      <c r="N48" s="32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32"/>
      <c r="N49" s="32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32"/>
      <c r="N50" s="32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32"/>
      <c r="N51" s="32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32"/>
      <c r="N52" s="32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32"/>
      <c r="N53" s="32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32"/>
      <c r="N54" s="32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32"/>
      <c r="N55" s="32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32"/>
      <c r="N56" s="32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32"/>
      <c r="N57" s="32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32"/>
      <c r="N58" s="32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32"/>
      <c r="N59" s="32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32"/>
      <c r="N60" s="32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32"/>
      <c r="N61" s="32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32"/>
      <c r="N62" s="32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32"/>
      <c r="N63" s="32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32"/>
      <c r="N64" s="32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32"/>
      <c r="N65" s="32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32"/>
      <c r="N66" s="32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32"/>
      <c r="N67" s="32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32"/>
      <c r="N68" s="32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32"/>
      <c r="N69" s="32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32"/>
      <c r="N70" s="32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32"/>
      <c r="N71" s="32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32"/>
      <c r="N72" s="32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32"/>
      <c r="N73" s="32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32"/>
      <c r="N74" s="32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32"/>
      <c r="N75" s="32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32"/>
      <c r="N76" s="32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32"/>
      <c r="N77" s="32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32"/>
      <c r="N78" s="32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32"/>
      <c r="N79" s="32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32"/>
      <c r="N80" s="32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32"/>
      <c r="N81" s="32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32"/>
      <c r="N82" s="32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32"/>
      <c r="N83" s="32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32"/>
      <c r="N84" s="32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32"/>
      <c r="N85" s="32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32"/>
      <c r="N86" s="32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32"/>
      <c r="N87" s="32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32"/>
      <c r="N88" s="32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32"/>
      <c r="N89" s="32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32"/>
      <c r="N90" s="32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32"/>
      <c r="N91" s="32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32"/>
      <c r="N92" s="32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32"/>
      <c r="N93" s="32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32"/>
      <c r="N94" s="32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32"/>
      <c r="N95" s="32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32"/>
      <c r="N96" s="32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32"/>
      <c r="N97" s="32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32"/>
      <c r="N98" s="32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32"/>
      <c r="N99" s="32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32"/>
      <c r="N100" s="32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32"/>
      <c r="N101" s="32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32"/>
      <c r="N102" s="32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32"/>
      <c r="N103" s="32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32"/>
      <c r="N104" s="32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32"/>
      <c r="N105" s="32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32"/>
      <c r="N106" s="32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32"/>
      <c r="N107" s="32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32"/>
      <c r="N108" s="32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32"/>
      <c r="N109" s="32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32"/>
      <c r="N110" s="32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32"/>
      <c r="N111" s="32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32"/>
      <c r="N112" s="32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32"/>
      <c r="N113" s="32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32"/>
      <c r="N114" s="32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32"/>
      <c r="N115" s="32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32"/>
      <c r="N116" s="32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32"/>
      <c r="N117" s="32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32"/>
      <c r="N118" s="32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32"/>
      <c r="N119" s="32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32"/>
      <c r="N120" s="32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32"/>
      <c r="N121" s="32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32"/>
      <c r="N122" s="32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32"/>
      <c r="N123" s="32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32"/>
      <c r="N124" s="32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32"/>
      <c r="N125" s="32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32"/>
      <c r="N126" s="32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32"/>
      <c r="N127" s="32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32"/>
      <c r="N128" s="32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32"/>
      <c r="N129" s="32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32"/>
      <c r="N130" s="32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32"/>
      <c r="N131" s="32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32"/>
      <c r="N132" s="32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32"/>
      <c r="N133" s="32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32"/>
      <c r="N134" s="32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32"/>
      <c r="N135" s="32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32"/>
      <c r="N136" s="32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32"/>
      <c r="N137" s="32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32"/>
      <c r="N138" s="32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32"/>
      <c r="N139" s="32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32"/>
      <c r="N140" s="32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32"/>
      <c r="N141" s="32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32"/>
      <c r="N142" s="32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32"/>
      <c r="N143" s="32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32"/>
      <c r="N144" s="32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32"/>
      <c r="N145" s="32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32"/>
      <c r="N146" s="32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32"/>
      <c r="N147" s="32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32"/>
      <c r="N148" s="32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32"/>
      <c r="N149" s="32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32"/>
      <c r="N150" s="32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32"/>
      <c r="N151" s="32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32"/>
      <c r="N152" s="32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32"/>
      <c r="N153" s="32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32"/>
      <c r="N154" s="32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32"/>
      <c r="N155" s="32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32"/>
      <c r="N156" s="32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32"/>
      <c r="N157" s="32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32"/>
      <c r="N158" s="32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32"/>
      <c r="N159" s="32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32"/>
      <c r="N160" s="32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32"/>
      <c r="N161" s="32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32"/>
      <c r="N162" s="32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32"/>
      <c r="N163" s="32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32"/>
      <c r="N164" s="32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32"/>
      <c r="N165" s="32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32"/>
      <c r="N166" s="32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32"/>
      <c r="N167" s="32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32"/>
      <c r="N168" s="32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32"/>
      <c r="N169" s="32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32"/>
      <c r="N170" s="32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32"/>
      <c r="N171" s="32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32"/>
      <c r="N172" s="32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32"/>
      <c r="N173" s="32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32"/>
      <c r="N174" s="32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32"/>
      <c r="N175" s="32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32"/>
      <c r="N176" s="32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32"/>
      <c r="N177" s="32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32"/>
      <c r="N178" s="32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32"/>
      <c r="N179" s="32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32"/>
      <c r="N180" s="32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32"/>
      <c r="N181" s="32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32"/>
      <c r="N182" s="32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32"/>
      <c r="N183" s="32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32"/>
      <c r="N184" s="32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32"/>
      <c r="N185" s="32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32"/>
      <c r="N186" s="32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32"/>
      <c r="N187" s="32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32"/>
      <c r="N188" s="32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32"/>
      <c r="N189" s="32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32"/>
      <c r="N190" s="32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32"/>
      <c r="N191" s="32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32"/>
      <c r="N192" s="32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32"/>
      <c r="N193" s="32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32"/>
      <c r="N194" s="32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32"/>
      <c r="N195" s="32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32"/>
      <c r="N196" s="32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32"/>
      <c r="N197" s="32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32"/>
      <c r="N198" s="32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32"/>
      <c r="N199" s="32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32"/>
      <c r="N200" s="32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32"/>
      <c r="N201" s="32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32"/>
      <c r="N202" s="32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32"/>
      <c r="N203" s="32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32"/>
      <c r="N204" s="32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32"/>
      <c r="N205" s="32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32"/>
      <c r="N206" s="32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32"/>
      <c r="N207" s="32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32"/>
      <c r="N208" s="32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32"/>
      <c r="N209" s="32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32"/>
      <c r="N210" s="32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32"/>
      <c r="N211" s="32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32"/>
      <c r="N212" s="32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32"/>
      <c r="N213" s="32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32"/>
      <c r="N214" s="32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32"/>
      <c r="N215" s="32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32"/>
      <c r="N216" s="32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32"/>
      <c r="N217" s="32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32"/>
      <c r="N218" s="32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32"/>
      <c r="N219" s="32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32"/>
      <c r="N220" s="32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7" t="s">
        <v>193</v>
      </c>
      <c r="H1" s="1" t="s">
        <v>547</v>
      </c>
      <c r="I1" s="1" t="s">
        <v>548</v>
      </c>
      <c r="J1" s="1" t="s">
        <v>549</v>
      </c>
      <c r="K1" s="27" t="s">
        <v>550</v>
      </c>
      <c r="L1" s="27" t="s">
        <v>551</v>
      </c>
      <c r="M1" s="27" t="s">
        <v>564</v>
      </c>
      <c r="N1" s="27" t="s">
        <v>581</v>
      </c>
      <c r="O1" s="27" t="s">
        <v>582</v>
      </c>
      <c r="P1" s="27" t="s">
        <v>568</v>
      </c>
      <c r="Q1" s="27" t="s">
        <v>583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>
      <c r="A2" s="27" t="s">
        <v>584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7" t="s">
        <v>193</v>
      </c>
      <c r="H1" s="1" t="s">
        <v>547</v>
      </c>
      <c r="I1" s="1" t="s">
        <v>548</v>
      </c>
      <c r="J1" s="1" t="s">
        <v>549</v>
      </c>
      <c r="K1" s="27" t="s">
        <v>550</v>
      </c>
      <c r="L1" s="27" t="s">
        <v>551</v>
      </c>
      <c r="M1" s="27" t="s">
        <v>564</v>
      </c>
      <c r="N1" s="27" t="s">
        <v>581</v>
      </c>
      <c r="O1" s="27" t="s">
        <v>582</v>
      </c>
      <c r="P1" s="27" t="s">
        <v>568</v>
      </c>
      <c r="Q1" s="27" t="s">
        <v>583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>
      <c r="A2" s="27" t="s">
        <v>585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13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25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7" t="s">
        <v>193</v>
      </c>
      <c r="H1" s="1" t="s">
        <v>547</v>
      </c>
      <c r="I1" s="1" t="s">
        <v>548</v>
      </c>
      <c r="J1" s="1" t="s">
        <v>549</v>
      </c>
      <c r="K1" s="27" t="s">
        <v>550</v>
      </c>
      <c r="L1" s="27" t="s">
        <v>551</v>
      </c>
      <c r="M1" s="27" t="s">
        <v>586</v>
      </c>
      <c r="N1" s="27" t="s">
        <v>587</v>
      </c>
      <c r="O1" s="27" t="s">
        <v>588</v>
      </c>
      <c r="P1" s="27" t="s">
        <v>589</v>
      </c>
      <c r="Q1" s="27" t="s">
        <v>590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30"/>
      <c r="AJ1" s="30"/>
    </row>
    <row r="2">
      <c r="A2" s="27" t="s">
        <v>591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 t="str">
        <f>JOIN(", ", 0, 0, 0)</f>
        <v>0, 0, 0</v>
      </c>
      <c r="Q2" s="13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 ht="15.75" customHeight="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 ht="15.75" customHeight="1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7" t="s">
        <v>193</v>
      </c>
      <c r="H1" s="1" t="s">
        <v>547</v>
      </c>
      <c r="I1" s="1" t="s">
        <v>548</v>
      </c>
      <c r="J1" s="1" t="s">
        <v>549</v>
      </c>
      <c r="K1" s="27" t="s">
        <v>550</v>
      </c>
      <c r="L1" s="27" t="s">
        <v>551</v>
      </c>
      <c r="M1" s="27" t="s">
        <v>586</v>
      </c>
      <c r="N1" s="27" t="s">
        <v>587</v>
      </c>
      <c r="O1" s="27" t="s">
        <v>588</v>
      </c>
      <c r="P1" s="27" t="s">
        <v>589</v>
      </c>
      <c r="Q1" s="27" t="s">
        <v>590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30"/>
      <c r="AJ1" s="30"/>
    </row>
    <row r="2">
      <c r="A2" s="27" t="s">
        <v>592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13" t="str">
        <f>JOIN(", ", 0, 0, 0)</f>
        <v>0, 0, 0</v>
      </c>
      <c r="Q2" s="13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 ht="15.75" customHeight="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 ht="15.75" customHeight="1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541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546</v>
      </c>
      <c r="G1" s="27" t="s">
        <v>193</v>
      </c>
      <c r="H1" s="1" t="s">
        <v>547</v>
      </c>
      <c r="I1" s="1" t="s">
        <v>548</v>
      </c>
      <c r="J1" s="1" t="s">
        <v>549</v>
      </c>
      <c r="K1" s="27" t="s">
        <v>550</v>
      </c>
      <c r="L1" s="27" t="s">
        <v>551</v>
      </c>
      <c r="M1" s="27" t="s">
        <v>586</v>
      </c>
      <c r="N1" s="27" t="s">
        <v>587</v>
      </c>
      <c r="O1" s="27" t="s">
        <v>588</v>
      </c>
      <c r="P1" s="27" t="s">
        <v>589</v>
      </c>
      <c r="Q1" s="27" t="s">
        <v>590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30"/>
      <c r="AI1" s="30"/>
      <c r="AJ1" s="30"/>
    </row>
    <row r="2">
      <c r="A2" s="27" t="s">
        <v>593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200000000</v>
      </c>
      <c r="N2" s="13">
        <f>IF($A2="", -1, ($B2*README!$B$2)+($C2*README!$B$3)+($D2*README!$B$4)+($E2*README!$B$5)+($F2*README!$B$6)-1)</f>
        <v>199999999</v>
      </c>
      <c r="O2" s="13">
        <f>IF($A2="", -1, ($B2*README!$B$2)+($C2*README!$B$3)+($D2*README!$B$4)+($E2*README!$B$5)+($F2*README!$B$6)+1)</f>
        <v>200000001</v>
      </c>
      <c r="P2" s="13" t="str">
        <f>JOIN(", ", 0, 0, 0)</f>
        <v>0, 0, 0</v>
      </c>
      <c r="Q2" s="13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24"/>
      <c r="AI2" s="24"/>
      <c r="AJ2" s="24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24"/>
      <c r="AI3" s="24"/>
      <c r="AJ3" s="24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4"/>
      <c r="AI4" s="24"/>
      <c r="AJ4" s="24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24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24"/>
      <c r="AI6" s="24"/>
      <c r="AJ6" s="24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24"/>
      <c r="AI7" s="24"/>
      <c r="AJ7" s="24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24"/>
      <c r="AI8" s="24"/>
      <c r="AJ8" s="24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24"/>
      <c r="AI9" s="24"/>
      <c r="AJ9" s="24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24"/>
      <c r="AI10" s="24"/>
      <c r="AJ10" s="24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4"/>
      <c r="AI11" s="24"/>
      <c r="AJ11" s="24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24"/>
      <c r="AI12" s="24"/>
      <c r="AJ12" s="24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24"/>
      <c r="AI13" s="24"/>
      <c r="AJ13" s="24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24"/>
      <c r="AI14" s="24"/>
      <c r="AJ14" s="24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24"/>
      <c r="AI15" s="24"/>
      <c r="AJ15" s="24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24"/>
      <c r="AI16" s="24"/>
      <c r="AJ16" s="24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24"/>
      <c r="AI17" s="24"/>
      <c r="AJ17" s="24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24"/>
      <c r="AI18" s="24"/>
      <c r="AJ18" s="24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24"/>
      <c r="AI19" s="24"/>
      <c r="AJ19" s="24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24"/>
      <c r="AI20" s="24"/>
      <c r="AJ20" s="24"/>
    </row>
    <row r="21" ht="15.75" customHeight="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24"/>
      <c r="AI21" s="24"/>
      <c r="AJ21" s="24"/>
    </row>
    <row r="22" ht="15.75" customHeight="1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24"/>
      <c r="AI22" s="24"/>
      <c r="AJ22" s="24"/>
    </row>
    <row r="23" ht="15.75" customHeight="1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24"/>
      <c r="AI23" s="24"/>
      <c r="AJ23" s="24"/>
    </row>
    <row r="24" ht="15.75" customHeight="1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24"/>
      <c r="AI24" s="24"/>
      <c r="AJ24" s="24"/>
    </row>
    <row r="25" ht="15.75" customHeight="1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24"/>
      <c r="AI25" s="24"/>
      <c r="AJ25" s="24"/>
    </row>
    <row r="26" ht="15.75" customHeight="1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24"/>
      <c r="AI26" s="24"/>
      <c r="AJ26" s="24"/>
    </row>
    <row r="27" ht="15.75" customHeight="1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24"/>
      <c r="AI27" s="24"/>
      <c r="AJ27" s="24"/>
    </row>
    <row r="28" ht="15.75" customHeight="1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24"/>
      <c r="AI28" s="24"/>
      <c r="AJ28" s="24"/>
    </row>
    <row r="29" ht="15.75" customHeight="1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24"/>
      <c r="AI29" s="24"/>
      <c r="AJ29" s="24"/>
    </row>
    <row r="30" ht="15.75" customHeight="1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24"/>
      <c r="AI30" s="24"/>
      <c r="AJ30" s="24"/>
    </row>
    <row r="31" ht="15.75" customHeight="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24"/>
      <c r="AI31" s="24"/>
      <c r="AJ31" s="24"/>
    </row>
    <row r="32" ht="15.75" customHeight="1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24"/>
      <c r="AI32" s="24"/>
      <c r="AJ32" s="24"/>
    </row>
    <row r="33" ht="15.75" customHeight="1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24"/>
      <c r="AI33" s="24"/>
      <c r="AJ33" s="24"/>
    </row>
    <row r="34" ht="15.75" customHeight="1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24"/>
      <c r="AI34" s="24"/>
      <c r="AJ34" s="24"/>
    </row>
    <row r="35" ht="15.75" customHeight="1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24"/>
      <c r="AI35" s="24"/>
      <c r="AJ35" s="24"/>
    </row>
    <row r="36" ht="15.75" customHeight="1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24"/>
      <c r="AI36" s="24"/>
      <c r="AJ36" s="24"/>
    </row>
    <row r="37" ht="15.75" customHeight="1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24"/>
      <c r="AI37" s="24"/>
      <c r="AJ37" s="24"/>
    </row>
    <row r="38" ht="15.75" customHeight="1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24"/>
      <c r="AI38" s="24"/>
      <c r="AJ38" s="24"/>
    </row>
    <row r="39" ht="15.75" customHeight="1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24"/>
      <c r="AI39" s="24"/>
      <c r="AJ39" s="24"/>
    </row>
    <row r="40" ht="15.75" customHeight="1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24"/>
      <c r="AI40" s="24"/>
      <c r="AJ40" s="24"/>
    </row>
    <row r="41" ht="15.75" customHeight="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24"/>
      <c r="AI41" s="24"/>
      <c r="AJ41" s="24"/>
    </row>
    <row r="42" ht="15.75" customHeight="1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24"/>
      <c r="AI42" s="24"/>
      <c r="AJ42" s="24"/>
    </row>
    <row r="43" ht="15.75" customHeight="1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24"/>
      <c r="AI43" s="24"/>
      <c r="AJ43" s="24"/>
    </row>
    <row r="44" ht="15.75" customHeight="1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24"/>
      <c r="AI44" s="24"/>
      <c r="AJ44" s="24"/>
    </row>
    <row r="45" ht="15.75" customHeight="1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24"/>
      <c r="AI45" s="24"/>
      <c r="AJ45" s="24"/>
    </row>
    <row r="46" ht="15.75" customHeight="1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24"/>
      <c r="AI46" s="24"/>
      <c r="AJ46" s="24"/>
    </row>
    <row r="47" ht="15.75" customHeight="1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24"/>
      <c r="AI47" s="24"/>
      <c r="AJ47" s="24"/>
    </row>
    <row r="48" ht="15.75" customHeight="1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24"/>
      <c r="AI48" s="24"/>
      <c r="AJ48" s="24"/>
    </row>
    <row r="49" ht="15.75" customHeight="1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24"/>
      <c r="AI49" s="24"/>
      <c r="AJ49" s="24"/>
    </row>
    <row r="50" ht="15.75" customHeight="1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24"/>
      <c r="AI50" s="24"/>
      <c r="AJ50" s="24"/>
    </row>
    <row r="51" ht="15.75" customHeight="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24"/>
      <c r="AI51" s="24"/>
      <c r="AJ51" s="24"/>
    </row>
    <row r="52" ht="15.75" customHeight="1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24"/>
      <c r="AI52" s="24"/>
      <c r="AJ52" s="24"/>
    </row>
    <row r="53" ht="15.75" customHeight="1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24"/>
      <c r="AI53" s="24"/>
      <c r="AJ53" s="24"/>
    </row>
    <row r="54" ht="15.75" customHeight="1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24"/>
      <c r="AI54" s="24"/>
      <c r="AJ54" s="24"/>
    </row>
    <row r="55" ht="15.75" customHeight="1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24"/>
      <c r="AI55" s="24"/>
      <c r="AJ55" s="24"/>
    </row>
    <row r="56" ht="15.75" customHeight="1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24"/>
      <c r="AI56" s="24"/>
      <c r="AJ56" s="24"/>
    </row>
    <row r="57" ht="15.75" customHeight="1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24"/>
      <c r="AI57" s="24"/>
      <c r="AJ57" s="24"/>
    </row>
    <row r="58" ht="15.75" customHeight="1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24"/>
      <c r="AI58" s="24"/>
      <c r="AJ58" s="24"/>
    </row>
    <row r="59" ht="15.75" customHeight="1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24"/>
      <c r="AI59" s="24"/>
      <c r="AJ59" s="24"/>
    </row>
    <row r="60" ht="15.75" customHeight="1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24"/>
      <c r="AI60" s="24"/>
      <c r="AJ60" s="24"/>
    </row>
    <row r="61" ht="15.75" customHeight="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24"/>
      <c r="AI61" s="24"/>
      <c r="AJ61" s="24"/>
    </row>
    <row r="62" ht="15.75" customHeight="1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24"/>
      <c r="AI62" s="24"/>
      <c r="AJ62" s="24"/>
    </row>
    <row r="63" ht="15.75" customHeight="1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24"/>
      <c r="AI63" s="24"/>
      <c r="AJ63" s="24"/>
    </row>
    <row r="64" ht="15.75" customHeight="1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24"/>
      <c r="AI64" s="24"/>
      <c r="AJ64" s="24"/>
    </row>
    <row r="65" ht="15.75" customHeight="1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24"/>
      <c r="AI65" s="24"/>
      <c r="AJ65" s="24"/>
    </row>
    <row r="66" ht="15.75" customHeight="1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24"/>
      <c r="AI66" s="24"/>
      <c r="AJ66" s="24"/>
    </row>
    <row r="67" ht="15.75" customHeight="1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24"/>
      <c r="AI67" s="24"/>
      <c r="AJ67" s="24"/>
    </row>
    <row r="68" ht="15.75" customHeight="1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24"/>
      <c r="AI68" s="24"/>
      <c r="AJ68" s="24"/>
    </row>
    <row r="69" ht="15.75" customHeight="1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24"/>
      <c r="AI69" s="24"/>
      <c r="AJ69" s="24"/>
    </row>
    <row r="70" ht="15.75" customHeight="1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24"/>
      <c r="AI70" s="24"/>
      <c r="AJ70" s="24"/>
    </row>
    <row r="71" ht="15.75" customHeight="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24"/>
      <c r="AI71" s="24"/>
      <c r="AJ71" s="24"/>
    </row>
    <row r="72" ht="15.75" customHeight="1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24"/>
      <c r="AI72" s="24"/>
      <c r="AJ72" s="24"/>
    </row>
    <row r="73" ht="15.75" customHeight="1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24"/>
      <c r="AI73" s="24"/>
      <c r="AJ73" s="24"/>
    </row>
    <row r="74" ht="15.75" customHeight="1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24"/>
      <c r="AI74" s="24"/>
      <c r="AJ74" s="24"/>
    </row>
    <row r="75" ht="15.75" customHeight="1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24"/>
      <c r="AI75" s="24"/>
      <c r="AJ75" s="24"/>
    </row>
    <row r="76" ht="15.75" customHeight="1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24"/>
      <c r="AI76" s="24"/>
      <c r="AJ76" s="24"/>
    </row>
    <row r="77" ht="15.75" customHeight="1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24"/>
      <c r="AI77" s="24"/>
      <c r="AJ77" s="24"/>
    </row>
    <row r="78" ht="15.75" customHeight="1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24"/>
      <c r="AI78" s="24"/>
      <c r="AJ78" s="24"/>
    </row>
    <row r="79" ht="15.75" customHeight="1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24"/>
      <c r="AI79" s="24"/>
      <c r="AJ79" s="24"/>
    </row>
    <row r="80" ht="15.75" customHeight="1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24"/>
      <c r="AI80" s="24"/>
      <c r="AJ80" s="24"/>
    </row>
    <row r="81" ht="15.75" customHeight="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24"/>
      <c r="AI81" s="24"/>
      <c r="AJ81" s="24"/>
    </row>
    <row r="82" ht="15.75" customHeight="1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24"/>
      <c r="AI82" s="24"/>
      <c r="AJ82" s="24"/>
    </row>
    <row r="83" ht="15.75" customHeight="1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24"/>
      <c r="AI83" s="24"/>
      <c r="AJ83" s="24"/>
    </row>
    <row r="84" ht="15.75" customHeight="1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24"/>
      <c r="AI84" s="24"/>
      <c r="AJ84" s="24"/>
    </row>
    <row r="85" ht="15.75" customHeight="1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24"/>
      <c r="AI85" s="24"/>
      <c r="AJ85" s="24"/>
    </row>
    <row r="86" ht="15.75" customHeight="1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24"/>
      <c r="AI86" s="24"/>
      <c r="AJ86" s="24"/>
    </row>
    <row r="87" ht="15.75" customHeight="1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24"/>
      <c r="AI87" s="24"/>
      <c r="AJ87" s="24"/>
    </row>
    <row r="88" ht="15.75" customHeight="1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24"/>
      <c r="AI88" s="24"/>
      <c r="AJ88" s="24"/>
    </row>
    <row r="89" ht="15.75" customHeight="1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24"/>
      <c r="AI89" s="24"/>
      <c r="AJ89" s="24"/>
    </row>
    <row r="90" ht="15.75" customHeight="1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24"/>
      <c r="AI90" s="24"/>
      <c r="AJ90" s="24"/>
    </row>
    <row r="91" ht="15.75" customHeight="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24"/>
      <c r="AI91" s="24"/>
      <c r="AJ91" s="24"/>
    </row>
    <row r="92" ht="15.75" customHeight="1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24"/>
      <c r="AI92" s="24"/>
      <c r="AJ92" s="24"/>
    </row>
    <row r="93" ht="15.75" customHeight="1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24"/>
      <c r="AI93" s="24"/>
      <c r="AJ93" s="24"/>
    </row>
    <row r="94" ht="15.75" customHeight="1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24"/>
      <c r="AI94" s="24"/>
      <c r="AJ94" s="24"/>
    </row>
    <row r="95" ht="15.75" customHeight="1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24"/>
      <c r="AI95" s="24"/>
      <c r="AJ95" s="24"/>
    </row>
    <row r="96" ht="15.75" customHeight="1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24"/>
      <c r="AI96" s="24"/>
      <c r="AJ96" s="24"/>
    </row>
    <row r="97" ht="15.75" customHeight="1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24"/>
      <c r="AI97" s="24"/>
      <c r="AJ97" s="24"/>
    </row>
    <row r="98" ht="15.75" customHeight="1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24"/>
      <c r="AI98" s="24"/>
      <c r="AJ98" s="24"/>
    </row>
    <row r="99" ht="15.75" customHeight="1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24"/>
      <c r="AI99" s="24"/>
      <c r="AJ99" s="24"/>
    </row>
    <row r="100" ht="15.75" customHeight="1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24"/>
      <c r="AI100" s="24"/>
      <c r="AJ100" s="24"/>
    </row>
    <row r="101" ht="15.75" customHeight="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24"/>
      <c r="AI101" s="24"/>
      <c r="AJ101" s="24"/>
    </row>
    <row r="102" ht="15.75" customHeight="1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24"/>
      <c r="AI102" s="24"/>
      <c r="AJ102" s="24"/>
    </row>
    <row r="103" ht="15.75" customHeight="1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24"/>
      <c r="AI103" s="24"/>
      <c r="AJ103" s="24"/>
    </row>
    <row r="104" ht="15.75" customHeight="1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24"/>
      <c r="AI104" s="24"/>
      <c r="AJ104" s="24"/>
    </row>
    <row r="105" ht="15.75" customHeight="1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24"/>
      <c r="AI105" s="24"/>
      <c r="AJ105" s="24"/>
    </row>
    <row r="106" ht="15.75" customHeight="1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24"/>
      <c r="AI106" s="24"/>
      <c r="AJ106" s="24"/>
    </row>
    <row r="107" ht="15.75" customHeight="1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24"/>
      <c r="AI107" s="24"/>
      <c r="AJ107" s="24"/>
    </row>
    <row r="108" ht="15.75" customHeight="1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24"/>
      <c r="AI108" s="24"/>
      <c r="AJ108" s="24"/>
    </row>
    <row r="109" ht="15.75" customHeight="1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24"/>
      <c r="AI109" s="24"/>
      <c r="AJ109" s="24"/>
    </row>
    <row r="110" ht="15.75" customHeight="1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24"/>
      <c r="AI110" s="24"/>
      <c r="AJ110" s="24"/>
    </row>
    <row r="111" ht="15.75" customHeight="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24"/>
      <c r="AI111" s="24"/>
      <c r="AJ111" s="24"/>
    </row>
    <row r="112" ht="15.75" customHeight="1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24"/>
      <c r="AI112" s="24"/>
      <c r="AJ112" s="24"/>
    </row>
    <row r="113" ht="15.75" customHeight="1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24"/>
      <c r="AI113" s="24"/>
      <c r="AJ113" s="24"/>
    </row>
    <row r="114" ht="15.75" customHeight="1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24"/>
      <c r="AI114" s="24"/>
      <c r="AJ114" s="24"/>
    </row>
    <row r="115" ht="15.75" customHeight="1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24"/>
      <c r="AI115" s="24"/>
      <c r="AJ115" s="24"/>
    </row>
    <row r="116" ht="15.75" customHeight="1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24"/>
      <c r="AI116" s="24"/>
      <c r="AJ116" s="24"/>
    </row>
    <row r="117" ht="15.75" customHeight="1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24"/>
      <c r="AI117" s="24"/>
      <c r="AJ117" s="24"/>
    </row>
    <row r="118" ht="15.75" customHeight="1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24"/>
      <c r="AI118" s="24"/>
      <c r="AJ118" s="24"/>
    </row>
    <row r="119" ht="15.75" customHeight="1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24"/>
      <c r="AI119" s="24"/>
      <c r="AJ119" s="24"/>
    </row>
    <row r="120" ht="15.75" customHeight="1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24"/>
      <c r="AI120" s="24"/>
      <c r="AJ120" s="24"/>
    </row>
    <row r="121" ht="15.75" customHeight="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24"/>
      <c r="AI121" s="24"/>
      <c r="AJ121" s="24"/>
    </row>
    <row r="122" ht="15.75" customHeight="1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24"/>
      <c r="AI122" s="24"/>
      <c r="AJ122" s="24"/>
    </row>
    <row r="123" ht="15.75" customHeight="1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24"/>
      <c r="AI123" s="24"/>
      <c r="AJ123" s="24"/>
    </row>
    <row r="124" ht="15.75" customHeight="1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24"/>
      <c r="AI124" s="24"/>
      <c r="AJ124" s="24"/>
    </row>
    <row r="125" ht="15.75" customHeight="1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24"/>
      <c r="AI125" s="24"/>
      <c r="AJ125" s="24"/>
    </row>
    <row r="126" ht="15.75" customHeight="1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24"/>
      <c r="AI126" s="24"/>
      <c r="AJ126" s="24"/>
    </row>
    <row r="127" ht="15.75" customHeight="1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24"/>
      <c r="AI127" s="24"/>
      <c r="AJ127" s="24"/>
    </row>
    <row r="128" ht="15.75" customHeight="1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24"/>
      <c r="AI128" s="24"/>
      <c r="AJ128" s="24"/>
    </row>
    <row r="129" ht="15.75" customHeight="1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24"/>
      <c r="AI129" s="24"/>
      <c r="AJ129" s="24"/>
    </row>
    <row r="130" ht="15.75" customHeight="1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24"/>
      <c r="AI130" s="24"/>
      <c r="AJ130" s="24"/>
    </row>
    <row r="131" ht="15.75" customHeight="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24"/>
      <c r="AI131" s="24"/>
      <c r="AJ131" s="24"/>
    </row>
    <row r="132" ht="15.75" customHeight="1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24"/>
      <c r="AI132" s="24"/>
      <c r="AJ132" s="24"/>
    </row>
    <row r="133" ht="15.75" customHeight="1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24"/>
      <c r="AI133" s="24"/>
      <c r="AJ133" s="24"/>
    </row>
    <row r="134" ht="15.75" customHeight="1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24"/>
      <c r="AI134" s="24"/>
      <c r="AJ134" s="24"/>
    </row>
    <row r="135" ht="15.75" customHeight="1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24"/>
      <c r="AI135" s="24"/>
      <c r="AJ135" s="24"/>
    </row>
    <row r="136" ht="15.75" customHeight="1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24"/>
      <c r="AI136" s="24"/>
      <c r="AJ136" s="24"/>
    </row>
    <row r="137" ht="15.75" customHeight="1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24"/>
      <c r="AI137" s="24"/>
      <c r="AJ137" s="24"/>
    </row>
    <row r="138" ht="15.75" customHeight="1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24"/>
      <c r="AI138" s="24"/>
      <c r="AJ138" s="24"/>
    </row>
    <row r="139" ht="15.75" customHeight="1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24"/>
      <c r="AI139" s="24"/>
      <c r="AJ139" s="24"/>
    </row>
    <row r="140" ht="15.75" customHeight="1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24"/>
      <c r="AI140" s="24"/>
      <c r="AJ140" s="24"/>
    </row>
    <row r="141" ht="15.75" customHeight="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24"/>
      <c r="AI141" s="24"/>
      <c r="AJ141" s="24"/>
    </row>
    <row r="142" ht="15.75" customHeight="1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24"/>
      <c r="AI142" s="24"/>
      <c r="AJ142" s="24"/>
    </row>
    <row r="143" ht="15.75" customHeight="1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24"/>
      <c r="AI143" s="24"/>
      <c r="AJ143" s="24"/>
    </row>
    <row r="144" ht="15.75" customHeight="1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24"/>
      <c r="AI144" s="24"/>
      <c r="AJ144" s="24"/>
    </row>
    <row r="145" ht="15.75" customHeight="1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24"/>
      <c r="AI145" s="24"/>
      <c r="AJ145" s="24"/>
    </row>
    <row r="146" ht="15.75" customHeight="1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24"/>
      <c r="AI146" s="24"/>
      <c r="AJ146" s="24"/>
    </row>
    <row r="147" ht="15.75" customHeight="1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24"/>
      <c r="AI147" s="24"/>
      <c r="AJ147" s="24"/>
    </row>
    <row r="148" ht="15.75" customHeight="1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24"/>
      <c r="AI148" s="24"/>
      <c r="AJ148" s="24"/>
    </row>
    <row r="149" ht="15.75" customHeight="1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24"/>
      <c r="AI149" s="24"/>
      <c r="AJ149" s="24"/>
    </row>
    <row r="150" ht="15.75" customHeight="1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24"/>
      <c r="AI150" s="24"/>
      <c r="AJ150" s="24"/>
    </row>
    <row r="151" ht="15.75" customHeight="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24"/>
      <c r="AI151" s="24"/>
      <c r="AJ151" s="24"/>
    </row>
    <row r="152" ht="15.75" customHeight="1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24"/>
      <c r="AI152" s="24"/>
      <c r="AJ152" s="24"/>
    </row>
    <row r="153" ht="15.75" customHeight="1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24"/>
      <c r="AI153" s="24"/>
      <c r="AJ153" s="24"/>
    </row>
    <row r="154" ht="15.75" customHeight="1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24"/>
      <c r="AI154" s="24"/>
      <c r="AJ154" s="24"/>
    </row>
    <row r="155" ht="15.75" customHeight="1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24"/>
      <c r="AI155" s="24"/>
      <c r="AJ155" s="24"/>
    </row>
    <row r="156" ht="15.75" customHeight="1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24"/>
      <c r="AI156" s="24"/>
      <c r="AJ156" s="24"/>
    </row>
    <row r="157" ht="15.75" customHeight="1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24"/>
      <c r="AI157" s="24"/>
      <c r="AJ157" s="24"/>
    </row>
    <row r="158" ht="15.75" customHeight="1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24"/>
      <c r="AI158" s="24"/>
      <c r="AJ158" s="24"/>
    </row>
    <row r="159" ht="15.75" customHeight="1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24"/>
      <c r="AI159" s="24"/>
      <c r="AJ159" s="24"/>
    </row>
    <row r="160" ht="15.75" customHeight="1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24"/>
      <c r="AI160" s="24"/>
      <c r="AJ160" s="24"/>
    </row>
    <row r="161" ht="15.75" customHeight="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24"/>
      <c r="AI161" s="24"/>
      <c r="AJ161" s="24"/>
    </row>
    <row r="162" ht="15.75" customHeight="1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24"/>
      <c r="AI162" s="24"/>
      <c r="AJ162" s="24"/>
    </row>
    <row r="163" ht="15.75" customHeight="1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24"/>
      <c r="AI163" s="24"/>
      <c r="AJ163" s="24"/>
    </row>
    <row r="164" ht="15.75" customHeight="1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24"/>
      <c r="AI164" s="24"/>
      <c r="AJ164" s="24"/>
    </row>
    <row r="165" ht="15.75" customHeight="1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24"/>
      <c r="AI165" s="24"/>
      <c r="AJ165" s="24"/>
    </row>
    <row r="166" ht="15.75" customHeight="1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24"/>
      <c r="AI166" s="24"/>
      <c r="AJ166" s="24"/>
    </row>
    <row r="167" ht="15.75" customHeight="1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24"/>
      <c r="AI167" s="24"/>
      <c r="AJ167" s="24"/>
    </row>
    <row r="168" ht="15.75" customHeight="1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24"/>
      <c r="AI168" s="24"/>
      <c r="AJ168" s="24"/>
    </row>
    <row r="169" ht="15.75" customHeight="1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24"/>
      <c r="AI169" s="24"/>
      <c r="AJ169" s="24"/>
    </row>
    <row r="170" ht="15.75" customHeight="1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24"/>
      <c r="AI170" s="24"/>
      <c r="AJ170" s="24"/>
    </row>
    <row r="171" ht="15.75" customHeight="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24"/>
      <c r="AI171" s="24"/>
      <c r="AJ171" s="24"/>
    </row>
    <row r="172" ht="15.75" customHeight="1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24"/>
      <c r="AI172" s="24"/>
      <c r="AJ172" s="24"/>
    </row>
    <row r="173" ht="15.75" customHeight="1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24"/>
      <c r="AI173" s="24"/>
      <c r="AJ173" s="24"/>
    </row>
    <row r="174" ht="15.75" customHeight="1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24"/>
      <c r="AI174" s="24"/>
      <c r="AJ174" s="24"/>
    </row>
    <row r="175" ht="15.75" customHeight="1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24"/>
      <c r="AI175" s="24"/>
      <c r="AJ175" s="24"/>
    </row>
    <row r="176" ht="15.75" customHeight="1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24"/>
      <c r="AI176" s="24"/>
      <c r="AJ176" s="24"/>
    </row>
    <row r="177" ht="15.75" customHeight="1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24"/>
      <c r="AI177" s="24"/>
      <c r="AJ177" s="24"/>
    </row>
    <row r="178" ht="15.75" customHeight="1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24"/>
      <c r="AI178" s="24"/>
      <c r="AJ178" s="24"/>
    </row>
    <row r="179" ht="15.75" customHeight="1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24"/>
      <c r="AI179" s="24"/>
      <c r="AJ179" s="24"/>
    </row>
    <row r="180" ht="15.75" customHeight="1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24"/>
      <c r="AI180" s="24"/>
      <c r="AJ180" s="24"/>
    </row>
    <row r="181" ht="15.75" customHeight="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24"/>
      <c r="AI181" s="24"/>
      <c r="AJ181" s="24"/>
    </row>
    <row r="182" ht="15.75" customHeight="1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24"/>
      <c r="AI182" s="24"/>
      <c r="AJ182" s="24"/>
    </row>
    <row r="183" ht="15.75" customHeight="1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24"/>
      <c r="AI183" s="24"/>
      <c r="AJ183" s="24"/>
    </row>
    <row r="184" ht="15.75" customHeight="1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24"/>
      <c r="AI184" s="24"/>
      <c r="AJ184" s="24"/>
    </row>
    <row r="185" ht="15.75" customHeight="1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24"/>
      <c r="AI185" s="24"/>
      <c r="AJ185" s="24"/>
    </row>
    <row r="186" ht="15.75" customHeight="1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24"/>
      <c r="AI186" s="24"/>
      <c r="AJ186" s="24"/>
    </row>
    <row r="187" ht="15.75" customHeight="1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24"/>
      <c r="AI187" s="24"/>
      <c r="AJ187" s="24"/>
    </row>
    <row r="188" ht="15.75" customHeight="1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24"/>
      <c r="AI188" s="24"/>
      <c r="AJ188" s="24"/>
    </row>
    <row r="189" ht="15.75" customHeight="1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24"/>
      <c r="AI189" s="24"/>
      <c r="AJ189" s="24"/>
    </row>
    <row r="190" ht="15.75" customHeight="1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24"/>
      <c r="AI190" s="24"/>
      <c r="AJ190" s="24"/>
    </row>
    <row r="191" ht="15.75" customHeight="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24"/>
      <c r="AI191" s="24"/>
      <c r="AJ191" s="24"/>
    </row>
    <row r="192" ht="15.75" customHeight="1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24"/>
      <c r="AI192" s="24"/>
      <c r="AJ192" s="24"/>
    </row>
    <row r="193" ht="15.75" customHeight="1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24"/>
      <c r="AI193" s="24"/>
      <c r="AJ193" s="24"/>
    </row>
    <row r="194" ht="15.75" customHeight="1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24"/>
      <c r="AI194" s="24"/>
      <c r="AJ194" s="24"/>
    </row>
    <row r="195" ht="15.75" customHeight="1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24"/>
      <c r="AI195" s="24"/>
      <c r="AJ195" s="24"/>
    </row>
    <row r="196" ht="15.75" customHeight="1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24"/>
      <c r="AI196" s="24"/>
      <c r="AJ196" s="24"/>
    </row>
    <row r="197" ht="15.75" customHeight="1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24"/>
      <c r="AI197" s="24"/>
      <c r="AJ197" s="24"/>
    </row>
    <row r="198" ht="15.75" customHeight="1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24"/>
      <c r="AI198" s="24"/>
      <c r="AJ198" s="24"/>
    </row>
    <row r="199" ht="15.75" customHeight="1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24"/>
      <c r="AI199" s="24"/>
      <c r="AJ199" s="24"/>
    </row>
    <row r="200" ht="15.75" customHeight="1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24"/>
      <c r="AI200" s="24"/>
      <c r="AJ200" s="24"/>
    </row>
    <row r="201" ht="15.75" customHeight="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24"/>
      <c r="AI201" s="24"/>
      <c r="AJ201" s="24"/>
    </row>
    <row r="202" ht="15.75" customHeight="1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24"/>
      <c r="AI202" s="24"/>
      <c r="AJ202" s="24"/>
    </row>
    <row r="203" ht="15.75" customHeight="1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24"/>
      <c r="AI203" s="24"/>
      <c r="AJ203" s="24"/>
    </row>
    <row r="204" ht="15.75" customHeight="1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24"/>
      <c r="AI204" s="24"/>
      <c r="AJ204" s="24"/>
    </row>
    <row r="205" ht="15.75" customHeight="1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24"/>
      <c r="AI205" s="24"/>
      <c r="AJ205" s="24"/>
    </row>
    <row r="206" ht="15.75" customHeight="1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24"/>
      <c r="AI206" s="24"/>
      <c r="AJ206" s="24"/>
    </row>
    <row r="207" ht="15.75" customHeight="1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24"/>
      <c r="AI207" s="24"/>
      <c r="AJ207" s="24"/>
    </row>
    <row r="208" ht="15.75" customHeight="1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24"/>
      <c r="AI208" s="24"/>
      <c r="AJ208" s="24"/>
    </row>
    <row r="209" ht="15.75" customHeight="1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24"/>
      <c r="AI209" s="24"/>
      <c r="AJ209" s="24"/>
    </row>
    <row r="210" ht="15.75" customHeight="1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24"/>
      <c r="AI210" s="24"/>
      <c r="AJ210" s="24"/>
    </row>
    <row r="211" ht="15.75" customHeight="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24"/>
      <c r="AI211" s="24"/>
      <c r="AJ211" s="24"/>
    </row>
    <row r="212" ht="15.75" customHeight="1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24"/>
      <c r="AI212" s="24"/>
      <c r="AJ212" s="24"/>
    </row>
    <row r="213" ht="15.75" customHeight="1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24"/>
      <c r="AI213" s="24"/>
      <c r="AJ213" s="24"/>
    </row>
    <row r="214" ht="15.75" customHeight="1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24"/>
      <c r="AI214" s="24"/>
      <c r="AJ214" s="24"/>
    </row>
    <row r="215" ht="15.75" customHeight="1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24"/>
      <c r="AI215" s="24"/>
      <c r="AJ215" s="24"/>
    </row>
    <row r="216" ht="15.75" customHeight="1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24"/>
      <c r="AI216" s="24"/>
      <c r="AJ216" s="24"/>
    </row>
    <row r="217" ht="15.75" customHeight="1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24"/>
      <c r="AI217" s="24"/>
      <c r="AJ217" s="24"/>
    </row>
    <row r="218" ht="15.75" customHeight="1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24"/>
      <c r="AI218" s="24"/>
      <c r="AJ218" s="24"/>
    </row>
    <row r="219" ht="15.75" customHeight="1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24"/>
      <c r="AI219" s="24"/>
      <c r="AJ219" s="24"/>
    </row>
    <row r="220" ht="15.75" customHeight="1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24"/>
      <c r="AI220" s="24"/>
      <c r="AJ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