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Enhance" sheetId="3" r:id="rId6"/>
    <sheet state="visible" name="GoodsBuyTrade" sheetId="4" r:id="rId7"/>
    <sheet state="visible" name="GoodsSaleTrade" sheetId="5" r:id="rId8"/>
    <sheet state="visible" name="Consumable" sheetId="6" r:id="rId9"/>
    <sheet state="visible" name="ConsumableEnhance" sheetId="7" r:id="rId10"/>
    <sheet state="visible" name="ConsumableBuyTrade" sheetId="8" r:id="rId11"/>
    <sheet state="visible" name="ConsumableSaleTrade" sheetId="9" r:id="rId12"/>
    <sheet state="visible" name="NonConsumable" sheetId="10" r:id="rId13"/>
    <sheet state="visible" name="NonConsumableEnhance" sheetId="11" r:id="rId14"/>
    <sheet state="visible" name="NonConsumableBuyTrade" sheetId="12" r:id="rId15"/>
    <sheet state="visible" name="NonConsumableSaleTrade" sheetId="13" r:id="rId16"/>
    <sheet state="visible" name="Weapon" sheetId="14" r:id="rId17"/>
    <sheet state="visible" name="WeaponEnhance" sheetId="15" r:id="rId18"/>
    <sheet state="visible" name="WeaponBuyTrade" sheetId="16" r:id="rId19"/>
    <sheet state="visible" name="WeaponSaleTrade" sheetId="17" r:id="rId20"/>
    <sheet state="visible" name="Armor" sheetId="18" r:id="rId21"/>
    <sheet state="visible" name="ArmorEnhance" sheetId="19" r:id="rId22"/>
    <sheet state="visible" name="ArmorBuyTrade" sheetId="20" r:id="rId23"/>
    <sheet state="visible" name="ArmorSaleTrade" sheetId="21" r:id="rId24"/>
    <sheet state="visible" name="Accessory" sheetId="22" r:id="rId25"/>
    <sheet state="visible" name="AccessoryEnhance" sheetId="23" r:id="rId26"/>
    <sheet state="visible" name="AccessoryBuyTrade" sheetId="24" r:id="rId27"/>
    <sheet state="visible" name="AccessorySaleTrade" sheetId="25" r:id="rId28"/>
    <sheet state="visible" name="Attach" sheetId="26" r:id="rId29"/>
    <sheet state="visible" name="AttachEnhance" sheetId="27" r:id="rId30"/>
    <sheet state="visible" name="AttachBuyTrade" sheetId="28" r:id="rId31"/>
    <sheet state="visible" name="AttachSaleTrade" sheetId="29" r:id="rId32"/>
  </sheets>
  <definedNames/>
  <calcPr/>
</workbook>
</file>

<file path=xl/sharedStrings.xml><?xml version="1.0" encoding="utf-8"?>
<sst xmlns="http://schemas.openxmlformats.org/spreadsheetml/2006/main" count="670" uniqueCount="179">
  <si>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</si>
  <si>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</si>
  <si>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</si>
  <si>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</si>
  <si>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</si>
  <si>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</si>
  <si>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</si>
  <si>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</si>
  <si>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</si>
  <si>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</si>
  <si>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</si>
  <si>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</si>
  <si>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</si>
  <si>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</si>
  <si>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</si>
  <si>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</si>
  <si>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</si>
  <si>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</si>
  <si>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</si>
  <si>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</si>
  <si>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</si>
  <si>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</si>
  <si>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</si>
  <si>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</si>
  <si>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</si>
  <si>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</si>
  <si>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</si>
  <si>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</si>
  <si>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</si>
  <si>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</si>
  <si>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</si>
  <si>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</si>
  <si>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</si>
  <si>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</si>
  <si>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</si>
  <si>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</si>
  <si>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</si>
  <si>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</si>
  <si>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</si>
  <si>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</si>
  <si>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</si>
  <si>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</si>
  <si>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</si>
  <si>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</si>
  <si>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</si>
  <si>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</si>
  <si>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</si>
  <si>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</si>
  <si>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</si>
  <si>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</si>
  <si>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</si>
  <si>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</si>
  <si>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</si>
  <si>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</si>
  <si>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</si>
  <si>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</si>
  <si>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</si>
  <si>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</si>
  <si>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</si>
  <si>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</si>
  <si>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</si>
  <si>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</si>
  <si>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</si>
  <si>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</si>
  <si>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</si>
  <si>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</si>
  <si>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</si>
  <si>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</si>
  <si>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</si>
  <si>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</si>
  <si>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</si>
  <si>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</si>
  <si>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</si>
  <si>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</si>
  <si>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</si>
  <si>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</si>
  <si>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</si>
  <si>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</si>
  <si>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</si>
  <si>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</si>
  <si>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</si>
  <si>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</si>
  <si>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</si>
  <si>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</si>
  <si>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</si>
  <si>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</si>
  <si>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</si>
  <si>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</si>
  <si>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</si>
  <si>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</si>
  <si>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</si>
  <si>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</si>
  <si>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</si>
  <si>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</si>
  <si>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</si>
  <si>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</si>
  <si>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</si>
  <si>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</si>
  <si>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</si>
  <si>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</si>
  <si>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</si>
  <si>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</si>
  <si>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</si>
  <si>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</si>
  <si>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</si>
  <si>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</si>
  <si>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</si>
  <si>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</si>
  <si>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</si>
  <si>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</si>
  <si>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</si>
  <si>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</si>
  <si>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</si>
  <si>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</si>
  <si>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</si>
  <si>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</si>
  <si>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</si>
  <si>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</si>
  <si>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</si>
  <si>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</si>
  <si>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</si>
  <si>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</si>
  <si>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</si>
  <si>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</si>
  <si>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</si>
  <si>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</si>
  <si>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</si>
  <si>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</si>
  <si>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</si>
  <si>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</si>
  <si>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</si>
  <si>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</si>
  <si>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</si>
  <si>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</si>
  <si>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</si>
  <si>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</si>
  <si>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</si>
  <si>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</si>
  <si>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</si>
  <si>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</si>
  <si>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</si>
  <si>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</si>
  <si>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</si>
  <si>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</si>
  <si>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</si>
  <si>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</si>
  <si>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</si>
  <si>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</si>
  <si>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</si>
  <si>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</si>
  <si>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</si>
  <si>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</si>
  <si>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</si>
  <si>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</si>
  <si>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</si>
  <si>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</si>
  <si>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강화 샘플</t>
  </si>
  <si>
    <t>재화 아이템 구입 샘플</t>
  </si>
  <si>
    <t>재화 아이템 판매 샘플</t>
  </si>
  <si>
    <t>소모 아이템 강화 샘플</t>
  </si>
  <si>
    <t>비소모 아이템 강화 샘플</t>
  </si>
  <si>
    <t>비소모 아이템 구입 샘플</t>
  </si>
  <si>
    <t>비소모 아이템 판매 샘플</t>
  </si>
  <si>
    <t>무기 아이템 샘플</t>
  </si>
  <si>
    <t>무기 아이템 강화 샘플</t>
  </si>
  <si>
    <t>무기 아이템 구입 샘플</t>
  </si>
  <si>
    <t>무기 아이템 판매 샘플</t>
  </si>
  <si>
    <t>방어구 아이템 샘플</t>
  </si>
  <si>
    <t>방어구 아이템 강화 샘플</t>
  </si>
  <si>
    <t>방어구 아이템 구입 샘플</t>
  </si>
  <si>
    <t>방어구 아이템 판매 샘플</t>
  </si>
  <si>
    <t>악세서리 아이템 샘플</t>
  </si>
  <si>
    <t>악세서리 아이템 강화 샘플</t>
  </si>
  <si>
    <t>악세서리 아이템 구입 샘플</t>
  </si>
  <si>
    <t>악세서리 아이템 판매 샘플</t>
  </si>
  <si>
    <t>장식 아이템 샘플</t>
  </si>
  <si>
    <t>장식 아이템 강화 샘플</t>
  </si>
  <si>
    <t>장식 아이템 구입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</si>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</sst>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99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100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107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108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111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112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114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115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118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119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121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122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124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125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127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128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130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131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132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133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134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5">
        <v>1.0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156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157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158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26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34">
        <v>0.0</v>
      </c>
      <c r="H2" s="35">
        <v>1.0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34">
        <v>0.0</v>
      </c>
      <c r="H3" s="35">
        <v>1.0</v>
      </c>
      <c r="I3" s="14">
        <v>0.0</v>
      </c>
      <c r="J3" s="14">
        <v>0.0</v>
      </c>
      <c r="K3" s="31"/>
      <c r="L3" s="31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README!$L$3, README!$B$27, -1, README!$B$10, 0)</f>
        <v>0, -1, -1, 0, 0</v>
      </c>
      <c r="Q3" s="14" t="str">
        <f>JOIN(", ", README!$L$9, README!$B$27, -1, README!$B$10, 0)</f>
        <v>100000000, -1, -1, 0, 0</v>
      </c>
      <c r="R3" s="14" t="str">
        <f>JOIN(", ", README!$L$21, README!$B$27, -1, README!$B$10, 0)</f>
        <v>300000000, -1, -1, 0, 0</v>
      </c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34">
        <v>0.0</v>
      </c>
      <c r="H4" s="35">
        <v>1.0</v>
      </c>
      <c r="I4" s="14">
        <v>0.0</v>
      </c>
      <c r="J4" s="14">
        <v>0.0</v>
      </c>
      <c r="K4" s="31"/>
      <c r="L4" s="31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README!$L$3, README!$B$27, -1, README!$B$10, 0)</f>
        <v>0, -1, -1, 0, 0</v>
      </c>
      <c r="Q4" s="14" t="str">
        <f>JOIN(", ", README!$L$9, README!$B$27, -1, README!$B$10, 0)</f>
        <v>100000000, -1, -1, 0, 0</v>
      </c>
      <c r="R4" s="14" t="str">
        <f>JOIN(", ", README!$L$21, README!$B$27, -1, README!$B$10, 0)</f>
        <v>300000000, -1, -1, 0, 0</v>
      </c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14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14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14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14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14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14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14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14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9"/>
      <c r="N13" s="34"/>
      <c r="O13" s="34"/>
      <c r="P13" s="36"/>
      <c r="Q13" s="36"/>
      <c r="R13" s="14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14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14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14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14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14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14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14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14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14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14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14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14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14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14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14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14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14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14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14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14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14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14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14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14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14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14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14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14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14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14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14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14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14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14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14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14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14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14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14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14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14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14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14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14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14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14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14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14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14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14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14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14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14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14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14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14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14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14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14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14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14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14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14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14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14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14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14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14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14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14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14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14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14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14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14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14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14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14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14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14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14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14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14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14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14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14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14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14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14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14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14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14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14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14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14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14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14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14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14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14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14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14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14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14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14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14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14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14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14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14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14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14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14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14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14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14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14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14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14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14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14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14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14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14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14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14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14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14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14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14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14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14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14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14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14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14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14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14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14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14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14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14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14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14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14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14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14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14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14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14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14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14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14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14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14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14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14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14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14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14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14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14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14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14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14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14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14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14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14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14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14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14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14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14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14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14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14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14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14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14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14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14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14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14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14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14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14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14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14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14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14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14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14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14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14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14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14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14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14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14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14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14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14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14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14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14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14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159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36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161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162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5.0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5.0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163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5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164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165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166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167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5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169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170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171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5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172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8" t="s">
        <v>173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8" t="s">
        <v>174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175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5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176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5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8" t="s">
        <v>177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8" t="s">
        <v>178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