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Pkgs" sheetId="2" r:id="rId5"/>
    <sheet state="visible" name="Single" sheetId="3" r:id="rId6"/>
  </sheets>
  <definedNames/>
  <calcPr/>
</workbook>
</file>

<file path=xl/sharedStrings.xml><?xml version="1.0" encoding="utf-8"?>
<sst xmlns="http://schemas.openxmlformats.org/spreadsheetml/2006/main" count="104" uniqueCount="77">
  <si>
    <t>식별자 범위</t>
  </si>
  <si>
    <t>미션 종류</t>
  </si>
  <si>
    <t>보상 종류</t>
  </si>
  <si>
    <t>튜토리얼 종류</t>
  </si>
  <si>
    <t>리소스 종류</t>
  </si>
  <si>
    <t>타겟 종류</t>
  </si>
  <si>
    <t>어빌리티 종류</t>
  </si>
  <si>
    <t>아이템 종류</t>
  </si>
  <si>
    <t>스킬 종류</t>
  </si>
  <si>
    <t>객체 종류</t>
  </si>
  <si>
    <t>효과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</si>
  <si>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</si>
  <si>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</si>
  <si>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</si>
  <si>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</si>
  <si>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</si>
  <si>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</si>
  <si>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</si>
  <si>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</si>
  <si>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</si>
  <si>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</si>
  <si>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</si>
  <si>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</si>
  <si>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체력 - 1</t>
  </si>
  <si>
    <t>스킬 레벨</t>
  </si>
  <si>
    <t>마력 - 1</t>
  </si>
  <si>
    <t>값 타입</t>
  </si>
  <si>
    <t>스킬 경험치</t>
  </si>
  <si>
    <t>기력 - 1</t>
  </si>
  <si>
    <t>스킬 개수</t>
  </si>
  <si>
    <t>체력 회복 - 1</t>
  </si>
  <si>
    <t>정수</t>
  </si>
  <si>
    <t>마력 회복 - 1</t>
  </si>
  <si>
    <t>실수</t>
  </si>
  <si>
    <t>객체 레벨</t>
  </si>
  <si>
    <t>기력 회복 - 1</t>
  </si>
  <si>
    <t>객체 경험치</t>
  </si>
  <si>
    <t>물리 공격력 - 1</t>
  </si>
  <si>
    <t>결제 타입</t>
  </si>
  <si>
    <t>객체 개수</t>
  </si>
  <si>
    <t>마법 공격력 - 1</t>
  </si>
  <si>
    <t>물리 방어력 - 1</t>
  </si>
  <si>
    <t>광고</t>
  </si>
  <si>
    <t>마법 방어력 - 1</t>
  </si>
  <si>
    <t>인앱결제</t>
  </si>
  <si>
    <t>공격 속도 - 1</t>
  </si>
  <si>
    <t>타겟</t>
  </si>
  <si>
    <t>이동 속도 - 1</t>
  </si>
  <si>
    <t>명중 확률 - 1</t>
  </si>
  <si>
    <t>회피 확룰 - 1</t>
  </si>
  <si>
    <t>크리티컬 확률 - 1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</si>
  <si>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</si>
  <si>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</si>
  <si>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</si>
  <si>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</si>
  <si>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</si>
  <si>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</si>
  <si>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</si>
  <si>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</si>
  <si>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</si>
  <si>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</si>
  <si>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TableIdx</t>
  </si>
  <si>
    <t>ProductSaleKinds</t>
  </si>
  <si>
    <t>PrevProductSaleKinds</t>
  </si>
  <si>
    <t>NextProductSaleKinds</t>
  </si>
  <si>
    <t>PayTargetInfo_01</t>
  </si>
  <si>
    <t>AcquireTargetInfo_01</t>
  </si>
  <si>
    <t>초보자 패키지</t>
  </si>
  <si>
    <t>C_BEGINNER_PKGS_TEXT</t>
  </si>
  <si>
    <t>숙련자 패키지</t>
  </si>
  <si>
    <t>C_EXPERT_PKGS_TEXT</t>
  </si>
  <si>
    <t>전문가 패키지</t>
  </si>
  <si>
    <t>C_PRO_PKGS_TEXT</t>
  </si>
  <si>
    <t>코인 상자</t>
  </si>
  <si>
    <t>C_COINS_BOX_TEXT</t>
  </si>
  <si>
    <t>광고 제거</t>
  </si>
  <si>
    <t>C_REMOVE_ADS_TEXT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</si>
</sst>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2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 readingOrder="0"/>
    </xf>
    <xf borderId="0" fillId="3" fontId="1" numFmtId="1" xfId="0" applyAlignment="1" applyFont="1" applyNumberFormat="1">
      <alignment horizontal="right" readingOrder="0" vertical="bottom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12.5"/>
    <col customWidth="1" min="14" max="14" width="4.75"/>
    <col customWidth="1" min="15" max="15" width="8.63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7.25"/>
    <col customWidth="1" min="22" max="22" width="2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 t="s">
        <v>15</v>
      </c>
      <c r="N3" s="19">
        <v>0.0</v>
      </c>
      <c r="O3" s="8"/>
      <c r="P3" s="8"/>
      <c r="Q3" s="9"/>
      <c r="R3" s="9"/>
      <c r="S3" s="10"/>
      <c r="T3" s="10"/>
      <c r="U3" s="11"/>
      <c r="V3" s="11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 t="s">
        <v>18</v>
      </c>
      <c r="N4" s="19">
        <v>100.0</v>
      </c>
      <c r="O4" s="8"/>
      <c r="P4" s="8"/>
      <c r="Q4" s="9"/>
      <c r="R4" s="9"/>
      <c r="S4" s="10"/>
      <c r="T4" s="10"/>
      <c r="U4" s="11"/>
      <c r="V4" s="11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 t="s">
        <v>21</v>
      </c>
      <c r="N5" s="19">
        <v>200.0</v>
      </c>
      <c r="O5" s="8"/>
      <c r="P5" s="8"/>
      <c r="Q5" s="9"/>
      <c r="R5" s="9"/>
      <c r="S5" s="10"/>
      <c r="T5" s="10"/>
      <c r="U5" s="11"/>
      <c r="V5" s="11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 t="s">
        <v>23</v>
      </c>
      <c r="N6" s="19">
        <v>300.0</v>
      </c>
      <c r="O6" s="8"/>
      <c r="P6" s="8"/>
      <c r="Q6" s="9"/>
      <c r="R6" s="9"/>
      <c r="S6" s="10"/>
      <c r="T6" s="10"/>
      <c r="U6" s="11"/>
      <c r="V6" s="11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 t="s">
        <v>25</v>
      </c>
      <c r="N7" s="19">
        <v>400.0</v>
      </c>
      <c r="O7" s="8"/>
      <c r="P7" s="8"/>
      <c r="Q7" s="9"/>
      <c r="R7" s="9"/>
      <c r="S7" s="10"/>
      <c r="T7" s="10"/>
      <c r="U7" s="11"/>
      <c r="V7" s="11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 t="s">
        <v>28</v>
      </c>
      <c r="N8" s="19">
        <v>500.0</v>
      </c>
      <c r="O8" s="8"/>
      <c r="P8" s="8"/>
      <c r="Q8" s="9"/>
      <c r="R8" s="9"/>
      <c r="S8" s="10"/>
      <c r="T8" s="10"/>
      <c r="U8" s="11"/>
      <c r="V8" s="11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 t="s">
        <v>30</v>
      </c>
      <c r="N9" s="19">
        <v>600.0</v>
      </c>
      <c r="O9" s="8"/>
      <c r="P9" s="8"/>
      <c r="Q9" s="9"/>
      <c r="R9" s="9"/>
      <c r="S9" s="10"/>
      <c r="T9" s="10"/>
      <c r="U9" s="11"/>
      <c r="V9" s="11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 t="s">
        <v>32</v>
      </c>
      <c r="N10" s="19">
        <v>700.0</v>
      </c>
      <c r="O10" s="8"/>
      <c r="P10" s="8"/>
      <c r="Q10" s="9"/>
      <c r="R10" s="9"/>
      <c r="S10" s="10"/>
      <c r="T10" s="10"/>
      <c r="U10" s="11"/>
      <c r="V10" s="11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 t="s">
        <v>35</v>
      </c>
      <c r="N11" s="19">
        <v>800.0</v>
      </c>
      <c r="O11" s="8"/>
      <c r="P11" s="8"/>
      <c r="Q11" s="9"/>
      <c r="R11" s="9"/>
      <c r="S11" s="10"/>
      <c r="T11" s="10"/>
      <c r="U11" s="11"/>
      <c r="V11" s="11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 t="s">
        <v>37</v>
      </c>
      <c r="N12" s="19">
        <v>900.0</v>
      </c>
      <c r="O12" s="8"/>
      <c r="P12" s="8"/>
      <c r="Q12" s="9"/>
      <c r="R12" s="9"/>
      <c r="S12" s="10"/>
      <c r="T12" s="10"/>
      <c r="U12" s="11"/>
      <c r="V12" s="11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 t="s">
        <v>40</v>
      </c>
      <c r="N13" s="19">
        <v>1000.0</v>
      </c>
      <c r="O13" s="8"/>
      <c r="P13" s="8"/>
      <c r="Q13" s="9"/>
      <c r="R13" s="9"/>
      <c r="S13" s="10"/>
      <c r="T13" s="10"/>
      <c r="U13" s="11"/>
      <c r="V13" s="11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 t="s">
        <v>41</v>
      </c>
      <c r="N14" s="19">
        <v>1100.0</v>
      </c>
      <c r="O14" s="8"/>
      <c r="P14" s="8"/>
      <c r="Q14" s="9"/>
      <c r="R14" s="9"/>
      <c r="S14" s="10"/>
      <c r="T14" s="10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/>
      <c r="L15" s="6"/>
      <c r="M15" s="7" t="s">
        <v>43</v>
      </c>
      <c r="N15" s="19">
        <v>1200.0</v>
      </c>
      <c r="O15" s="8"/>
      <c r="P15" s="8"/>
      <c r="Q15" s="9"/>
      <c r="R15" s="9"/>
      <c r="S15" s="10"/>
      <c r="T15" s="10"/>
      <c r="U15" s="11"/>
      <c r="V15" s="11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44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 t="s">
        <v>45</v>
      </c>
      <c r="N16" s="19">
        <v>1300.0</v>
      </c>
      <c r="O16" s="8"/>
      <c r="P16" s="8"/>
      <c r="Q16" s="9"/>
      <c r="R16" s="9"/>
      <c r="S16" s="10"/>
      <c r="T16" s="10"/>
      <c r="U16" s="11"/>
      <c r="V16" s="11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46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 t="s">
        <v>47</v>
      </c>
      <c r="N17" s="19">
        <v>1400.0</v>
      </c>
      <c r="O17" s="8"/>
      <c r="P17" s="8"/>
      <c r="Q17" s="9"/>
      <c r="R17" s="9"/>
      <c r="S17" s="10"/>
      <c r="T17" s="10"/>
      <c r="U17" s="11"/>
      <c r="V17" s="11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 t="s">
        <v>48</v>
      </c>
      <c r="N18" s="19">
        <v>1500.0</v>
      </c>
      <c r="O18" s="8"/>
      <c r="P18" s="8"/>
      <c r="Q18" s="9"/>
      <c r="R18" s="9"/>
      <c r="S18" s="10"/>
      <c r="T18" s="10"/>
      <c r="U18" s="11"/>
      <c r="V18" s="11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/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 t="s">
        <v>49</v>
      </c>
      <c r="N19" s="19">
        <v>1600.0</v>
      </c>
      <c r="O19" s="8"/>
      <c r="P19" s="8"/>
      <c r="Q19" s="9"/>
      <c r="R19" s="9"/>
      <c r="S19" s="10"/>
      <c r="T19" s="10"/>
      <c r="U19" s="11"/>
      <c r="V19" s="11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/>
      <c r="B20" s="1"/>
      <c r="C20" s="2"/>
      <c r="D20" s="2"/>
      <c r="E20" s="3"/>
      <c r="F20" s="3"/>
      <c r="G20" s="4"/>
      <c r="H20" s="4"/>
      <c r="I20" s="5"/>
      <c r="J20" s="5"/>
      <c r="K20" s="6"/>
      <c r="L20" s="6"/>
      <c r="M20" s="7" t="s">
        <v>50</v>
      </c>
      <c r="N20" s="19">
        <v>1700.0</v>
      </c>
      <c r="O20" s="8"/>
      <c r="P20" s="8"/>
      <c r="Q20" s="9"/>
      <c r="R20" s="9"/>
      <c r="S20" s="10"/>
      <c r="T20" s="10"/>
      <c r="U20" s="11"/>
      <c r="V20" s="11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>
      <c r="A21" s="1"/>
      <c r="B21" s="1"/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/>
      <c r="V21" s="11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>
      <c r="A22" s="1"/>
      <c r="B22" s="1"/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/>
      <c r="V22" s="11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>
      <c r="A23" s="1"/>
      <c r="B23" s="1"/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>
      <c r="A24" s="1"/>
      <c r="B24" s="1"/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>
      <c r="A26" s="1"/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>
      <c r="A27" s="1"/>
      <c r="B27" s="1"/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>
      <c r="A28" s="1"/>
      <c r="B28" s="1"/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>
      <c r="A29" s="1"/>
      <c r="B29" s="1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>
      <c r="A30" s="1"/>
      <c r="B30" s="1"/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22.63"/>
    <col customWidth="1" min="10" max="10" width="4.75"/>
    <col customWidth="1" min="11" max="11" width="7.25"/>
    <col customWidth="1" min="12" max="12" width="14.25"/>
    <col customWidth="1" min="13" max="14" width="17.63"/>
    <col customWidth="1" min="15" max="15" width="14.0"/>
    <col customWidth="1" min="16" max="16" width="16.88"/>
    <col customWidth="1" min="17" max="36" width="12.63"/>
  </cols>
  <sheetData>
    <row r="1">
      <c r="A1" s="24" t="s">
        <v>51</v>
      </c>
      <c r="B1" s="25" t="s">
        <v>52</v>
      </c>
      <c r="C1" s="25" t="s">
        <v>53</v>
      </c>
      <c r="D1" s="25" t="s">
        <v>54</v>
      </c>
      <c r="E1" s="25" t="s">
        <v>55</v>
      </c>
      <c r="F1" s="25" t="s">
        <v>56</v>
      </c>
      <c r="G1" s="24" t="s">
        <v>57</v>
      </c>
      <c r="H1" s="26" t="s">
        <v>58</v>
      </c>
      <c r="I1" s="24" t="s">
        <v>59</v>
      </c>
      <c r="J1" s="24" t="s">
        <v>60</v>
      </c>
      <c r="K1" s="27" t="s">
        <v>61</v>
      </c>
      <c r="L1" s="28" t="s">
        <v>62</v>
      </c>
      <c r="M1" s="27" t="s">
        <v>63</v>
      </c>
      <c r="N1" s="27" t="s">
        <v>64</v>
      </c>
      <c r="O1" s="26" t="s">
        <v>65</v>
      </c>
      <c r="P1" s="26" t="s">
        <v>66</v>
      </c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</row>
    <row r="2">
      <c r="A2" s="24" t="s">
        <v>67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30">
        <v>0.0</v>
      </c>
      <c r="I2" s="13" t="s">
        <v>68</v>
      </c>
      <c r="J2" s="29"/>
      <c r="K2" s="31">
        <v>0.0</v>
      </c>
      <c r="L2" s="13">
        <f>IF($A2="", -1, ($B2*README!$B$2)+($C2*README!$B$3)+($D2*README!$B$4)+($E2*README!$B$5)+($F2*README!$B$6))</f>
        <v>0</v>
      </c>
      <c r="M2" s="13">
        <f>IF($A2="", -1, ($B2*README!$B$2)+($C2*README!$B$3)+($D2*README!$B$4)+($E2*README!$B$5)+($F2*README!$B$6)-1)</f>
        <v>-1</v>
      </c>
      <c r="N2" s="13">
        <f>IF($A2="", -1, ($B2*README!$B$2)+($C2*README!$B$3)+($D2*README!$B$4)+($E2*README!$B$5)+($F2*README!$B$6)+1)</f>
        <v>1</v>
      </c>
      <c r="O2" s="13" t="str">
        <f>JOIN(", ", README!$L$2, -1, 0, 0, 0)</f>
        <v>-1, -1, 0, 0, 0</v>
      </c>
      <c r="P2" s="13" t="str">
        <f>JOIN(", ", README!$L$2, -1, 0, 0, 0)</f>
        <v>-1, -1, 0, 0, 0</v>
      </c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24" t="s">
        <v>69</v>
      </c>
      <c r="B3" s="14">
        <v>0.0</v>
      </c>
      <c r="C3" s="14">
        <v>0.0</v>
      </c>
      <c r="D3" s="14">
        <v>0.0</v>
      </c>
      <c r="E3" s="32">
        <v>1.0</v>
      </c>
      <c r="F3" s="14">
        <v>0.0</v>
      </c>
      <c r="G3" s="29">
        <v>0.0</v>
      </c>
      <c r="H3" s="30">
        <v>0.0</v>
      </c>
      <c r="I3" s="13" t="s">
        <v>70</v>
      </c>
      <c r="J3" s="29"/>
      <c r="K3" s="31">
        <v>1.0</v>
      </c>
      <c r="L3" s="13">
        <f>IF($A3="", -1, ($B3*README!$B$2)+($C3*README!$B$3)+($D3*README!$B$4)+($E3*README!$B$5)+($F3*README!$B$6))</f>
        <v>100</v>
      </c>
      <c r="M3" s="13">
        <f>IF($A3="", -1, ($B3*README!$B$2)+($C3*README!$B$3)+($D3*README!$B$4)+($E3*README!$B$5)+($F3*README!$B$6)-1)</f>
        <v>99</v>
      </c>
      <c r="N3" s="13">
        <f>IF($A3="", -1, ($B3*README!$B$2)+($C3*README!$B$3)+($D3*README!$B$4)+($E3*README!$B$5)+($F3*README!$B$6)+1)</f>
        <v>101</v>
      </c>
      <c r="O3" s="13" t="str">
        <f>JOIN(", ", README!$L$2, -1, 0, 0, 0)</f>
        <v>-1, -1, 0, 0, 0</v>
      </c>
      <c r="P3" s="13" t="str">
        <f>JOIN(", ", README!$L$2, -1, 0, 0, 0)</f>
        <v>-1, -1, 0, 0, 0</v>
      </c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>
      <c r="A4" s="24" t="s">
        <v>71</v>
      </c>
      <c r="B4" s="14">
        <v>0.0</v>
      </c>
      <c r="C4" s="14">
        <v>0.0</v>
      </c>
      <c r="D4" s="14">
        <v>0.0</v>
      </c>
      <c r="E4" s="32">
        <v>2.0</v>
      </c>
      <c r="F4" s="14">
        <v>0.0</v>
      </c>
      <c r="G4" s="31">
        <v>0.0</v>
      </c>
      <c r="H4" s="30">
        <v>0.0</v>
      </c>
      <c r="I4" s="13" t="s">
        <v>72</v>
      </c>
      <c r="J4" s="29"/>
      <c r="K4" s="31">
        <v>2.0</v>
      </c>
      <c r="L4" s="13">
        <f>IF($A4="", -1, ($B4*README!$B$2)+($C4*README!$B$3)+($D4*README!$B$4)+($E4*README!$B$5)+($F4*README!$B$6))</f>
        <v>200</v>
      </c>
      <c r="M4" s="13">
        <f>IF($A4="", -1, ($B4*README!$B$2)+($C4*README!$B$3)+($D4*README!$B$4)+($E4*README!$B$5)+($F4*README!$B$6)-1)</f>
        <v>199</v>
      </c>
      <c r="N4" s="13">
        <f>IF($A4="", -1, ($B4*README!$B$2)+($C4*README!$B$3)+($D4*README!$B$4)+($E4*README!$B$5)+($F4*README!$B$6)+1)</f>
        <v>201</v>
      </c>
      <c r="O4" s="13" t="str">
        <f>JOIN(", ", README!$L$2, -1, 0, 0, 0)</f>
        <v>-1, -1, 0, 0, 0</v>
      </c>
      <c r="P4" s="13" t="str">
        <f>JOIN(", ", README!$L$2, -1, 0, 0, 0)</f>
        <v>-1, -1, 0, 0, 0</v>
      </c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  <c r="AH221" s="35"/>
      <c r="AI221" s="35"/>
      <c r="AJ221" s="35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  <c r="AG222" s="35"/>
      <c r="AH222" s="35"/>
      <c r="AI222" s="35"/>
      <c r="AJ222" s="35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  <c r="AG223" s="35"/>
      <c r="AH223" s="35"/>
      <c r="AI223" s="35"/>
      <c r="AJ223" s="35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  <c r="AG224" s="35"/>
      <c r="AH224" s="35"/>
      <c r="AI224" s="35"/>
      <c r="AJ224" s="35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  <c r="AH225" s="35"/>
      <c r="AI225" s="35"/>
      <c r="AJ225" s="35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  <c r="AG226" s="35"/>
      <c r="AH226" s="35"/>
      <c r="AI226" s="35"/>
      <c r="AJ226" s="35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  <c r="AG227" s="35"/>
      <c r="AH227" s="35"/>
      <c r="AI227" s="35"/>
      <c r="AJ227" s="35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  <c r="AG228" s="35"/>
      <c r="AH228" s="35"/>
      <c r="AI228" s="35"/>
      <c r="AJ228" s="35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  <c r="AH229" s="35"/>
      <c r="AI229" s="35"/>
      <c r="AJ229" s="35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  <c r="AH230" s="35"/>
      <c r="AI230" s="35"/>
      <c r="AJ230" s="35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  <c r="AH231" s="35"/>
      <c r="AI231" s="35"/>
      <c r="AJ231" s="35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  <c r="AH232" s="35"/>
      <c r="AI232" s="35"/>
      <c r="AJ232" s="35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  <c r="AG233" s="35"/>
      <c r="AH233" s="35"/>
      <c r="AI233" s="35"/>
      <c r="AJ233" s="35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  <c r="AH234" s="35"/>
      <c r="AI234" s="35"/>
      <c r="AJ234" s="35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  <c r="AH235" s="35"/>
      <c r="AI235" s="35"/>
      <c r="AJ235" s="35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  <c r="AH236" s="35"/>
      <c r="AI236" s="35"/>
      <c r="AJ236" s="35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  <c r="AH237" s="35"/>
      <c r="AI237" s="35"/>
      <c r="AJ237" s="35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  <c r="AH238" s="35"/>
      <c r="AI238" s="35"/>
      <c r="AJ238" s="35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  <c r="AH239" s="35"/>
      <c r="AI239" s="35"/>
      <c r="AJ239" s="35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  <c r="AH240" s="35"/>
      <c r="AI240" s="35"/>
      <c r="AJ240" s="35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  <c r="AH241" s="35"/>
      <c r="AI241" s="35"/>
      <c r="AJ241" s="35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  <c r="AH242" s="35"/>
      <c r="AI242" s="35"/>
      <c r="AJ242" s="35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  <c r="AH243" s="35"/>
      <c r="AI243" s="35"/>
      <c r="AJ243" s="35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  <c r="AH244" s="35"/>
      <c r="AI244" s="35"/>
      <c r="AJ244" s="35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  <c r="AH245" s="35"/>
      <c r="AI245" s="35"/>
      <c r="AJ245" s="35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  <c r="AH246" s="35"/>
      <c r="AI246" s="35"/>
      <c r="AJ246" s="35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  <c r="AH247" s="35"/>
      <c r="AI247" s="35"/>
      <c r="AJ247" s="35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  <c r="AH248" s="35"/>
      <c r="AI248" s="35"/>
      <c r="AJ248" s="35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  <c r="AH249" s="35"/>
      <c r="AI249" s="35"/>
      <c r="AJ249" s="35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  <c r="AH250" s="35"/>
      <c r="AI250" s="35"/>
      <c r="AJ250" s="35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  <c r="AH251" s="35"/>
      <c r="AI251" s="35"/>
      <c r="AJ251" s="35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  <c r="AH252" s="35"/>
      <c r="AI252" s="35"/>
      <c r="AJ252" s="35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  <c r="AH253" s="35"/>
      <c r="AI253" s="35"/>
      <c r="AJ253" s="35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  <c r="AH254" s="35"/>
      <c r="AI254" s="35"/>
      <c r="AJ254" s="35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  <c r="AH255" s="35"/>
      <c r="AI255" s="35"/>
      <c r="AJ255" s="35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  <c r="AH256" s="35"/>
      <c r="AI256" s="35"/>
      <c r="AJ256" s="35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  <c r="AH257" s="35"/>
      <c r="AI257" s="35"/>
      <c r="AJ257" s="35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  <c r="AG258" s="35"/>
      <c r="AH258" s="35"/>
      <c r="AI258" s="35"/>
      <c r="AJ258" s="35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  <c r="AG259" s="35"/>
      <c r="AH259" s="35"/>
      <c r="AI259" s="35"/>
      <c r="AJ259" s="35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  <c r="AH260" s="35"/>
      <c r="AI260" s="35"/>
      <c r="AJ260" s="35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  <c r="AH261" s="35"/>
      <c r="AI261" s="35"/>
      <c r="AJ261" s="35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  <c r="AH262" s="35"/>
      <c r="AI262" s="35"/>
      <c r="AJ262" s="35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  <c r="AH263" s="35"/>
      <c r="AI263" s="35"/>
      <c r="AJ263" s="35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  <c r="AH264" s="35"/>
      <c r="AI264" s="35"/>
      <c r="AJ264" s="35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  <c r="AH265" s="35"/>
      <c r="AI265" s="35"/>
      <c r="AJ265" s="35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  <c r="AH266" s="35"/>
      <c r="AI266" s="35"/>
      <c r="AJ266" s="35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  <c r="AH267" s="35"/>
      <c r="AI267" s="35"/>
      <c r="AJ267" s="35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  <c r="AH268" s="35"/>
      <c r="AI268" s="35"/>
      <c r="AJ268" s="35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  <c r="AH269" s="35"/>
      <c r="AI269" s="35"/>
      <c r="AJ269" s="35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  <c r="AH270" s="35"/>
      <c r="AI270" s="35"/>
      <c r="AJ270" s="35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  <c r="AH271" s="35"/>
      <c r="AI271" s="35"/>
      <c r="AJ271" s="35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  <c r="AH272" s="35"/>
      <c r="AI272" s="35"/>
      <c r="AJ272" s="35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  <c r="AH273" s="35"/>
      <c r="AI273" s="35"/>
      <c r="AJ273" s="35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  <c r="AH274" s="35"/>
      <c r="AI274" s="35"/>
      <c r="AJ274" s="35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  <c r="AH275" s="35"/>
      <c r="AI275" s="35"/>
      <c r="AJ275" s="35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  <c r="AH276" s="35"/>
      <c r="AI276" s="35"/>
      <c r="AJ276" s="35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  <c r="AH277" s="35"/>
      <c r="AI277" s="35"/>
      <c r="AJ277" s="35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  <c r="AH278" s="35"/>
      <c r="AI278" s="35"/>
      <c r="AJ278" s="35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  <c r="AH279" s="35"/>
      <c r="AI279" s="35"/>
      <c r="AJ279" s="35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  <c r="AH280" s="35"/>
      <c r="AI280" s="35"/>
      <c r="AJ280" s="35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  <c r="AH281" s="35"/>
      <c r="AI281" s="35"/>
      <c r="AJ281" s="35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  <c r="AH282" s="35"/>
      <c r="AI282" s="35"/>
      <c r="AJ282" s="35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  <c r="AH283" s="35"/>
      <c r="AI283" s="35"/>
      <c r="AJ283" s="35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  <c r="AH284" s="35"/>
      <c r="AI284" s="35"/>
      <c r="AJ284" s="35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  <c r="AH285" s="35"/>
      <c r="AI285" s="35"/>
      <c r="AJ285" s="35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  <c r="AH286" s="35"/>
      <c r="AI286" s="35"/>
      <c r="AJ286" s="35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  <c r="AH287" s="35"/>
      <c r="AI287" s="35"/>
      <c r="AJ287" s="35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  <c r="AH288" s="35"/>
      <c r="AI288" s="35"/>
      <c r="AJ288" s="35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  <c r="AH289" s="35"/>
      <c r="AI289" s="35"/>
      <c r="AJ289" s="35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  <c r="AH290" s="35"/>
      <c r="AI290" s="35"/>
      <c r="AJ290" s="35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  <c r="AH291" s="35"/>
      <c r="AI291" s="35"/>
      <c r="AJ291" s="35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  <c r="AH292" s="35"/>
      <c r="AI292" s="35"/>
      <c r="AJ292" s="35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  <c r="AH293" s="35"/>
      <c r="AI293" s="35"/>
      <c r="AJ293" s="35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  <c r="AH295" s="35"/>
      <c r="AI295" s="35"/>
      <c r="AJ295" s="35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  <c r="AH296" s="35"/>
      <c r="AI296" s="35"/>
      <c r="AJ296" s="35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  <c r="AH297" s="35"/>
      <c r="AI297" s="35"/>
      <c r="AJ297" s="35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  <c r="AH298" s="35"/>
      <c r="AI298" s="35"/>
      <c r="AJ298" s="35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  <c r="AH299" s="35"/>
      <c r="AI299" s="35"/>
      <c r="AJ299" s="35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  <c r="AH300" s="35"/>
      <c r="AI300" s="35"/>
      <c r="AJ300" s="35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  <c r="AH301" s="35"/>
      <c r="AI301" s="35"/>
      <c r="AJ301" s="35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  <c r="AH302" s="35"/>
      <c r="AI302" s="35"/>
      <c r="AJ302" s="35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  <c r="AH303" s="35"/>
      <c r="AI303" s="35"/>
      <c r="AJ303" s="35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  <c r="AH304" s="35"/>
      <c r="AI304" s="35"/>
      <c r="AJ304" s="35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  <c r="AH305" s="35"/>
      <c r="AI305" s="35"/>
      <c r="AJ305" s="35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  <c r="AH306" s="35"/>
      <c r="AI306" s="35"/>
      <c r="AJ306" s="35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  <c r="AH307" s="35"/>
      <c r="AI307" s="35"/>
      <c r="AJ307" s="35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  <c r="AH308" s="35"/>
      <c r="AI308" s="35"/>
      <c r="AJ308" s="35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  <c r="AH309" s="35"/>
      <c r="AI309" s="35"/>
      <c r="AJ309" s="35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  <c r="AH310" s="35"/>
      <c r="AI310" s="35"/>
      <c r="AJ310" s="35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  <c r="AH311" s="35"/>
      <c r="AI311" s="35"/>
      <c r="AJ311" s="35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  <c r="AH312" s="35"/>
      <c r="AI312" s="35"/>
      <c r="AJ312" s="35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  <c r="AH313" s="35"/>
      <c r="AI313" s="35"/>
      <c r="AJ313" s="35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  <c r="AH314" s="35"/>
      <c r="AI314" s="35"/>
      <c r="AJ314" s="35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  <c r="AH315" s="35"/>
      <c r="AI315" s="35"/>
      <c r="AJ315" s="35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  <c r="AH316" s="35"/>
      <c r="AI316" s="35"/>
      <c r="AJ316" s="35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  <c r="AH317" s="35"/>
      <c r="AI317" s="35"/>
      <c r="AJ317" s="35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  <c r="AH318" s="35"/>
      <c r="AI318" s="35"/>
      <c r="AJ318" s="35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  <c r="AH319" s="35"/>
      <c r="AI319" s="35"/>
      <c r="AJ319" s="35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  <c r="AH320" s="35"/>
      <c r="AI320" s="35"/>
      <c r="AJ320" s="35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  <c r="AH321" s="35"/>
      <c r="AI321" s="35"/>
      <c r="AJ321" s="35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  <c r="AH322" s="35"/>
      <c r="AI322" s="35"/>
      <c r="AJ322" s="35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  <c r="AH323" s="35"/>
      <c r="AI323" s="35"/>
      <c r="AJ323" s="35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  <c r="AH324" s="35"/>
      <c r="AI324" s="35"/>
      <c r="AJ324" s="35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  <c r="AH325" s="35"/>
      <c r="AI325" s="35"/>
      <c r="AJ325" s="35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  <c r="AH326" s="35"/>
      <c r="AI326" s="35"/>
      <c r="AJ326" s="35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  <c r="AH327" s="35"/>
      <c r="AI327" s="35"/>
      <c r="AJ327" s="35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  <c r="AH328" s="35"/>
      <c r="AI328" s="35"/>
      <c r="AJ328" s="35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  <c r="AH329" s="35"/>
      <c r="AI329" s="35"/>
      <c r="AJ329" s="35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  <c r="AH330" s="35"/>
      <c r="AI330" s="35"/>
      <c r="AJ330" s="35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  <c r="AH331" s="35"/>
      <c r="AI331" s="35"/>
      <c r="AJ331" s="35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  <c r="AH332" s="35"/>
      <c r="AI332" s="35"/>
      <c r="AJ332" s="35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  <c r="AH333" s="35"/>
      <c r="AI333" s="35"/>
      <c r="AJ333" s="35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  <c r="AH334" s="35"/>
      <c r="AI334" s="35"/>
      <c r="AJ334" s="35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  <c r="AH335" s="35"/>
      <c r="AI335" s="35"/>
      <c r="AJ335" s="35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  <c r="AH336" s="35"/>
      <c r="AI336" s="35"/>
      <c r="AJ336" s="35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  <c r="AH337" s="35"/>
      <c r="AI337" s="35"/>
      <c r="AJ337" s="35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  <c r="AH338" s="35"/>
      <c r="AI338" s="35"/>
      <c r="AJ338" s="35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  <c r="AH339" s="35"/>
      <c r="AI339" s="35"/>
      <c r="AJ339" s="35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  <c r="AH340" s="35"/>
      <c r="AI340" s="35"/>
      <c r="AJ340" s="35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  <c r="AH341" s="35"/>
      <c r="AI341" s="35"/>
      <c r="AJ341" s="35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  <c r="AH342" s="35"/>
      <c r="AI342" s="35"/>
      <c r="AJ342" s="35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  <c r="AH343" s="35"/>
      <c r="AI343" s="35"/>
      <c r="AJ343" s="35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  <c r="AH344" s="35"/>
      <c r="AI344" s="35"/>
      <c r="AJ344" s="35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  <c r="AH345" s="35"/>
      <c r="AI345" s="35"/>
      <c r="AJ345" s="35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  <c r="AH346" s="35"/>
      <c r="AI346" s="35"/>
      <c r="AJ346" s="35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  <c r="AH347" s="35"/>
      <c r="AI347" s="35"/>
      <c r="AJ347" s="35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  <c r="AH348" s="35"/>
      <c r="AI348" s="35"/>
      <c r="AJ348" s="35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  <c r="AH349" s="35"/>
      <c r="AI349" s="35"/>
      <c r="AJ349" s="35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  <c r="AH350" s="35"/>
      <c r="AI350" s="35"/>
      <c r="AJ350" s="35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  <c r="AH351" s="35"/>
      <c r="AI351" s="35"/>
      <c r="AJ351" s="35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  <c r="AH352" s="35"/>
      <c r="AI352" s="35"/>
      <c r="AJ352" s="35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  <c r="AH353" s="35"/>
      <c r="AI353" s="35"/>
      <c r="AJ353" s="35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  <c r="AH354" s="35"/>
      <c r="AI354" s="35"/>
      <c r="AJ354" s="35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  <c r="AH355" s="35"/>
      <c r="AI355" s="35"/>
      <c r="AJ355" s="35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  <c r="AH356" s="35"/>
      <c r="AI356" s="35"/>
      <c r="AJ356" s="35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  <c r="AH357" s="35"/>
      <c r="AI357" s="35"/>
      <c r="AJ357" s="35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  <c r="AH358" s="35"/>
      <c r="AI358" s="35"/>
      <c r="AJ358" s="35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  <c r="AH360" s="35"/>
      <c r="AI360" s="35"/>
      <c r="AJ360" s="35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  <c r="AH361" s="35"/>
      <c r="AI361" s="35"/>
      <c r="AJ361" s="35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  <c r="AH362" s="35"/>
      <c r="AI362" s="35"/>
      <c r="AJ362" s="35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  <c r="AH363" s="35"/>
      <c r="AI363" s="35"/>
      <c r="AJ363" s="35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  <c r="AH364" s="35"/>
      <c r="AI364" s="35"/>
      <c r="AJ364" s="35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  <c r="AH365" s="35"/>
      <c r="AI365" s="35"/>
      <c r="AJ365" s="35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  <c r="AH366" s="35"/>
      <c r="AI366" s="35"/>
      <c r="AJ366" s="35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  <c r="AH367" s="35"/>
      <c r="AI367" s="35"/>
      <c r="AJ367" s="35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  <c r="AH368" s="35"/>
      <c r="AI368" s="35"/>
      <c r="AJ368" s="35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  <c r="AH369" s="35"/>
      <c r="AI369" s="35"/>
      <c r="AJ369" s="35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  <c r="AH370" s="35"/>
      <c r="AI370" s="35"/>
      <c r="AJ370" s="35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  <c r="AH371" s="35"/>
      <c r="AI371" s="35"/>
      <c r="AJ371" s="35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  <c r="AH372" s="35"/>
      <c r="AI372" s="35"/>
      <c r="AJ372" s="35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  <c r="AH373" s="35"/>
      <c r="AI373" s="35"/>
      <c r="AJ373" s="35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  <c r="AH374" s="35"/>
      <c r="AI374" s="35"/>
      <c r="AJ374" s="35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  <c r="AH375" s="35"/>
      <c r="AI375" s="35"/>
      <c r="AJ375" s="35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  <c r="AH376" s="35"/>
      <c r="AI376" s="35"/>
      <c r="AJ376" s="35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  <c r="AH377" s="35"/>
      <c r="AI377" s="35"/>
      <c r="AJ377" s="35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  <c r="AH378" s="35"/>
      <c r="AI378" s="35"/>
      <c r="AJ378" s="35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  <c r="AH379" s="35"/>
      <c r="AI379" s="35"/>
      <c r="AJ379" s="35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  <c r="AH380" s="35"/>
      <c r="AI380" s="35"/>
      <c r="AJ380" s="35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  <c r="AH381" s="35"/>
      <c r="AI381" s="35"/>
      <c r="AJ381" s="35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  <c r="AH382" s="35"/>
      <c r="AI382" s="35"/>
      <c r="AJ382" s="35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  <c r="AH383" s="35"/>
      <c r="AI383" s="35"/>
      <c r="AJ383" s="35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  <c r="AH384" s="35"/>
      <c r="AI384" s="35"/>
      <c r="AJ384" s="35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  <c r="AH385" s="35"/>
      <c r="AI385" s="35"/>
      <c r="AJ385" s="35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  <c r="AH386" s="35"/>
      <c r="AI386" s="35"/>
      <c r="AJ386" s="35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  <c r="AH387" s="35"/>
      <c r="AI387" s="35"/>
      <c r="AJ387" s="35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  <c r="AH388" s="35"/>
      <c r="AI388" s="35"/>
      <c r="AJ388" s="35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  <c r="AH389" s="35"/>
      <c r="AI389" s="35"/>
      <c r="AJ389" s="35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  <c r="AG390" s="35"/>
      <c r="AH390" s="35"/>
      <c r="AI390" s="35"/>
      <c r="AJ390" s="35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  <c r="AH391" s="35"/>
      <c r="AI391" s="35"/>
      <c r="AJ391" s="35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  <c r="AH392" s="35"/>
      <c r="AI392" s="35"/>
      <c r="AJ392" s="35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  <c r="AH393" s="35"/>
      <c r="AI393" s="35"/>
      <c r="AJ393" s="35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  <c r="AH394" s="35"/>
      <c r="AI394" s="35"/>
      <c r="AJ394" s="35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  <c r="AG395" s="35"/>
      <c r="AH395" s="35"/>
      <c r="AI395" s="35"/>
      <c r="AJ395" s="35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  <c r="AG396" s="35"/>
      <c r="AH396" s="35"/>
      <c r="AI396" s="35"/>
      <c r="AJ396" s="35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  <c r="AG397" s="35"/>
      <c r="AH397" s="35"/>
      <c r="AI397" s="35"/>
      <c r="AJ397" s="35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  <c r="AG398" s="35"/>
      <c r="AH398" s="35"/>
      <c r="AI398" s="35"/>
      <c r="AJ398" s="35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  <c r="AG399" s="35"/>
      <c r="AH399" s="35"/>
      <c r="AI399" s="35"/>
      <c r="AJ399" s="35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  <c r="AG400" s="35"/>
      <c r="AH400" s="35"/>
      <c r="AI400" s="35"/>
      <c r="AJ400" s="35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  <c r="AG401" s="35"/>
      <c r="AH401" s="35"/>
      <c r="AI401" s="35"/>
      <c r="AJ401" s="35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  <c r="AG402" s="35"/>
      <c r="AH402" s="35"/>
      <c r="AI402" s="35"/>
      <c r="AJ402" s="35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  <c r="AG403" s="35"/>
      <c r="AH403" s="35"/>
      <c r="AI403" s="35"/>
      <c r="AJ403" s="35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  <c r="AG404" s="35"/>
      <c r="AH404" s="35"/>
      <c r="AI404" s="35"/>
      <c r="AJ404" s="35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  <c r="AH405" s="35"/>
      <c r="AI405" s="35"/>
      <c r="AJ405" s="35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  <c r="AG406" s="35"/>
      <c r="AH406" s="35"/>
      <c r="AI406" s="35"/>
      <c r="AJ406" s="35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  <c r="AG407" s="35"/>
      <c r="AH407" s="35"/>
      <c r="AI407" s="35"/>
      <c r="AJ407" s="35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  <c r="AG408" s="35"/>
      <c r="AH408" s="35"/>
      <c r="AI408" s="35"/>
      <c r="AJ408" s="35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  <c r="AG409" s="35"/>
      <c r="AH409" s="35"/>
      <c r="AI409" s="35"/>
      <c r="AJ409" s="35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  <c r="AG410" s="35"/>
      <c r="AH410" s="35"/>
      <c r="AI410" s="35"/>
      <c r="AJ410" s="35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  <c r="AG411" s="35"/>
      <c r="AH411" s="35"/>
      <c r="AI411" s="35"/>
      <c r="AJ411" s="35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  <c r="AG412" s="35"/>
      <c r="AH412" s="35"/>
      <c r="AI412" s="35"/>
      <c r="AJ412" s="35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  <c r="AG413" s="35"/>
      <c r="AH413" s="35"/>
      <c r="AI413" s="35"/>
      <c r="AJ413" s="35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  <c r="AG414" s="35"/>
      <c r="AH414" s="35"/>
      <c r="AI414" s="35"/>
      <c r="AJ414" s="35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  <c r="AG415" s="35"/>
      <c r="AH415" s="35"/>
      <c r="AI415" s="35"/>
      <c r="AJ415" s="35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  <c r="AG416" s="35"/>
      <c r="AH416" s="35"/>
      <c r="AI416" s="35"/>
      <c r="AJ416" s="35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  <c r="AG417" s="35"/>
      <c r="AH417" s="35"/>
      <c r="AI417" s="35"/>
      <c r="AJ417" s="35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  <c r="AG418" s="35"/>
      <c r="AH418" s="35"/>
      <c r="AI418" s="35"/>
      <c r="AJ418" s="35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  <c r="AG419" s="35"/>
      <c r="AH419" s="35"/>
      <c r="AI419" s="35"/>
      <c r="AJ419" s="35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  <c r="AG420" s="35"/>
      <c r="AH420" s="35"/>
      <c r="AI420" s="35"/>
      <c r="AJ420" s="35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  <c r="AG421" s="35"/>
      <c r="AH421" s="35"/>
      <c r="AI421" s="35"/>
      <c r="AJ421" s="35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  <c r="AG422" s="35"/>
      <c r="AH422" s="35"/>
      <c r="AI422" s="35"/>
      <c r="AJ422" s="35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  <c r="AG423" s="35"/>
      <c r="AH423" s="35"/>
      <c r="AI423" s="35"/>
      <c r="AJ423" s="35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  <c r="AG424" s="35"/>
      <c r="AH424" s="35"/>
      <c r="AI424" s="35"/>
      <c r="AJ424" s="35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  <c r="AG425" s="35"/>
      <c r="AH425" s="35"/>
      <c r="AI425" s="35"/>
      <c r="AJ425" s="35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  <c r="AG426" s="35"/>
      <c r="AH426" s="35"/>
      <c r="AI426" s="35"/>
      <c r="AJ426" s="35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  <c r="AG427" s="35"/>
      <c r="AH427" s="35"/>
      <c r="AI427" s="35"/>
      <c r="AJ427" s="35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  <c r="AG428" s="35"/>
      <c r="AH428" s="35"/>
      <c r="AI428" s="35"/>
      <c r="AJ428" s="35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  <c r="AG429" s="35"/>
      <c r="AH429" s="35"/>
      <c r="AI429" s="35"/>
      <c r="AJ429" s="35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  <c r="AG430" s="35"/>
      <c r="AH430" s="35"/>
      <c r="AI430" s="35"/>
      <c r="AJ430" s="35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  <c r="AG431" s="35"/>
      <c r="AH431" s="35"/>
      <c r="AI431" s="35"/>
      <c r="AJ431" s="35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  <c r="AG432" s="35"/>
      <c r="AH432" s="35"/>
      <c r="AI432" s="35"/>
      <c r="AJ432" s="35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  <c r="AG433" s="35"/>
      <c r="AH433" s="35"/>
      <c r="AI433" s="35"/>
      <c r="AJ433" s="35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  <c r="AG434" s="35"/>
      <c r="AH434" s="35"/>
      <c r="AI434" s="35"/>
      <c r="AJ434" s="35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  <c r="AG435" s="35"/>
      <c r="AH435" s="35"/>
      <c r="AI435" s="35"/>
      <c r="AJ435" s="35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  <c r="AG436" s="35"/>
      <c r="AH436" s="35"/>
      <c r="AI436" s="35"/>
      <c r="AJ436" s="35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  <c r="AG437" s="35"/>
      <c r="AH437" s="35"/>
      <c r="AI437" s="35"/>
      <c r="AJ437" s="35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  <c r="AG438" s="35"/>
      <c r="AH438" s="35"/>
      <c r="AI438" s="35"/>
      <c r="AJ438" s="35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  <c r="AG439" s="35"/>
      <c r="AH439" s="35"/>
      <c r="AI439" s="35"/>
      <c r="AJ439" s="35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  <c r="AG440" s="35"/>
      <c r="AH440" s="35"/>
      <c r="AI440" s="35"/>
      <c r="AJ440" s="35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  <c r="AG441" s="35"/>
      <c r="AH441" s="35"/>
      <c r="AI441" s="35"/>
      <c r="AJ441" s="35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  <c r="AG442" s="35"/>
      <c r="AH442" s="35"/>
      <c r="AI442" s="35"/>
      <c r="AJ442" s="35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  <c r="AG443" s="35"/>
      <c r="AH443" s="35"/>
      <c r="AI443" s="35"/>
      <c r="AJ443" s="35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  <c r="AG444" s="35"/>
      <c r="AH444" s="35"/>
      <c r="AI444" s="35"/>
      <c r="AJ444" s="35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  <c r="AG445" s="35"/>
      <c r="AH445" s="35"/>
      <c r="AI445" s="35"/>
      <c r="AJ445" s="35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  <c r="AG446" s="35"/>
      <c r="AH446" s="35"/>
      <c r="AI446" s="35"/>
      <c r="AJ446" s="35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  <c r="AG447" s="35"/>
      <c r="AH447" s="35"/>
      <c r="AI447" s="35"/>
      <c r="AJ447" s="35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  <c r="AG448" s="35"/>
      <c r="AH448" s="35"/>
      <c r="AI448" s="35"/>
      <c r="AJ448" s="35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  <c r="AG449" s="35"/>
      <c r="AH449" s="35"/>
      <c r="AI449" s="35"/>
      <c r="AJ449" s="35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  <c r="AG450" s="35"/>
      <c r="AH450" s="35"/>
      <c r="AI450" s="35"/>
      <c r="AJ450" s="35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  <c r="AG451" s="35"/>
      <c r="AH451" s="35"/>
      <c r="AI451" s="35"/>
      <c r="AJ451" s="35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  <c r="AG452" s="35"/>
      <c r="AH452" s="35"/>
      <c r="AI452" s="35"/>
      <c r="AJ452" s="35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  <c r="AG453" s="35"/>
      <c r="AH453" s="35"/>
      <c r="AI453" s="35"/>
      <c r="AJ453" s="35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  <c r="AG454" s="35"/>
      <c r="AH454" s="35"/>
      <c r="AI454" s="35"/>
      <c r="AJ454" s="35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  <c r="AG455" s="35"/>
      <c r="AH455" s="35"/>
      <c r="AI455" s="35"/>
      <c r="AJ455" s="35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  <c r="AG456" s="35"/>
      <c r="AH456" s="35"/>
      <c r="AI456" s="35"/>
      <c r="AJ456" s="35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  <c r="AG457" s="35"/>
      <c r="AH457" s="35"/>
      <c r="AI457" s="35"/>
      <c r="AJ457" s="35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  <c r="AG458" s="35"/>
      <c r="AH458" s="35"/>
      <c r="AI458" s="35"/>
      <c r="AJ458" s="35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  <c r="AG459" s="35"/>
      <c r="AH459" s="35"/>
      <c r="AI459" s="35"/>
      <c r="AJ459" s="35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  <c r="AG460" s="35"/>
      <c r="AH460" s="35"/>
      <c r="AI460" s="35"/>
      <c r="AJ460" s="35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  <c r="AG461" s="35"/>
      <c r="AH461" s="35"/>
      <c r="AI461" s="35"/>
      <c r="AJ461" s="35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  <c r="AG462" s="35"/>
      <c r="AH462" s="35"/>
      <c r="AI462" s="35"/>
      <c r="AJ462" s="35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  <c r="AG463" s="35"/>
      <c r="AH463" s="35"/>
      <c r="AI463" s="35"/>
      <c r="AJ463" s="35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  <c r="AG464" s="35"/>
      <c r="AH464" s="35"/>
      <c r="AI464" s="35"/>
      <c r="AJ464" s="35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  <c r="AG465" s="35"/>
      <c r="AH465" s="35"/>
      <c r="AI465" s="35"/>
      <c r="AJ465" s="35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  <c r="AG466" s="35"/>
      <c r="AH466" s="35"/>
      <c r="AI466" s="35"/>
      <c r="AJ466" s="35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  <c r="AG467" s="35"/>
      <c r="AH467" s="35"/>
      <c r="AI467" s="35"/>
      <c r="AJ467" s="35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  <c r="AG468" s="35"/>
      <c r="AH468" s="35"/>
      <c r="AI468" s="35"/>
      <c r="AJ468" s="35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  <c r="AG469" s="35"/>
      <c r="AH469" s="35"/>
      <c r="AI469" s="35"/>
      <c r="AJ469" s="35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  <c r="AG470" s="35"/>
      <c r="AH470" s="35"/>
      <c r="AI470" s="35"/>
      <c r="AJ470" s="35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  <c r="AG471" s="35"/>
      <c r="AH471" s="35"/>
      <c r="AI471" s="35"/>
      <c r="AJ471" s="35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  <c r="AG472" s="35"/>
      <c r="AH472" s="35"/>
      <c r="AI472" s="35"/>
      <c r="AJ472" s="35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  <c r="AG473" s="35"/>
      <c r="AH473" s="35"/>
      <c r="AI473" s="35"/>
      <c r="AJ473" s="35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  <c r="AG474" s="35"/>
      <c r="AH474" s="35"/>
      <c r="AI474" s="35"/>
      <c r="AJ474" s="35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  <c r="AG475" s="35"/>
      <c r="AH475" s="35"/>
      <c r="AI475" s="35"/>
      <c r="AJ475" s="35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  <c r="AG476" s="35"/>
      <c r="AH476" s="35"/>
      <c r="AI476" s="35"/>
      <c r="AJ476" s="35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  <c r="AG477" s="35"/>
      <c r="AH477" s="35"/>
      <c r="AI477" s="35"/>
      <c r="AJ477" s="35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  <c r="AG478" s="35"/>
      <c r="AH478" s="35"/>
      <c r="AI478" s="35"/>
      <c r="AJ478" s="35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  <c r="AG479" s="35"/>
      <c r="AH479" s="35"/>
      <c r="AI479" s="35"/>
      <c r="AJ479" s="35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  <c r="AG480" s="35"/>
      <c r="AH480" s="35"/>
      <c r="AI480" s="35"/>
      <c r="AJ480" s="35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  <c r="AG481" s="35"/>
      <c r="AH481" s="35"/>
      <c r="AI481" s="35"/>
      <c r="AJ481" s="35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  <c r="AG482" s="35"/>
      <c r="AH482" s="35"/>
      <c r="AI482" s="35"/>
      <c r="AJ482" s="35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  <c r="AG483" s="35"/>
      <c r="AH483" s="35"/>
      <c r="AI483" s="35"/>
      <c r="AJ483" s="35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  <c r="AG484" s="35"/>
      <c r="AH484" s="35"/>
      <c r="AI484" s="35"/>
      <c r="AJ484" s="35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  <c r="AG485" s="35"/>
      <c r="AH485" s="35"/>
      <c r="AI485" s="35"/>
      <c r="AJ485" s="35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  <c r="AG486" s="35"/>
      <c r="AH486" s="35"/>
      <c r="AI486" s="35"/>
      <c r="AJ486" s="35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  <c r="AG487" s="35"/>
      <c r="AH487" s="35"/>
      <c r="AI487" s="35"/>
      <c r="AJ487" s="35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  <c r="AH488" s="35"/>
      <c r="AI488" s="35"/>
      <c r="AJ488" s="35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  <c r="AG489" s="35"/>
      <c r="AH489" s="35"/>
      <c r="AI489" s="35"/>
      <c r="AJ489" s="35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  <c r="AG490" s="35"/>
      <c r="AH490" s="35"/>
      <c r="AI490" s="35"/>
      <c r="AJ490" s="35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  <c r="AG491" s="35"/>
      <c r="AH491" s="35"/>
      <c r="AI491" s="35"/>
      <c r="AJ491" s="35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  <c r="AG492" s="35"/>
      <c r="AH492" s="35"/>
      <c r="AI492" s="35"/>
      <c r="AJ492" s="35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  <c r="AG493" s="35"/>
      <c r="AH493" s="35"/>
      <c r="AI493" s="35"/>
      <c r="AJ493" s="35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  <c r="AG494" s="35"/>
      <c r="AH494" s="35"/>
      <c r="AI494" s="35"/>
      <c r="AJ494" s="35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  <c r="AG495" s="35"/>
      <c r="AH495" s="35"/>
      <c r="AI495" s="35"/>
      <c r="AJ495" s="35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  <c r="AG496" s="35"/>
      <c r="AH496" s="35"/>
      <c r="AI496" s="35"/>
      <c r="AJ496" s="35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  <c r="AG497" s="35"/>
      <c r="AH497" s="35"/>
      <c r="AI497" s="35"/>
      <c r="AJ497" s="35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  <c r="AG498" s="35"/>
      <c r="AH498" s="35"/>
      <c r="AI498" s="35"/>
      <c r="AJ498" s="35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  <c r="AG499" s="35"/>
      <c r="AH499" s="35"/>
      <c r="AI499" s="35"/>
      <c r="AJ499" s="35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  <c r="AG500" s="35"/>
      <c r="AH500" s="35"/>
      <c r="AI500" s="35"/>
      <c r="AJ500" s="35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  <c r="AG501" s="35"/>
      <c r="AH501" s="35"/>
      <c r="AI501" s="35"/>
      <c r="AJ501" s="35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  <c r="AH502" s="35"/>
      <c r="AI502" s="35"/>
      <c r="AJ502" s="35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  <c r="AH503" s="35"/>
      <c r="AI503" s="35"/>
      <c r="AJ503" s="35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  <c r="AG504" s="35"/>
      <c r="AH504" s="35"/>
      <c r="AI504" s="35"/>
      <c r="AJ504" s="35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  <c r="AH505" s="35"/>
      <c r="AI505" s="35"/>
      <c r="AJ505" s="35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  <c r="AH506" s="35"/>
      <c r="AI506" s="35"/>
      <c r="AJ506" s="35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  <c r="AH507" s="35"/>
      <c r="AI507" s="35"/>
      <c r="AJ507" s="35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  <c r="AH508" s="35"/>
      <c r="AI508" s="35"/>
      <c r="AJ508" s="35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  <c r="AH509" s="35"/>
      <c r="AI509" s="35"/>
      <c r="AJ509" s="35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  <c r="AH510" s="35"/>
      <c r="AI510" s="35"/>
      <c r="AJ510" s="35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  <c r="AH511" s="35"/>
      <c r="AI511" s="35"/>
      <c r="AJ511" s="35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  <c r="AH512" s="35"/>
      <c r="AI512" s="35"/>
      <c r="AJ512" s="35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  <c r="AH513" s="35"/>
      <c r="AI513" s="35"/>
      <c r="AJ513" s="35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  <c r="AH514" s="35"/>
      <c r="AI514" s="35"/>
      <c r="AJ514" s="35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  <c r="AH515" s="35"/>
      <c r="AI515" s="35"/>
      <c r="AJ515" s="35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  <c r="AH516" s="35"/>
      <c r="AI516" s="35"/>
      <c r="AJ516" s="35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  <c r="AH517" s="35"/>
      <c r="AI517" s="35"/>
      <c r="AJ517" s="35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  <c r="AH518" s="35"/>
      <c r="AI518" s="35"/>
      <c r="AJ518" s="35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  <c r="AH519" s="35"/>
      <c r="AI519" s="35"/>
      <c r="AJ519" s="35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  <c r="AH520" s="35"/>
      <c r="AI520" s="35"/>
      <c r="AJ520" s="35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  <c r="AH521" s="35"/>
      <c r="AI521" s="35"/>
      <c r="AJ521" s="35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  <c r="AH522" s="35"/>
      <c r="AI522" s="35"/>
      <c r="AJ522" s="35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  <c r="AH523" s="35"/>
      <c r="AI523" s="35"/>
      <c r="AJ523" s="35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  <c r="AH524" s="35"/>
      <c r="AI524" s="35"/>
      <c r="AJ524" s="35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  <c r="AH525" s="35"/>
      <c r="AI525" s="35"/>
      <c r="AJ525" s="35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  <c r="AH526" s="35"/>
      <c r="AI526" s="35"/>
      <c r="AJ526" s="35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  <c r="AH527" s="35"/>
      <c r="AI527" s="35"/>
      <c r="AJ527" s="35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  <c r="AH528" s="35"/>
      <c r="AI528" s="35"/>
      <c r="AJ528" s="35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  <c r="AH529" s="35"/>
      <c r="AI529" s="35"/>
      <c r="AJ529" s="35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  <c r="AH530" s="35"/>
      <c r="AI530" s="35"/>
      <c r="AJ530" s="35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  <c r="AH531" s="35"/>
      <c r="AI531" s="35"/>
      <c r="AJ531" s="35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  <c r="AH532" s="35"/>
      <c r="AI532" s="35"/>
      <c r="AJ532" s="35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  <c r="AH533" s="35"/>
      <c r="AI533" s="35"/>
      <c r="AJ533" s="35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  <c r="AH534" s="35"/>
      <c r="AI534" s="35"/>
      <c r="AJ534" s="35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  <c r="AH535" s="35"/>
      <c r="AI535" s="35"/>
      <c r="AJ535" s="35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  <c r="AH536" s="35"/>
      <c r="AI536" s="35"/>
      <c r="AJ536" s="35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  <c r="AH537" s="35"/>
      <c r="AI537" s="35"/>
      <c r="AJ537" s="35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  <c r="AH538" s="35"/>
      <c r="AI538" s="35"/>
      <c r="AJ538" s="35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  <c r="AH539" s="35"/>
      <c r="AI539" s="35"/>
      <c r="AJ539" s="35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  <c r="AH540" s="35"/>
      <c r="AI540" s="35"/>
      <c r="AJ540" s="35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  <c r="AH541" s="35"/>
      <c r="AI541" s="35"/>
      <c r="AJ541" s="35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  <c r="AH542" s="35"/>
      <c r="AI542" s="35"/>
      <c r="AJ542" s="35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  <c r="AH543" s="35"/>
      <c r="AI543" s="35"/>
      <c r="AJ543" s="35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  <c r="AH544" s="35"/>
      <c r="AI544" s="35"/>
      <c r="AJ544" s="35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  <c r="AH545" s="35"/>
      <c r="AI545" s="35"/>
      <c r="AJ545" s="35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  <c r="AH546" s="35"/>
      <c r="AI546" s="35"/>
      <c r="AJ546" s="35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  <c r="AH547" s="35"/>
      <c r="AI547" s="35"/>
      <c r="AJ547" s="35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  <c r="AH548" s="35"/>
      <c r="AI548" s="35"/>
      <c r="AJ548" s="35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  <c r="AH549" s="35"/>
      <c r="AI549" s="35"/>
      <c r="AJ549" s="35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  <c r="AH550" s="35"/>
      <c r="AI550" s="35"/>
      <c r="AJ550" s="35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  <c r="AH551" s="35"/>
      <c r="AI551" s="35"/>
      <c r="AJ551" s="35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  <c r="AH552" s="35"/>
      <c r="AI552" s="35"/>
      <c r="AJ552" s="35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  <c r="AH553" s="35"/>
      <c r="AI553" s="35"/>
      <c r="AJ553" s="35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  <c r="AH554" s="35"/>
      <c r="AI554" s="35"/>
      <c r="AJ554" s="35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  <c r="AH555" s="35"/>
      <c r="AI555" s="35"/>
      <c r="AJ555" s="35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  <c r="AH556" s="35"/>
      <c r="AI556" s="35"/>
      <c r="AJ556" s="35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  <c r="AH557" s="35"/>
      <c r="AI557" s="35"/>
      <c r="AJ557" s="35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  <c r="AH558" s="35"/>
      <c r="AI558" s="35"/>
      <c r="AJ558" s="35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  <c r="AH559" s="35"/>
      <c r="AI559" s="35"/>
      <c r="AJ559" s="35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  <c r="AH560" s="35"/>
      <c r="AI560" s="35"/>
      <c r="AJ560" s="35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  <c r="AH561" s="35"/>
      <c r="AI561" s="35"/>
      <c r="AJ561" s="35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  <c r="AH562" s="35"/>
      <c r="AI562" s="35"/>
      <c r="AJ562" s="35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  <c r="AH563" s="35"/>
      <c r="AI563" s="35"/>
      <c r="AJ563" s="35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  <c r="AH564" s="35"/>
      <c r="AI564" s="35"/>
      <c r="AJ564" s="35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  <c r="AH565" s="35"/>
      <c r="AI565" s="35"/>
      <c r="AJ565" s="35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  <c r="AH566" s="35"/>
      <c r="AI566" s="35"/>
      <c r="AJ566" s="35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  <c r="AH567" s="35"/>
      <c r="AI567" s="35"/>
      <c r="AJ567" s="35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  <c r="AH568" s="35"/>
      <c r="AI568" s="35"/>
      <c r="AJ568" s="35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  <c r="AH569" s="35"/>
      <c r="AI569" s="35"/>
      <c r="AJ569" s="35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  <c r="AH570" s="35"/>
      <c r="AI570" s="35"/>
      <c r="AJ570" s="35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  <c r="AH571" s="35"/>
      <c r="AI571" s="35"/>
      <c r="AJ571" s="35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  <c r="AH572" s="35"/>
      <c r="AI572" s="35"/>
      <c r="AJ572" s="35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  <c r="AH573" s="35"/>
      <c r="AI573" s="35"/>
      <c r="AJ573" s="35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  <c r="AH574" s="35"/>
      <c r="AI574" s="35"/>
      <c r="AJ574" s="35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  <c r="AH575" s="35"/>
      <c r="AI575" s="35"/>
      <c r="AJ575" s="35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  <c r="AH576" s="35"/>
      <c r="AI576" s="35"/>
      <c r="AJ576" s="35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  <c r="AH577" s="35"/>
      <c r="AI577" s="35"/>
      <c r="AJ577" s="35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  <c r="AH578" s="35"/>
      <c r="AI578" s="35"/>
      <c r="AJ578" s="35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  <c r="AH579" s="35"/>
      <c r="AI579" s="35"/>
      <c r="AJ579" s="35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  <c r="AH580" s="35"/>
      <c r="AI580" s="35"/>
      <c r="AJ580" s="35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  <c r="AH581" s="35"/>
      <c r="AI581" s="35"/>
      <c r="AJ581" s="35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  <c r="AH582" s="35"/>
      <c r="AI582" s="35"/>
      <c r="AJ582" s="35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  <c r="AH583" s="35"/>
      <c r="AI583" s="35"/>
      <c r="AJ583" s="35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  <c r="AH584" s="35"/>
      <c r="AI584" s="35"/>
      <c r="AJ584" s="35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  <c r="AH585" s="35"/>
      <c r="AI585" s="35"/>
      <c r="AJ585" s="35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  <c r="AH586" s="35"/>
      <c r="AI586" s="35"/>
      <c r="AJ586" s="35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  <c r="AH587" s="35"/>
      <c r="AI587" s="35"/>
      <c r="AJ587" s="35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  <c r="AH588" s="35"/>
      <c r="AI588" s="35"/>
      <c r="AJ588" s="35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  <c r="AH589" s="35"/>
      <c r="AI589" s="35"/>
      <c r="AJ589" s="35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  <c r="AH590" s="35"/>
      <c r="AI590" s="35"/>
      <c r="AJ590" s="35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  <c r="AH591" s="35"/>
      <c r="AI591" s="35"/>
      <c r="AJ591" s="35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  <c r="AH592" s="35"/>
      <c r="AI592" s="35"/>
      <c r="AJ592" s="35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  <c r="AH593" s="35"/>
      <c r="AI593" s="35"/>
      <c r="AJ593" s="35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  <c r="AH594" s="35"/>
      <c r="AI594" s="35"/>
      <c r="AJ594" s="35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  <c r="AH595" s="35"/>
      <c r="AI595" s="35"/>
      <c r="AJ595" s="35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  <c r="AH596" s="35"/>
      <c r="AI596" s="35"/>
      <c r="AJ596" s="35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  <c r="AH597" s="35"/>
      <c r="AI597" s="35"/>
      <c r="AJ597" s="35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  <c r="AH598" s="35"/>
      <c r="AI598" s="35"/>
      <c r="AJ598" s="35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  <c r="AH599" s="35"/>
      <c r="AI599" s="35"/>
      <c r="AJ599" s="35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  <c r="AH600" s="35"/>
      <c r="AI600" s="35"/>
      <c r="AJ600" s="35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  <c r="AH601" s="35"/>
      <c r="AI601" s="35"/>
      <c r="AJ601" s="35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  <c r="AH602" s="35"/>
      <c r="AI602" s="35"/>
      <c r="AJ602" s="35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  <c r="AH603" s="35"/>
      <c r="AI603" s="35"/>
      <c r="AJ603" s="35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  <c r="AH604" s="35"/>
      <c r="AI604" s="35"/>
      <c r="AJ604" s="35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  <c r="AH605" s="35"/>
      <c r="AI605" s="35"/>
      <c r="AJ605" s="35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  <c r="AH606" s="35"/>
      <c r="AI606" s="35"/>
      <c r="AJ606" s="35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  <c r="AH607" s="35"/>
      <c r="AI607" s="35"/>
      <c r="AJ607" s="35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  <c r="AH608" s="35"/>
      <c r="AI608" s="35"/>
      <c r="AJ608" s="35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  <c r="AH609" s="35"/>
      <c r="AI609" s="35"/>
      <c r="AJ609" s="35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  <c r="AH610" s="35"/>
      <c r="AI610" s="35"/>
      <c r="AJ610" s="35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  <c r="AH611" s="35"/>
      <c r="AI611" s="35"/>
      <c r="AJ611" s="35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  <c r="AH612" s="35"/>
      <c r="AI612" s="35"/>
      <c r="AJ612" s="35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  <c r="AH613" s="35"/>
      <c r="AI613" s="35"/>
      <c r="AJ613" s="35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  <c r="AH614" s="35"/>
      <c r="AI614" s="35"/>
      <c r="AJ614" s="35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  <c r="AH615" s="35"/>
      <c r="AI615" s="35"/>
      <c r="AJ615" s="35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  <c r="AH616" s="35"/>
      <c r="AI616" s="35"/>
      <c r="AJ616" s="35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  <c r="AH617" s="35"/>
      <c r="AI617" s="35"/>
      <c r="AJ617" s="35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  <c r="AH618" s="35"/>
      <c r="AI618" s="35"/>
      <c r="AJ618" s="35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  <c r="AH619" s="35"/>
      <c r="AI619" s="35"/>
      <c r="AJ619" s="35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  <c r="AH620" s="35"/>
      <c r="AI620" s="35"/>
      <c r="AJ620" s="35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  <c r="AH621" s="35"/>
      <c r="AI621" s="35"/>
      <c r="AJ621" s="35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  <c r="AH622" s="35"/>
      <c r="AI622" s="35"/>
      <c r="AJ622" s="35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  <c r="AH623" s="35"/>
      <c r="AI623" s="35"/>
      <c r="AJ623" s="35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  <c r="AH624" s="35"/>
      <c r="AI624" s="35"/>
      <c r="AJ624" s="35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  <c r="AH625" s="35"/>
      <c r="AI625" s="35"/>
      <c r="AJ625" s="35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  <c r="AH626" s="35"/>
      <c r="AI626" s="35"/>
      <c r="AJ626" s="35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  <c r="AH627" s="35"/>
      <c r="AI627" s="35"/>
      <c r="AJ627" s="35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  <c r="AH628" s="35"/>
      <c r="AI628" s="35"/>
      <c r="AJ628" s="35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  <c r="AH629" s="35"/>
      <c r="AI629" s="35"/>
      <c r="AJ629" s="35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  <c r="AH630" s="35"/>
      <c r="AI630" s="35"/>
      <c r="AJ630" s="35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  <c r="AH631" s="35"/>
      <c r="AI631" s="35"/>
      <c r="AJ631" s="35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  <c r="AH632" s="35"/>
      <c r="AI632" s="35"/>
      <c r="AJ632" s="35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  <c r="AH633" s="35"/>
      <c r="AI633" s="35"/>
      <c r="AJ633" s="35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  <c r="AH634" s="35"/>
      <c r="AI634" s="35"/>
      <c r="AJ634" s="35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  <c r="AH635" s="35"/>
      <c r="AI635" s="35"/>
      <c r="AJ635" s="35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  <c r="AH636" s="35"/>
      <c r="AI636" s="35"/>
      <c r="AJ636" s="35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  <c r="AH637" s="35"/>
      <c r="AI637" s="35"/>
      <c r="AJ637" s="35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  <c r="AH638" s="35"/>
      <c r="AI638" s="35"/>
      <c r="AJ638" s="35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  <c r="AH639" s="35"/>
      <c r="AI639" s="35"/>
      <c r="AJ639" s="35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  <c r="AH640" s="35"/>
      <c r="AI640" s="35"/>
      <c r="AJ640" s="35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  <c r="AH641" s="35"/>
      <c r="AI641" s="35"/>
      <c r="AJ641" s="35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  <c r="AH642" s="35"/>
      <c r="AI642" s="35"/>
      <c r="AJ642" s="35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  <c r="AH643" s="35"/>
      <c r="AI643" s="35"/>
      <c r="AJ643" s="35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  <c r="AH644" s="35"/>
      <c r="AI644" s="35"/>
      <c r="AJ644" s="35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  <c r="AH645" s="35"/>
      <c r="AI645" s="35"/>
      <c r="AJ645" s="35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  <c r="AH646" s="35"/>
      <c r="AI646" s="35"/>
      <c r="AJ646" s="35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  <c r="AH647" s="35"/>
      <c r="AI647" s="35"/>
      <c r="AJ647" s="35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  <c r="AH648" s="35"/>
      <c r="AI648" s="35"/>
      <c r="AJ648" s="35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  <c r="AH649" s="35"/>
      <c r="AI649" s="35"/>
      <c r="AJ649" s="35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  <c r="AH650" s="35"/>
      <c r="AI650" s="35"/>
      <c r="AJ650" s="35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  <c r="AH651" s="35"/>
      <c r="AI651" s="35"/>
      <c r="AJ651" s="35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  <c r="AH652" s="35"/>
      <c r="AI652" s="35"/>
      <c r="AJ652" s="35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  <c r="AH653" s="35"/>
      <c r="AI653" s="35"/>
      <c r="AJ653" s="35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  <c r="AH654" s="35"/>
      <c r="AI654" s="35"/>
      <c r="AJ654" s="35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  <c r="AH655" s="35"/>
      <c r="AI655" s="35"/>
      <c r="AJ655" s="35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  <c r="AH656" s="35"/>
      <c r="AI656" s="35"/>
      <c r="AJ656" s="35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  <c r="AH657" s="35"/>
      <c r="AI657" s="35"/>
      <c r="AJ657" s="35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  <c r="AH658" s="35"/>
      <c r="AI658" s="35"/>
      <c r="AJ658" s="35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  <c r="AH659" s="35"/>
      <c r="AI659" s="35"/>
      <c r="AJ659" s="35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  <c r="AH660" s="35"/>
      <c r="AI660" s="35"/>
      <c r="AJ660" s="35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  <c r="AH661" s="35"/>
      <c r="AI661" s="35"/>
      <c r="AJ661" s="35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  <c r="AH662" s="35"/>
      <c r="AI662" s="35"/>
      <c r="AJ662" s="35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  <c r="AH663" s="35"/>
      <c r="AI663" s="35"/>
      <c r="AJ663" s="35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  <c r="AH664" s="35"/>
      <c r="AI664" s="35"/>
      <c r="AJ664" s="35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  <c r="AH665" s="35"/>
      <c r="AI665" s="35"/>
      <c r="AJ665" s="35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  <c r="AH666" s="35"/>
      <c r="AI666" s="35"/>
      <c r="AJ666" s="35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  <c r="AH667" s="35"/>
      <c r="AI667" s="35"/>
      <c r="AJ667" s="35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  <c r="AG668" s="35"/>
      <c r="AH668" s="35"/>
      <c r="AI668" s="35"/>
      <c r="AJ668" s="35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  <c r="AG669" s="35"/>
      <c r="AH669" s="35"/>
      <c r="AI669" s="35"/>
      <c r="AJ669" s="35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  <c r="AG670" s="35"/>
      <c r="AH670" s="35"/>
      <c r="AI670" s="35"/>
      <c r="AJ670" s="35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  <c r="AG671" s="35"/>
      <c r="AH671" s="35"/>
      <c r="AI671" s="35"/>
      <c r="AJ671" s="35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  <c r="AG672" s="35"/>
      <c r="AH672" s="35"/>
      <c r="AI672" s="35"/>
      <c r="AJ672" s="35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  <c r="AG673" s="35"/>
      <c r="AH673" s="35"/>
      <c r="AI673" s="35"/>
      <c r="AJ673" s="35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  <c r="AG674" s="35"/>
      <c r="AH674" s="35"/>
      <c r="AI674" s="35"/>
      <c r="AJ674" s="35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  <c r="AG675" s="35"/>
      <c r="AH675" s="35"/>
      <c r="AI675" s="35"/>
      <c r="AJ675" s="35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  <c r="AG676" s="35"/>
      <c r="AH676" s="35"/>
      <c r="AI676" s="35"/>
      <c r="AJ676" s="35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  <c r="AG677" s="35"/>
      <c r="AH677" s="35"/>
      <c r="AI677" s="35"/>
      <c r="AJ677" s="35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  <c r="AG678" s="35"/>
      <c r="AH678" s="35"/>
      <c r="AI678" s="35"/>
      <c r="AJ678" s="35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  <c r="AG679" s="35"/>
      <c r="AH679" s="35"/>
      <c r="AI679" s="35"/>
      <c r="AJ679" s="35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  <c r="AG680" s="35"/>
      <c r="AH680" s="35"/>
      <c r="AI680" s="35"/>
      <c r="AJ680" s="35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  <c r="AG681" s="35"/>
      <c r="AH681" s="35"/>
      <c r="AI681" s="35"/>
      <c r="AJ681" s="35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  <c r="AG682" s="35"/>
      <c r="AH682" s="35"/>
      <c r="AI682" s="35"/>
      <c r="AJ682" s="35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  <c r="AG683" s="35"/>
      <c r="AH683" s="35"/>
      <c r="AI683" s="35"/>
      <c r="AJ683" s="35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  <c r="AG684" s="35"/>
      <c r="AH684" s="35"/>
      <c r="AI684" s="35"/>
      <c r="AJ684" s="35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  <c r="AG685" s="35"/>
      <c r="AH685" s="35"/>
      <c r="AI685" s="35"/>
      <c r="AJ685" s="35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  <c r="AG686" s="35"/>
      <c r="AH686" s="35"/>
      <c r="AI686" s="35"/>
      <c r="AJ686" s="35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  <c r="AG687" s="35"/>
      <c r="AH687" s="35"/>
      <c r="AI687" s="35"/>
      <c r="AJ687" s="35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  <c r="AG688" s="35"/>
      <c r="AH688" s="35"/>
      <c r="AI688" s="35"/>
      <c r="AJ688" s="35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  <c r="AG689" s="35"/>
      <c r="AH689" s="35"/>
      <c r="AI689" s="35"/>
      <c r="AJ689" s="35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  <c r="AG690" s="35"/>
      <c r="AH690" s="35"/>
      <c r="AI690" s="35"/>
      <c r="AJ690" s="35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  <c r="AG691" s="35"/>
      <c r="AH691" s="35"/>
      <c r="AI691" s="35"/>
      <c r="AJ691" s="35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  <c r="AG692" s="35"/>
      <c r="AH692" s="35"/>
      <c r="AI692" s="35"/>
      <c r="AJ692" s="35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  <c r="AG693" s="35"/>
      <c r="AH693" s="35"/>
      <c r="AI693" s="35"/>
      <c r="AJ693" s="35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  <c r="AG694" s="35"/>
      <c r="AH694" s="35"/>
      <c r="AI694" s="35"/>
      <c r="AJ694" s="35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  <c r="AG695" s="35"/>
      <c r="AH695" s="35"/>
      <c r="AI695" s="35"/>
      <c r="AJ695" s="35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  <c r="AG696" s="35"/>
      <c r="AH696" s="35"/>
      <c r="AI696" s="35"/>
      <c r="AJ696" s="35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  <c r="AG697" s="35"/>
      <c r="AH697" s="35"/>
      <c r="AI697" s="35"/>
      <c r="AJ697" s="35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  <c r="AG698" s="35"/>
      <c r="AH698" s="35"/>
      <c r="AI698" s="35"/>
      <c r="AJ698" s="35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  <c r="AG699" s="35"/>
      <c r="AH699" s="35"/>
      <c r="AI699" s="35"/>
      <c r="AJ699" s="35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  <c r="AG700" s="35"/>
      <c r="AH700" s="35"/>
      <c r="AI700" s="35"/>
      <c r="AJ700" s="35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  <c r="AG701" s="35"/>
      <c r="AH701" s="35"/>
      <c r="AI701" s="35"/>
      <c r="AJ701" s="35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  <c r="AG702" s="35"/>
      <c r="AH702" s="35"/>
      <c r="AI702" s="35"/>
      <c r="AJ702" s="35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  <c r="AG703" s="35"/>
      <c r="AH703" s="35"/>
      <c r="AI703" s="35"/>
      <c r="AJ703" s="35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  <c r="AG704" s="35"/>
      <c r="AH704" s="35"/>
      <c r="AI704" s="35"/>
      <c r="AJ704" s="35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  <c r="AG705" s="35"/>
      <c r="AH705" s="35"/>
      <c r="AI705" s="35"/>
      <c r="AJ705" s="35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  <c r="AG706" s="35"/>
      <c r="AH706" s="35"/>
      <c r="AI706" s="35"/>
      <c r="AJ706" s="35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  <c r="AG707" s="35"/>
      <c r="AH707" s="35"/>
      <c r="AI707" s="35"/>
      <c r="AJ707" s="35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  <c r="AG708" s="35"/>
      <c r="AH708" s="35"/>
      <c r="AI708" s="35"/>
      <c r="AJ708" s="35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  <c r="AG709" s="35"/>
      <c r="AH709" s="35"/>
      <c r="AI709" s="35"/>
      <c r="AJ709" s="35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  <c r="AG710" s="35"/>
      <c r="AH710" s="35"/>
      <c r="AI710" s="35"/>
      <c r="AJ710" s="35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  <c r="AG711" s="35"/>
      <c r="AH711" s="35"/>
      <c r="AI711" s="35"/>
      <c r="AJ711" s="35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  <c r="AG712" s="35"/>
      <c r="AH712" s="35"/>
      <c r="AI712" s="35"/>
      <c r="AJ712" s="35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  <c r="AG713" s="35"/>
      <c r="AH713" s="35"/>
      <c r="AI713" s="35"/>
      <c r="AJ713" s="35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  <c r="AG714" s="35"/>
      <c r="AH714" s="35"/>
      <c r="AI714" s="35"/>
      <c r="AJ714" s="35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  <c r="AG715" s="35"/>
      <c r="AH715" s="35"/>
      <c r="AI715" s="35"/>
      <c r="AJ715" s="35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  <c r="AG716" s="35"/>
      <c r="AH716" s="35"/>
      <c r="AI716" s="35"/>
      <c r="AJ716" s="35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  <c r="AG717" s="35"/>
      <c r="AH717" s="35"/>
      <c r="AI717" s="35"/>
      <c r="AJ717" s="35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  <c r="AG718" s="35"/>
      <c r="AH718" s="35"/>
      <c r="AI718" s="35"/>
      <c r="AJ718" s="35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  <c r="AG719" s="35"/>
      <c r="AH719" s="35"/>
      <c r="AI719" s="35"/>
      <c r="AJ719" s="35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  <c r="AG720" s="35"/>
      <c r="AH720" s="35"/>
      <c r="AI720" s="35"/>
      <c r="AJ720" s="35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  <c r="AG721" s="35"/>
      <c r="AH721" s="35"/>
      <c r="AI721" s="35"/>
      <c r="AJ721" s="35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  <c r="AG722" s="35"/>
      <c r="AH722" s="35"/>
      <c r="AI722" s="35"/>
      <c r="AJ722" s="35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  <c r="AG723" s="35"/>
      <c r="AH723" s="35"/>
      <c r="AI723" s="35"/>
      <c r="AJ723" s="35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  <c r="AG724" s="35"/>
      <c r="AH724" s="35"/>
      <c r="AI724" s="35"/>
      <c r="AJ724" s="35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  <c r="AG725" s="35"/>
      <c r="AH725" s="35"/>
      <c r="AI725" s="35"/>
      <c r="AJ725" s="35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  <c r="AG726" s="35"/>
      <c r="AH726" s="35"/>
      <c r="AI726" s="35"/>
      <c r="AJ726" s="35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  <c r="AG727" s="35"/>
      <c r="AH727" s="35"/>
      <c r="AI727" s="35"/>
      <c r="AJ727" s="35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  <c r="AG728" s="35"/>
      <c r="AH728" s="35"/>
      <c r="AI728" s="35"/>
      <c r="AJ728" s="35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  <c r="AG729" s="35"/>
      <c r="AH729" s="35"/>
      <c r="AI729" s="35"/>
      <c r="AJ729" s="35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  <c r="AG730" s="35"/>
      <c r="AH730" s="35"/>
      <c r="AI730" s="35"/>
      <c r="AJ730" s="35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  <c r="AG731" s="35"/>
      <c r="AH731" s="35"/>
      <c r="AI731" s="35"/>
      <c r="AJ731" s="35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  <c r="AG732" s="35"/>
      <c r="AH732" s="35"/>
      <c r="AI732" s="35"/>
      <c r="AJ732" s="35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  <c r="AG733" s="35"/>
      <c r="AH733" s="35"/>
      <c r="AI733" s="35"/>
      <c r="AJ733" s="35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  <c r="AG734" s="35"/>
      <c r="AH734" s="35"/>
      <c r="AI734" s="35"/>
      <c r="AJ734" s="35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  <c r="AG735" s="35"/>
      <c r="AH735" s="35"/>
      <c r="AI735" s="35"/>
      <c r="AJ735" s="35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  <c r="AG736" s="35"/>
      <c r="AH736" s="35"/>
      <c r="AI736" s="35"/>
      <c r="AJ736" s="35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  <c r="AG737" s="35"/>
      <c r="AH737" s="35"/>
      <c r="AI737" s="35"/>
      <c r="AJ737" s="35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  <c r="AG738" s="35"/>
      <c r="AH738" s="35"/>
      <c r="AI738" s="35"/>
      <c r="AJ738" s="35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  <c r="AG739" s="35"/>
      <c r="AH739" s="35"/>
      <c r="AI739" s="35"/>
      <c r="AJ739" s="35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  <c r="AG740" s="35"/>
      <c r="AH740" s="35"/>
      <c r="AI740" s="35"/>
      <c r="AJ740" s="35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  <c r="AG741" s="35"/>
      <c r="AH741" s="35"/>
      <c r="AI741" s="35"/>
      <c r="AJ741" s="35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  <c r="AG742" s="35"/>
      <c r="AH742" s="35"/>
      <c r="AI742" s="35"/>
      <c r="AJ742" s="35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  <c r="AG743" s="35"/>
      <c r="AH743" s="35"/>
      <c r="AI743" s="35"/>
      <c r="AJ743" s="35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  <c r="AG744" s="35"/>
      <c r="AH744" s="35"/>
      <c r="AI744" s="35"/>
      <c r="AJ744" s="35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  <c r="AG745" s="35"/>
      <c r="AH745" s="35"/>
      <c r="AI745" s="35"/>
      <c r="AJ745" s="35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  <c r="AG746" s="35"/>
      <c r="AH746" s="35"/>
      <c r="AI746" s="35"/>
      <c r="AJ746" s="35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  <c r="AG747" s="35"/>
      <c r="AH747" s="35"/>
      <c r="AI747" s="35"/>
      <c r="AJ747" s="35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  <c r="AG748" s="35"/>
      <c r="AH748" s="35"/>
      <c r="AI748" s="35"/>
      <c r="AJ748" s="35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  <c r="AG749" s="35"/>
      <c r="AH749" s="35"/>
      <c r="AI749" s="35"/>
      <c r="AJ749" s="35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  <c r="AG750" s="35"/>
      <c r="AH750" s="35"/>
      <c r="AI750" s="35"/>
      <c r="AJ750" s="35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  <c r="AG751" s="35"/>
      <c r="AH751" s="35"/>
      <c r="AI751" s="35"/>
      <c r="AJ751" s="35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  <c r="AG752" s="35"/>
      <c r="AH752" s="35"/>
      <c r="AI752" s="35"/>
      <c r="AJ752" s="35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  <c r="AG753" s="35"/>
      <c r="AH753" s="35"/>
      <c r="AI753" s="35"/>
      <c r="AJ753" s="35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  <c r="AG754" s="35"/>
      <c r="AH754" s="35"/>
      <c r="AI754" s="35"/>
      <c r="AJ754" s="35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  <c r="AG755" s="35"/>
      <c r="AH755" s="35"/>
      <c r="AI755" s="35"/>
      <c r="AJ755" s="35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  <c r="AG756" s="35"/>
      <c r="AH756" s="35"/>
      <c r="AI756" s="35"/>
      <c r="AJ756" s="35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  <c r="AG757" s="35"/>
      <c r="AH757" s="35"/>
      <c r="AI757" s="35"/>
      <c r="AJ757" s="35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  <c r="AG758" s="35"/>
      <c r="AH758" s="35"/>
      <c r="AI758" s="35"/>
      <c r="AJ758" s="35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  <c r="AG759" s="35"/>
      <c r="AH759" s="35"/>
      <c r="AI759" s="35"/>
      <c r="AJ759" s="35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  <c r="AG760" s="35"/>
      <c r="AH760" s="35"/>
      <c r="AI760" s="35"/>
      <c r="AJ760" s="35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  <c r="AG761" s="35"/>
      <c r="AH761" s="35"/>
      <c r="AI761" s="35"/>
      <c r="AJ761" s="35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  <c r="AG762" s="35"/>
      <c r="AH762" s="35"/>
      <c r="AI762" s="35"/>
      <c r="AJ762" s="35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  <c r="AG763" s="35"/>
      <c r="AH763" s="35"/>
      <c r="AI763" s="35"/>
      <c r="AJ763" s="35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  <c r="AG764" s="35"/>
      <c r="AH764" s="35"/>
      <c r="AI764" s="35"/>
      <c r="AJ764" s="35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  <c r="AG765" s="35"/>
      <c r="AH765" s="35"/>
      <c r="AI765" s="35"/>
      <c r="AJ765" s="35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  <c r="AG766" s="35"/>
      <c r="AH766" s="35"/>
      <c r="AI766" s="35"/>
      <c r="AJ766" s="35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  <c r="AG767" s="35"/>
      <c r="AH767" s="35"/>
      <c r="AI767" s="35"/>
      <c r="AJ767" s="35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  <c r="AG768" s="35"/>
      <c r="AH768" s="35"/>
      <c r="AI768" s="35"/>
      <c r="AJ768" s="35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  <c r="AG769" s="35"/>
      <c r="AH769" s="35"/>
      <c r="AI769" s="35"/>
      <c r="AJ769" s="35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  <c r="AG770" s="35"/>
      <c r="AH770" s="35"/>
      <c r="AI770" s="35"/>
      <c r="AJ770" s="35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  <c r="AG771" s="35"/>
      <c r="AH771" s="35"/>
      <c r="AI771" s="35"/>
      <c r="AJ771" s="35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  <c r="AG772" s="35"/>
      <c r="AH772" s="35"/>
      <c r="AI772" s="35"/>
      <c r="AJ772" s="35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  <c r="AG773" s="35"/>
      <c r="AH773" s="35"/>
      <c r="AI773" s="35"/>
      <c r="AJ773" s="35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  <c r="AG774" s="35"/>
      <c r="AH774" s="35"/>
      <c r="AI774" s="35"/>
      <c r="AJ774" s="35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  <c r="AG775" s="35"/>
      <c r="AH775" s="35"/>
      <c r="AI775" s="35"/>
      <c r="AJ775" s="35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  <c r="AG776" s="35"/>
      <c r="AH776" s="35"/>
      <c r="AI776" s="35"/>
      <c r="AJ776" s="35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  <c r="AH777" s="35"/>
      <c r="AI777" s="35"/>
      <c r="AJ777" s="35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  <c r="AH778" s="35"/>
      <c r="AI778" s="35"/>
      <c r="AJ778" s="35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  <c r="AH779" s="35"/>
      <c r="AI779" s="35"/>
      <c r="AJ779" s="35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  <c r="AH780" s="35"/>
      <c r="AI780" s="35"/>
      <c r="AJ780" s="35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  <c r="AH781" s="35"/>
      <c r="AI781" s="35"/>
      <c r="AJ781" s="35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  <c r="AH782" s="35"/>
      <c r="AI782" s="35"/>
      <c r="AJ782" s="35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  <c r="AH783" s="35"/>
      <c r="AI783" s="35"/>
      <c r="AJ783" s="35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  <c r="AH784" s="35"/>
      <c r="AI784" s="35"/>
      <c r="AJ784" s="35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  <c r="AH785" s="35"/>
      <c r="AI785" s="35"/>
      <c r="AJ785" s="35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  <c r="AH786" s="35"/>
      <c r="AI786" s="35"/>
      <c r="AJ786" s="35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  <c r="AH787" s="35"/>
      <c r="AI787" s="35"/>
      <c r="AJ787" s="35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  <c r="AI788" s="35"/>
      <c r="AJ788" s="35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  <c r="AI789" s="35"/>
      <c r="AJ789" s="35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  <c r="AI790" s="35"/>
      <c r="AJ790" s="35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  <c r="AI791" s="35"/>
      <c r="AJ791" s="35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  <c r="AI792" s="35"/>
      <c r="AJ792" s="35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  <c r="AI793" s="35"/>
      <c r="AJ793" s="35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  <c r="AI794" s="35"/>
      <c r="AJ794" s="35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  <c r="AI795" s="35"/>
      <c r="AJ795" s="35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  <c r="AI796" s="35"/>
      <c r="AJ796" s="35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  <c r="AI797" s="35"/>
      <c r="AJ797" s="35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  <c r="AI798" s="35"/>
      <c r="AJ798" s="35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  <c r="AI799" s="35"/>
      <c r="AJ799" s="35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  <c r="AI800" s="35"/>
      <c r="AJ800" s="35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  <c r="AI801" s="35"/>
      <c r="AJ801" s="35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  <c r="AI802" s="35"/>
      <c r="AJ802" s="35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  <c r="AH926" s="35"/>
      <c r="AI926" s="35"/>
      <c r="AJ926" s="35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  <c r="AH927" s="35"/>
      <c r="AI927" s="35"/>
      <c r="AJ927" s="35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  <c r="AH928" s="35"/>
      <c r="AI928" s="35"/>
      <c r="AJ928" s="35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  <c r="AH929" s="35"/>
      <c r="AI929" s="35"/>
      <c r="AJ929" s="35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  <c r="AH930" s="35"/>
      <c r="AI930" s="35"/>
      <c r="AJ930" s="35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  <c r="AH931" s="35"/>
      <c r="AI931" s="35"/>
      <c r="AJ931" s="35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  <c r="AH932" s="35"/>
      <c r="AI932" s="35"/>
      <c r="AJ932" s="35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  <c r="AH933" s="35"/>
      <c r="AI933" s="35"/>
      <c r="AJ933" s="35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  <c r="AH934" s="35"/>
      <c r="AI934" s="35"/>
      <c r="AJ934" s="35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  <c r="AH935" s="35"/>
      <c r="AI935" s="35"/>
      <c r="AJ935" s="35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  <c r="AH936" s="35"/>
      <c r="AI936" s="35"/>
      <c r="AJ936" s="35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  <c r="AH937" s="35"/>
      <c r="AI937" s="35"/>
      <c r="AJ937" s="35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  <c r="AH938" s="35"/>
      <c r="AI938" s="35"/>
      <c r="AJ938" s="35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  <c r="AH939" s="35"/>
      <c r="AI939" s="35"/>
      <c r="AJ939" s="35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  <c r="AH940" s="35"/>
      <c r="AI940" s="35"/>
      <c r="AJ940" s="35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  <c r="AH941" s="35"/>
      <c r="AI941" s="35"/>
      <c r="AJ941" s="35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  <c r="AH942" s="35"/>
      <c r="AI942" s="35"/>
      <c r="AJ942" s="35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  <c r="AH943" s="35"/>
      <c r="AI943" s="35"/>
      <c r="AJ943" s="35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  <c r="AH944" s="35"/>
      <c r="AI944" s="35"/>
      <c r="AJ944" s="35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  <c r="AH945" s="35"/>
      <c r="AI945" s="35"/>
      <c r="AJ945" s="35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  <c r="AH946" s="35"/>
      <c r="AI946" s="35"/>
      <c r="AJ946" s="35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  <c r="AH947" s="35"/>
      <c r="AI947" s="35"/>
      <c r="AJ947" s="35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  <c r="AH948" s="35"/>
      <c r="AI948" s="35"/>
      <c r="AJ948" s="35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  <c r="AH949" s="35"/>
      <c r="AI949" s="35"/>
      <c r="AJ949" s="35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  <c r="AH950" s="35"/>
      <c r="AI950" s="35"/>
      <c r="AJ950" s="35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  <c r="AH951" s="35"/>
      <c r="AI951" s="35"/>
      <c r="AJ951" s="35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  <c r="AH952" s="35"/>
      <c r="AI952" s="35"/>
      <c r="AJ952" s="35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  <c r="AH953" s="35"/>
      <c r="AI953" s="35"/>
      <c r="AJ953" s="35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  <c r="AH954" s="35"/>
      <c r="AI954" s="35"/>
      <c r="AJ954" s="35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  <c r="AH955" s="35"/>
      <c r="AI955" s="35"/>
      <c r="AJ955" s="35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  <c r="AH956" s="35"/>
      <c r="AI956" s="35"/>
      <c r="AJ956" s="35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  <c r="AH957" s="35"/>
      <c r="AI957" s="35"/>
      <c r="AJ957" s="35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  <c r="AH958" s="35"/>
      <c r="AI958" s="35"/>
      <c r="AJ958" s="35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  <c r="AH959" s="35"/>
      <c r="AI959" s="35"/>
      <c r="AJ959" s="35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  <c r="AH960" s="35"/>
      <c r="AI960" s="35"/>
      <c r="AJ960" s="35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  <c r="AG961" s="35"/>
      <c r="AH961" s="35"/>
      <c r="AI961" s="35"/>
      <c r="AJ961" s="35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  <c r="AG962" s="35"/>
      <c r="AH962" s="35"/>
      <c r="AI962" s="35"/>
      <c r="AJ962" s="35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  <c r="AG963" s="35"/>
      <c r="AH963" s="35"/>
      <c r="AI963" s="35"/>
      <c r="AJ963" s="35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  <c r="AG964" s="35"/>
      <c r="AH964" s="35"/>
      <c r="AI964" s="35"/>
      <c r="AJ964" s="35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  <c r="AG965" s="35"/>
      <c r="AH965" s="35"/>
      <c r="AI965" s="35"/>
      <c r="AJ965" s="35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  <c r="AG966" s="35"/>
      <c r="AH966" s="35"/>
      <c r="AI966" s="35"/>
      <c r="AJ966" s="35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  <c r="AG967" s="35"/>
      <c r="AH967" s="35"/>
      <c r="AI967" s="35"/>
      <c r="AJ967" s="35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  <c r="AG968" s="35"/>
      <c r="AH968" s="35"/>
      <c r="AI968" s="35"/>
      <c r="AJ968" s="35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  <c r="AG969" s="35"/>
      <c r="AH969" s="35"/>
      <c r="AI969" s="35"/>
      <c r="AJ969" s="35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  <c r="AG970" s="35"/>
      <c r="AH970" s="35"/>
      <c r="AI970" s="35"/>
      <c r="AJ970" s="35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  <c r="AG971" s="35"/>
      <c r="AH971" s="35"/>
      <c r="AI971" s="35"/>
      <c r="AJ971" s="35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  <c r="AG972" s="35"/>
      <c r="AH972" s="35"/>
      <c r="AI972" s="35"/>
      <c r="AJ972" s="35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  <c r="AG973" s="35"/>
      <c r="AH973" s="35"/>
      <c r="AI973" s="35"/>
      <c r="AJ973" s="35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  <c r="AG974" s="35"/>
      <c r="AH974" s="35"/>
      <c r="AI974" s="35"/>
      <c r="AJ974" s="35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  <c r="AG975" s="35"/>
      <c r="AH975" s="35"/>
      <c r="AI975" s="35"/>
      <c r="AJ975" s="35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  <c r="AG976" s="35"/>
      <c r="AH976" s="35"/>
      <c r="AI976" s="35"/>
      <c r="AJ976" s="35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  <c r="AG977" s="35"/>
      <c r="AH977" s="35"/>
      <c r="AI977" s="35"/>
      <c r="AJ977" s="35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  <c r="AG978" s="35"/>
      <c r="AH978" s="35"/>
      <c r="AI978" s="35"/>
      <c r="AJ978" s="35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  <c r="AG979" s="35"/>
      <c r="AH979" s="35"/>
      <c r="AI979" s="35"/>
      <c r="AJ979" s="35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  <c r="AG980" s="35"/>
      <c r="AH980" s="35"/>
      <c r="AI980" s="35"/>
      <c r="AJ980" s="35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  <c r="AG981" s="35"/>
      <c r="AH981" s="35"/>
      <c r="AI981" s="35"/>
      <c r="AJ981" s="35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  <c r="AG982" s="35"/>
      <c r="AH982" s="35"/>
      <c r="AI982" s="35"/>
      <c r="AJ982" s="35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  <c r="AG983" s="35"/>
      <c r="AH983" s="35"/>
      <c r="AI983" s="35"/>
      <c r="AJ983" s="35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  <c r="AG984" s="35"/>
      <c r="AH984" s="35"/>
      <c r="AI984" s="35"/>
      <c r="AJ984" s="35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  <c r="AG985" s="35"/>
      <c r="AH985" s="35"/>
      <c r="AI985" s="35"/>
      <c r="AJ985" s="35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  <c r="AG986" s="35"/>
      <c r="AH986" s="35"/>
      <c r="AI986" s="35"/>
      <c r="AJ986" s="35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  <c r="AG987" s="35"/>
      <c r="AH987" s="35"/>
      <c r="AI987" s="35"/>
      <c r="AJ987" s="35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  <c r="AG988" s="35"/>
      <c r="AH988" s="35"/>
      <c r="AI988" s="35"/>
      <c r="AJ988" s="35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  <c r="AG989" s="35"/>
      <c r="AH989" s="35"/>
      <c r="AI989" s="35"/>
      <c r="AJ989" s="35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  <c r="AG990" s="35"/>
      <c r="AH990" s="35"/>
      <c r="AI990" s="35"/>
      <c r="AJ990" s="35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  <c r="AG991" s="35"/>
      <c r="AH991" s="35"/>
      <c r="AI991" s="35"/>
      <c r="AJ991" s="35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  <c r="AG992" s="35"/>
      <c r="AH992" s="35"/>
      <c r="AI992" s="35"/>
      <c r="AJ992" s="35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  <c r="AG993" s="35"/>
      <c r="AH993" s="35"/>
      <c r="AI993" s="35"/>
      <c r="AJ993" s="35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  <c r="AG994" s="35"/>
      <c r="AH994" s="35"/>
      <c r="AI994" s="35"/>
      <c r="AJ994" s="35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  <c r="AG995" s="35"/>
      <c r="AH995" s="35"/>
      <c r="AI995" s="35"/>
      <c r="AJ995" s="35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  <c r="AG996" s="35"/>
      <c r="AH996" s="35"/>
      <c r="AI996" s="35"/>
      <c r="AJ996" s="35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  <c r="AG997" s="35"/>
      <c r="AH997" s="35"/>
      <c r="AI997" s="35"/>
      <c r="AJ997" s="35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  <c r="AG998" s="35"/>
      <c r="AH998" s="35"/>
      <c r="AI998" s="35"/>
      <c r="AJ998" s="35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  <c r="AG999" s="35"/>
      <c r="AH999" s="35"/>
      <c r="AI999" s="35"/>
      <c r="AJ999" s="35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  <c r="AG1000" s="35"/>
      <c r="AH1000" s="35"/>
      <c r="AI1000" s="35"/>
      <c r="AJ1000" s="3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19.88"/>
    <col customWidth="1" min="10" max="10" width="4.75"/>
    <col customWidth="1" min="11" max="11" width="7.25"/>
    <col customWidth="1" min="12" max="12" width="14.25"/>
    <col customWidth="1" min="13" max="14" width="17.63"/>
    <col customWidth="1" min="15" max="15" width="14.0"/>
    <col customWidth="1" min="16" max="16" width="16.88"/>
    <col customWidth="1" min="17" max="36" width="12.63"/>
  </cols>
  <sheetData>
    <row r="1">
      <c r="A1" s="24" t="s">
        <v>51</v>
      </c>
      <c r="B1" s="25" t="s">
        <v>52</v>
      </c>
      <c r="C1" s="25" t="s">
        <v>53</v>
      </c>
      <c r="D1" s="25" t="s">
        <v>54</v>
      </c>
      <c r="E1" s="25" t="s">
        <v>55</v>
      </c>
      <c r="F1" s="25" t="s">
        <v>56</v>
      </c>
      <c r="G1" s="24" t="s">
        <v>57</v>
      </c>
      <c r="H1" s="26" t="s">
        <v>58</v>
      </c>
      <c r="I1" s="24" t="s">
        <v>59</v>
      </c>
      <c r="J1" s="24" t="s">
        <v>60</v>
      </c>
      <c r="K1" s="27" t="s">
        <v>61</v>
      </c>
      <c r="L1" s="28" t="s">
        <v>62</v>
      </c>
      <c r="M1" s="27" t="s">
        <v>63</v>
      </c>
      <c r="N1" s="27" t="s">
        <v>64</v>
      </c>
      <c r="O1" s="26" t="s">
        <v>65</v>
      </c>
      <c r="P1" s="26" t="s">
        <v>66</v>
      </c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</row>
    <row r="2">
      <c r="A2" s="24" t="s">
        <v>73</v>
      </c>
      <c r="B2" s="32">
        <v>1.0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30">
        <v>0.0</v>
      </c>
      <c r="I2" s="13" t="s">
        <v>74</v>
      </c>
      <c r="J2" s="29"/>
      <c r="K2" s="29">
        <v>3.0</v>
      </c>
      <c r="L2" s="13">
        <f>IF($A2="", -1, ($B2*README!$B$2)+($C2*README!$B$3)+($D2*README!$B$4)+($E2*README!$B$5)+($F2*README!$B$6))</f>
        <v>100000000</v>
      </c>
      <c r="M2" s="13">
        <f>IF($A2="", -1, ($B2*README!$B$2)+($C2*README!$B$3)+($D2*README!$B$4)+($E2*README!$B$5)+($F2*README!$B$6)-1)</f>
        <v>99999999</v>
      </c>
      <c r="N2" s="13">
        <f>IF($A2="", -1, ($B2*README!$B$2)+($C2*README!$B$3)+($D2*README!$B$4)+($E2*README!$B$5)+($F2*README!$B$6)+1)</f>
        <v>100000001</v>
      </c>
      <c r="O2" s="13" t="str">
        <f>JOIN(", ", README!$L$2, -1, 0, 0, 0)</f>
        <v>-1, -1, 0, 0, 0</v>
      </c>
      <c r="P2" s="13" t="str">
        <f>JOIN(", ", README!$L$2, -1, 0, 0, 0)</f>
        <v>-1, -1, 0, 0, 0</v>
      </c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24" t="s">
        <v>75</v>
      </c>
      <c r="B3" s="32">
        <v>1.0</v>
      </c>
      <c r="C3" s="14">
        <v>0.0</v>
      </c>
      <c r="D3" s="32">
        <v>1.0</v>
      </c>
      <c r="E3" s="14">
        <v>0.0</v>
      </c>
      <c r="F3" s="14">
        <v>0.0</v>
      </c>
      <c r="G3" s="29">
        <v>0.0</v>
      </c>
      <c r="H3" s="30">
        <v>0.0</v>
      </c>
      <c r="I3" s="13" t="s">
        <v>76</v>
      </c>
      <c r="J3" s="29"/>
      <c r="K3" s="29">
        <v>4.0</v>
      </c>
      <c r="L3" s="13">
        <f>IF($A3="", -1, ($B3*README!$B$2)+($C3*README!$B$3)+($D3*README!$B$4)+($E3*README!$B$5)+($F3*README!$B$6))</f>
        <v>100100000</v>
      </c>
      <c r="M3" s="13">
        <f>IF($A3="", -1, ($B3*README!$B$2)+($C3*README!$B$3)+($D3*README!$B$4)+($E3*README!$B$5)+($F3*README!$B$6)-1)</f>
        <v>100099999</v>
      </c>
      <c r="N3" s="13">
        <f>IF($A3="", -1, ($B3*README!$B$2)+($C3*README!$B$3)+($D3*README!$B$4)+($E3*README!$B$5)+($F3*README!$B$6)+1)</f>
        <v>100100001</v>
      </c>
      <c r="O3" s="13" t="str">
        <f>JOIN(", ", README!$L$2, -1, 0, 0, 0)</f>
        <v>-1, -1, 0, 0, 0</v>
      </c>
      <c r="P3" s="13" t="str">
        <f>JOIN(", ", README!$L$2, -1, 0, 0, 0)</f>
        <v>-1, -1, 0, 0, 0</v>
      </c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29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  <c r="AH221" s="35"/>
      <c r="AI221" s="35"/>
      <c r="AJ221" s="35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  <c r="AG222" s="35"/>
      <c r="AH222" s="35"/>
      <c r="AI222" s="35"/>
      <c r="AJ222" s="35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  <c r="AG223" s="35"/>
      <c r="AH223" s="35"/>
      <c r="AI223" s="35"/>
      <c r="AJ223" s="35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  <c r="AG224" s="35"/>
      <c r="AH224" s="35"/>
      <c r="AI224" s="35"/>
      <c r="AJ224" s="35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  <c r="AH225" s="35"/>
      <c r="AI225" s="35"/>
      <c r="AJ225" s="35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  <c r="AG226" s="35"/>
      <c r="AH226" s="35"/>
      <c r="AI226" s="35"/>
      <c r="AJ226" s="35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  <c r="AG227" s="35"/>
      <c r="AH227" s="35"/>
      <c r="AI227" s="35"/>
      <c r="AJ227" s="35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  <c r="AG228" s="35"/>
      <c r="AH228" s="35"/>
      <c r="AI228" s="35"/>
      <c r="AJ228" s="35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  <c r="AH229" s="35"/>
      <c r="AI229" s="35"/>
      <c r="AJ229" s="35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  <c r="AH230" s="35"/>
      <c r="AI230" s="35"/>
      <c r="AJ230" s="35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  <c r="AH231" s="35"/>
      <c r="AI231" s="35"/>
      <c r="AJ231" s="35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  <c r="AH232" s="35"/>
      <c r="AI232" s="35"/>
      <c r="AJ232" s="35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  <c r="AG233" s="35"/>
      <c r="AH233" s="35"/>
      <c r="AI233" s="35"/>
      <c r="AJ233" s="35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  <c r="AH234" s="35"/>
      <c r="AI234" s="35"/>
      <c r="AJ234" s="35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  <c r="AH235" s="35"/>
      <c r="AI235" s="35"/>
      <c r="AJ235" s="35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  <c r="AH236" s="35"/>
      <c r="AI236" s="35"/>
      <c r="AJ236" s="35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  <c r="AH237" s="35"/>
      <c r="AI237" s="35"/>
      <c r="AJ237" s="35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  <c r="AH238" s="35"/>
      <c r="AI238" s="35"/>
      <c r="AJ238" s="35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  <c r="AH239" s="35"/>
      <c r="AI239" s="35"/>
      <c r="AJ239" s="35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  <c r="AH240" s="35"/>
      <c r="AI240" s="35"/>
      <c r="AJ240" s="35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  <c r="AH241" s="35"/>
      <c r="AI241" s="35"/>
      <c r="AJ241" s="35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  <c r="AH242" s="35"/>
      <c r="AI242" s="35"/>
      <c r="AJ242" s="35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  <c r="AH243" s="35"/>
      <c r="AI243" s="35"/>
      <c r="AJ243" s="35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  <c r="AH244" s="35"/>
      <c r="AI244" s="35"/>
      <c r="AJ244" s="35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  <c r="AH245" s="35"/>
      <c r="AI245" s="35"/>
      <c r="AJ245" s="35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  <c r="AH246" s="35"/>
      <c r="AI246" s="35"/>
      <c r="AJ246" s="35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  <c r="AH247" s="35"/>
      <c r="AI247" s="35"/>
      <c r="AJ247" s="35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  <c r="AH248" s="35"/>
      <c r="AI248" s="35"/>
      <c r="AJ248" s="35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  <c r="AH249" s="35"/>
      <c r="AI249" s="35"/>
      <c r="AJ249" s="35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  <c r="AH250" s="35"/>
      <c r="AI250" s="35"/>
      <c r="AJ250" s="35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  <c r="AH251" s="35"/>
      <c r="AI251" s="35"/>
      <c r="AJ251" s="35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  <c r="AH252" s="35"/>
      <c r="AI252" s="35"/>
      <c r="AJ252" s="35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  <c r="AH253" s="35"/>
      <c r="AI253" s="35"/>
      <c r="AJ253" s="35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  <c r="AH254" s="35"/>
      <c r="AI254" s="35"/>
      <c r="AJ254" s="35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  <c r="AH255" s="35"/>
      <c r="AI255" s="35"/>
      <c r="AJ255" s="35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  <c r="AH256" s="35"/>
      <c r="AI256" s="35"/>
      <c r="AJ256" s="35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  <c r="AH257" s="35"/>
      <c r="AI257" s="35"/>
      <c r="AJ257" s="35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  <c r="AG258" s="35"/>
      <c r="AH258" s="35"/>
      <c r="AI258" s="35"/>
      <c r="AJ258" s="35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  <c r="AG259" s="35"/>
      <c r="AH259" s="35"/>
      <c r="AI259" s="35"/>
      <c r="AJ259" s="35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  <c r="AH260" s="35"/>
      <c r="AI260" s="35"/>
      <c r="AJ260" s="35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  <c r="AH261" s="35"/>
      <c r="AI261" s="35"/>
      <c r="AJ261" s="35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  <c r="AH262" s="35"/>
      <c r="AI262" s="35"/>
      <c r="AJ262" s="35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  <c r="AH263" s="35"/>
      <c r="AI263" s="35"/>
      <c r="AJ263" s="35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  <c r="AH264" s="35"/>
      <c r="AI264" s="35"/>
      <c r="AJ264" s="35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  <c r="AH265" s="35"/>
      <c r="AI265" s="35"/>
      <c r="AJ265" s="35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  <c r="AH266" s="35"/>
      <c r="AI266" s="35"/>
      <c r="AJ266" s="35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  <c r="AH267" s="35"/>
      <c r="AI267" s="35"/>
      <c r="AJ267" s="35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  <c r="AH268" s="35"/>
      <c r="AI268" s="35"/>
      <c r="AJ268" s="35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  <c r="AH269" s="35"/>
      <c r="AI269" s="35"/>
      <c r="AJ269" s="35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  <c r="AH270" s="35"/>
      <c r="AI270" s="35"/>
      <c r="AJ270" s="35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  <c r="AH271" s="35"/>
      <c r="AI271" s="35"/>
      <c r="AJ271" s="35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  <c r="AH272" s="35"/>
      <c r="AI272" s="35"/>
      <c r="AJ272" s="35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  <c r="AH273" s="35"/>
      <c r="AI273" s="35"/>
      <c r="AJ273" s="35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  <c r="AH274" s="35"/>
      <c r="AI274" s="35"/>
      <c r="AJ274" s="35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  <c r="AH275" s="35"/>
      <c r="AI275" s="35"/>
      <c r="AJ275" s="35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  <c r="AH276" s="35"/>
      <c r="AI276" s="35"/>
      <c r="AJ276" s="35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  <c r="AH277" s="35"/>
      <c r="AI277" s="35"/>
      <c r="AJ277" s="35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  <c r="AH278" s="35"/>
      <c r="AI278" s="35"/>
      <c r="AJ278" s="35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  <c r="AH279" s="35"/>
      <c r="AI279" s="35"/>
      <c r="AJ279" s="35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  <c r="AH280" s="35"/>
      <c r="AI280" s="35"/>
      <c r="AJ280" s="35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  <c r="AH281" s="35"/>
      <c r="AI281" s="35"/>
      <c r="AJ281" s="35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  <c r="AH282" s="35"/>
      <c r="AI282" s="35"/>
      <c r="AJ282" s="35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  <c r="AH283" s="35"/>
      <c r="AI283" s="35"/>
      <c r="AJ283" s="35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  <c r="AH284" s="35"/>
      <c r="AI284" s="35"/>
      <c r="AJ284" s="35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  <c r="AH285" s="35"/>
      <c r="AI285" s="35"/>
      <c r="AJ285" s="35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  <c r="AH286" s="35"/>
      <c r="AI286" s="35"/>
      <c r="AJ286" s="35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  <c r="AH287" s="35"/>
      <c r="AI287" s="35"/>
      <c r="AJ287" s="35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  <c r="AH288" s="35"/>
      <c r="AI288" s="35"/>
      <c r="AJ288" s="35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  <c r="AH289" s="35"/>
      <c r="AI289" s="35"/>
      <c r="AJ289" s="35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  <c r="AH290" s="35"/>
      <c r="AI290" s="35"/>
      <c r="AJ290" s="35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  <c r="AH291" s="35"/>
      <c r="AI291" s="35"/>
      <c r="AJ291" s="35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  <c r="AH292" s="35"/>
      <c r="AI292" s="35"/>
      <c r="AJ292" s="35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  <c r="AH293" s="35"/>
      <c r="AI293" s="35"/>
      <c r="AJ293" s="35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  <c r="AH295" s="35"/>
      <c r="AI295" s="35"/>
      <c r="AJ295" s="35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  <c r="AH296" s="35"/>
      <c r="AI296" s="35"/>
      <c r="AJ296" s="35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  <c r="AH297" s="35"/>
      <c r="AI297" s="35"/>
      <c r="AJ297" s="35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  <c r="AH298" s="35"/>
      <c r="AI298" s="35"/>
      <c r="AJ298" s="35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  <c r="AH299" s="35"/>
      <c r="AI299" s="35"/>
      <c r="AJ299" s="35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  <c r="AH300" s="35"/>
      <c r="AI300" s="35"/>
      <c r="AJ300" s="35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  <c r="AH301" s="35"/>
      <c r="AI301" s="35"/>
      <c r="AJ301" s="35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  <c r="AH302" s="35"/>
      <c r="AI302" s="35"/>
      <c r="AJ302" s="35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  <c r="AH303" s="35"/>
      <c r="AI303" s="35"/>
      <c r="AJ303" s="35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  <c r="AH304" s="35"/>
      <c r="AI304" s="35"/>
      <c r="AJ304" s="35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  <c r="AH305" s="35"/>
      <c r="AI305" s="35"/>
      <c r="AJ305" s="35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  <c r="AH306" s="35"/>
      <c r="AI306" s="35"/>
      <c r="AJ306" s="35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  <c r="AH307" s="35"/>
      <c r="AI307" s="35"/>
      <c r="AJ307" s="35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  <c r="AH308" s="35"/>
      <c r="AI308" s="35"/>
      <c r="AJ308" s="35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  <c r="AH309" s="35"/>
      <c r="AI309" s="35"/>
      <c r="AJ309" s="35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  <c r="AH310" s="35"/>
      <c r="AI310" s="35"/>
      <c r="AJ310" s="35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  <c r="AH311" s="35"/>
      <c r="AI311" s="35"/>
      <c r="AJ311" s="35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  <c r="AH312" s="35"/>
      <c r="AI312" s="35"/>
      <c r="AJ312" s="35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  <c r="AH313" s="35"/>
      <c r="AI313" s="35"/>
      <c r="AJ313" s="35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  <c r="AH314" s="35"/>
      <c r="AI314" s="35"/>
      <c r="AJ314" s="35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  <c r="AH315" s="35"/>
      <c r="AI315" s="35"/>
      <c r="AJ315" s="35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  <c r="AH316" s="35"/>
      <c r="AI316" s="35"/>
      <c r="AJ316" s="35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  <c r="AH317" s="35"/>
      <c r="AI317" s="35"/>
      <c r="AJ317" s="35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  <c r="AH318" s="35"/>
      <c r="AI318" s="35"/>
      <c r="AJ318" s="35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  <c r="AH319" s="35"/>
      <c r="AI319" s="35"/>
      <c r="AJ319" s="35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  <c r="AH320" s="35"/>
      <c r="AI320" s="35"/>
      <c r="AJ320" s="35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  <c r="AH321" s="35"/>
      <c r="AI321" s="35"/>
      <c r="AJ321" s="35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  <c r="AH322" s="35"/>
      <c r="AI322" s="35"/>
      <c r="AJ322" s="35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  <c r="AH323" s="35"/>
      <c r="AI323" s="35"/>
      <c r="AJ323" s="35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  <c r="AH324" s="35"/>
      <c r="AI324" s="35"/>
      <c r="AJ324" s="35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  <c r="AH325" s="35"/>
      <c r="AI325" s="35"/>
      <c r="AJ325" s="35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  <c r="AH326" s="35"/>
      <c r="AI326" s="35"/>
      <c r="AJ326" s="35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  <c r="AH327" s="35"/>
      <c r="AI327" s="35"/>
      <c r="AJ327" s="35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  <c r="AH328" s="35"/>
      <c r="AI328" s="35"/>
      <c r="AJ328" s="35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  <c r="AH329" s="35"/>
      <c r="AI329" s="35"/>
      <c r="AJ329" s="35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  <c r="AH330" s="35"/>
      <c r="AI330" s="35"/>
      <c r="AJ330" s="35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  <c r="AH331" s="35"/>
      <c r="AI331" s="35"/>
      <c r="AJ331" s="35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  <c r="AH332" s="35"/>
      <c r="AI332" s="35"/>
      <c r="AJ332" s="35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  <c r="AH333" s="35"/>
      <c r="AI333" s="35"/>
      <c r="AJ333" s="35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  <c r="AH334" s="35"/>
      <c r="AI334" s="35"/>
      <c r="AJ334" s="35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  <c r="AH335" s="35"/>
      <c r="AI335" s="35"/>
      <c r="AJ335" s="35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  <c r="AH336" s="35"/>
      <c r="AI336" s="35"/>
      <c r="AJ336" s="35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  <c r="AH337" s="35"/>
      <c r="AI337" s="35"/>
      <c r="AJ337" s="35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  <c r="AH338" s="35"/>
      <c r="AI338" s="35"/>
      <c r="AJ338" s="35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  <c r="AH339" s="35"/>
      <c r="AI339" s="35"/>
      <c r="AJ339" s="35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  <c r="AH340" s="35"/>
      <c r="AI340" s="35"/>
      <c r="AJ340" s="35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  <c r="AH341" s="35"/>
      <c r="AI341" s="35"/>
      <c r="AJ341" s="35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  <c r="AH342" s="35"/>
      <c r="AI342" s="35"/>
      <c r="AJ342" s="35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  <c r="AH343" s="35"/>
      <c r="AI343" s="35"/>
      <c r="AJ343" s="35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  <c r="AH344" s="35"/>
      <c r="AI344" s="35"/>
      <c r="AJ344" s="35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  <c r="AH345" s="35"/>
      <c r="AI345" s="35"/>
      <c r="AJ345" s="35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  <c r="AH346" s="35"/>
      <c r="AI346" s="35"/>
      <c r="AJ346" s="35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  <c r="AH347" s="35"/>
      <c r="AI347" s="35"/>
      <c r="AJ347" s="35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  <c r="AH348" s="35"/>
      <c r="AI348" s="35"/>
      <c r="AJ348" s="35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  <c r="AH349" s="35"/>
      <c r="AI349" s="35"/>
      <c r="AJ349" s="35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  <c r="AH350" s="35"/>
      <c r="AI350" s="35"/>
      <c r="AJ350" s="35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  <c r="AH351" s="35"/>
      <c r="AI351" s="35"/>
      <c r="AJ351" s="35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  <c r="AH352" s="35"/>
      <c r="AI352" s="35"/>
      <c r="AJ352" s="35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  <c r="AH353" s="35"/>
      <c r="AI353" s="35"/>
      <c r="AJ353" s="35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  <c r="AH354" s="35"/>
      <c r="AI354" s="35"/>
      <c r="AJ354" s="35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  <c r="AH355" s="35"/>
      <c r="AI355" s="35"/>
      <c r="AJ355" s="35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  <c r="AH356" s="35"/>
      <c r="AI356" s="35"/>
      <c r="AJ356" s="35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  <c r="AH357" s="35"/>
      <c r="AI357" s="35"/>
      <c r="AJ357" s="35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  <c r="AH358" s="35"/>
      <c r="AI358" s="35"/>
      <c r="AJ358" s="35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  <c r="AH360" s="35"/>
      <c r="AI360" s="35"/>
      <c r="AJ360" s="35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  <c r="AH361" s="35"/>
      <c r="AI361" s="35"/>
      <c r="AJ361" s="35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  <c r="AH362" s="35"/>
      <c r="AI362" s="35"/>
      <c r="AJ362" s="35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  <c r="AH363" s="35"/>
      <c r="AI363" s="35"/>
      <c r="AJ363" s="35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  <c r="AH364" s="35"/>
      <c r="AI364" s="35"/>
      <c r="AJ364" s="35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  <c r="AH365" s="35"/>
      <c r="AI365" s="35"/>
      <c r="AJ365" s="35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  <c r="AH366" s="35"/>
      <c r="AI366" s="35"/>
      <c r="AJ366" s="35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  <c r="AH367" s="35"/>
      <c r="AI367" s="35"/>
      <c r="AJ367" s="35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  <c r="AH368" s="35"/>
      <c r="AI368" s="35"/>
      <c r="AJ368" s="35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  <c r="AH369" s="35"/>
      <c r="AI369" s="35"/>
      <c r="AJ369" s="35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  <c r="AH370" s="35"/>
      <c r="AI370" s="35"/>
      <c r="AJ370" s="35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  <c r="AH371" s="35"/>
      <c r="AI371" s="35"/>
      <c r="AJ371" s="35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  <c r="AH372" s="35"/>
      <c r="AI372" s="35"/>
      <c r="AJ372" s="35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  <c r="AH373" s="35"/>
      <c r="AI373" s="35"/>
      <c r="AJ373" s="35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  <c r="AH374" s="35"/>
      <c r="AI374" s="35"/>
      <c r="AJ374" s="35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  <c r="AH375" s="35"/>
      <c r="AI375" s="35"/>
      <c r="AJ375" s="35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  <c r="AH376" s="35"/>
      <c r="AI376" s="35"/>
      <c r="AJ376" s="35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  <c r="AH377" s="35"/>
      <c r="AI377" s="35"/>
      <c r="AJ377" s="35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  <c r="AH378" s="35"/>
      <c r="AI378" s="35"/>
      <c r="AJ378" s="35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  <c r="AH379" s="35"/>
      <c r="AI379" s="35"/>
      <c r="AJ379" s="35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  <c r="AH380" s="35"/>
      <c r="AI380" s="35"/>
      <c r="AJ380" s="35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  <c r="AH381" s="35"/>
      <c r="AI381" s="35"/>
      <c r="AJ381" s="35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  <c r="AH382" s="35"/>
      <c r="AI382" s="35"/>
      <c r="AJ382" s="35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  <c r="AH383" s="35"/>
      <c r="AI383" s="35"/>
      <c r="AJ383" s="35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  <c r="AH384" s="35"/>
      <c r="AI384" s="35"/>
      <c r="AJ384" s="35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  <c r="AH385" s="35"/>
      <c r="AI385" s="35"/>
      <c r="AJ385" s="35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  <c r="AH386" s="35"/>
      <c r="AI386" s="35"/>
      <c r="AJ386" s="35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  <c r="AH387" s="35"/>
      <c r="AI387" s="35"/>
      <c r="AJ387" s="35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  <c r="AH388" s="35"/>
      <c r="AI388" s="35"/>
      <c r="AJ388" s="35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  <c r="AH389" s="35"/>
      <c r="AI389" s="35"/>
      <c r="AJ389" s="35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  <c r="AG390" s="35"/>
      <c r="AH390" s="35"/>
      <c r="AI390" s="35"/>
      <c r="AJ390" s="35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  <c r="AH391" s="35"/>
      <c r="AI391" s="35"/>
      <c r="AJ391" s="35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  <c r="AH392" s="35"/>
      <c r="AI392" s="35"/>
      <c r="AJ392" s="35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  <c r="AH393" s="35"/>
      <c r="AI393" s="35"/>
      <c r="AJ393" s="35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  <c r="AH394" s="35"/>
      <c r="AI394" s="35"/>
      <c r="AJ394" s="35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  <c r="AG395" s="35"/>
      <c r="AH395" s="35"/>
      <c r="AI395" s="35"/>
      <c r="AJ395" s="35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  <c r="AG396" s="35"/>
      <c r="AH396" s="35"/>
      <c r="AI396" s="35"/>
      <c r="AJ396" s="35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  <c r="AG397" s="35"/>
      <c r="AH397" s="35"/>
      <c r="AI397" s="35"/>
      <c r="AJ397" s="35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  <c r="AG398" s="35"/>
      <c r="AH398" s="35"/>
      <c r="AI398" s="35"/>
      <c r="AJ398" s="35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  <c r="AG399" s="35"/>
      <c r="AH399" s="35"/>
      <c r="AI399" s="35"/>
      <c r="AJ399" s="35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  <c r="AG400" s="35"/>
      <c r="AH400" s="35"/>
      <c r="AI400" s="35"/>
      <c r="AJ400" s="35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  <c r="AG401" s="35"/>
      <c r="AH401" s="35"/>
      <c r="AI401" s="35"/>
      <c r="AJ401" s="35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  <c r="AG402" s="35"/>
      <c r="AH402" s="35"/>
      <c r="AI402" s="35"/>
      <c r="AJ402" s="35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  <c r="AG403" s="35"/>
      <c r="AH403" s="35"/>
      <c r="AI403" s="35"/>
      <c r="AJ403" s="35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  <c r="AG404" s="35"/>
      <c r="AH404" s="35"/>
      <c r="AI404" s="35"/>
      <c r="AJ404" s="35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  <c r="AH405" s="35"/>
      <c r="AI405" s="35"/>
      <c r="AJ405" s="35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  <c r="AG406" s="35"/>
      <c r="AH406" s="35"/>
      <c r="AI406" s="35"/>
      <c r="AJ406" s="35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  <c r="AG407" s="35"/>
      <c r="AH407" s="35"/>
      <c r="AI407" s="35"/>
      <c r="AJ407" s="35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  <c r="AG408" s="35"/>
      <c r="AH408" s="35"/>
      <c r="AI408" s="35"/>
      <c r="AJ408" s="35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  <c r="AG409" s="35"/>
      <c r="AH409" s="35"/>
      <c r="AI409" s="35"/>
      <c r="AJ409" s="35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  <c r="AG410" s="35"/>
      <c r="AH410" s="35"/>
      <c r="AI410" s="35"/>
      <c r="AJ410" s="35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  <c r="AG411" s="35"/>
      <c r="AH411" s="35"/>
      <c r="AI411" s="35"/>
      <c r="AJ411" s="35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  <c r="AG412" s="35"/>
      <c r="AH412" s="35"/>
      <c r="AI412" s="35"/>
      <c r="AJ412" s="35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  <c r="AG413" s="35"/>
      <c r="AH413" s="35"/>
      <c r="AI413" s="35"/>
      <c r="AJ413" s="35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  <c r="AG414" s="35"/>
      <c r="AH414" s="35"/>
      <c r="AI414" s="35"/>
      <c r="AJ414" s="35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  <c r="AG415" s="35"/>
      <c r="AH415" s="35"/>
      <c r="AI415" s="35"/>
      <c r="AJ415" s="35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  <c r="AG416" s="35"/>
      <c r="AH416" s="35"/>
      <c r="AI416" s="35"/>
      <c r="AJ416" s="35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  <c r="AG417" s="35"/>
      <c r="AH417" s="35"/>
      <c r="AI417" s="35"/>
      <c r="AJ417" s="35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  <c r="AG418" s="35"/>
      <c r="AH418" s="35"/>
      <c r="AI418" s="35"/>
      <c r="AJ418" s="35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  <c r="AG419" s="35"/>
      <c r="AH419" s="35"/>
      <c r="AI419" s="35"/>
      <c r="AJ419" s="35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  <c r="AG420" s="35"/>
      <c r="AH420" s="35"/>
      <c r="AI420" s="35"/>
      <c r="AJ420" s="35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  <c r="AG421" s="35"/>
      <c r="AH421" s="35"/>
      <c r="AI421" s="35"/>
      <c r="AJ421" s="35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  <c r="AG422" s="35"/>
      <c r="AH422" s="35"/>
      <c r="AI422" s="35"/>
      <c r="AJ422" s="35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  <c r="AG423" s="35"/>
      <c r="AH423" s="35"/>
      <c r="AI423" s="35"/>
      <c r="AJ423" s="35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  <c r="AG424" s="35"/>
      <c r="AH424" s="35"/>
      <c r="AI424" s="35"/>
      <c r="AJ424" s="35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  <c r="AG425" s="35"/>
      <c r="AH425" s="35"/>
      <c r="AI425" s="35"/>
      <c r="AJ425" s="35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  <c r="AG426" s="35"/>
      <c r="AH426" s="35"/>
      <c r="AI426" s="35"/>
      <c r="AJ426" s="35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  <c r="AG427" s="35"/>
      <c r="AH427" s="35"/>
      <c r="AI427" s="35"/>
      <c r="AJ427" s="35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  <c r="AG428" s="35"/>
      <c r="AH428" s="35"/>
      <c r="AI428" s="35"/>
      <c r="AJ428" s="35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  <c r="AG429" s="35"/>
      <c r="AH429" s="35"/>
      <c r="AI429" s="35"/>
      <c r="AJ429" s="35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  <c r="AG430" s="35"/>
      <c r="AH430" s="35"/>
      <c r="AI430" s="35"/>
      <c r="AJ430" s="35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  <c r="AG431" s="35"/>
      <c r="AH431" s="35"/>
      <c r="AI431" s="35"/>
      <c r="AJ431" s="35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  <c r="AG432" s="35"/>
      <c r="AH432" s="35"/>
      <c r="AI432" s="35"/>
      <c r="AJ432" s="35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  <c r="AG433" s="35"/>
      <c r="AH433" s="35"/>
      <c r="AI433" s="35"/>
      <c r="AJ433" s="35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  <c r="AG434" s="35"/>
      <c r="AH434" s="35"/>
      <c r="AI434" s="35"/>
      <c r="AJ434" s="35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  <c r="AG435" s="35"/>
      <c r="AH435" s="35"/>
      <c r="AI435" s="35"/>
      <c r="AJ435" s="35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  <c r="AG436" s="35"/>
      <c r="AH436" s="35"/>
      <c r="AI436" s="35"/>
      <c r="AJ436" s="35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  <c r="AG437" s="35"/>
      <c r="AH437" s="35"/>
      <c r="AI437" s="35"/>
      <c r="AJ437" s="35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  <c r="AG438" s="35"/>
      <c r="AH438" s="35"/>
      <c r="AI438" s="35"/>
      <c r="AJ438" s="35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  <c r="AG439" s="35"/>
      <c r="AH439" s="35"/>
      <c r="AI439" s="35"/>
      <c r="AJ439" s="35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  <c r="AG440" s="35"/>
      <c r="AH440" s="35"/>
      <c r="AI440" s="35"/>
      <c r="AJ440" s="35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  <c r="AG441" s="35"/>
      <c r="AH441" s="35"/>
      <c r="AI441" s="35"/>
      <c r="AJ441" s="35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  <c r="AG442" s="35"/>
      <c r="AH442" s="35"/>
      <c r="AI442" s="35"/>
      <c r="AJ442" s="35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  <c r="AG443" s="35"/>
      <c r="AH443" s="35"/>
      <c r="AI443" s="35"/>
      <c r="AJ443" s="35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  <c r="AG444" s="35"/>
      <c r="AH444" s="35"/>
      <c r="AI444" s="35"/>
      <c r="AJ444" s="35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  <c r="AG445" s="35"/>
      <c r="AH445" s="35"/>
      <c r="AI445" s="35"/>
      <c r="AJ445" s="35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  <c r="AG446" s="35"/>
      <c r="AH446" s="35"/>
      <c r="AI446" s="35"/>
      <c r="AJ446" s="35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  <c r="AG447" s="35"/>
      <c r="AH447" s="35"/>
      <c r="AI447" s="35"/>
      <c r="AJ447" s="35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  <c r="AG448" s="35"/>
      <c r="AH448" s="35"/>
      <c r="AI448" s="35"/>
      <c r="AJ448" s="35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  <c r="AG449" s="35"/>
      <c r="AH449" s="35"/>
      <c r="AI449" s="35"/>
      <c r="AJ449" s="35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  <c r="AG450" s="35"/>
      <c r="AH450" s="35"/>
      <c r="AI450" s="35"/>
      <c r="AJ450" s="35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  <c r="AG451" s="35"/>
      <c r="AH451" s="35"/>
      <c r="AI451" s="35"/>
      <c r="AJ451" s="35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  <c r="AG452" s="35"/>
      <c r="AH452" s="35"/>
      <c r="AI452" s="35"/>
      <c r="AJ452" s="35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  <c r="AG453" s="35"/>
      <c r="AH453" s="35"/>
      <c r="AI453" s="35"/>
      <c r="AJ453" s="35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  <c r="AG454" s="35"/>
      <c r="AH454" s="35"/>
      <c r="AI454" s="35"/>
      <c r="AJ454" s="35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  <c r="AG455" s="35"/>
      <c r="AH455" s="35"/>
      <c r="AI455" s="35"/>
      <c r="AJ455" s="35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  <c r="AG456" s="35"/>
      <c r="AH456" s="35"/>
      <c r="AI456" s="35"/>
      <c r="AJ456" s="35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  <c r="AG457" s="35"/>
      <c r="AH457" s="35"/>
      <c r="AI457" s="35"/>
      <c r="AJ457" s="35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  <c r="AG458" s="35"/>
      <c r="AH458" s="35"/>
      <c r="AI458" s="35"/>
      <c r="AJ458" s="35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  <c r="AG459" s="35"/>
      <c r="AH459" s="35"/>
      <c r="AI459" s="35"/>
      <c r="AJ459" s="35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  <c r="AG460" s="35"/>
      <c r="AH460" s="35"/>
      <c r="AI460" s="35"/>
      <c r="AJ460" s="35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  <c r="AG461" s="35"/>
      <c r="AH461" s="35"/>
      <c r="AI461" s="35"/>
      <c r="AJ461" s="35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  <c r="AG462" s="35"/>
      <c r="AH462" s="35"/>
      <c r="AI462" s="35"/>
      <c r="AJ462" s="35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  <c r="AG463" s="35"/>
      <c r="AH463" s="35"/>
      <c r="AI463" s="35"/>
      <c r="AJ463" s="35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  <c r="AG464" s="35"/>
      <c r="AH464" s="35"/>
      <c r="AI464" s="35"/>
      <c r="AJ464" s="35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  <c r="AG465" s="35"/>
      <c r="AH465" s="35"/>
      <c r="AI465" s="35"/>
      <c r="AJ465" s="35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  <c r="AG466" s="35"/>
      <c r="AH466" s="35"/>
      <c r="AI466" s="35"/>
      <c r="AJ466" s="35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  <c r="AG467" s="35"/>
      <c r="AH467" s="35"/>
      <c r="AI467" s="35"/>
      <c r="AJ467" s="35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  <c r="AG468" s="35"/>
      <c r="AH468" s="35"/>
      <c r="AI468" s="35"/>
      <c r="AJ468" s="35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  <c r="AG469" s="35"/>
      <c r="AH469" s="35"/>
      <c r="AI469" s="35"/>
      <c r="AJ469" s="35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  <c r="AG470" s="35"/>
      <c r="AH470" s="35"/>
      <c r="AI470" s="35"/>
      <c r="AJ470" s="35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  <c r="AG471" s="35"/>
      <c r="AH471" s="35"/>
      <c r="AI471" s="35"/>
      <c r="AJ471" s="35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  <c r="AG472" s="35"/>
      <c r="AH472" s="35"/>
      <c r="AI472" s="35"/>
      <c r="AJ472" s="35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  <c r="AG473" s="35"/>
      <c r="AH473" s="35"/>
      <c r="AI473" s="35"/>
      <c r="AJ473" s="35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  <c r="AG474" s="35"/>
      <c r="AH474" s="35"/>
      <c r="AI474" s="35"/>
      <c r="AJ474" s="35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  <c r="AG475" s="35"/>
      <c r="AH475" s="35"/>
      <c r="AI475" s="35"/>
      <c r="AJ475" s="35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  <c r="AG476" s="35"/>
      <c r="AH476" s="35"/>
      <c r="AI476" s="35"/>
      <c r="AJ476" s="35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  <c r="AG477" s="35"/>
      <c r="AH477" s="35"/>
      <c r="AI477" s="35"/>
      <c r="AJ477" s="35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  <c r="AG478" s="35"/>
      <c r="AH478" s="35"/>
      <c r="AI478" s="35"/>
      <c r="AJ478" s="35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  <c r="AG479" s="35"/>
      <c r="AH479" s="35"/>
      <c r="AI479" s="35"/>
      <c r="AJ479" s="35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  <c r="AG480" s="35"/>
      <c r="AH480" s="35"/>
      <c r="AI480" s="35"/>
      <c r="AJ480" s="35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  <c r="AG481" s="35"/>
      <c r="AH481" s="35"/>
      <c r="AI481" s="35"/>
      <c r="AJ481" s="35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  <c r="AG482" s="35"/>
      <c r="AH482" s="35"/>
      <c r="AI482" s="35"/>
      <c r="AJ482" s="35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  <c r="AG483" s="35"/>
      <c r="AH483" s="35"/>
      <c r="AI483" s="35"/>
      <c r="AJ483" s="35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  <c r="AG484" s="35"/>
      <c r="AH484" s="35"/>
      <c r="AI484" s="35"/>
      <c r="AJ484" s="35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  <c r="AG485" s="35"/>
      <c r="AH485" s="35"/>
      <c r="AI485" s="35"/>
      <c r="AJ485" s="35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  <c r="AG486" s="35"/>
      <c r="AH486" s="35"/>
      <c r="AI486" s="35"/>
      <c r="AJ486" s="35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  <c r="AG487" s="35"/>
      <c r="AH487" s="35"/>
      <c r="AI487" s="35"/>
      <c r="AJ487" s="35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  <c r="AH488" s="35"/>
      <c r="AI488" s="35"/>
      <c r="AJ488" s="35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  <c r="AG489" s="35"/>
      <c r="AH489" s="35"/>
      <c r="AI489" s="35"/>
      <c r="AJ489" s="35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  <c r="AG490" s="35"/>
      <c r="AH490" s="35"/>
      <c r="AI490" s="35"/>
      <c r="AJ490" s="35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  <c r="AG491" s="35"/>
      <c r="AH491" s="35"/>
      <c r="AI491" s="35"/>
      <c r="AJ491" s="35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  <c r="AG492" s="35"/>
      <c r="AH492" s="35"/>
      <c r="AI492" s="35"/>
      <c r="AJ492" s="35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  <c r="AG493" s="35"/>
      <c r="AH493" s="35"/>
      <c r="AI493" s="35"/>
      <c r="AJ493" s="35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  <c r="AG494" s="35"/>
      <c r="AH494" s="35"/>
      <c r="AI494" s="35"/>
      <c r="AJ494" s="35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  <c r="AG495" s="35"/>
      <c r="AH495" s="35"/>
      <c r="AI495" s="35"/>
      <c r="AJ495" s="35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  <c r="AG496" s="35"/>
      <c r="AH496" s="35"/>
      <c r="AI496" s="35"/>
      <c r="AJ496" s="35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  <c r="AG497" s="35"/>
      <c r="AH497" s="35"/>
      <c r="AI497" s="35"/>
      <c r="AJ497" s="35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  <c r="AG498" s="35"/>
      <c r="AH498" s="35"/>
      <c r="AI498" s="35"/>
      <c r="AJ498" s="35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  <c r="AG499" s="35"/>
      <c r="AH499" s="35"/>
      <c r="AI499" s="35"/>
      <c r="AJ499" s="35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  <c r="AG500" s="35"/>
      <c r="AH500" s="35"/>
      <c r="AI500" s="35"/>
      <c r="AJ500" s="35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  <c r="AG501" s="35"/>
      <c r="AH501" s="35"/>
      <c r="AI501" s="35"/>
      <c r="AJ501" s="35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  <c r="AH502" s="35"/>
      <c r="AI502" s="35"/>
      <c r="AJ502" s="35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  <c r="AH503" s="35"/>
      <c r="AI503" s="35"/>
      <c r="AJ503" s="35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  <c r="AG504" s="35"/>
      <c r="AH504" s="35"/>
      <c r="AI504" s="35"/>
      <c r="AJ504" s="35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  <c r="AH505" s="35"/>
      <c r="AI505" s="35"/>
      <c r="AJ505" s="35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  <c r="AH506" s="35"/>
      <c r="AI506" s="35"/>
      <c r="AJ506" s="35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  <c r="AH507" s="35"/>
      <c r="AI507" s="35"/>
      <c r="AJ507" s="35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  <c r="AH508" s="35"/>
      <c r="AI508" s="35"/>
      <c r="AJ508" s="35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  <c r="AH509" s="35"/>
      <c r="AI509" s="35"/>
      <c r="AJ509" s="35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  <c r="AH510" s="35"/>
      <c r="AI510" s="35"/>
      <c r="AJ510" s="35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  <c r="AH511" s="35"/>
      <c r="AI511" s="35"/>
      <c r="AJ511" s="35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  <c r="AH512" s="35"/>
      <c r="AI512" s="35"/>
      <c r="AJ512" s="35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  <c r="AH513" s="35"/>
      <c r="AI513" s="35"/>
      <c r="AJ513" s="35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  <c r="AH514" s="35"/>
      <c r="AI514" s="35"/>
      <c r="AJ514" s="35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  <c r="AH515" s="35"/>
      <c r="AI515" s="35"/>
      <c r="AJ515" s="35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  <c r="AH516" s="35"/>
      <c r="AI516" s="35"/>
      <c r="AJ516" s="35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  <c r="AH517" s="35"/>
      <c r="AI517" s="35"/>
      <c r="AJ517" s="35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  <c r="AH518" s="35"/>
      <c r="AI518" s="35"/>
      <c r="AJ518" s="35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  <c r="AH519" s="35"/>
      <c r="AI519" s="35"/>
      <c r="AJ519" s="35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  <c r="AH520" s="35"/>
      <c r="AI520" s="35"/>
      <c r="AJ520" s="35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  <c r="AH521" s="35"/>
      <c r="AI521" s="35"/>
      <c r="AJ521" s="35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  <c r="AH522" s="35"/>
      <c r="AI522" s="35"/>
      <c r="AJ522" s="35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  <c r="AH523" s="35"/>
      <c r="AI523" s="35"/>
      <c r="AJ523" s="35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  <c r="AH524" s="35"/>
      <c r="AI524" s="35"/>
      <c r="AJ524" s="35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  <c r="AH525" s="35"/>
      <c r="AI525" s="35"/>
      <c r="AJ525" s="35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  <c r="AH526" s="35"/>
      <c r="AI526" s="35"/>
      <c r="AJ526" s="35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  <c r="AH527" s="35"/>
      <c r="AI527" s="35"/>
      <c r="AJ527" s="35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  <c r="AH528" s="35"/>
      <c r="AI528" s="35"/>
      <c r="AJ528" s="35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  <c r="AH529" s="35"/>
      <c r="AI529" s="35"/>
      <c r="AJ529" s="35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  <c r="AH530" s="35"/>
      <c r="AI530" s="35"/>
      <c r="AJ530" s="35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  <c r="AH531" s="35"/>
      <c r="AI531" s="35"/>
      <c r="AJ531" s="35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  <c r="AH532" s="35"/>
      <c r="AI532" s="35"/>
      <c r="AJ532" s="35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  <c r="AH533" s="35"/>
      <c r="AI533" s="35"/>
      <c r="AJ533" s="35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  <c r="AH534" s="35"/>
      <c r="AI534" s="35"/>
      <c r="AJ534" s="35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  <c r="AH535" s="35"/>
      <c r="AI535" s="35"/>
      <c r="AJ535" s="35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  <c r="AH536" s="35"/>
      <c r="AI536" s="35"/>
      <c r="AJ536" s="35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  <c r="AH537" s="35"/>
      <c r="AI537" s="35"/>
      <c r="AJ537" s="35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  <c r="AH538" s="35"/>
      <c r="AI538" s="35"/>
      <c r="AJ538" s="35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  <c r="AH539" s="35"/>
      <c r="AI539" s="35"/>
      <c r="AJ539" s="35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  <c r="AH540" s="35"/>
      <c r="AI540" s="35"/>
      <c r="AJ540" s="35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  <c r="AH541" s="35"/>
      <c r="AI541" s="35"/>
      <c r="AJ541" s="35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  <c r="AH542" s="35"/>
      <c r="AI542" s="35"/>
      <c r="AJ542" s="35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  <c r="AH543" s="35"/>
      <c r="AI543" s="35"/>
      <c r="AJ543" s="35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  <c r="AH544" s="35"/>
      <c r="AI544" s="35"/>
      <c r="AJ544" s="35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  <c r="AH545" s="35"/>
      <c r="AI545" s="35"/>
      <c r="AJ545" s="35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  <c r="AH546" s="35"/>
      <c r="AI546" s="35"/>
      <c r="AJ546" s="35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  <c r="AH547" s="35"/>
      <c r="AI547" s="35"/>
      <c r="AJ547" s="35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  <c r="AH548" s="35"/>
      <c r="AI548" s="35"/>
      <c r="AJ548" s="35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  <c r="AH549" s="35"/>
      <c r="AI549" s="35"/>
      <c r="AJ549" s="35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  <c r="AH550" s="35"/>
      <c r="AI550" s="35"/>
      <c r="AJ550" s="35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  <c r="AH551" s="35"/>
      <c r="AI551" s="35"/>
      <c r="AJ551" s="35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  <c r="AH552" s="35"/>
      <c r="AI552" s="35"/>
      <c r="AJ552" s="35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  <c r="AH553" s="35"/>
      <c r="AI553" s="35"/>
      <c r="AJ553" s="35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  <c r="AH554" s="35"/>
      <c r="AI554" s="35"/>
      <c r="AJ554" s="35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  <c r="AH555" s="35"/>
      <c r="AI555" s="35"/>
      <c r="AJ555" s="35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  <c r="AH556" s="35"/>
      <c r="AI556" s="35"/>
      <c r="AJ556" s="35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  <c r="AH557" s="35"/>
      <c r="AI557" s="35"/>
      <c r="AJ557" s="35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  <c r="AH558" s="35"/>
      <c r="AI558" s="35"/>
      <c r="AJ558" s="35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  <c r="AH559" s="35"/>
      <c r="AI559" s="35"/>
      <c r="AJ559" s="35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  <c r="AH560" s="35"/>
      <c r="AI560" s="35"/>
      <c r="AJ560" s="35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  <c r="AH561" s="35"/>
      <c r="AI561" s="35"/>
      <c r="AJ561" s="35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  <c r="AH562" s="35"/>
      <c r="AI562" s="35"/>
      <c r="AJ562" s="35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  <c r="AH563" s="35"/>
      <c r="AI563" s="35"/>
      <c r="AJ563" s="35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  <c r="AH564" s="35"/>
      <c r="AI564" s="35"/>
      <c r="AJ564" s="35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  <c r="AH565" s="35"/>
      <c r="AI565" s="35"/>
      <c r="AJ565" s="35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  <c r="AH566" s="35"/>
      <c r="AI566" s="35"/>
      <c r="AJ566" s="35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  <c r="AH567" s="35"/>
      <c r="AI567" s="35"/>
      <c r="AJ567" s="35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  <c r="AH568" s="35"/>
      <c r="AI568" s="35"/>
      <c r="AJ568" s="35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  <c r="AH569" s="35"/>
      <c r="AI569" s="35"/>
      <c r="AJ569" s="35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  <c r="AH570" s="35"/>
      <c r="AI570" s="35"/>
      <c r="AJ570" s="35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  <c r="AH571" s="35"/>
      <c r="AI571" s="35"/>
      <c r="AJ571" s="35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  <c r="AH572" s="35"/>
      <c r="AI572" s="35"/>
      <c r="AJ572" s="35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  <c r="AH573" s="35"/>
      <c r="AI573" s="35"/>
      <c r="AJ573" s="35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  <c r="AH574" s="35"/>
      <c r="AI574" s="35"/>
      <c r="AJ574" s="35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  <c r="AH575" s="35"/>
      <c r="AI575" s="35"/>
      <c r="AJ575" s="35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  <c r="AH576" s="35"/>
      <c r="AI576" s="35"/>
      <c r="AJ576" s="35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  <c r="AH577" s="35"/>
      <c r="AI577" s="35"/>
      <c r="AJ577" s="35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  <c r="AH578" s="35"/>
      <c r="AI578" s="35"/>
      <c r="AJ578" s="35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  <c r="AH579" s="35"/>
      <c r="AI579" s="35"/>
      <c r="AJ579" s="35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  <c r="AH580" s="35"/>
      <c r="AI580" s="35"/>
      <c r="AJ580" s="35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  <c r="AH581" s="35"/>
      <c r="AI581" s="35"/>
      <c r="AJ581" s="35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  <c r="AH582" s="35"/>
      <c r="AI582" s="35"/>
      <c r="AJ582" s="35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  <c r="AH583" s="35"/>
      <c r="AI583" s="35"/>
      <c r="AJ583" s="35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  <c r="AH584" s="35"/>
      <c r="AI584" s="35"/>
      <c r="AJ584" s="35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  <c r="AH585" s="35"/>
      <c r="AI585" s="35"/>
      <c r="AJ585" s="35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  <c r="AH586" s="35"/>
      <c r="AI586" s="35"/>
      <c r="AJ586" s="35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  <c r="AH587" s="35"/>
      <c r="AI587" s="35"/>
      <c r="AJ587" s="35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  <c r="AH588" s="35"/>
      <c r="AI588" s="35"/>
      <c r="AJ588" s="35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  <c r="AH589" s="35"/>
      <c r="AI589" s="35"/>
      <c r="AJ589" s="35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  <c r="AH590" s="35"/>
      <c r="AI590" s="35"/>
      <c r="AJ590" s="35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  <c r="AH591" s="35"/>
      <c r="AI591" s="35"/>
      <c r="AJ591" s="35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  <c r="AH592" s="35"/>
      <c r="AI592" s="35"/>
      <c r="AJ592" s="35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  <c r="AH593" s="35"/>
      <c r="AI593" s="35"/>
      <c r="AJ593" s="35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  <c r="AH594" s="35"/>
      <c r="AI594" s="35"/>
      <c r="AJ594" s="35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  <c r="AH595" s="35"/>
      <c r="AI595" s="35"/>
      <c r="AJ595" s="35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  <c r="AH596" s="35"/>
      <c r="AI596" s="35"/>
      <c r="AJ596" s="35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  <c r="AH597" s="35"/>
      <c r="AI597" s="35"/>
      <c r="AJ597" s="35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  <c r="AH598" s="35"/>
      <c r="AI598" s="35"/>
      <c r="AJ598" s="35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  <c r="AH599" s="35"/>
      <c r="AI599" s="35"/>
      <c r="AJ599" s="35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  <c r="AH600" s="35"/>
      <c r="AI600" s="35"/>
      <c r="AJ600" s="35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  <c r="AH601" s="35"/>
      <c r="AI601" s="35"/>
      <c r="AJ601" s="35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  <c r="AH602" s="35"/>
      <c r="AI602" s="35"/>
      <c r="AJ602" s="35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  <c r="AH603" s="35"/>
      <c r="AI603" s="35"/>
      <c r="AJ603" s="35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  <c r="AH604" s="35"/>
      <c r="AI604" s="35"/>
      <c r="AJ604" s="35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  <c r="AH605" s="35"/>
      <c r="AI605" s="35"/>
      <c r="AJ605" s="35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  <c r="AH606" s="35"/>
      <c r="AI606" s="35"/>
      <c r="AJ606" s="35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  <c r="AH607" s="35"/>
      <c r="AI607" s="35"/>
      <c r="AJ607" s="35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  <c r="AH608" s="35"/>
      <c r="AI608" s="35"/>
      <c r="AJ608" s="35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  <c r="AH609" s="35"/>
      <c r="AI609" s="35"/>
      <c r="AJ609" s="35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  <c r="AH610" s="35"/>
      <c r="AI610" s="35"/>
      <c r="AJ610" s="35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  <c r="AH611" s="35"/>
      <c r="AI611" s="35"/>
      <c r="AJ611" s="35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  <c r="AH612" s="35"/>
      <c r="AI612" s="35"/>
      <c r="AJ612" s="35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  <c r="AH613" s="35"/>
      <c r="AI613" s="35"/>
      <c r="AJ613" s="35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  <c r="AH614" s="35"/>
      <c r="AI614" s="35"/>
      <c r="AJ614" s="35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  <c r="AH615" s="35"/>
      <c r="AI615" s="35"/>
      <c r="AJ615" s="35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  <c r="AH616" s="35"/>
      <c r="AI616" s="35"/>
      <c r="AJ616" s="35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  <c r="AH617" s="35"/>
      <c r="AI617" s="35"/>
      <c r="AJ617" s="35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  <c r="AH618" s="35"/>
      <c r="AI618" s="35"/>
      <c r="AJ618" s="35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  <c r="AH619" s="35"/>
      <c r="AI619" s="35"/>
      <c r="AJ619" s="35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  <c r="AH620" s="35"/>
      <c r="AI620" s="35"/>
      <c r="AJ620" s="35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  <c r="AH621" s="35"/>
      <c r="AI621" s="35"/>
      <c r="AJ621" s="35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  <c r="AH622" s="35"/>
      <c r="AI622" s="35"/>
      <c r="AJ622" s="35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  <c r="AH623" s="35"/>
      <c r="AI623" s="35"/>
      <c r="AJ623" s="35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  <c r="AH624" s="35"/>
      <c r="AI624" s="35"/>
      <c r="AJ624" s="35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  <c r="AH625" s="35"/>
      <c r="AI625" s="35"/>
      <c r="AJ625" s="35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  <c r="AH626" s="35"/>
      <c r="AI626" s="35"/>
      <c r="AJ626" s="35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  <c r="AH627" s="35"/>
      <c r="AI627" s="35"/>
      <c r="AJ627" s="35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  <c r="AH628" s="35"/>
      <c r="AI628" s="35"/>
      <c r="AJ628" s="35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  <c r="AH629" s="35"/>
      <c r="AI629" s="35"/>
      <c r="AJ629" s="35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  <c r="AH630" s="35"/>
      <c r="AI630" s="35"/>
      <c r="AJ630" s="35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  <c r="AH631" s="35"/>
      <c r="AI631" s="35"/>
      <c r="AJ631" s="35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  <c r="AH632" s="35"/>
      <c r="AI632" s="35"/>
      <c r="AJ632" s="35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  <c r="AH633" s="35"/>
      <c r="AI633" s="35"/>
      <c r="AJ633" s="35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  <c r="AH634" s="35"/>
      <c r="AI634" s="35"/>
      <c r="AJ634" s="35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  <c r="AH635" s="35"/>
      <c r="AI635" s="35"/>
      <c r="AJ635" s="35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  <c r="AH636" s="35"/>
      <c r="AI636" s="35"/>
      <c r="AJ636" s="35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  <c r="AH637" s="35"/>
      <c r="AI637" s="35"/>
      <c r="AJ637" s="35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  <c r="AH638" s="35"/>
      <c r="AI638" s="35"/>
      <c r="AJ638" s="35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  <c r="AH639" s="35"/>
      <c r="AI639" s="35"/>
      <c r="AJ639" s="35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  <c r="AH640" s="35"/>
      <c r="AI640" s="35"/>
      <c r="AJ640" s="35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  <c r="AH641" s="35"/>
      <c r="AI641" s="35"/>
      <c r="AJ641" s="35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  <c r="AH642" s="35"/>
      <c r="AI642" s="35"/>
      <c r="AJ642" s="35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  <c r="AH643" s="35"/>
      <c r="AI643" s="35"/>
      <c r="AJ643" s="35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  <c r="AH644" s="35"/>
      <c r="AI644" s="35"/>
      <c r="AJ644" s="35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  <c r="AH645" s="35"/>
      <c r="AI645" s="35"/>
      <c r="AJ645" s="35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  <c r="AH646" s="35"/>
      <c r="AI646" s="35"/>
      <c r="AJ646" s="35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  <c r="AH647" s="35"/>
      <c r="AI647" s="35"/>
      <c r="AJ647" s="35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  <c r="AH648" s="35"/>
      <c r="AI648" s="35"/>
      <c r="AJ648" s="35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  <c r="AH649" s="35"/>
      <c r="AI649" s="35"/>
      <c r="AJ649" s="35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  <c r="AH650" s="35"/>
      <c r="AI650" s="35"/>
      <c r="AJ650" s="35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  <c r="AH651" s="35"/>
      <c r="AI651" s="35"/>
      <c r="AJ651" s="35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  <c r="AH652" s="35"/>
      <c r="AI652" s="35"/>
      <c r="AJ652" s="35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  <c r="AH653" s="35"/>
      <c r="AI653" s="35"/>
      <c r="AJ653" s="35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  <c r="AH654" s="35"/>
      <c r="AI654" s="35"/>
      <c r="AJ654" s="35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  <c r="AH655" s="35"/>
      <c r="AI655" s="35"/>
      <c r="AJ655" s="35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  <c r="AH656" s="35"/>
      <c r="AI656" s="35"/>
      <c r="AJ656" s="35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  <c r="AH657" s="35"/>
      <c r="AI657" s="35"/>
      <c r="AJ657" s="35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  <c r="AH658" s="35"/>
      <c r="AI658" s="35"/>
      <c r="AJ658" s="35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  <c r="AH659" s="35"/>
      <c r="AI659" s="35"/>
      <c r="AJ659" s="35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  <c r="AH660" s="35"/>
      <c r="AI660" s="35"/>
      <c r="AJ660" s="35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  <c r="AH661" s="35"/>
      <c r="AI661" s="35"/>
      <c r="AJ661" s="35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  <c r="AH662" s="35"/>
      <c r="AI662" s="35"/>
      <c r="AJ662" s="35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  <c r="AH663" s="35"/>
      <c r="AI663" s="35"/>
      <c r="AJ663" s="35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  <c r="AH664" s="35"/>
      <c r="AI664" s="35"/>
      <c r="AJ664" s="35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  <c r="AH665" s="35"/>
      <c r="AI665" s="35"/>
      <c r="AJ665" s="35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  <c r="AH666" s="35"/>
      <c r="AI666" s="35"/>
      <c r="AJ666" s="35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  <c r="AH667" s="35"/>
      <c r="AI667" s="35"/>
      <c r="AJ667" s="35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  <c r="AG668" s="35"/>
      <c r="AH668" s="35"/>
      <c r="AI668" s="35"/>
      <c r="AJ668" s="35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  <c r="AG669" s="35"/>
      <c r="AH669" s="35"/>
      <c r="AI669" s="35"/>
      <c r="AJ669" s="35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  <c r="AG670" s="35"/>
      <c r="AH670" s="35"/>
      <c r="AI670" s="35"/>
      <c r="AJ670" s="35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  <c r="AG671" s="35"/>
      <c r="AH671" s="35"/>
      <c r="AI671" s="35"/>
      <c r="AJ671" s="35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  <c r="AG672" s="35"/>
      <c r="AH672" s="35"/>
      <c r="AI672" s="35"/>
      <c r="AJ672" s="35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  <c r="AG673" s="35"/>
      <c r="AH673" s="35"/>
      <c r="AI673" s="35"/>
      <c r="AJ673" s="35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  <c r="AG674" s="35"/>
      <c r="AH674" s="35"/>
      <c r="AI674" s="35"/>
      <c r="AJ674" s="35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  <c r="AG675" s="35"/>
      <c r="AH675" s="35"/>
      <c r="AI675" s="35"/>
      <c r="AJ675" s="35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  <c r="AG676" s="35"/>
      <c r="AH676" s="35"/>
      <c r="AI676" s="35"/>
      <c r="AJ676" s="35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  <c r="AG677" s="35"/>
      <c r="AH677" s="35"/>
      <c r="AI677" s="35"/>
      <c r="AJ677" s="35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  <c r="AG678" s="35"/>
      <c r="AH678" s="35"/>
      <c r="AI678" s="35"/>
      <c r="AJ678" s="35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  <c r="AG679" s="35"/>
      <c r="AH679" s="35"/>
      <c r="AI679" s="35"/>
      <c r="AJ679" s="35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  <c r="AG680" s="35"/>
      <c r="AH680" s="35"/>
      <c r="AI680" s="35"/>
      <c r="AJ680" s="35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  <c r="AG681" s="35"/>
      <c r="AH681" s="35"/>
      <c r="AI681" s="35"/>
      <c r="AJ681" s="35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  <c r="AG682" s="35"/>
      <c r="AH682" s="35"/>
      <c r="AI682" s="35"/>
      <c r="AJ682" s="35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  <c r="AG683" s="35"/>
      <c r="AH683" s="35"/>
      <c r="AI683" s="35"/>
      <c r="AJ683" s="35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  <c r="AG684" s="35"/>
      <c r="AH684" s="35"/>
      <c r="AI684" s="35"/>
      <c r="AJ684" s="35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  <c r="AG685" s="35"/>
      <c r="AH685" s="35"/>
      <c r="AI685" s="35"/>
      <c r="AJ685" s="35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  <c r="AG686" s="35"/>
      <c r="AH686" s="35"/>
      <c r="AI686" s="35"/>
      <c r="AJ686" s="35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  <c r="AG687" s="35"/>
      <c r="AH687" s="35"/>
      <c r="AI687" s="35"/>
      <c r="AJ687" s="35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  <c r="AG688" s="35"/>
      <c r="AH688" s="35"/>
      <c r="AI688" s="35"/>
      <c r="AJ688" s="35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  <c r="AG689" s="35"/>
      <c r="AH689" s="35"/>
      <c r="AI689" s="35"/>
      <c r="AJ689" s="35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  <c r="AG690" s="35"/>
      <c r="AH690" s="35"/>
      <c r="AI690" s="35"/>
      <c r="AJ690" s="35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  <c r="AG691" s="35"/>
      <c r="AH691" s="35"/>
      <c r="AI691" s="35"/>
      <c r="AJ691" s="35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  <c r="AG692" s="35"/>
      <c r="AH692" s="35"/>
      <c r="AI692" s="35"/>
      <c r="AJ692" s="35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  <c r="AG693" s="35"/>
      <c r="AH693" s="35"/>
      <c r="AI693" s="35"/>
      <c r="AJ693" s="35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  <c r="AG694" s="35"/>
      <c r="AH694" s="35"/>
      <c r="AI694" s="35"/>
      <c r="AJ694" s="35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  <c r="AG695" s="35"/>
      <c r="AH695" s="35"/>
      <c r="AI695" s="35"/>
      <c r="AJ695" s="35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  <c r="AG696" s="35"/>
      <c r="AH696" s="35"/>
      <c r="AI696" s="35"/>
      <c r="AJ696" s="35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  <c r="AG697" s="35"/>
      <c r="AH697" s="35"/>
      <c r="AI697" s="35"/>
      <c r="AJ697" s="35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  <c r="AG698" s="35"/>
      <c r="AH698" s="35"/>
      <c r="AI698" s="35"/>
      <c r="AJ698" s="35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  <c r="AG699" s="35"/>
      <c r="AH699" s="35"/>
      <c r="AI699" s="35"/>
      <c r="AJ699" s="35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  <c r="AG700" s="35"/>
      <c r="AH700" s="35"/>
      <c r="AI700" s="35"/>
      <c r="AJ700" s="35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  <c r="AG701" s="35"/>
      <c r="AH701" s="35"/>
      <c r="AI701" s="35"/>
      <c r="AJ701" s="35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  <c r="AG702" s="35"/>
      <c r="AH702" s="35"/>
      <c r="AI702" s="35"/>
      <c r="AJ702" s="35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  <c r="AG703" s="35"/>
      <c r="AH703" s="35"/>
      <c r="AI703" s="35"/>
      <c r="AJ703" s="35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  <c r="AG704" s="35"/>
      <c r="AH704" s="35"/>
      <c r="AI704" s="35"/>
      <c r="AJ704" s="35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  <c r="AG705" s="35"/>
      <c r="AH705" s="35"/>
      <c r="AI705" s="35"/>
      <c r="AJ705" s="35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  <c r="AG706" s="35"/>
      <c r="AH706" s="35"/>
      <c r="AI706" s="35"/>
      <c r="AJ706" s="35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  <c r="AG707" s="35"/>
      <c r="AH707" s="35"/>
      <c r="AI707" s="35"/>
      <c r="AJ707" s="35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  <c r="AG708" s="35"/>
      <c r="AH708" s="35"/>
      <c r="AI708" s="35"/>
      <c r="AJ708" s="35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  <c r="AG709" s="35"/>
      <c r="AH709" s="35"/>
      <c r="AI709" s="35"/>
      <c r="AJ709" s="35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  <c r="AG710" s="35"/>
      <c r="AH710" s="35"/>
      <c r="AI710" s="35"/>
      <c r="AJ710" s="35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  <c r="AG711" s="35"/>
      <c r="AH711" s="35"/>
      <c r="AI711" s="35"/>
      <c r="AJ711" s="35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  <c r="AG712" s="35"/>
      <c r="AH712" s="35"/>
      <c r="AI712" s="35"/>
      <c r="AJ712" s="35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  <c r="AG713" s="35"/>
      <c r="AH713" s="35"/>
      <c r="AI713" s="35"/>
      <c r="AJ713" s="35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  <c r="AG714" s="35"/>
      <c r="AH714" s="35"/>
      <c r="AI714" s="35"/>
      <c r="AJ714" s="35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  <c r="AG715" s="35"/>
      <c r="AH715" s="35"/>
      <c r="AI715" s="35"/>
      <c r="AJ715" s="35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  <c r="AG716" s="35"/>
      <c r="AH716" s="35"/>
      <c r="AI716" s="35"/>
      <c r="AJ716" s="35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  <c r="AG717" s="35"/>
      <c r="AH717" s="35"/>
      <c r="AI717" s="35"/>
      <c r="AJ717" s="35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  <c r="AG718" s="35"/>
      <c r="AH718" s="35"/>
      <c r="AI718" s="35"/>
      <c r="AJ718" s="35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  <c r="AG719" s="35"/>
      <c r="AH719" s="35"/>
      <c r="AI719" s="35"/>
      <c r="AJ719" s="35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  <c r="AG720" s="35"/>
      <c r="AH720" s="35"/>
      <c r="AI720" s="35"/>
      <c r="AJ720" s="35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  <c r="AG721" s="35"/>
      <c r="AH721" s="35"/>
      <c r="AI721" s="35"/>
      <c r="AJ721" s="35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  <c r="AG722" s="35"/>
      <c r="AH722" s="35"/>
      <c r="AI722" s="35"/>
      <c r="AJ722" s="35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  <c r="AG723" s="35"/>
      <c r="AH723" s="35"/>
      <c r="AI723" s="35"/>
      <c r="AJ723" s="35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  <c r="AG724" s="35"/>
      <c r="AH724" s="35"/>
      <c r="AI724" s="35"/>
      <c r="AJ724" s="35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  <c r="AG725" s="35"/>
      <c r="AH725" s="35"/>
      <c r="AI725" s="35"/>
      <c r="AJ725" s="35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  <c r="AG726" s="35"/>
      <c r="AH726" s="35"/>
      <c r="AI726" s="35"/>
      <c r="AJ726" s="35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  <c r="AG727" s="35"/>
      <c r="AH727" s="35"/>
      <c r="AI727" s="35"/>
      <c r="AJ727" s="35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  <c r="AG728" s="35"/>
      <c r="AH728" s="35"/>
      <c r="AI728" s="35"/>
      <c r="AJ728" s="35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  <c r="AG729" s="35"/>
      <c r="AH729" s="35"/>
      <c r="AI729" s="35"/>
      <c r="AJ729" s="35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  <c r="AG730" s="35"/>
      <c r="AH730" s="35"/>
      <c r="AI730" s="35"/>
      <c r="AJ730" s="35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  <c r="AG731" s="35"/>
      <c r="AH731" s="35"/>
      <c r="AI731" s="35"/>
      <c r="AJ731" s="35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  <c r="AG732" s="35"/>
      <c r="AH732" s="35"/>
      <c r="AI732" s="35"/>
      <c r="AJ732" s="35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  <c r="AG733" s="35"/>
      <c r="AH733" s="35"/>
      <c r="AI733" s="35"/>
      <c r="AJ733" s="35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  <c r="AG734" s="35"/>
      <c r="AH734" s="35"/>
      <c r="AI734" s="35"/>
      <c r="AJ734" s="35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  <c r="AG735" s="35"/>
      <c r="AH735" s="35"/>
      <c r="AI735" s="35"/>
      <c r="AJ735" s="35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  <c r="AG736" s="35"/>
      <c r="AH736" s="35"/>
      <c r="AI736" s="35"/>
      <c r="AJ736" s="35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  <c r="AG737" s="35"/>
      <c r="AH737" s="35"/>
      <c r="AI737" s="35"/>
      <c r="AJ737" s="35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  <c r="AG738" s="35"/>
      <c r="AH738" s="35"/>
      <c r="AI738" s="35"/>
      <c r="AJ738" s="35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  <c r="AG739" s="35"/>
      <c r="AH739" s="35"/>
      <c r="AI739" s="35"/>
      <c r="AJ739" s="35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  <c r="AG740" s="35"/>
      <c r="AH740" s="35"/>
      <c r="AI740" s="35"/>
      <c r="AJ740" s="35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  <c r="AG741" s="35"/>
      <c r="AH741" s="35"/>
      <c r="AI741" s="35"/>
      <c r="AJ741" s="35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  <c r="AG742" s="35"/>
      <c r="AH742" s="35"/>
      <c r="AI742" s="35"/>
      <c r="AJ742" s="35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  <c r="AG743" s="35"/>
      <c r="AH743" s="35"/>
      <c r="AI743" s="35"/>
      <c r="AJ743" s="35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  <c r="AG744" s="35"/>
      <c r="AH744" s="35"/>
      <c r="AI744" s="35"/>
      <c r="AJ744" s="35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  <c r="AG745" s="35"/>
      <c r="AH745" s="35"/>
      <c r="AI745" s="35"/>
      <c r="AJ745" s="35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  <c r="AG746" s="35"/>
      <c r="AH746" s="35"/>
      <c r="AI746" s="35"/>
      <c r="AJ746" s="35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  <c r="AG747" s="35"/>
      <c r="AH747" s="35"/>
      <c r="AI747" s="35"/>
      <c r="AJ747" s="35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  <c r="AG748" s="35"/>
      <c r="AH748" s="35"/>
      <c r="AI748" s="35"/>
      <c r="AJ748" s="35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  <c r="AG749" s="35"/>
      <c r="AH749" s="35"/>
      <c r="AI749" s="35"/>
      <c r="AJ749" s="35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  <c r="AG750" s="35"/>
      <c r="AH750" s="35"/>
      <c r="AI750" s="35"/>
      <c r="AJ750" s="35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  <c r="AG751" s="35"/>
      <c r="AH751" s="35"/>
      <c r="AI751" s="35"/>
      <c r="AJ751" s="35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  <c r="AG752" s="35"/>
      <c r="AH752" s="35"/>
      <c r="AI752" s="35"/>
      <c r="AJ752" s="35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  <c r="AG753" s="35"/>
      <c r="AH753" s="35"/>
      <c r="AI753" s="35"/>
      <c r="AJ753" s="35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  <c r="AG754" s="35"/>
      <c r="AH754" s="35"/>
      <c r="AI754" s="35"/>
      <c r="AJ754" s="35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  <c r="AG755" s="35"/>
      <c r="AH755" s="35"/>
      <c r="AI755" s="35"/>
      <c r="AJ755" s="35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  <c r="AG756" s="35"/>
      <c r="AH756" s="35"/>
      <c r="AI756" s="35"/>
      <c r="AJ756" s="35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  <c r="AG757" s="35"/>
      <c r="AH757" s="35"/>
      <c r="AI757" s="35"/>
      <c r="AJ757" s="35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  <c r="AG758" s="35"/>
      <c r="AH758" s="35"/>
      <c r="AI758" s="35"/>
      <c r="AJ758" s="35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  <c r="AG759" s="35"/>
      <c r="AH759" s="35"/>
      <c r="AI759" s="35"/>
      <c r="AJ759" s="35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  <c r="AG760" s="35"/>
      <c r="AH760" s="35"/>
      <c r="AI760" s="35"/>
      <c r="AJ760" s="35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  <c r="AG761" s="35"/>
      <c r="AH761" s="35"/>
      <c r="AI761" s="35"/>
      <c r="AJ761" s="35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  <c r="AG762" s="35"/>
      <c r="AH762" s="35"/>
      <c r="AI762" s="35"/>
      <c r="AJ762" s="35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  <c r="AG763" s="35"/>
      <c r="AH763" s="35"/>
      <c r="AI763" s="35"/>
      <c r="AJ763" s="35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  <c r="AG764" s="35"/>
      <c r="AH764" s="35"/>
      <c r="AI764" s="35"/>
      <c r="AJ764" s="35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  <c r="AG765" s="35"/>
      <c r="AH765" s="35"/>
      <c r="AI765" s="35"/>
      <c r="AJ765" s="35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  <c r="AG766" s="35"/>
      <c r="AH766" s="35"/>
      <c r="AI766" s="35"/>
      <c r="AJ766" s="35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  <c r="AG767" s="35"/>
      <c r="AH767" s="35"/>
      <c r="AI767" s="35"/>
      <c r="AJ767" s="35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  <c r="AG768" s="35"/>
      <c r="AH768" s="35"/>
      <c r="AI768" s="35"/>
      <c r="AJ768" s="35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  <c r="AG769" s="35"/>
      <c r="AH769" s="35"/>
      <c r="AI769" s="35"/>
      <c r="AJ769" s="35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  <c r="AG770" s="35"/>
      <c r="AH770" s="35"/>
      <c r="AI770" s="35"/>
      <c r="AJ770" s="35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  <c r="AG771" s="35"/>
      <c r="AH771" s="35"/>
      <c r="AI771" s="35"/>
      <c r="AJ771" s="35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  <c r="AG772" s="35"/>
      <c r="AH772" s="35"/>
      <c r="AI772" s="35"/>
      <c r="AJ772" s="35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  <c r="AG773" s="35"/>
      <c r="AH773" s="35"/>
      <c r="AI773" s="35"/>
      <c r="AJ773" s="35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  <c r="AG774" s="35"/>
      <c r="AH774" s="35"/>
      <c r="AI774" s="35"/>
      <c r="AJ774" s="35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  <c r="AG775" s="35"/>
      <c r="AH775" s="35"/>
      <c r="AI775" s="35"/>
      <c r="AJ775" s="35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  <c r="AG776" s="35"/>
      <c r="AH776" s="35"/>
      <c r="AI776" s="35"/>
      <c r="AJ776" s="35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  <c r="AH777" s="35"/>
      <c r="AI777" s="35"/>
      <c r="AJ777" s="35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  <c r="AH778" s="35"/>
      <c r="AI778" s="35"/>
      <c r="AJ778" s="35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  <c r="AH779" s="35"/>
      <c r="AI779" s="35"/>
      <c r="AJ779" s="35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  <c r="AH780" s="35"/>
      <c r="AI780" s="35"/>
      <c r="AJ780" s="35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  <c r="AH781" s="35"/>
      <c r="AI781" s="35"/>
      <c r="AJ781" s="35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  <c r="AH782" s="35"/>
      <c r="AI782" s="35"/>
      <c r="AJ782" s="35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  <c r="AH783" s="35"/>
      <c r="AI783" s="35"/>
      <c r="AJ783" s="35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  <c r="AH784" s="35"/>
      <c r="AI784" s="35"/>
      <c r="AJ784" s="35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  <c r="AH785" s="35"/>
      <c r="AI785" s="35"/>
      <c r="AJ785" s="35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  <c r="AH786" s="35"/>
      <c r="AI786" s="35"/>
      <c r="AJ786" s="35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  <c r="AH787" s="35"/>
      <c r="AI787" s="35"/>
      <c r="AJ787" s="35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  <c r="AI788" s="35"/>
      <c r="AJ788" s="35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  <c r="AI789" s="35"/>
      <c r="AJ789" s="35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  <c r="AI790" s="35"/>
      <c r="AJ790" s="35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  <c r="AI791" s="35"/>
      <c r="AJ791" s="35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  <c r="AI792" s="35"/>
      <c r="AJ792" s="35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  <c r="AI793" s="35"/>
      <c r="AJ793" s="35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  <c r="AI794" s="35"/>
      <c r="AJ794" s="35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  <c r="AI795" s="35"/>
      <c r="AJ795" s="35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  <c r="AI796" s="35"/>
      <c r="AJ796" s="35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  <c r="AI797" s="35"/>
      <c r="AJ797" s="35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  <c r="AI798" s="35"/>
      <c r="AJ798" s="35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  <c r="AI799" s="35"/>
      <c r="AJ799" s="35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  <c r="AI800" s="35"/>
      <c r="AJ800" s="35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  <c r="AI801" s="35"/>
      <c r="AJ801" s="35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  <c r="AI802" s="35"/>
      <c r="AJ802" s="35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  <c r="AH926" s="35"/>
      <c r="AI926" s="35"/>
      <c r="AJ926" s="35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  <c r="AH927" s="35"/>
      <c r="AI927" s="35"/>
      <c r="AJ927" s="35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  <c r="AH928" s="35"/>
      <c r="AI928" s="35"/>
      <c r="AJ928" s="35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  <c r="AH929" s="35"/>
      <c r="AI929" s="35"/>
      <c r="AJ929" s="35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  <c r="AH930" s="35"/>
      <c r="AI930" s="35"/>
      <c r="AJ930" s="35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  <c r="AH931" s="35"/>
      <c r="AI931" s="35"/>
      <c r="AJ931" s="35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  <c r="AH932" s="35"/>
      <c r="AI932" s="35"/>
      <c r="AJ932" s="35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  <c r="AH933" s="35"/>
      <c r="AI933" s="35"/>
      <c r="AJ933" s="35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  <c r="AH934" s="35"/>
      <c r="AI934" s="35"/>
      <c r="AJ934" s="35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  <c r="AH935" s="35"/>
      <c r="AI935" s="35"/>
      <c r="AJ935" s="35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  <c r="AH936" s="35"/>
      <c r="AI936" s="35"/>
      <c r="AJ936" s="35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  <c r="AH937" s="35"/>
      <c r="AI937" s="35"/>
      <c r="AJ937" s="35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  <c r="AH938" s="35"/>
      <c r="AI938" s="35"/>
      <c r="AJ938" s="35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  <c r="AH939" s="35"/>
      <c r="AI939" s="35"/>
      <c r="AJ939" s="35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  <c r="AH940" s="35"/>
      <c r="AI940" s="35"/>
      <c r="AJ940" s="35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  <c r="AH941" s="35"/>
      <c r="AI941" s="35"/>
      <c r="AJ941" s="35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  <c r="AH942" s="35"/>
      <c r="AI942" s="35"/>
      <c r="AJ942" s="35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  <c r="AH943" s="35"/>
      <c r="AI943" s="35"/>
      <c r="AJ943" s="35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  <c r="AH944" s="35"/>
      <c r="AI944" s="35"/>
      <c r="AJ944" s="35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  <c r="AH945" s="35"/>
      <c r="AI945" s="35"/>
      <c r="AJ945" s="35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  <c r="AH946" s="35"/>
      <c r="AI946" s="35"/>
      <c r="AJ946" s="35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  <c r="AH947" s="35"/>
      <c r="AI947" s="35"/>
      <c r="AJ947" s="35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  <c r="AH948" s="35"/>
      <c r="AI948" s="35"/>
      <c r="AJ948" s="35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  <c r="AH949" s="35"/>
      <c r="AI949" s="35"/>
      <c r="AJ949" s="35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  <c r="AH950" s="35"/>
      <c r="AI950" s="35"/>
      <c r="AJ950" s="35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  <c r="AH951" s="35"/>
      <c r="AI951" s="35"/>
      <c r="AJ951" s="35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  <c r="AH952" s="35"/>
      <c r="AI952" s="35"/>
      <c r="AJ952" s="35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  <c r="AH953" s="35"/>
      <c r="AI953" s="35"/>
      <c r="AJ953" s="35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  <c r="AH954" s="35"/>
      <c r="AI954" s="35"/>
      <c r="AJ954" s="35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  <c r="AH955" s="35"/>
      <c r="AI955" s="35"/>
      <c r="AJ955" s="35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  <c r="AH956" s="35"/>
      <c r="AI956" s="35"/>
      <c r="AJ956" s="35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  <c r="AH957" s="35"/>
      <c r="AI957" s="35"/>
      <c r="AJ957" s="35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  <c r="AH958" s="35"/>
      <c r="AI958" s="35"/>
      <c r="AJ958" s="35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  <c r="AH959" s="35"/>
      <c r="AI959" s="35"/>
      <c r="AJ959" s="35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  <c r="AH960" s="35"/>
      <c r="AI960" s="35"/>
      <c r="AJ960" s="35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  <c r="AG961" s="35"/>
      <c r="AH961" s="35"/>
      <c r="AI961" s="35"/>
      <c r="AJ961" s="35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  <c r="AG962" s="35"/>
      <c r="AH962" s="35"/>
      <c r="AI962" s="35"/>
      <c r="AJ962" s="35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  <c r="AG963" s="35"/>
      <c r="AH963" s="35"/>
      <c r="AI963" s="35"/>
      <c r="AJ963" s="35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  <c r="AG964" s="35"/>
      <c r="AH964" s="35"/>
      <c r="AI964" s="35"/>
      <c r="AJ964" s="35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  <c r="AG965" s="35"/>
      <c r="AH965" s="35"/>
      <c r="AI965" s="35"/>
      <c r="AJ965" s="35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  <c r="AG966" s="35"/>
      <c r="AH966" s="35"/>
      <c r="AI966" s="35"/>
      <c r="AJ966" s="35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  <c r="AG967" s="35"/>
      <c r="AH967" s="35"/>
      <c r="AI967" s="35"/>
      <c r="AJ967" s="35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  <c r="AG968" s="35"/>
      <c r="AH968" s="35"/>
      <c r="AI968" s="35"/>
      <c r="AJ968" s="35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  <c r="AG969" s="35"/>
      <c r="AH969" s="35"/>
      <c r="AI969" s="35"/>
      <c r="AJ969" s="35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  <c r="AG970" s="35"/>
      <c r="AH970" s="35"/>
      <c r="AI970" s="35"/>
      <c r="AJ970" s="35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  <c r="AG971" s="35"/>
      <c r="AH971" s="35"/>
      <c r="AI971" s="35"/>
      <c r="AJ971" s="35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  <c r="AG972" s="35"/>
      <c r="AH972" s="35"/>
      <c r="AI972" s="35"/>
      <c r="AJ972" s="35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  <c r="AG973" s="35"/>
      <c r="AH973" s="35"/>
      <c r="AI973" s="35"/>
      <c r="AJ973" s="35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  <c r="AG974" s="35"/>
      <c r="AH974" s="35"/>
      <c r="AI974" s="35"/>
      <c r="AJ974" s="35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  <c r="AG975" s="35"/>
      <c r="AH975" s="35"/>
      <c r="AI975" s="35"/>
      <c r="AJ975" s="35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  <c r="AG976" s="35"/>
      <c r="AH976" s="35"/>
      <c r="AI976" s="35"/>
      <c r="AJ976" s="35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  <c r="AG977" s="35"/>
      <c r="AH977" s="35"/>
      <c r="AI977" s="35"/>
      <c r="AJ977" s="35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  <c r="AG978" s="35"/>
      <c r="AH978" s="35"/>
      <c r="AI978" s="35"/>
      <c r="AJ978" s="35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  <c r="AG979" s="35"/>
      <c r="AH979" s="35"/>
      <c r="AI979" s="35"/>
      <c r="AJ979" s="35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  <c r="AG980" s="35"/>
      <c r="AH980" s="35"/>
      <c r="AI980" s="35"/>
      <c r="AJ980" s="35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  <c r="AG981" s="35"/>
      <c r="AH981" s="35"/>
      <c r="AI981" s="35"/>
      <c r="AJ981" s="35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  <c r="AG982" s="35"/>
      <c r="AH982" s="35"/>
      <c r="AI982" s="35"/>
      <c r="AJ982" s="35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  <c r="AG983" s="35"/>
      <c r="AH983" s="35"/>
      <c r="AI983" s="35"/>
      <c r="AJ983" s="35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  <c r="AG984" s="35"/>
      <c r="AH984" s="35"/>
      <c r="AI984" s="35"/>
      <c r="AJ984" s="35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  <c r="AG985" s="35"/>
      <c r="AH985" s="35"/>
      <c r="AI985" s="35"/>
      <c r="AJ985" s="35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  <c r="AG986" s="35"/>
      <c r="AH986" s="35"/>
      <c r="AI986" s="35"/>
      <c r="AJ986" s="35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  <c r="AG987" s="35"/>
      <c r="AH987" s="35"/>
      <c r="AI987" s="35"/>
      <c r="AJ987" s="35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  <c r="AG988" s="35"/>
      <c r="AH988" s="35"/>
      <c r="AI988" s="35"/>
      <c r="AJ988" s="35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  <c r="AG989" s="35"/>
      <c r="AH989" s="35"/>
      <c r="AI989" s="35"/>
      <c r="AJ989" s="35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  <c r="AG990" s="35"/>
      <c r="AH990" s="35"/>
      <c r="AI990" s="35"/>
      <c r="AJ990" s="35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  <c r="AG991" s="35"/>
      <c r="AH991" s="35"/>
      <c r="AI991" s="35"/>
      <c r="AJ991" s="35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  <c r="AG992" s="35"/>
      <c r="AH992" s="35"/>
      <c r="AI992" s="35"/>
      <c r="AJ992" s="35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  <c r="AG993" s="35"/>
      <c r="AH993" s="35"/>
      <c r="AI993" s="35"/>
      <c r="AJ993" s="35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  <c r="AG994" s="35"/>
      <c r="AH994" s="35"/>
      <c r="AI994" s="35"/>
      <c r="AJ994" s="35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  <c r="AG995" s="35"/>
      <c r="AH995" s="35"/>
      <c r="AI995" s="35"/>
      <c r="AJ995" s="35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  <c r="AG996" s="35"/>
      <c r="AH996" s="35"/>
      <c r="AI996" s="35"/>
      <c r="AJ996" s="35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  <c r="AG997" s="35"/>
      <c r="AH997" s="35"/>
      <c r="AI997" s="35"/>
      <c r="AJ997" s="35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  <c r="AG998" s="35"/>
      <c r="AH998" s="35"/>
      <c r="AI998" s="35"/>
      <c r="AJ998" s="35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  <c r="AG999" s="35"/>
      <c r="AH999" s="35"/>
      <c r="AI999" s="35"/>
      <c r="AJ999" s="35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  <c r="AG1000" s="35"/>
      <c r="AH1000" s="35"/>
      <c r="AI1000" s="35"/>
      <c r="AJ1000" s="35"/>
    </row>
  </sheetData>
  <drawing r:id="rId1"/>
</worksheet>
</file>