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 activeTab="6"/>
  </bookViews>
  <sheets>
    <sheet name="PLed" sheetId="1" r:id="rId1"/>
    <sheet name="MRH" sheetId="2" r:id="rId2"/>
    <sheet name="APR" sheetId="3" r:id="rId3"/>
    <sheet name="MAY" sheetId="4" r:id="rId4"/>
    <sheet name="JUN" sheetId="5" r:id="rId5"/>
    <sheet name="JUL" sheetId="6" r:id="rId6"/>
    <sheet name="AUG" sheetId="7" r:id="rId7"/>
  </sheets>
  <calcPr calcId="124519"/>
</workbook>
</file>

<file path=xl/calcChain.xml><?xml version="1.0" encoding="utf-8"?>
<calcChain xmlns="http://schemas.openxmlformats.org/spreadsheetml/2006/main">
  <c r="F25" i="6"/>
  <c r="F4" i="5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4" i="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83" i="3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82"/>
  <c r="F81"/>
  <c r="F80"/>
  <c r="D119" i="7"/>
  <c r="F7" i="2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6"/>
  <c r="F3" i="4"/>
  <c r="F3" i="5"/>
  <c r="D135"/>
  <c r="F4" i="6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3"/>
  <c r="F4" i="7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3"/>
  <c r="D102" i="4"/>
  <c r="G65535" s="1"/>
  <c r="D3" i="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45" i="2"/>
  <c r="F3" i="3" l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E119" i="7"/>
  <c r="F119" s="1"/>
  <c r="D187" i="3" l="1"/>
</calcChain>
</file>

<file path=xl/sharedStrings.xml><?xml version="1.0" encoding="utf-8"?>
<sst xmlns="http://schemas.openxmlformats.org/spreadsheetml/2006/main" count="3275" uniqueCount="2282">
  <si>
    <t>bookdate</t>
  </si>
  <si>
    <t>narration</t>
  </si>
  <si>
    <t>docnum1</t>
  </si>
  <si>
    <t>debit</t>
  </si>
  <si>
    <t>credit</t>
  </si>
  <si>
    <t>clbal</t>
  </si>
  <si>
    <t>31/08/2020</t>
  </si>
  <si>
    <t>Opeing Balance Shifted in New App</t>
  </si>
  <si>
    <t>New.App.Op</t>
  </si>
  <si>
    <t>04/09/2020</t>
  </si>
  <si>
    <t>SRT Cn-0279193 DT.13/08/2020 Frt.800+20-0=650-/</t>
  </si>
  <si>
    <t>0234200</t>
  </si>
  <si>
    <t>05/09/2020</t>
  </si>
  <si>
    <t>SRT Cn-0246475 DT.07/02/2020 Frt.700+120-0=650-/</t>
  </si>
  <si>
    <t>0234347</t>
  </si>
  <si>
    <t>10/09/2020</t>
  </si>
  <si>
    <t>CHQ.RECEIVED  CHQ.NO.ICICI</t>
  </si>
  <si>
    <t>- On A/c -</t>
  </si>
  <si>
    <t>15/09/2020</t>
  </si>
  <si>
    <t>SRT Cn-0284446 DT.31/08/2020 Frt.1050+20-0=1000-/</t>
  </si>
  <si>
    <t>0277685</t>
  </si>
  <si>
    <t>SRT Cn-0284696 DT.01/09/2020 Frt.800+20-0=650-/</t>
  </si>
  <si>
    <t>0277693</t>
  </si>
  <si>
    <t>SRT Cn-0284744 DT.01/09/2020 Frt.800+20-0=650-/</t>
  </si>
  <si>
    <t>0277695</t>
  </si>
  <si>
    <t>22/09/2020</t>
  </si>
  <si>
    <t>SRT Cn-0280223 DT.18/08/2020 Frt.800+20-0=650-/</t>
  </si>
  <si>
    <t>0278588</t>
  </si>
  <si>
    <t>SRT Cn-0255537 DT.29/02/2020 Frt.700+120-0=650-/</t>
  </si>
  <si>
    <t>0278589</t>
  </si>
  <si>
    <t>SRT Cn-0235804 DT.11/01/2020 Frt.700+120-0=650-/</t>
  </si>
  <si>
    <t>0278590</t>
  </si>
  <si>
    <t>SRT Cn-0287275 DT.11/09/2020 Frt.750+20-0=650-/</t>
  </si>
  <si>
    <t>0278591</t>
  </si>
  <si>
    <t>SRT Cn-0280221 DT.18/08/2020 Frt.800+20-0=650-/</t>
  </si>
  <si>
    <t>0278592</t>
  </si>
  <si>
    <t>SRT Cn-0236797 DT.15/01/2020 Frt.700+120-0=650-/</t>
  </si>
  <si>
    <t>0278593</t>
  </si>
  <si>
    <t>SRT Cn-0283680 DT.28/08/2020 Frt.800+20-0=650-/</t>
  </si>
  <si>
    <t>0278594</t>
  </si>
  <si>
    <t>SRT Cn-0287048 DT.10/09/2020 Frt.750+20-0=650-/</t>
  </si>
  <si>
    <t>0278595</t>
  </si>
  <si>
    <t>SRT Cn-0251491 DT.19/02/2020 Frt.700+120-0=650-/</t>
  </si>
  <si>
    <t>0278596</t>
  </si>
  <si>
    <t>SRT Cn-0287093 DT.10/09/2020 Frt.750+20-0=650-/</t>
  </si>
  <si>
    <t>0278597</t>
  </si>
  <si>
    <t>SRT Cn-0224905 DT.26/12/2019 Frt.700+120-0=650-/</t>
  </si>
  <si>
    <t>0278598</t>
  </si>
  <si>
    <t>SRT Cn-0282917 DT.26/08/2020 Frt.800+20-0=650-/</t>
  </si>
  <si>
    <t>0278599</t>
  </si>
  <si>
    <t>SRT Cn-0224799 DT.26/12/2019 Frt.700+120-0=650-/</t>
  </si>
  <si>
    <t>0278600</t>
  </si>
  <si>
    <t>SRT Cn-0249934 DT.16/02/2020 Frt.700+120-0=650-/</t>
  </si>
  <si>
    <t>0278601</t>
  </si>
  <si>
    <t>26/09/2020</t>
  </si>
  <si>
    <t>SRT Cn-0285978 DT.05/09/2020 Frt.800+20-0=650-/</t>
  </si>
  <si>
    <t>0279284</t>
  </si>
  <si>
    <t>SRT Cn-0284447 DT.31/08/2020 Frt.800+20-0=650-/</t>
  </si>
  <si>
    <t>0279286</t>
  </si>
  <si>
    <t>SRT Cn-0286983 DT.10/09/2020 Frt.750+20-0=650-/</t>
  </si>
  <si>
    <t>0279290</t>
  </si>
  <si>
    <t>SRT Cn-0224815 DT.26/12/2019 Frt.700+120-0=650-/</t>
  </si>
  <si>
    <t>0279291</t>
  </si>
  <si>
    <t>SRT Cn-0284450 DT.31/08/2020 Frt.1050+20-70=1000-/</t>
  </si>
  <si>
    <t>0279306</t>
  </si>
  <si>
    <t>29/09/2020</t>
  </si>
  <si>
    <t>SRT Cn-0286372 DT.07/09/2020 Frt.800+20-0=650-/</t>
  </si>
  <si>
    <t>0279559</t>
  </si>
  <si>
    <t>SRT Cn-0284532 DT.31/08/2020 Frt.800+20-0=650-/</t>
  </si>
  <si>
    <t>0279560</t>
  </si>
  <si>
    <t>SRT Cn-0286371 DT.07/09/2020 Frt.800+20-0=650-/</t>
  </si>
  <si>
    <t>0279561</t>
  </si>
  <si>
    <t>SRT Cn-0289404 DT.22/09/2020 Frt.750+20-0=650-/</t>
  </si>
  <si>
    <t>0279562</t>
  </si>
  <si>
    <t>02/10/2020</t>
  </si>
  <si>
    <t>SRT Cn-0285329 DT.03/09/2020 Frt.800+20-0=650-/</t>
  </si>
  <si>
    <t>0251539</t>
  </si>
  <si>
    <t>SRT Cn-0283460 DT.28/08/2020 Frt.800+20-0=650-/</t>
  </si>
  <si>
    <t>0251540</t>
  </si>
  <si>
    <t>SRT Cn-0280791 DT.20/08/2020 Frt.800+20-0=650-/</t>
  </si>
  <si>
    <t>0251541</t>
  </si>
  <si>
    <t>SRT Cn-0281336 DT.21/08/2020 Frt.800+20-0=650-/</t>
  </si>
  <si>
    <t>0251542</t>
  </si>
  <si>
    <t>SRT Cn-0289881 DT.24/09/2020 Frt.750+20-0=650-/</t>
  </si>
  <si>
    <t>0251543</t>
  </si>
  <si>
    <t>SRT Cn-0240068 DT.23/01/2020 Frt.700+120-0=650-/</t>
  </si>
  <si>
    <t>0251544</t>
  </si>
  <si>
    <t>SRT Cn-0247177 DT.08/02/2020 Frt.700+120-0=650-/</t>
  </si>
  <si>
    <t>0251545</t>
  </si>
  <si>
    <t>SRT Cn-0247067 DT.08/02/2020 Frt.700+120-0=650-/</t>
  </si>
  <si>
    <t>0251546</t>
  </si>
  <si>
    <t>SRT Cn-0284819 DT.01/09/2020 Frt.800+20-0=650-/</t>
  </si>
  <si>
    <t>0251547</t>
  </si>
  <si>
    <t>SRT Cn-0285617 DT.04/09/2020 Frt.800+20-0=650-/</t>
  </si>
  <si>
    <t>0251548</t>
  </si>
  <si>
    <t>SRT Cn-0289530 DT.23/09/2020 Frt.750+20-0=650-/</t>
  </si>
  <si>
    <t>0251549</t>
  </si>
  <si>
    <t>SRT Cn-0285331 DT.03/09/2020 Frt.800+20-0=650-/</t>
  </si>
  <si>
    <t>0251550</t>
  </si>
  <si>
    <t>06/10/2020</t>
  </si>
  <si>
    <t>SRT Cn-0254974 DT.28/02/2020 Frt.700+120-0=650-/</t>
  </si>
  <si>
    <t>0252009</t>
  </si>
  <si>
    <t>SRT Cn-0285330 DT.03/09/2020 Frt.800+20-0=650-/</t>
  </si>
  <si>
    <t>0252010</t>
  </si>
  <si>
    <t>SRT Cn-0233553 DT.07/01/2020 Frt.700+120-0=650-/</t>
  </si>
  <si>
    <t>0252011</t>
  </si>
  <si>
    <t>10/10/2020</t>
  </si>
  <si>
    <t>SRT Cn-0238699 DT.20/01/2020 Frt.700+120-0=650-/</t>
  </si>
  <si>
    <t>0252601</t>
  </si>
  <si>
    <t>SRT Cn-0287050 DT.10/09/2020 Frt.750+20-0=650-/</t>
  </si>
  <si>
    <t>0252602</t>
  </si>
  <si>
    <t>SRT Cn-0242223 DT.29/01/2020 Frt.700+120-0=650-/</t>
  </si>
  <si>
    <t>0252603</t>
  </si>
  <si>
    <t>SRT Cn-0285303 DT.03/09/2020 Frt.800+20-0=650-/</t>
  </si>
  <si>
    <t>0252604</t>
  </si>
  <si>
    <t>SRT Cn-0285784 DT.04/09/2020 Frt.800+20-0=650-/</t>
  </si>
  <si>
    <t>0252605</t>
  </si>
  <si>
    <t>SRT Cn-0285900 DT.05/09/2020 Frt.800+20-0=650-/</t>
  </si>
  <si>
    <t>0252606</t>
  </si>
  <si>
    <t>SRT Cn-0231471 DT.31/12/2019 Frt.700+120-0=650-/</t>
  </si>
  <si>
    <t>0252607</t>
  </si>
  <si>
    <t>SRT Cn-0287794 DT.15/09/2020 Frt.750+20-0=650-/</t>
  </si>
  <si>
    <t>0252608</t>
  </si>
  <si>
    <t>SRT Cn-0283533 DT.28/08/2020 Frt.800+20-0=650-/</t>
  </si>
  <si>
    <t>0252609</t>
  </si>
  <si>
    <t>SRT Cn-0285899 DT.05/09/2020 Frt.800+20-0=650-/</t>
  </si>
  <si>
    <t>0252610</t>
  </si>
  <si>
    <t>SRT Cn-0224112 DT.24/12/2019 Frt.700+120-0=650-/</t>
  </si>
  <si>
    <t>0252708</t>
  </si>
  <si>
    <t>12/10/2020</t>
  </si>
  <si>
    <t>SRT Cn-0290549 DT.29/09/2020 Frt.750+20-0=650-/</t>
  </si>
  <si>
    <t>0252806</t>
  </si>
  <si>
    <t>SRT Cn-0288818 DT.19/09/2020 Frt.750+20-0=650-/</t>
  </si>
  <si>
    <t>0252959</t>
  </si>
  <si>
    <t>Cash Received</t>
  </si>
  <si>
    <t>14/10/2020</t>
  </si>
  <si>
    <t>SRT Cn-0248942 DT.13/02/2020 Frt.700+120-0=650-/</t>
  </si>
  <si>
    <t>0282733</t>
  </si>
  <si>
    <t>SRT Cn-0234124 DT.08/01/2020 Frt.700+120-0=650-/</t>
  </si>
  <si>
    <t>0282735</t>
  </si>
  <si>
    <t>SRT Cn-0234123 DT.08/01/2020 Frt.700+120-0=650-/</t>
  </si>
  <si>
    <t>0282736</t>
  </si>
  <si>
    <t>SRT Cn-0241982 DT.28/01/2020 Frt.700+120-0=650-/</t>
  </si>
  <si>
    <t>0282737</t>
  </si>
  <si>
    <t>SRT Cn-0251438 DT.19/02/2020 Frt.700+120-0=650-/</t>
  </si>
  <si>
    <t>0282738</t>
  </si>
  <si>
    <t>SRT Cn-0241711 DT.27/01/2020 Frt.700+120-0=650-/</t>
  </si>
  <si>
    <t>0282739</t>
  </si>
  <si>
    <t>16/10/2020</t>
  </si>
  <si>
    <t>SRT Cn-0290678 DT.29/09/2020 Frt.750+20-0=650-/</t>
  </si>
  <si>
    <t>0283148</t>
  </si>
  <si>
    <t>SRT Cn-0238839 DT.20/01/2020 Frt.700+120-0=650-/</t>
  </si>
  <si>
    <t>0283149</t>
  </si>
  <si>
    <t>SRT Cn-0244817 DT.04/02/2020 Frt.700+120-0=650-/</t>
  </si>
  <si>
    <t>0283150</t>
  </si>
  <si>
    <t>19/10/2020</t>
  </si>
  <si>
    <t>SRT Cn-0233909 DT.07/01/2020 Frt.700+120-0=650-/</t>
  </si>
  <si>
    <t>0283368</t>
  </si>
  <si>
    <t>SRT Cn-0288185 DT.16/09/2020 Frt.750+20-0=650-/</t>
  </si>
  <si>
    <t>0283369</t>
  </si>
  <si>
    <t>SRT Cn-0290846 DT.30/09/2020 Frt.750+20-0=650-/</t>
  </si>
  <si>
    <t>0283370</t>
  </si>
  <si>
    <t>SRT Cn-0237537 DT.17/01/2020 Frt.700+120-0=650-/</t>
  </si>
  <si>
    <t>0283371</t>
  </si>
  <si>
    <t>SRT Cn-0290847 DT.30/09/2020 Frt.750+20-0=650-/</t>
  </si>
  <si>
    <t>0283372</t>
  </si>
  <si>
    <t>SRT Cn-0287196 DT.17/09/2020 Frt.750+20-0=650-/</t>
  </si>
  <si>
    <t>0283373</t>
  </si>
  <si>
    <t>20/10/2020</t>
  </si>
  <si>
    <t>SRT Cn-0242209 DT.29/01/2020 Frt.700+20-0=650-/</t>
  </si>
  <si>
    <t>0283805</t>
  </si>
  <si>
    <t>22/10/2020</t>
  </si>
  <si>
    <t>SRT Cn-0234125 DT.08/01/2020 Frt.700+120-0=650-/</t>
  </si>
  <si>
    <t>0284133</t>
  </si>
  <si>
    <t>SRT Cn-0234337 DT.08/01/2020 Frt.700+120-0=650-/</t>
  </si>
  <si>
    <t>0284134</t>
  </si>
  <si>
    <t>SRT Cn-0237511 DT.17/01/2020 Frt.700+120-0=650-/</t>
  </si>
  <si>
    <t>0284135</t>
  </si>
  <si>
    <t>SRT Cn-0225485 DT.28/12/2019 Frt.700+120-0=650-/</t>
  </si>
  <si>
    <t>0284136</t>
  </si>
  <si>
    <t>SRT Cn-0224087 DT.24/12/2019 Frt.700+120-0=650-/</t>
  </si>
  <si>
    <t>0284137</t>
  </si>
  <si>
    <t>SRT Cn-0277435 DT.05/08/2020 Frt.800+20-0=650-/</t>
  </si>
  <si>
    <t>0284138</t>
  </si>
  <si>
    <t>SRT Cn-0280793 DT.20/08/2020 Frt.800+20-0=650-/</t>
  </si>
  <si>
    <t>0284139</t>
  </si>
  <si>
    <t>SRT Cn-0240630 DT.24/01/2020 Frt.700+120-0=650-/</t>
  </si>
  <si>
    <t>0284140</t>
  </si>
  <si>
    <t>23/10/2020</t>
  </si>
  <si>
    <t>SRT Cn-0255590 DT.01/03/2020 Frt.700+120-0=650-/</t>
  </si>
  <si>
    <t>0284223</t>
  </si>
  <si>
    <t>SRT Cn-0284822 DT.01/09/2020 Frt.800+20-0=650-/</t>
  </si>
  <si>
    <t>0284224</t>
  </si>
  <si>
    <t>SRT Cn-0284820 DT.01/09/2020 Frt.800+20-0=650-/</t>
  </si>
  <si>
    <t>0284225</t>
  </si>
  <si>
    <t>29/10/2020</t>
  </si>
  <si>
    <t>SRT Cn-0239757 DT.22/01/2020 Frt.700+120-0=650-/</t>
  </si>
  <si>
    <t>0284781</t>
  </si>
  <si>
    <t>SRT Cn-0242224 DT.29/01/2020 Frt.700+0-0=650-/</t>
  </si>
  <si>
    <t>0284782</t>
  </si>
  <si>
    <t>SRT Cn-0232076 DT.02/01/2020 Frt.700+0-0=650-/</t>
  </si>
  <si>
    <t>0284783</t>
  </si>
  <si>
    <t>SRT Cn-0253240 DT.24/02/2020 Frt.700+0-0=650-/</t>
  </si>
  <si>
    <t>0284784</t>
  </si>
  <si>
    <t>SRT Cn-0224085 DT.24/12/2019 Frt.700+0-0=650-/</t>
  </si>
  <si>
    <t>0284785</t>
  </si>
  <si>
    <t>SRT Cn-0242202 DT.29/01/2020 Frt.700+0-0=650-/</t>
  </si>
  <si>
    <t>0284786</t>
  </si>
  <si>
    <t>SRT Cn-0244812 DT.04/02/2020 Frt.700+0-0=650-/</t>
  </si>
  <si>
    <t>0284787</t>
  </si>
  <si>
    <t>SRT Cn-0251490 DT.19/02/2020 Frt.700+0-0=650-/</t>
  </si>
  <si>
    <t>0284788</t>
  </si>
  <si>
    <t>SRT Cn-0289003 DT.21/09/2020 Frt.750+0-0=650-/</t>
  </si>
  <si>
    <t>0284798</t>
  </si>
  <si>
    <t>31/10/2020</t>
  </si>
  <si>
    <t>SRT Cn-0280218 DT.18/08/2020 Frt.800+0-0=650-/</t>
  </si>
  <si>
    <t>0285384</t>
  </si>
  <si>
    <t>04/11/2020</t>
  </si>
  <si>
    <t>10/11/2020</t>
  </si>
  <si>
    <t>SRT Cn-0238696 DT.20/01/2020 Frt.700+0-0=650-/</t>
  </si>
  <si>
    <t>0287243</t>
  </si>
  <si>
    <t>SRT Cn-0298191 DT.26/10/2020 Frt.750+0-0=650-/</t>
  </si>
  <si>
    <t>0287244</t>
  </si>
  <si>
    <t>SRT Cn-0299701 DT.30/10/2020 Frt.750+0-0=650-/</t>
  </si>
  <si>
    <t>0287245</t>
  </si>
  <si>
    <t>SRT Cn-0299699 DT.30/10/2020 Frt.750+0-0=650-/</t>
  </si>
  <si>
    <t>0287246</t>
  </si>
  <si>
    <t>SRT Cn-0299698 DT.30/10/2020 Frt.750+0-0=650-/</t>
  </si>
  <si>
    <t>0287247</t>
  </si>
  <si>
    <t>SRT Cn-0299703 DT.30/10/2020 Frt.750+0-0=650-/</t>
  </si>
  <si>
    <t>0287248</t>
  </si>
  <si>
    <t>SRT Cn-0299704 DT.30/10/2020 Frt.750+0-0=650-/</t>
  </si>
  <si>
    <t>0287249</t>
  </si>
  <si>
    <t>13/11/2020</t>
  </si>
  <si>
    <t>SRT Cn-0289882 DT.24/09/2020 Frt.750+0-0=650-/</t>
  </si>
  <si>
    <t>0298160</t>
  </si>
  <si>
    <t>SRT Cn-0241780 DT.27/01/2020 Frt.700+0-0=650-/</t>
  </si>
  <si>
    <t>0298161</t>
  </si>
  <si>
    <t>SRT Cn-0298187 DT.26/10/2020 Frt.750+0-0=650-/</t>
  </si>
  <si>
    <t>0298162</t>
  </si>
  <si>
    <t>SRT Cn-0296900 DT.22/10/2020 Frt.750+0-0=650-/</t>
  </si>
  <si>
    <t>0298163</t>
  </si>
  <si>
    <t>SRT Cn-0296591 DT.21/10/2020 Frt.750+0-0=650-/</t>
  </si>
  <si>
    <t>0298164</t>
  </si>
  <si>
    <t>SRT Cn-0296588 DT.21/10/2020 Frt.750+0-0=650-/</t>
  </si>
  <si>
    <t>0298165</t>
  </si>
  <si>
    <t>16/11/2020</t>
  </si>
  <si>
    <t>SRT Cn-0288184 DT.16/09/2020 Frt.750+0-0=650-/</t>
  </si>
  <si>
    <t>0298465</t>
  </si>
  <si>
    <t>SRT Cn-0288183 DT.16/09/2020 Frt.750+0-0=650-/</t>
  </si>
  <si>
    <t>0298466</t>
  </si>
  <si>
    <t>SRT Cn-0288182 DT.16/09/2020 Frt.750+0-0=650-/</t>
  </si>
  <si>
    <t>0298467</t>
  </si>
  <si>
    <t>SRT Cn-0288181 DT.16/09/2020 Frt.750+0-0=650-/</t>
  </si>
  <si>
    <t>0298468</t>
  </si>
  <si>
    <t>SRT Cn-0303962 DT.11/11/2020 Frt.750+0-0=650-/</t>
  </si>
  <si>
    <t>0287524</t>
  </si>
  <si>
    <t>23/11/2020</t>
  </si>
  <si>
    <t>SRT Cn-0303515 DT.09/11/2020 Frt.750+0-0=650-/</t>
  </si>
  <si>
    <t>0287909</t>
  </si>
  <si>
    <t>SRT Cn-0303516 DT.09/11/2020 Frt.750+0-0=650-/</t>
  </si>
  <si>
    <t>0287910</t>
  </si>
  <si>
    <t>SRT Cn-0303519 DT.09/11/2020 Frt.750+0-0=650-/</t>
  </si>
  <si>
    <t>0287911</t>
  </si>
  <si>
    <t>SRT Cn-0303520 DT.09/11/2020 Frt.750+0-0=650-/</t>
  </si>
  <si>
    <t>0287912</t>
  </si>
  <si>
    <t>SRT Cn-0303958 DT.11/11/2020 Frt.750+0-0=650-/</t>
  </si>
  <si>
    <t>0287913</t>
  </si>
  <si>
    <t>SRT Cn-0303965 DT.11/11/2020 Frt.750+0-0=650-/</t>
  </si>
  <si>
    <t>0287914</t>
  </si>
  <si>
    <t>SRT Cn-0304456 DT.12/11/2020 Frt.750+0-0=650-/</t>
  </si>
  <si>
    <t>0287916</t>
  </si>
  <si>
    <t>SRT Cn-0304458 DT.12/11/2020 Frt.750+0-0=650-/</t>
  </si>
  <si>
    <t>0287917</t>
  </si>
  <si>
    <t>SRT Cn-0304465 DT.12/11/2020 Frt.750+0-0=650-/</t>
  </si>
  <si>
    <t>0287918</t>
  </si>
  <si>
    <t>SRT Cn-0304467 DT.12/11/2020 Frt.750+0-0=650-/</t>
  </si>
  <si>
    <t>0287919</t>
  </si>
  <si>
    <t>SRT Cn-0304859 DT.12/11/2020 Frt.750+0-0=650-/</t>
  </si>
  <si>
    <t>0287920</t>
  </si>
  <si>
    <t>SRT Cn-0304860 DT.12/11/2020 Frt.750+0-0=650-/</t>
  </si>
  <si>
    <t>0287921</t>
  </si>
  <si>
    <t>SRT Cn-0304864 DT.12/11/2020 Frt.750+0-0=650-/</t>
  </si>
  <si>
    <t>0287922</t>
  </si>
  <si>
    <t>24/11/2020</t>
  </si>
  <si>
    <t>SRT Cn-0242205 DT.29/01/2020 Frt.700+0-0=650-/</t>
  </si>
  <si>
    <t>0288043</t>
  </si>
  <si>
    <t>SRT Cn-0287049 DT.10/09/2020 Frt.750+0-0=650-/</t>
  </si>
  <si>
    <t>0288044</t>
  </si>
  <si>
    <t>SRT Cn-0300416 DT.02/11/2020 Frt.750+0-0=650-/</t>
  </si>
  <si>
    <t>0288045</t>
  </si>
  <si>
    <t>SRT Cn-0300412 DT.02/11/2020 Frt.750+0-0=650-/</t>
  </si>
  <si>
    <t>0288046</t>
  </si>
  <si>
    <t>SRT Cn-0300410 DT.02/11/2020 Frt.750+0-0=650-/</t>
  </si>
  <si>
    <t>0288047</t>
  </si>
  <si>
    <t>SRT Cn-0300995 DT.03/11/2020 Frt.750+0-0=650-/</t>
  </si>
  <si>
    <t>0288048</t>
  </si>
  <si>
    <t>SRT Cn-0300916 DT.03/11/2020 Frt.750+0-0=650-/</t>
  </si>
  <si>
    <t>0288049</t>
  </si>
  <si>
    <t>25/11/2020</t>
  </si>
  <si>
    <t>SRT Cn-0300415 DT.02/11/2020 Frt.750+0-0=650-/</t>
  </si>
  <si>
    <t>0288349</t>
  </si>
  <si>
    <t>SRT Cn-0299459 DT.29/10/2020 Frt.750+0-0=650-/</t>
  </si>
  <si>
    <t>0288350</t>
  </si>
  <si>
    <t>SRT Cn-0285962 DT.05/09/2020 Frt.800+0-0=650-/</t>
  </si>
  <si>
    <t>0288351</t>
  </si>
  <si>
    <t>SRT Cn-0286982 DT.10/09/2020 Frt.750+0-0=650-/</t>
  </si>
  <si>
    <t>0288352</t>
  </si>
  <si>
    <t>SRT Cn-0292661 DT.08/10/2020 Frt.750+0-0=650-/</t>
  </si>
  <si>
    <t>0288353</t>
  </si>
  <si>
    <t>SRT Cn-0287738 DT.14/09/2020 Frt.750+0-0=650-/</t>
  </si>
  <si>
    <t>0288354</t>
  </si>
  <si>
    <t>SRT Cn-0287488 DT.12/09/2020 Frt.750+0-0=650-/</t>
  </si>
  <si>
    <t>0288355</t>
  </si>
  <si>
    <t>SRT Cn-0284448 DT.31/08/2020 Frt.800+0-0=650-/</t>
  </si>
  <si>
    <t>0288356</t>
  </si>
  <si>
    <t>SRT Cn-0291555 DT.03/10/2020 Frt.750+0-0=650-/</t>
  </si>
  <si>
    <t>0288357</t>
  </si>
  <si>
    <t>SRT Cn-0291554 DT.03/10/2020 Frt.750+0-0=650-/</t>
  </si>
  <si>
    <t>0288358</t>
  </si>
  <si>
    <t>SRT Cn-0297979 DT.24/10/2020 Frt.750+0-0=650-/</t>
  </si>
  <si>
    <t>0288359</t>
  </si>
  <si>
    <t>26/11/2020</t>
  </si>
  <si>
    <t>SRT Cn-0264325 DT.17/03/2020 Frt.718+0-0=650-/</t>
  </si>
  <si>
    <t>0288548</t>
  </si>
  <si>
    <t>SRT Cn-0233063 DT.06/01/2020 Frt.700+0-0=650-/</t>
  </si>
  <si>
    <t>0288549</t>
  </si>
  <si>
    <t>SRT Cn-0251494 DT.19/02/2020 Frt.700+0-0=650-/</t>
  </si>
  <si>
    <t>0288550</t>
  </si>
  <si>
    <t>SRT Cn-0242218 DT.29/01/2020 Frt.700+0-0=650-/</t>
  </si>
  <si>
    <t>0288551</t>
  </si>
  <si>
    <t>SRT Cn-0254137 DT.26/02/2020 Frt.700+0-0=650-/</t>
  </si>
  <si>
    <t>0288552</t>
  </si>
  <si>
    <t>SRT Cn-0235803 DT.11/01/2020 Frt.700+0-0=650-/</t>
  </si>
  <si>
    <t>0288553</t>
  </si>
  <si>
    <t>SRT Cn-0242219 DT.29/01/2020 Frt.700+0-0=650-/</t>
  </si>
  <si>
    <t>0288554</t>
  </si>
  <si>
    <t>SRT Cn-0243175 DT.30/01/2020 Frt.700+0-0=650-/</t>
  </si>
  <si>
    <t>0288555</t>
  </si>
  <si>
    <t>SRT Cn-0234689 DT.09/01/2020 Frt.700+0-0=650-/</t>
  </si>
  <si>
    <t>0288556</t>
  </si>
  <si>
    <t>SRT Cn-0234691 DT.09/01/2020 Frt.700+0-0=650-/</t>
  </si>
  <si>
    <t>0288557</t>
  </si>
  <si>
    <t>SRT Cn-0280219 DT.18/08/2020 Frt.800+0-0=650-/</t>
  </si>
  <si>
    <t>0288558</t>
  </si>
  <si>
    <t>SRT Cn-0241055 DT.25/01/2020 Frt.700+0-0=650-/</t>
  </si>
  <si>
    <t>0288559</t>
  </si>
  <si>
    <t>SRT Cn-0241053 DT.25/01/2020 Frt.700+0-0=650-/</t>
  </si>
  <si>
    <t>0288680</t>
  </si>
  <si>
    <t>SRT Cn-0250389 DT.17/02/2020 Frt.700+0-0=650-/</t>
  </si>
  <si>
    <t>0288683</t>
  </si>
  <si>
    <t>27/11/2020</t>
  </si>
  <si>
    <t>SRT Cn-0306143 DT.20/11/2020 Frt.750+0-0=650-/</t>
  </si>
  <si>
    <t>0288703</t>
  </si>
  <si>
    <t>SRT Cn-0235174 DT.10/01/2020 Frt.700+0-0=650-/</t>
  </si>
  <si>
    <t>0288704</t>
  </si>
  <si>
    <t>SRT Cn-0223898 DT.23/12/2019 Frt.700+0-0=650-/</t>
  </si>
  <si>
    <t>0288705</t>
  </si>
  <si>
    <t>SRT Cn-0231673 DT.01/01/2020 Frt.700+0-0=650-/</t>
  </si>
  <si>
    <t>0288706</t>
  </si>
  <si>
    <t>SRT Cn-0237054 DT.16/01/2020 Frt.700+0-0=650-/</t>
  </si>
  <si>
    <t>0288707</t>
  </si>
  <si>
    <t>SRT Cn-0249430 DT.14/02/2020 Frt.700+0-0=650-/</t>
  </si>
  <si>
    <t>0288708</t>
  </si>
  <si>
    <t>SRT Cn-0232186 DT.02/01/2020 Frt.700+0-0=650-/</t>
  </si>
  <si>
    <t>0288709</t>
  </si>
  <si>
    <t>SRT Cn-0299700 DT.30/10/2020 Frt.750+0-0=650-/</t>
  </si>
  <si>
    <t>0288710</t>
  </si>
  <si>
    <t>SRT Cn-0238693 DT.20/01/2020 Frt.700+0-0=650-/</t>
  </si>
  <si>
    <t>0288711</t>
  </si>
  <si>
    <t>SRT Cn-0242225 DT.29/01/2020 Frt.700+0-0=650-/</t>
  </si>
  <si>
    <t>0288712</t>
  </si>
  <si>
    <t>SRT Cn-0243182 DT.30/01/2020 Frt.700+0-0=650-/</t>
  </si>
  <si>
    <t>0288713</t>
  </si>
  <si>
    <t>SRT Cn-0241306 DT.26/01/2020 Frt.700+0-0=650-/</t>
  </si>
  <si>
    <t>0288714</t>
  </si>
  <si>
    <t>SRT Cn-0251499 DT.19/02/2020 Frt.700+0-0=650-/</t>
  </si>
  <si>
    <t>0288715</t>
  </si>
  <si>
    <t>SRT Cn-0280227 DT.18/08/2020 Frt.800+0-0=650-/</t>
  </si>
  <si>
    <t>0288716</t>
  </si>
  <si>
    <t>30/11/2020</t>
  </si>
  <si>
    <t>SRT Cn-0301628 DT.05/11/2020 Frt.750+0-0=650-/</t>
  </si>
  <si>
    <t>0289018</t>
  </si>
  <si>
    <t>SRT Cn-0249454 DT.15/02/2020 Frt.700+0-0=650-/</t>
  </si>
  <si>
    <t>0289019</t>
  </si>
  <si>
    <t>SRT Cn-0224267 DT.24/12/2019 Frt.700+0-0=650-/</t>
  </si>
  <si>
    <t>0289020</t>
  </si>
  <si>
    <t>SRT Cn-0297373 DT.23/10/2020 Frt.750+0-0=650-/</t>
  </si>
  <si>
    <t>0289021</t>
  </si>
  <si>
    <t>SRT Cn-0305915 DT.20/11/2020 Frt.750+0-0=650-/</t>
  </si>
  <si>
    <t>0289031</t>
  </si>
  <si>
    <t>SRT Cn-0303621 DT.10/11/2020 Frt.750+0-0=650-/</t>
  </si>
  <si>
    <t>0289032</t>
  </si>
  <si>
    <t>SRT Cn-0287899 DT.15/09/2020 Frt.750+0-0=650-/</t>
  </si>
  <si>
    <t>0289033</t>
  </si>
  <si>
    <t>02/12/2020</t>
  </si>
  <si>
    <t>SRT Cn-0325025 DT.26/11/2020 Frt.750+0-0=650-/</t>
  </si>
  <si>
    <t>0289264</t>
  </si>
  <si>
    <t>SRT Cn-0325158 DT.26/11/2020 Frt.750+0-0=650-/</t>
  </si>
  <si>
    <t>0289271</t>
  </si>
  <si>
    <t>SRT Cn-0325162 DT.26/11/2020 Frt.750+0-0=650-/</t>
  </si>
  <si>
    <t>0289275</t>
  </si>
  <si>
    <t>SRT Cn-0325163 DT.26/11/2020 Frt.750+0-0=650-/</t>
  </si>
  <si>
    <t>0289276</t>
  </si>
  <si>
    <t>03/12/2020</t>
  </si>
  <si>
    <t>SRT Cn-0248345 DT.12/02/2020 Frt.700+0-0=650-/</t>
  </si>
  <si>
    <t>0289397</t>
  </si>
  <si>
    <t>SRT Cn-0233932 DT.07/01/2020 Frt.700+0-0=650-/</t>
  </si>
  <si>
    <t>0289398</t>
  </si>
  <si>
    <t>SRT Cn-0233056 DT.06/01/2020 Frt.700+0-0=650-/</t>
  </si>
  <si>
    <t>0289399</t>
  </si>
  <si>
    <t>SRT Cn-0224104 DT.24/12/2019 Frt.700+0-0=650-/</t>
  </si>
  <si>
    <t>0289400</t>
  </si>
  <si>
    <t>04/12/2020</t>
  </si>
  <si>
    <t>SRT Cn-0233917 DT.07/01/2020 Frt.700+0-0=650-/</t>
  </si>
  <si>
    <t>0289437</t>
  </si>
  <si>
    <t>SRT Cn-0325997 DT.28/11/2020 Frt.750+0-0=650-/</t>
  </si>
  <si>
    <t>0289483</t>
  </si>
  <si>
    <t>SRT Cn-0326507 DT.29/11/2020 Frt.750+0-0=650-/</t>
  </si>
  <si>
    <t>0289484</t>
  </si>
  <si>
    <t>SRT Cn-0325994 DT.28/11/2020 Frt.750+0-0=650-/</t>
  </si>
  <si>
    <t>0289485</t>
  </si>
  <si>
    <t>SRT Cn-0326000 DT.28/11/2020 Frt.750+0-0=650-/</t>
  </si>
  <si>
    <t>0289486</t>
  </si>
  <si>
    <t>SRT Cn-0326004 DT.28/11/2020 Frt.750+0-0=650-/</t>
  </si>
  <si>
    <t>0289487</t>
  </si>
  <si>
    <t>SRT Cn-0326005 DT.28/11/2020 Frt.750+0-0=650-/</t>
  </si>
  <si>
    <t>0289488</t>
  </si>
  <si>
    <t>SRT Cn-0326506 DT.29/11/2020 Frt.750+0-0=650-/</t>
  </si>
  <si>
    <t>0289489</t>
  </si>
  <si>
    <t>SRT Cn-0326516 DT.29/11/2020 Frt.750+0-0=650-/</t>
  </si>
  <si>
    <t>0289490</t>
  </si>
  <si>
    <t>07/12/2020</t>
  </si>
  <si>
    <t>SRT Cn-0306718 DT.25/11/2020 Frt.750+0-0=650-/</t>
  </si>
  <si>
    <t>0289823</t>
  </si>
  <si>
    <t>SRT Cn-0326515 DT.29/11/2020 Frt.750+0-0=650-/</t>
  </si>
  <si>
    <t>0289853</t>
  </si>
  <si>
    <t>SRT Cn-0327046 DT.01/12/2020 Frt.750+0-0=650-/</t>
  </si>
  <si>
    <t>0289855</t>
  </si>
  <si>
    <t>SRT Cn-0244813 DT.04/02/2020 Frt.700+0-0=650-/</t>
  </si>
  <si>
    <t>0289966</t>
  </si>
  <si>
    <t>SRT Cn-0224110 DT.24/12/2019 Frt.700+0-0=650-/</t>
  </si>
  <si>
    <t>0289967</t>
  </si>
  <si>
    <t>SRT Cn-0248912 DT.13/02/2020 Frt.700+0-0=650-/</t>
  </si>
  <si>
    <t>0289968</t>
  </si>
  <si>
    <t>SRT Cn-0250515 DT.17/02/2020 Frt.700+0-0=650-/</t>
  </si>
  <si>
    <t>0289969</t>
  </si>
  <si>
    <t>10/12/2020</t>
  </si>
  <si>
    <t>SRT Cn-0328404 DT.04/12/2020 Frt.750+0-0=650-/</t>
  </si>
  <si>
    <t>0329238</t>
  </si>
  <si>
    <t>SRT Cn-0328408 DT.04/12/2020 Frt.750+0-0=650-/</t>
  </si>
  <si>
    <t>0329239</t>
  </si>
  <si>
    <t>SRT Cn-0328991 DT.05/12/2020 Frt.750+0-0=650-/</t>
  </si>
  <si>
    <t>0329240</t>
  </si>
  <si>
    <t>SRT Cn-0328995 DT.05/12/2020 Frt.750+0-0=650-/</t>
  </si>
  <si>
    <t>0329241</t>
  </si>
  <si>
    <t>SRT Cn-0328996 DT.05/12/2020 Frt.750+0-0=650-/</t>
  </si>
  <si>
    <t>0329242</t>
  </si>
  <si>
    <t>SRT Cn-0328997 DT.05/12/2020 Frt.750+0-0=650-/</t>
  </si>
  <si>
    <t>0329243</t>
  </si>
  <si>
    <t>12/12/2020</t>
  </si>
  <si>
    <t>SRT Cn-0328731 DT.05/12/2020 Frt.750+0-0=650-/</t>
  </si>
  <si>
    <t>0329432</t>
  </si>
  <si>
    <t>SRT Cn-0328992 DT.05/12/2020 Frt.750+0-0=650-/</t>
  </si>
  <si>
    <t>0329433</t>
  </si>
  <si>
    <t>15/12/2020</t>
  </si>
  <si>
    <t>SRT Cn-0330459 DT.09/12/2020 Frt.750+0-0=650-/</t>
  </si>
  <si>
    <t>0329687</t>
  </si>
  <si>
    <t>SRT Cn-0330460 DT.09/12/2020 Frt.750+0-0=650-/</t>
  </si>
  <si>
    <t>0329688</t>
  </si>
  <si>
    <t>SRT Cn-0330461 DT.09/12/2020 Frt.750+0-0=650-/</t>
  </si>
  <si>
    <t>0329689</t>
  </si>
  <si>
    <t>SRT Cn-0330464 DT.10/12/2020 Frt.750+0-0=650-/</t>
  </si>
  <si>
    <t>0329690</t>
  </si>
  <si>
    <t>SRT Cn-0330465 DT.10/12/2020 Frt.750+0-0=650-/</t>
  </si>
  <si>
    <t>0329691</t>
  </si>
  <si>
    <t>SRT Cn-0330467 DT.10/12/2020 Frt.750+0-0=650-/</t>
  </si>
  <si>
    <t>0329692</t>
  </si>
  <si>
    <t>SRT Cn-0330469 DT.10/12/2020 Frt.750+0-0=650-/</t>
  </si>
  <si>
    <t>0329693</t>
  </si>
  <si>
    <t>SRT Cn-0330470 DT.10/12/2020 Frt.750+0-0=650-/</t>
  </si>
  <si>
    <t>0329694</t>
  </si>
  <si>
    <t>SRT Cn-0330471 DT.10/12/2020 Frt.750+0-0=650-/</t>
  </si>
  <si>
    <t>0329695</t>
  </si>
  <si>
    <t>SRT Cn-0330472 DT.10/12/2020 Frt.750+0-0=650-/</t>
  </si>
  <si>
    <t>0329696</t>
  </si>
  <si>
    <t>SRT Cn-0330762 DT.10/12/2020 Frt.750+0-0=650-/</t>
  </si>
  <si>
    <t>0329697</t>
  </si>
  <si>
    <t>SRT Cn-0330763 DT.10/12/2020 Frt.750+0-0=650-/</t>
  </si>
  <si>
    <t>0329698</t>
  </si>
  <si>
    <t>SRT Cn-0330765 DT.10/12/2020 Frt.750+0-0=650-/</t>
  </si>
  <si>
    <t>0329699</t>
  </si>
  <si>
    <t>21/12/2020</t>
  </si>
  <si>
    <t>SRT Cn-0332856 DT.17/12/2020 Frt.750+0-0=650-/</t>
  </si>
  <si>
    <t>0329947</t>
  </si>
  <si>
    <t>SRT Cn-0333102 DT.17/12/2020 Frt.750+0-0=650-/</t>
  </si>
  <si>
    <t>0329950</t>
  </si>
  <si>
    <t>28/12/2020</t>
  </si>
  <si>
    <t>SRT Cn-0333856 DT.19/12/2020 Frt.534+166-0=650-/</t>
  </si>
  <si>
    <t>0330429</t>
  </si>
  <si>
    <t>SRT Cn-0333869 DT.20/12/2020 Frt.750+0-0=650-/</t>
  </si>
  <si>
    <t>0330430</t>
  </si>
  <si>
    <t>SRT Cn-0333875 DT.21/12/2020 Frt.750+0-0=650-/</t>
  </si>
  <si>
    <t>0330431</t>
  </si>
  <si>
    <t>30/12/2020</t>
  </si>
  <si>
    <t>SRT Cn-0333459 DT.18/12/2020 Frt.750+0-0=650-/</t>
  </si>
  <si>
    <t>0330592</t>
  </si>
  <si>
    <t>SRT Cn-0333462 DT.18/12/2020 Frt.750+0-0=650-/</t>
  </si>
  <si>
    <t>0330593</t>
  </si>
  <si>
    <t>SRT Cn-0333457 DT.18/12/2020 Frt.750+0-0=650-/</t>
  </si>
  <si>
    <t>0330594</t>
  </si>
  <si>
    <t>SRT Cn-0334368 DT.22/12/2020 Frt.750+0-0=650-/</t>
  </si>
  <si>
    <t>0330595</t>
  </si>
  <si>
    <t>SRT Cn-0334367 DT.22/12/2020 Frt.750+0-0=650-/</t>
  </si>
  <si>
    <t>0330596</t>
  </si>
  <si>
    <t>05/01/2021</t>
  </si>
  <si>
    <t>SRT Cn-0334364 DT.22/12/2020 Frt.750+0-0=650-/</t>
  </si>
  <si>
    <t>0330868</t>
  </si>
  <si>
    <t>SRT Cn-0334369 DT.22/12/2020 Frt.750+0-0=650-/</t>
  </si>
  <si>
    <t>0330869</t>
  </si>
  <si>
    <t>SRT Cn-0334366 DT.22/12/2020 Frt.750+0-0=650-/</t>
  </si>
  <si>
    <t>0330870</t>
  </si>
  <si>
    <t>SRT Cn-0333460 DT.18/12/2020 Frt.750+0-0=650-/</t>
  </si>
  <si>
    <t>0330871</t>
  </si>
  <si>
    <t>SRT Cn-0334995 DT.24/12/2020 Frt.750+0-0=650-/</t>
  </si>
  <si>
    <t>0330872</t>
  </si>
  <si>
    <t>SRT Cn-0334365 DT.22/12/2020 Frt.750+0-0=650-/</t>
  </si>
  <si>
    <t>0330873</t>
  </si>
  <si>
    <t>06/01/2021</t>
  </si>
  <si>
    <t>SRT Cn-0337014 DT.31/12/2020 Frt.750+0-0=650-/</t>
  </si>
  <si>
    <t>0330966</t>
  </si>
  <si>
    <t>SRT Cn-0337333 DT.02/01/2021 Frt.750+0-0=650-/</t>
  </si>
  <si>
    <t>0330971</t>
  </si>
  <si>
    <t>CHEQUE BOUNCE POONAM SAREE</t>
  </si>
  <si>
    <t>0000000000</t>
  </si>
  <si>
    <t>CHQ.RECEIVED  CHQ.NO.NEFT</t>
  </si>
  <si>
    <t>13/01/2021</t>
  </si>
  <si>
    <t>SRT Cn-0335061 DT.25/12/2020 Frt.750+0-0=650-/</t>
  </si>
  <si>
    <t>0349647</t>
  </si>
  <si>
    <t>SRT Cn-0335349 DT.25/12/2020 Frt.750+0-0=650-/</t>
  </si>
  <si>
    <t>0349648</t>
  </si>
  <si>
    <t>14/01/2021</t>
  </si>
  <si>
    <t>CHQ.RECEIVED  CHQ.NO.</t>
  </si>
  <si>
    <t>16/01/2021</t>
  </si>
  <si>
    <t>SRT Cn-0341115 DT.13/01/2021 Frt.750+0-0=650-/</t>
  </si>
  <si>
    <t>0349870</t>
  </si>
  <si>
    <t>SRT Cn-0341119 DT.13/01/2021 Frt.750+0-0=650-/</t>
  </si>
  <si>
    <t>0349871</t>
  </si>
  <si>
    <t>SRT Cn-0341120 DT.13/01/2021 Frt.750+0-0=650-/</t>
  </si>
  <si>
    <t>0349872</t>
  </si>
  <si>
    <t>19/01/2021</t>
  </si>
  <si>
    <t>SRT Cn-0339555 DT.08/01/2021 Frt.750+0-0=650-/</t>
  </si>
  <si>
    <t>0350171</t>
  </si>
  <si>
    <t>23/01/2021</t>
  </si>
  <si>
    <t>SRT Cn-0194079 DT.08/10/2019 Frt.700+0-0=650-/</t>
  </si>
  <si>
    <t>0350636</t>
  </si>
  <si>
    <t>SRT Cn-0224109 DT.24/12/2019 Frt.700+0-0=650-/</t>
  </si>
  <si>
    <t>0350637</t>
  </si>
  <si>
    <t>26/01/2021</t>
  </si>
  <si>
    <t>SRT Cn-0341734 DT.14/01/2021 Frt.750+0-0=650-/</t>
  </si>
  <si>
    <t>0351006</t>
  </si>
  <si>
    <t>SRT Cn-0341721 DT.14/01/2021 Frt.750+0-0=650-/</t>
  </si>
  <si>
    <t>0351007</t>
  </si>
  <si>
    <t>SRT Cn-0341718 DT.14/01/2021 Frt.750+0-0=650-/</t>
  </si>
  <si>
    <t>0351008</t>
  </si>
  <si>
    <t>SRT Cn-0342209 DT.15/01/2021 Frt.750+0-0=650-/</t>
  </si>
  <si>
    <t>0351009</t>
  </si>
  <si>
    <t>SRT Cn-0342213 DT.15/01/2021 Frt.750+0-0=650-/</t>
  </si>
  <si>
    <t>0351010</t>
  </si>
  <si>
    <t>SRT Cn-0246480 DT.07/02/2020 Frt.700+0-0=650-/</t>
  </si>
  <si>
    <t>0351011</t>
  </si>
  <si>
    <t>SRT Cn-0244802 DT.03/02/2020 Frt.700+0-0=650-/</t>
  </si>
  <si>
    <t>0351012</t>
  </si>
  <si>
    <t>29/01/2021</t>
  </si>
  <si>
    <t>SRT Cn-0195986 DT.17/10/2019 Frt.700+0-0=650-/</t>
  </si>
  <si>
    <t>0351291</t>
  </si>
  <si>
    <t>30/01/2021</t>
  </si>
  <si>
    <t>SRT Cn-0344321 DT.20/01/2021 Frt.750+0-0=650-/</t>
  </si>
  <si>
    <t>0331011</t>
  </si>
  <si>
    <t>SRT Cn-0344322 DT.20/01/2021 Frt.750+0-0=650-/</t>
  </si>
  <si>
    <t>0331012</t>
  </si>
  <si>
    <t>SRT Cn-0344327 DT.20/01/2021 Frt.750+0-0=650-/</t>
  </si>
  <si>
    <t>0331013</t>
  </si>
  <si>
    <t>SRT Cn-0345818 DT.22/01/2021 Frt.750+0-0=650-/</t>
  </si>
  <si>
    <t>0331014</t>
  </si>
  <si>
    <t xml:space="preserve"> Rebate Amount</t>
  </si>
  <si>
    <t/>
  </si>
  <si>
    <t>09/02/2021</t>
  </si>
  <si>
    <t>SRT Cn-0351435 DT.28/01/2021 Frt.750+0-0=650-/</t>
  </si>
  <si>
    <t>0355202</t>
  </si>
  <si>
    <t>SRT Cn-0353262 DT.30/01/2021 Frt.750+0-0=650-/</t>
  </si>
  <si>
    <t>0355203</t>
  </si>
  <si>
    <t>SRT Cn-0353257 DT.30/01/2021 Frt.750+0-0=650-/</t>
  </si>
  <si>
    <t>0355204</t>
  </si>
  <si>
    <t>SRT Cn-0353258 DT.30/01/2021 Frt.750+0-0=650-/</t>
  </si>
  <si>
    <t>0355205</t>
  </si>
  <si>
    <t>SRT Cn-0353263 DT.30/01/2021 Frt.750+0-0=650-/</t>
  </si>
  <si>
    <t>0355206</t>
  </si>
  <si>
    <t>SRT Cn-0351433 DT.28/01/2021 Frt.750+0-0=650-/</t>
  </si>
  <si>
    <t>0355207</t>
  </si>
  <si>
    <t>SRT Cn-0351434 DT.28/01/2021 Frt.750+0-0=650-/</t>
  </si>
  <si>
    <t>0355208</t>
  </si>
  <si>
    <t>SRT Cn-0351437 DT.28/01/2021 Frt.750+0-0=650-/</t>
  </si>
  <si>
    <t>0355209</t>
  </si>
  <si>
    <t>12/02/2021</t>
  </si>
  <si>
    <t>SRT Cn-0348317 DT.28/01/2021 Frt.750+0-0=650-/</t>
  </si>
  <si>
    <t>0355968</t>
  </si>
  <si>
    <t>SRT Cn-0348324 DT.28/01/2021 Frt.750+0-0=650-/</t>
  </si>
  <si>
    <t>0355969</t>
  </si>
  <si>
    <t>SRT Cn-0348321 DT.28/01/2021 Frt.750+0-0=650-/</t>
  </si>
  <si>
    <t>0355970</t>
  </si>
  <si>
    <t>SRT Cn-0353256 DT.30/01/2021 Frt.750+0-0=650-/</t>
  </si>
  <si>
    <t>0355971</t>
  </si>
  <si>
    <t>SRT Cn-0248349 DT.12/02/2020 Frt.700+0-0=650-/</t>
  </si>
  <si>
    <t>0355972</t>
  </si>
  <si>
    <t>SRT Cn-0248910 DT.13/02/2020 Frt.700+0-0=650-/</t>
  </si>
  <si>
    <t>0355973</t>
  </si>
  <si>
    <t>13/02/2021</t>
  </si>
  <si>
    <t>SRT Cn-0355826 DT.04/02/2021 Frt.750+0-0=650-/</t>
  </si>
  <si>
    <t>0356217</t>
  </si>
  <si>
    <t>SRT Cn-0357733 DT.08/02/2021 Frt.750+0-0=650-/</t>
  </si>
  <si>
    <t>0356225</t>
  </si>
  <si>
    <t>SRT Cn-0357613 DT.06/02/2021 Frt.750+0-0=650-/</t>
  </si>
  <si>
    <t>0356235</t>
  </si>
  <si>
    <t>SRT Cn-0357685 DT.06/02/2021 Frt.750+0-0=650-/</t>
  </si>
  <si>
    <t>0356236</t>
  </si>
  <si>
    <t>SRT Cn-0357609 DT.06/02/2021 Frt.750+0-0=650-/</t>
  </si>
  <si>
    <t>0356237</t>
  </si>
  <si>
    <t>SRT Cn-0357252 DT.06/02/2021 Frt.750+0-0=650-/</t>
  </si>
  <si>
    <t>0356239</t>
  </si>
  <si>
    <t>SRT Cn-0356978 DT.06/02/2021 Frt.750+0-0=650-/</t>
  </si>
  <si>
    <t>0356304</t>
  </si>
  <si>
    <t>SRT Cn-0356981 DT.06/02/2021 Frt.750+0-0=650-/</t>
  </si>
  <si>
    <t>0356305</t>
  </si>
  <si>
    <t>SRT Cn-0356980 DT.06/02/2021 Frt.750+0-0=650-/</t>
  </si>
  <si>
    <t>0356306</t>
  </si>
  <si>
    <t>SRT Cn-0344332 DT.20/01/2021 Frt.648+52-0=650-/</t>
  </si>
  <si>
    <t>0356307</t>
  </si>
  <si>
    <t>16/02/2021</t>
  </si>
  <si>
    <t>SRT Cn-0348325 DT.28/01/2021 Frt.750+0-0=650-/</t>
  </si>
  <si>
    <t>0305221</t>
  </si>
  <si>
    <t>SRT Cn-0346056 DT.23/01/2021 Frt.750+0-0=650-/</t>
  </si>
  <si>
    <t>0305226</t>
  </si>
  <si>
    <t>SRT Cn-0346061 DT.23/01/2021 Frt.750+0-0=650-/</t>
  </si>
  <si>
    <t>0305227</t>
  </si>
  <si>
    <t>SRT Cn-0342212 DT.15/01/2021 Frt.750+0-0=650-/</t>
  </si>
  <si>
    <t>0305228</t>
  </si>
  <si>
    <t>SRT Cn-0356653 DT.05/02/2021 Frt.750+0-0=650-/</t>
  </si>
  <si>
    <t>0305229</t>
  </si>
  <si>
    <t>SRT Cn-0359054 DT.09/02/2021 Frt.750+0-0=650-/</t>
  </si>
  <si>
    <t>0305230</t>
  </si>
  <si>
    <t>SRT Cn-0359051 DT.09/02/2021 Frt.750+0-0=650-/</t>
  </si>
  <si>
    <t>0305231</t>
  </si>
  <si>
    <t>SRT Cn-0356304 DT.05/02/2021 Frt.750+0-0=650-/</t>
  </si>
  <si>
    <t>0305232</t>
  </si>
  <si>
    <t>SRT Cn-0356303 DT.05/02/2021 Frt.750+0-0=650-/</t>
  </si>
  <si>
    <t>0305233</t>
  </si>
  <si>
    <t>SRT Cn-0357683 DT.06/02/2021 Frt.750+0-0=650-/</t>
  </si>
  <si>
    <t>0305234</t>
  </si>
  <si>
    <t>SRT Cn-0357679 DT.06/02/2021 Frt.750+0-0=650-/</t>
  </si>
  <si>
    <t>0305235</t>
  </si>
  <si>
    <t>SRT Cn-0356660 DT.05/02/2021 Frt.750+0-0=650-/</t>
  </si>
  <si>
    <t>0305236</t>
  </si>
  <si>
    <t>SRT Cn-0346057 DT.23/01/2021 Frt.750+0-0=650-/</t>
  </si>
  <si>
    <t>0305237</t>
  </si>
  <si>
    <t>SRT Cn-0356657 DT.05/02/2021 Frt.750+0-0=650-/</t>
  </si>
  <si>
    <t>0305238</t>
  </si>
  <si>
    <t>SRT Cn-0356752 DT.05/02/2021 Frt.750+0-0=650-/</t>
  </si>
  <si>
    <t>0305239</t>
  </si>
  <si>
    <t>SRT Cn-0359057 DT.09/02/2021 Frt.750+0-0=650-/</t>
  </si>
  <si>
    <t>0305240</t>
  </si>
  <si>
    <t>SRT Cn-0357677 DT.06/02/2021 Frt.750+0-0=650-/</t>
  </si>
  <si>
    <t>0305366</t>
  </si>
  <si>
    <t>SRT Cn-0357681 DT.06/02/2021 Frt.750+0-0=650-/</t>
  </si>
  <si>
    <t>0305367</t>
  </si>
  <si>
    <t>SRT Cn-0359053 DT.09/02/2021 Frt.750+0-0=650-/</t>
  </si>
  <si>
    <t>0305368</t>
  </si>
  <si>
    <t>18/02/2021</t>
  </si>
  <si>
    <t>SRT Cn-0341732 DT.14/01/2021 Frt.750+0-0=650-/</t>
  </si>
  <si>
    <t>0335347</t>
  </si>
  <si>
    <t>SRT Cn-0345451 DT.22/01/2021 Frt.750+0-0=650-/</t>
  </si>
  <si>
    <t>0335348</t>
  </si>
  <si>
    <t>SRT Cn-0344330 DT.20/01/2021 Frt.750+0-0=650-/</t>
  </si>
  <si>
    <t>0335349</t>
  </si>
  <si>
    <t>SRT Cn-0359191 DT.09/02/2021 Frt.750+0-0=650-/</t>
  </si>
  <si>
    <t>0335351</t>
  </si>
  <si>
    <t>SRT Cn-0356654 DT.05/02/2021 Frt.750+0-0=650-/</t>
  </si>
  <si>
    <t>0335352</t>
  </si>
  <si>
    <t>SRT Cn-0356247 DT.05/02/2021 Frt.750+0-0=650-/</t>
  </si>
  <si>
    <t>0335353</t>
  </si>
  <si>
    <t>SRT Cn-0356656 DT.05/02/2021 Frt.750+0-0=650-/</t>
  </si>
  <si>
    <t>0335354</t>
  </si>
  <si>
    <t>SRT Cn-0345464 DT.22/01/2021 Frt.750+0-0=650-/</t>
  </si>
  <si>
    <t>0335355</t>
  </si>
  <si>
    <t>20/02/2021</t>
  </si>
  <si>
    <t>SRT Cn-0360591 DT.11/02/2021 Frt.750+0-0=650-/</t>
  </si>
  <si>
    <t>0334896</t>
  </si>
  <si>
    <t>SRT Cn-0359050 DT.09/02/2021 Frt.750+0-0=650-/</t>
  </si>
  <si>
    <t>0334897</t>
  </si>
  <si>
    <t>SRT Cn-0356662 DT.05/02/2021 Frt.750+0-0=650-/</t>
  </si>
  <si>
    <t>0334898</t>
  </si>
  <si>
    <t>SRT Cn-0360969 DT.11/02/2021 Frt.750+0-0=650-/</t>
  </si>
  <si>
    <t>0334899</t>
  </si>
  <si>
    <t>SRT Cn-0360959 DT.11/02/2021 Frt.750+0-0=650-/</t>
  </si>
  <si>
    <t>0334900</t>
  </si>
  <si>
    <t>SRT Cn-0360962 DT.11/02/2021 Frt.750+0-0=650-/</t>
  </si>
  <si>
    <t>0334901</t>
  </si>
  <si>
    <t>SRT Cn-0356751 DT.05/02/2021 Frt.750+0-0=650-/</t>
  </si>
  <si>
    <t>0334902</t>
  </si>
  <si>
    <t>21/02/2021</t>
  </si>
  <si>
    <t>SRT Cn-0360975 DT.11/02/2021 Frt.750+0-0=650-/</t>
  </si>
  <si>
    <t>0359155</t>
  </si>
  <si>
    <t>SRT Cn-0360948 DT.11/02/2021 Frt.750+0-0=650-/</t>
  </si>
  <si>
    <t>0359156</t>
  </si>
  <si>
    <t>SRT Cn-0360980 DT.11/02/2021 Frt.750+0-0=650-/</t>
  </si>
  <si>
    <t>0359157</t>
  </si>
  <si>
    <t>22/02/2021</t>
  </si>
  <si>
    <t>001777 icici bank CHQ.RECEIVED  CHQ.NO.</t>
  </si>
  <si>
    <t>23/02/2021</t>
  </si>
  <si>
    <t>SRT Cn-0356655 DT.05/02/2021 Frt.750+0-0=650-/</t>
  </si>
  <si>
    <t>0359535</t>
  </si>
  <si>
    <t>SRT Cn-0356246 DT.05/02/2021 Frt.750+0-0=650-/</t>
  </si>
  <si>
    <t>0359536</t>
  </si>
  <si>
    <t>SRT Cn-0356651 DT.05/02/2021 Frt.750+0-0=650-/</t>
  </si>
  <si>
    <t>0359537</t>
  </si>
  <si>
    <t>SRT Cn-0360973 DT.11/02/2021 Frt.750+0-0=650-/</t>
  </si>
  <si>
    <t>0359538</t>
  </si>
  <si>
    <t>SRT Cn-0356775 DT.05/02/2021 Frt.750+0-0=650-/</t>
  </si>
  <si>
    <t>0359539</t>
  </si>
  <si>
    <t>SRT Cn-0356774 DT.05/02/2021 Frt.750+0-0=650-/</t>
  </si>
  <si>
    <t>0359540</t>
  </si>
  <si>
    <t>25/02/2021</t>
  </si>
  <si>
    <t>SRT Cn-0358824 DT.09/02/2021 Frt.750+0-0=650-/</t>
  </si>
  <si>
    <t>0360297</t>
  </si>
  <si>
    <t>SRT Cn-0361314 DT.12/02/2021 Frt.750+0-0=650-/</t>
  </si>
  <si>
    <t>0360298</t>
  </si>
  <si>
    <t>SRT Cn-0361087 DT.11/02/2021 Frt.1050+0-0=1000-/</t>
  </si>
  <si>
    <t>0360299</t>
  </si>
  <si>
    <t>SRT Cn-0361088 DT.11/02/2021 Frt.1050+0-0=1000-/</t>
  </si>
  <si>
    <t>0360300</t>
  </si>
  <si>
    <t>SRT Cn-0358820 DT.09/02/2021 Frt.750+0-0=650-/</t>
  </si>
  <si>
    <t>0360301</t>
  </si>
  <si>
    <t>SRT Cn-0358816 DT.09/02/2021 Frt.750+0-0=650-/</t>
  </si>
  <si>
    <t>0360302</t>
  </si>
  <si>
    <t>SRT Cn-0358813 DT.09/02/2021 Frt.750+0-0=650-/</t>
  </si>
  <si>
    <t>0360303</t>
  </si>
  <si>
    <t>SRT Cn-0358815 DT.09/02/2021 Frt.750+0-0=650-/</t>
  </si>
  <si>
    <t>0360304</t>
  </si>
  <si>
    <t>SRT Cn-0358819 DT.09/02/2021 Frt.750+0-0=650-/</t>
  </si>
  <si>
    <t>0360305</t>
  </si>
  <si>
    <t>SRT Cn-0358811 DT.09/02/2021 Frt.750+0-0=650-/</t>
  </si>
  <si>
    <t>0360306</t>
  </si>
  <si>
    <t>SRT Cn-0358814 DT.09/02/2021 Frt.750+0-0=650-/</t>
  </si>
  <si>
    <t>0360307</t>
  </si>
  <si>
    <t>SRT Cn-0360983 DT.11/02/2021 Frt.750+0-0=650-/</t>
  </si>
  <si>
    <t>0360308</t>
  </si>
  <si>
    <t>SRT Cn-0360947 DT.11/02/2021 Frt.750+0-0=650-/</t>
  </si>
  <si>
    <t>0360309</t>
  </si>
  <si>
    <t>SRT Cn-0359052 DT.09/02/2021 Frt.750+0-0=650-/</t>
  </si>
  <si>
    <t>0360310</t>
  </si>
  <si>
    <t>SRT Cn-0360952 DT.11/02/2021 Frt.750+0-0=650-/</t>
  </si>
  <si>
    <t>0360311</t>
  </si>
  <si>
    <t>SRT Cn-0342215 DT.15/01/2021 Frt.750+0-0=650-/</t>
  </si>
  <si>
    <t>0360312</t>
  </si>
  <si>
    <t>SRT Cn-0362299 DT.13/02/2021 Frt.750+0-0=650-/</t>
  </si>
  <si>
    <t>0360313</t>
  </si>
  <si>
    <t>27/02/2021</t>
  </si>
  <si>
    <t>SRT Cn-0364941 DT.17/02/2021 Frt.750+0-0=650-/</t>
  </si>
  <si>
    <t>0365210</t>
  </si>
  <si>
    <t>SRT Cn-0364919 DT.17/02/2021 Frt.750+0-0=650-/</t>
  </si>
  <si>
    <t>0365211</t>
  </si>
  <si>
    <t>SRT Cn-0364932 DT.17/02/2021 Frt.750+0-0=650-/</t>
  </si>
  <si>
    <t>0365212</t>
  </si>
  <si>
    <t>SRT Cn-0348322 DT.28/01/2021 Frt.750+0-0=650-/</t>
  </si>
  <si>
    <t>0365213</t>
  </si>
  <si>
    <t>SRT Cn-0346058 DT.23/01/2021 Frt.750+0-0=650-/</t>
  </si>
  <si>
    <t>0365214</t>
  </si>
  <si>
    <t>SRT Cn-0362303 DT.13/02/2021 Frt.750+0-0=650-/</t>
  </si>
  <si>
    <t>0365215</t>
  </si>
  <si>
    <t>SRT Cn-0360954 DT.11/02/2021 Frt.750+0-0=650-/</t>
  </si>
  <si>
    <t>0365216</t>
  </si>
  <si>
    <t>SRT Cn-0341730 DT.14/01/2021 Frt.750+0-0=650-/</t>
  </si>
  <si>
    <t>0365217</t>
  </si>
  <si>
    <t>SRT Cn-0360950 DT.11/02/2021 Frt.750+0-0=650-/</t>
  </si>
  <si>
    <t>0365218</t>
  </si>
  <si>
    <t>SRT Cn-0356652 DT.05/02/2021 Frt.750+0-0=650-/</t>
  </si>
  <si>
    <t>0365219</t>
  </si>
  <si>
    <t>SRT Cn-0355258 DT.03/02/2021 Frt.750+0-0=650-/</t>
  </si>
  <si>
    <t>0365229</t>
  </si>
  <si>
    <t>SRT Cn-0344318 DT.20/01/2021 Frt.750+0-0=650-/</t>
  </si>
  <si>
    <t>0365230</t>
  </si>
  <si>
    <t>SRT Cn-0364100 DT.16/02/2021 Frt.750+0-0=650-/</t>
  </si>
  <si>
    <t>0365231</t>
  </si>
  <si>
    <t>01/03/2021</t>
  </si>
  <si>
    <t>SRT Cn-0343674 DT.19/01/2021 Frt.750+0-0=700-/</t>
  </si>
  <si>
    <t>0365607</t>
  </si>
  <si>
    <t>SRT Cn-0366305 DT.18/02/2021 Frt.750+0-0=700-/</t>
  </si>
  <si>
    <t>0365608</t>
  </si>
  <si>
    <t>SRT Cn-0360831 DT.11/02/2021 Frt.750+0-0=700-/</t>
  </si>
  <si>
    <t>0365609</t>
  </si>
  <si>
    <t>02/03/2021</t>
  </si>
  <si>
    <t>SRT Cn-0358812 DT.09/02/2021 Frt.750+0-0=700-/</t>
  </si>
  <si>
    <t>0365832</t>
  </si>
  <si>
    <t>SRT Cn-0357822 DT.08/02/2021 Frt.750+0-0=700-/</t>
  </si>
  <si>
    <t>0365833</t>
  </si>
  <si>
    <t>SRT Cn-0341724 DT.14/01/2021 Frt.750+0-0=700-/</t>
  </si>
  <si>
    <t>0365834</t>
  </si>
  <si>
    <t>SRT Cn-0365608 DT.18/02/2021 Frt.750+0-0=700-/</t>
  </si>
  <si>
    <t>0365835</t>
  </si>
  <si>
    <t>SRT Cn-0348319 DT.28/01/2021 Frt.750+0-0=700-/</t>
  </si>
  <si>
    <t>0365836</t>
  </si>
  <si>
    <t>SRT Cn-0364096 DT.16/02/2021 Frt.750+0-0=700-/</t>
  </si>
  <si>
    <t>0365837</t>
  </si>
  <si>
    <t>03/03/2021</t>
  </si>
  <si>
    <t>SRT Cn-0366301 DT.18/02/2021 Frt.750+0-0=700-/</t>
  </si>
  <si>
    <t>0366004</t>
  </si>
  <si>
    <t>SRT Cn-0364099 DT.16/02/2021 Frt.750+0-0=700-/</t>
  </si>
  <si>
    <t>0366005</t>
  </si>
  <si>
    <t>SRT Cn-0358825 DT.09/02/2021 Frt.750+0-0=700-/</t>
  </si>
  <si>
    <t>0366006</t>
  </si>
  <si>
    <t>SRT Cn-0358818 DT.09/02/2021 Frt.750+0-0=700-/</t>
  </si>
  <si>
    <t>0366007</t>
  </si>
  <si>
    <t>SRT Cn-0360965 DT.11/02/2021 Frt.750+0-0=700-/</t>
  </si>
  <si>
    <t>0366008</t>
  </si>
  <si>
    <t>SRT Cn-0362293 DT.13/02/2021 Frt.750+0-0=700-/</t>
  </si>
  <si>
    <t>0366009</t>
  </si>
  <si>
    <t>04/03/2021</t>
  </si>
  <si>
    <t>SRT Cn-0358353 DT.08/02/2021 Frt.750+0-0=700-/</t>
  </si>
  <si>
    <t>0366429</t>
  </si>
  <si>
    <t>SRT Cn-0358352 DT.08/02/2021 Frt.750+0-0=700-/</t>
  </si>
  <si>
    <t>0366430</t>
  </si>
  <si>
    <t>SRT Cn-0364094 DT.16/02/2021 Frt.750+0-0=700-/</t>
  </si>
  <si>
    <t>0366431</t>
  </si>
  <si>
    <t>SRT Cn-0348316 DT.28/01/2021 Frt.750+0-0=700-/</t>
  </si>
  <si>
    <t>0366432</t>
  </si>
  <si>
    <t>SRT Cn-0365611 DT.18/02/2021 Frt.750+0-0=700-/</t>
  </si>
  <si>
    <t>0366433</t>
  </si>
  <si>
    <t>SRT Cn-0367261 DT.20/02/2021 Frt.750+0-0=700-/</t>
  </si>
  <si>
    <t>0366434</t>
  </si>
  <si>
    <t>SRT Cn-0366427 DT.19/02/2021 Frt.750+0-0=700-/</t>
  </si>
  <si>
    <t>0366435</t>
  </si>
  <si>
    <t>SRT Cn-0360974 DT.11/02/2021 Frt.750+0-0=700-/</t>
  </si>
  <si>
    <t>0366436</t>
  </si>
  <si>
    <t>08/03/2021</t>
  </si>
  <si>
    <t>SRT Cn-0364102 DT.16/02/2021 Frt.750+0-0=700-/</t>
  </si>
  <si>
    <t>0367115</t>
  </si>
  <si>
    <t>SRT Cn-0367265 DT.20/02/2021 Frt.750+0-0=700-/</t>
  </si>
  <si>
    <t>0367116</t>
  </si>
  <si>
    <t>SRT Cn-0367262 DT.20/02/2021 Frt.750+0-0=700-/</t>
  </si>
  <si>
    <t>0367117</t>
  </si>
  <si>
    <t>SRT Cn-0367273 DT.20/02/2021 Frt.750+0-0=700-/</t>
  </si>
  <si>
    <t>0367118</t>
  </si>
  <si>
    <t>SRT Cn-0367263 DT.20/02/2021 Frt.750+0-0=700-/</t>
  </si>
  <si>
    <t>0367119</t>
  </si>
  <si>
    <t>SRT Cn-0367980 DT.21/02/2021 Frt.750+0-0=700-/</t>
  </si>
  <si>
    <t>0367120</t>
  </si>
  <si>
    <t>SRT Cn-0364922 DT.17/02/2021 Frt.750+0-0=700-/</t>
  </si>
  <si>
    <t>0367121</t>
  </si>
  <si>
    <t>SRT Cn-0356311 DT.05/02/2021 Frt.750+0-0=700-/</t>
  </si>
  <si>
    <t>0367122</t>
  </si>
  <si>
    <t>SRT Cn-0359241 DT.09/02/2021 Frt.750+0-0=700-/</t>
  </si>
  <si>
    <t>0367123</t>
  </si>
  <si>
    <t>SRT Cn-0362852 DT.14/02/2021 Frt.750+0-0=700-/</t>
  </si>
  <si>
    <t>0367124</t>
  </si>
  <si>
    <t>SRT Cn-0364771 DT.16/02/2021 Frt.750+0-0=700-/</t>
  </si>
  <si>
    <t>0367125</t>
  </si>
  <si>
    <t>SRT Cn-0367246 DT.19/02/2021 Frt.750+0-0=700-/</t>
  </si>
  <si>
    <t>0367126</t>
  </si>
  <si>
    <t>SRT Cn-0361834 DT.12/02/2021 Frt.750+0-0=700-/</t>
  </si>
  <si>
    <t>0367127</t>
  </si>
  <si>
    <t>SRT Cn-0358826 DT.09/02/2021 Frt.750+0-0=700-/</t>
  </si>
  <si>
    <t>0367128</t>
  </si>
  <si>
    <t>SRT Cn-0343676 DT.19/01/2021 Frt.750+0-0=700-/</t>
  </si>
  <si>
    <t>0367129</t>
  </si>
  <si>
    <t>SRT Cn-0356543 DT.05/02/2021 Frt.750+0-0=700-/</t>
  </si>
  <si>
    <t>0367130</t>
  </si>
  <si>
    <t>SRT Cn-0365302 DT.17/02/2021 Frt.750+0-0=700-/</t>
  </si>
  <si>
    <t>0367131</t>
  </si>
  <si>
    <t>SRT Cn-0364934 DT.17/02/2021 Frt.750+0-0=700-/</t>
  </si>
  <si>
    <t>0367132</t>
  </si>
  <si>
    <t>SRT Cn-0366390 DT.18/02/2021 Frt.750+0-0=700-/</t>
  </si>
  <si>
    <t>0367133</t>
  </si>
  <si>
    <t>SRT Cn-0361527 DT.20/02/2021 Frt.750+0-0=700-/</t>
  </si>
  <si>
    <t>0367134</t>
  </si>
  <si>
    <t>SRT Cn-0363328 DT.15/02/2021 Frt.750+0-0=700-/</t>
  </si>
  <si>
    <t>0367135</t>
  </si>
  <si>
    <t>09/03/2021</t>
  </si>
  <si>
    <t>SRT Cn-0369524 DT.24/02/2021 Frt.750+0-0=700-/</t>
  </si>
  <si>
    <t>0367497</t>
  </si>
  <si>
    <t>10/03/2021</t>
  </si>
  <si>
    <t>SRT Cn-0370166 DT.25/02/2021 Frt.750+0-0=700-/</t>
  </si>
  <si>
    <t>0367694</t>
  </si>
  <si>
    <t>SRT Cn-0370162 DT.25/02/2021 Frt.750+0-0=700-/</t>
  </si>
  <si>
    <t>0367695</t>
  </si>
  <si>
    <t>SRT Cn-0364927 DT.17/02/2021 Frt.750+0-0=700-/</t>
  </si>
  <si>
    <t>0367696</t>
  </si>
  <si>
    <t>SRT Cn-0367971 DT.21/02/2021 Frt.750+0-0=700-/</t>
  </si>
  <si>
    <t>0367697</t>
  </si>
  <si>
    <t>SRT Cn-0367978 DT.21/02/2021 Frt.750+0-0=700-/</t>
  </si>
  <si>
    <t>0367698</t>
  </si>
  <si>
    <t>SRT Cn-0367983 DT.21/02/2021 Frt.750+0-0=700-/</t>
  </si>
  <si>
    <t>0367699</t>
  </si>
  <si>
    <t>SRT Cn-0364104 DT.16/02/2021 Frt.750+0-0=700-/</t>
  </si>
  <si>
    <t>0367700</t>
  </si>
  <si>
    <t>SRT Cn-0365614 DT.18/02/2021 Frt.750+0-0=700-/</t>
  </si>
  <si>
    <t>0367701</t>
  </si>
  <si>
    <t>11/03/2021</t>
  </si>
  <si>
    <t>SRT Cn-0248350 DT.12/02/2020 Frt.700+0-0=700-/</t>
  </si>
  <si>
    <t>0367944</t>
  </si>
  <si>
    <t>SRT Cn-0374606 DT.01/03/2021 Frt.800+0-0=700-/</t>
  </si>
  <si>
    <t>0367945</t>
  </si>
  <si>
    <t>SRT Cn-0373046 DT.25/02/2021 Frt.750+0-0=700-/</t>
  </si>
  <si>
    <t>0367946</t>
  </si>
  <si>
    <t>SRT Cn-0373043 DT.25/02/2021 Frt.750+0-0=700-/</t>
  </si>
  <si>
    <t>0367947</t>
  </si>
  <si>
    <t>SRT Cn-0370160 DT.25/02/2021 Frt.750+0-0=700-/</t>
  </si>
  <si>
    <t>0367948</t>
  </si>
  <si>
    <t>SRT Cn-0373051 DT.25/02/2021 Frt.750+0-0=700-/</t>
  </si>
  <si>
    <t>0367949</t>
  </si>
  <si>
    <t>SRT Cn-0370158 DT.25/02/2021 Frt.750+0-0=700-/</t>
  </si>
  <si>
    <t>0367950</t>
  </si>
  <si>
    <t>SRT Cn-0367979 DT.21/02/2021 Frt.750+0-0=700-/</t>
  </si>
  <si>
    <t>0367951</t>
  </si>
  <si>
    <t>SRT Cn-0367975 DT.21/02/2021 Frt.750+0-0=700-/</t>
  </si>
  <si>
    <t>0367952</t>
  </si>
  <si>
    <t>SRT Cn-0341723 DT.14/01/2021 Frt.750+0-0=700-/</t>
  </si>
  <si>
    <t>0367953</t>
  </si>
  <si>
    <t>SRT Cn-0364091 DT.16/02/2021 Frt.750+0-0=700-/</t>
  </si>
  <si>
    <t>0367954</t>
  </si>
  <si>
    <t>12/03/2021</t>
  </si>
  <si>
    <t>SRT Cn-0374411 DT.01/03/2021 Frt.800+0-0=700-/</t>
  </si>
  <si>
    <t>0368295</t>
  </si>
  <si>
    <t>SRT Cn-0358780 DT.09/02/2021 Frt.750+0-0=700-/</t>
  </si>
  <si>
    <t>0368296</t>
  </si>
  <si>
    <t>SRT Cn-0358784 DT.09/02/2021 Frt.750+0-0=700-/</t>
  </si>
  <si>
    <t>0368297</t>
  </si>
  <si>
    <t>SRT Cn-0368667 DT.22/02/2021 Frt.750+0-0=700-/</t>
  </si>
  <si>
    <t>0368298</t>
  </si>
  <si>
    <t>SRT Cn-0360542 DT.11/02/2021 Frt.750+0-0=700-/</t>
  </si>
  <si>
    <t>0368299</t>
  </si>
  <si>
    <t>SRT Cn-0341731 DT.14/01/2021 Frt.750+0-0=700-/</t>
  </si>
  <si>
    <t>0368300</t>
  </si>
  <si>
    <t>SRT Cn-0367255 DT.20/02/2021 Frt.750+0-0=700-/</t>
  </si>
  <si>
    <t>0368301</t>
  </si>
  <si>
    <t>SRT Cn-0367270 DT.20/02/2021 Frt.750+0-0=700-/</t>
  </si>
  <si>
    <t>0368302</t>
  </si>
  <si>
    <t>SRT Cn-0361780 DT.12/02/2021 Frt.750+0-0=700-/</t>
  </si>
  <si>
    <t>0368303</t>
  </si>
  <si>
    <t>SRT Cn-0358562 DT.08/02/2021 Frt.750+0-0=700-/</t>
  </si>
  <si>
    <t>0368304</t>
  </si>
  <si>
    <t>SRT Cn-0364101 DT.16/02/2021 Frt.750+0-0=700-/</t>
  </si>
  <si>
    <t>0368330</t>
  </si>
  <si>
    <t>SRT Cn-0373042 DT.25/02/2021 Frt.750+0-0=700-/</t>
  </si>
  <si>
    <t>0368331</t>
  </si>
  <si>
    <t>SRT Cn-0367266 DT.20/02/2021 Frt.750+0-0=700-/</t>
  </si>
  <si>
    <t>0368332</t>
  </si>
  <si>
    <t>SRT Cn-0370175 DT.25/02/2021 Frt.750+0-0=700-/</t>
  </si>
  <si>
    <t>0368339</t>
  </si>
  <si>
    <t>15/03/2021</t>
  </si>
  <si>
    <t>SRT Cn-0364553 DT.16/02/2021 Frt.750+0-0=700-/</t>
  </si>
  <si>
    <t>0368816</t>
  </si>
  <si>
    <t>SRT Cn-0365795 DT.18/02/2021 Frt.750+0-0=700-/</t>
  </si>
  <si>
    <t>0368817</t>
  </si>
  <si>
    <t>16/03/2021</t>
  </si>
  <si>
    <t>CHQ.RECEIVED  CHQ.NO.001778icici</t>
  </si>
  <si>
    <t>17/03/2021</t>
  </si>
  <si>
    <t>SRT Cn-0377594 DT.04/03/2021 Frt.800+0-0=700-/</t>
  </si>
  <si>
    <t>0369343</t>
  </si>
  <si>
    <t>SRT Cn-0365610 DT.18/02/2021 Frt.750+0-0=700-/</t>
  </si>
  <si>
    <t>0369344</t>
  </si>
  <si>
    <t>SRT Cn-0370151 DT.25/02/2021 Frt.750+0-0=700-/</t>
  </si>
  <si>
    <t>0369345</t>
  </si>
  <si>
    <t>SRT Cn-0370154 DT.25/02/2021 Frt.750+0-0=700-/</t>
  </si>
  <si>
    <t>0369346</t>
  </si>
  <si>
    <t>SRT Cn-0367982 DT.21/02/2021 Frt.636+64-0=700-/</t>
  </si>
  <si>
    <t>0369347</t>
  </si>
  <si>
    <t>SRT Cn-0364935 DT.17/02/2021 Frt.750+0-0=700-/</t>
  </si>
  <si>
    <t>0369348</t>
  </si>
  <si>
    <t>SRT Cn-0341729 DT.14/01/2021 Frt.750+0-0=700-/</t>
  </si>
  <si>
    <t>0369349</t>
  </si>
  <si>
    <t>19/03/2021</t>
  </si>
  <si>
    <t>SRT Cn-0375865 DT.03/03/2021 Frt.800+0-0=700-/</t>
  </si>
  <si>
    <t>0370001</t>
  </si>
  <si>
    <t>SRT Cn-0378101 DT.05/03/2021 Frt.800+0-0=700-/</t>
  </si>
  <si>
    <t>0370002</t>
  </si>
  <si>
    <t>SRT Cn-0375868 DT.03/03/2021 Frt.800+0-0=700-/</t>
  </si>
  <si>
    <t>0370003</t>
  </si>
  <si>
    <t>SRT Cn-0375041 DT.01/03/2021 Frt.800+0-0=700-/</t>
  </si>
  <si>
    <t>0370004</t>
  </si>
  <si>
    <t>SRT Cn-0360953 DT.11/02/2021 Frt.750+0-0=700-/</t>
  </si>
  <si>
    <t>0370005</t>
  </si>
  <si>
    <t>SRT Cn-0367256 DT.20/02/2021 Frt.750+0-0=700-/</t>
  </si>
  <si>
    <t>0370006</t>
  </si>
  <si>
    <t>SRT Cn-0373049 DT.25/02/2021 Frt.750+0-0=700-/</t>
  </si>
  <si>
    <t>0370007</t>
  </si>
  <si>
    <t>SRT Cn-0367272 DT.20/02/2021 Frt.750+0-0=700-/</t>
  </si>
  <si>
    <t>0370008</t>
  </si>
  <si>
    <t>SRT Cn-0364512 DT.16/02/2021 Frt.750+0-0=700-/</t>
  </si>
  <si>
    <t>0370009</t>
  </si>
  <si>
    <t>SRT Cn-0362767 DT.13/02/2021 Frt.750+0-0=700-/</t>
  </si>
  <si>
    <t>0370010</t>
  </si>
  <si>
    <t>SRT Cn-0367977 DT.21/02/2021 Frt.750+0-0=700-/</t>
  </si>
  <si>
    <t>0370024</t>
  </si>
  <si>
    <t>22/03/2021</t>
  </si>
  <si>
    <t>SRT Cn-0378793 DT.07/03/2021 Frt.800+0-0=700-/</t>
  </si>
  <si>
    <t>0370279</t>
  </si>
  <si>
    <t>SRT Cn-0378802 DT.07/03/2021 Frt.800+0-0=700-/</t>
  </si>
  <si>
    <t>0370280</t>
  </si>
  <si>
    <t>SRT Cn-0377571 DT.04/03/2021 Frt.800+0-0=700-/</t>
  </si>
  <si>
    <t>0370281</t>
  </si>
  <si>
    <t>SRT Cn-0377589 DT.04/03/2021 Frt.800+0-0=700-/</t>
  </si>
  <si>
    <t>0370282</t>
  </si>
  <si>
    <t>SRT Cn-0378796 DT.07/03/2021 Frt.800+0-0=700-/</t>
  </si>
  <si>
    <t>0370283</t>
  </si>
  <si>
    <t>SRT Cn-0374359 DT.01/03/2021 Frt.800+0-0=700-/</t>
  </si>
  <si>
    <t>0370284</t>
  </si>
  <si>
    <t>SRT Cn-0377588 DT.04/03/2021 Frt.800+0-0=700-/</t>
  </si>
  <si>
    <t>0370285</t>
  </si>
  <si>
    <t>SRT Cn-0367984 DT.21/02/2021 Frt.634+66-0=700-/</t>
  </si>
  <si>
    <t>0370286</t>
  </si>
  <si>
    <t>SRT Cn-0365616 DT.18/02/2021 Frt.750+0-0=700-/</t>
  </si>
  <si>
    <t>0370287</t>
  </si>
  <si>
    <t>SRT Cn-0370139 DT.25/02/2021 Frt.750+0-0=700-/</t>
  </si>
  <si>
    <t>0370288</t>
  </si>
  <si>
    <t>SRT Cn-0378805 DT.07/03/2021 Frt.800+0-0=700-/</t>
  </si>
  <si>
    <t>0370289</t>
  </si>
  <si>
    <t>SRT Cn-0377109 DT.03/03/2021 Frt.800+0-0=700-/</t>
  </si>
  <si>
    <t>0370290</t>
  </si>
  <si>
    <t>SRT Cn-0374368 DT.01/03/2021 Frt.800+0-0=700-/</t>
  </si>
  <si>
    <t>0370291</t>
  </si>
  <si>
    <t>SRT Cn-0377599 DT.04/03/2021 Frt.800+0-0=700-/</t>
  </si>
  <si>
    <t>0370292</t>
  </si>
  <si>
    <t>SRT Cn-0378803 DT.07/03/2021 Frt.800+0-0=700-/</t>
  </si>
  <si>
    <t>0370293</t>
  </si>
  <si>
    <t>SRT Cn-0373107 DT.27/02/2021 Frt.750+0-0=700-/</t>
  </si>
  <si>
    <t>0370294</t>
  </si>
  <si>
    <t>SRT Cn-0377593 DT.04/03/2021 Frt.800+0-0=700-/</t>
  </si>
  <si>
    <t>0370295</t>
  </si>
  <si>
    <t>SRT Cn-0364937 DT.17/02/2021 Frt.750+0-0=700-/</t>
  </si>
  <si>
    <t>0370296</t>
  </si>
  <si>
    <t>SRT Cn-0377110 DT.03/03/2021 Frt.800+0-0=700-/</t>
  </si>
  <si>
    <t>0370297</t>
  </si>
  <si>
    <t>SRT Cn-0375861 DT.03/03/2021 Frt.800+0-0=700-/</t>
  </si>
  <si>
    <t>0370298</t>
  </si>
  <si>
    <t>SRT Cn-0374140 DT.27/02/2021 Frt.750+0-0=700-/</t>
  </si>
  <si>
    <t>0370299</t>
  </si>
  <si>
    <t>SRT Cn-0358822 DT.09/02/2021 Frt.750+0-0=700-/</t>
  </si>
  <si>
    <t>0370300</t>
  </si>
  <si>
    <t>SRT Cn-0360829 DT.11/02/2021 Frt.750+0-0=700-/</t>
  </si>
  <si>
    <t>0370301</t>
  </si>
  <si>
    <t>SRT Cn-0364554 DT.16/02/2021 Frt.750+0-0=700-/</t>
  </si>
  <si>
    <t>0370302</t>
  </si>
  <si>
    <t>SRT Cn-0378197 DT.05/03/2021 Frt.800+0-0=700-/</t>
  </si>
  <si>
    <t>0370303</t>
  </si>
  <si>
    <t>SRT Cn-0375782 DT.03/03/2021 Frt.800+0-0=700-/</t>
  </si>
  <si>
    <t>0370304</t>
  </si>
  <si>
    <t>SRT Cn-0374371 DT.01/03/2021 Frt.800+0-0=700-/</t>
  </si>
  <si>
    <t>0370305</t>
  </si>
  <si>
    <t>SRT Cn-0374367 DT.01/03/2021 Frt.800+0-0=700-/</t>
  </si>
  <si>
    <t>0370306</t>
  </si>
  <si>
    <t>SRT Cn-0369537 DT.24/02/2021 Frt.750+0-0=700-/</t>
  </si>
  <si>
    <t>0370307</t>
  </si>
  <si>
    <t>SRT Cn-0375279 DT.01/03/2021 Frt.800+0-0=700-/</t>
  </si>
  <si>
    <t>0370308</t>
  </si>
  <si>
    <t>SRT Cn-0378797 DT.07/03/2021 Frt.800+0-0=700-/</t>
  </si>
  <si>
    <t>0370309</t>
  </si>
  <si>
    <t>24/03/2021</t>
  </si>
  <si>
    <t>SRT Cn-0377592 DT.04/03/2021 Frt.800+0-0=700-/</t>
  </si>
  <si>
    <t>0370790</t>
  </si>
  <si>
    <t>SRT Cn-0377584 DT.04/03/2021 Frt.800+0-0=700-/</t>
  </si>
  <si>
    <t>0370791</t>
  </si>
  <si>
    <t>27/03/2021</t>
  </si>
  <si>
    <t>SRT Cn-0364551 DT.16/02/2021 Frt.750+0-0=700-/</t>
  </si>
  <si>
    <t>0371269</t>
  </si>
  <si>
    <t>SRT Cn-0364549 DT.17/02/2021 Frt.750+0-0=700-/</t>
  </si>
  <si>
    <t>0371270</t>
  </si>
  <si>
    <t>SRT Cn-0358817 DT.09/02/2021 Frt.750+0-0=700-/</t>
  </si>
  <si>
    <t>0371271</t>
  </si>
  <si>
    <t>SRT Cn-0375280 DT.01/03/2021 Frt.1150+0-0=1050-/</t>
  </si>
  <si>
    <t>0371272</t>
  </si>
  <si>
    <t>SRT Cn-0373108 DT.27/02/2021 Frt.750+0-0=700-/</t>
  </si>
  <si>
    <t>0371273</t>
  </si>
  <si>
    <t>SRT Cn-0378218 DT.05/03/2021 Frt.800+0-0=700-/</t>
  </si>
  <si>
    <t>0371274</t>
  </si>
  <si>
    <t>SRT Cn-0235793 DT.11/01/2020 Frt.700+0-0=700-/</t>
  </si>
  <si>
    <t>0371275</t>
  </si>
  <si>
    <t>SRT Cn-0362296 DT.13/02/2021 Frt.750+0-0=700-/</t>
  </si>
  <si>
    <t>0371276</t>
  </si>
  <si>
    <t>SRT Cn-0374366 DT.01/03/2021 Frt.800+0-0=700-/</t>
  </si>
  <si>
    <t>0371277</t>
  </si>
  <si>
    <t>01/04/2021</t>
  </si>
  <si>
    <t>SRT Cn-0381063 DT.13/03/2021 Frt.800+0-0=700-/</t>
  </si>
  <si>
    <t>0371579</t>
  </si>
  <si>
    <t>SRT Cn-0378799 DT.07/03/2021 Frt.800+0-0=700-/</t>
  </si>
  <si>
    <t>0371580</t>
  </si>
  <si>
    <t>SRT Cn-0378789 DT.07/03/2021 Frt.800+0-0=700-/</t>
  </si>
  <si>
    <t>0371581</t>
  </si>
  <si>
    <t>SRT Cn-0377596 DT.04/03/2021 Frt.800+0-0=700-/</t>
  </si>
  <si>
    <t>0371582</t>
  </si>
  <si>
    <t>SRT Cn-0367244 DT.19/02/2021 Frt.750+0-0=700-/</t>
  </si>
  <si>
    <t>0371583</t>
  </si>
  <si>
    <t>SRT Cn-0381072 DT.13/03/2021 Frt.800+0-0=700-/</t>
  </si>
  <si>
    <t>0371584</t>
  </si>
  <si>
    <t>SRT Cn-0381069 DT.13/03/2021 Frt.800+0-0=700-/</t>
  </si>
  <si>
    <t>0371585</t>
  </si>
  <si>
    <t>SRT Cn-0381084 DT.13/03/2021 Frt.800+0-0=700-/</t>
  </si>
  <si>
    <t>0371586</t>
  </si>
  <si>
    <t>03/04/2021</t>
  </si>
  <si>
    <t>SRT Cn-0378216 DT.05/03/2021 Frt.800+0-0=700-/</t>
  </si>
  <si>
    <t>0372101</t>
  </si>
  <si>
    <t>SRT Cn-0362774 DT.13/02/2021 Frt.750+0-0=700-/</t>
  </si>
  <si>
    <t>0372102</t>
  </si>
  <si>
    <t>SRT Cn-0360147 DT.10/02/2021 Frt.750+0-0=700-/</t>
  </si>
  <si>
    <t>0372103</t>
  </si>
  <si>
    <t>06/04/2021</t>
  </si>
  <si>
    <t>SRT Cn-0381100 DT.13/03/2021 Frt.800+0-0=700-/</t>
  </si>
  <si>
    <t>0380189</t>
  </si>
  <si>
    <t>SRT Cn-0381081 DT.13/03/2021 Frt.800+0-0=700-/</t>
  </si>
  <si>
    <t>0380190</t>
  </si>
  <si>
    <t>SRT Cn-0377568 DT.04/03/2021 Frt.800+0-0=700-/</t>
  </si>
  <si>
    <t>0380191</t>
  </si>
  <si>
    <t>SRT Cn-0374370 DT.01/03/2021 Frt.800+0-0=700-/</t>
  </si>
  <si>
    <t>0380192</t>
  </si>
  <si>
    <t>SRT Cn-0374373 DT.01/03/2021 Frt.800+0-0=700-/</t>
  </si>
  <si>
    <t>0380193</t>
  </si>
  <si>
    <t>SRT Cn-0381103 DT.13/03/2021 Frt.800+0-0=700-/</t>
  </si>
  <si>
    <t>0380194</t>
  </si>
  <si>
    <t>SRT Cn-0381086 DT.13/03/2021 Frt.800+0-0=700-/</t>
  </si>
  <si>
    <t>0380195</t>
  </si>
  <si>
    <t>SRT Cn-0381090 DT.13/03/2021 Frt.800+0-0=700-/</t>
  </si>
  <si>
    <t>0380196</t>
  </si>
  <si>
    <t>SRT Cn-0365623 DT.18/02/2021 Frt.750+0-0=700-/</t>
  </si>
  <si>
    <t>0380197</t>
  </si>
  <si>
    <t>SRT Cn-0367267 DT.20/02/2021 Frt.750+0-0=700-/</t>
  </si>
  <si>
    <t>0380198</t>
  </si>
  <si>
    <t>SRT Cn-0344317 DT.20/01/2021 Frt.750+0-0=700-/</t>
  </si>
  <si>
    <t>0380199</t>
  </si>
  <si>
    <t>SRT Cn-0341735 DT.14/01/2021 Frt.750+0-0=700-/</t>
  </si>
  <si>
    <t>0380200</t>
  </si>
  <si>
    <t>SRT Cn-0370153 DT.25/02/2021 Frt.750+0-0=700-/</t>
  </si>
  <si>
    <t>0380201</t>
  </si>
  <si>
    <t>08/04/2021</t>
  </si>
  <si>
    <t>SRT Cn-0392283 DT.24/03/2021 Frt.800+0-0=700-/</t>
  </si>
  <si>
    <t>0380996</t>
  </si>
  <si>
    <t>SRT Cn-0364552 DT.16/02/2021 Frt.662+38-0=700-/</t>
  </si>
  <si>
    <t>0380997</t>
  </si>
  <si>
    <t>SRT Cn-0377567 DT.04/03/2021 Frt.800+0-0=700-/</t>
  </si>
  <si>
    <t>0380998</t>
  </si>
  <si>
    <t>SRT Cn-0377591 DT.04/03/2021 Frt.800+0-0=700-/</t>
  </si>
  <si>
    <t>0380999</t>
  </si>
  <si>
    <t>SRT Cn-0376400 DT.21/03/2021 Frt.800+0-0=700-/</t>
  </si>
  <si>
    <t>0381000</t>
  </si>
  <si>
    <t>SRT Cn-0373055 DT.25/02/2021 Frt.750+0-0=700-/</t>
  </si>
  <si>
    <t>0381001</t>
  </si>
  <si>
    <t>SRT Cn-0376395 DT.21/03/2021 Frt.800+0-0=700-/</t>
  </si>
  <si>
    <t>0381002</t>
  </si>
  <si>
    <t>SRT Cn-0383066 DT.17/03/2021 Frt.800+0-0=700-/</t>
  </si>
  <si>
    <t>0381003</t>
  </si>
  <si>
    <t>SRT Cn-0370167 DT.25/02/2021 Frt.750+0-0=700-/</t>
  </si>
  <si>
    <t>0381004</t>
  </si>
  <si>
    <t>SRT Cn-0364089 DT.16/02/2021 Frt.750+0-0=700-/</t>
  </si>
  <si>
    <t>0381005</t>
  </si>
  <si>
    <t>SRT Cn-0367249 DT.19/02/2021 Frt.750+0-0=700-/</t>
  </si>
  <si>
    <t>0381006</t>
  </si>
  <si>
    <t>SRT Cn-0367268 DT.20/02/2021 Frt.750+0-0=700-/</t>
  </si>
  <si>
    <t>0381007</t>
  </si>
  <si>
    <t>SRT Cn-0360937 DT.11/02/2021 Frt.750+0-0=700-/</t>
  </si>
  <si>
    <t>0381008</t>
  </si>
  <si>
    <t>SRT Cn-0367271 DT.20/02/2021 Frt.750+0-0=700-/</t>
  </si>
  <si>
    <t>0381009</t>
  </si>
  <si>
    <t>SRT Cn-0367257 DT.20/02/2021 Frt.750+0-0=700-/</t>
  </si>
  <si>
    <t>0381010</t>
  </si>
  <si>
    <t>SRT Cn-0344326 DT.20/01/2021 Frt.750+0-0=700-/</t>
  </si>
  <si>
    <t>0381011</t>
  </si>
  <si>
    <t>SRT Cn-0341720 DT.14/01/2021 Frt.750+0-0=700-/</t>
  </si>
  <si>
    <t>0381012</t>
  </si>
  <si>
    <t>SRT Cn-0362761 DT.13/02/2021 Frt.750+0-0=700-/</t>
  </si>
  <si>
    <t>0381013</t>
  </si>
  <si>
    <t>09/04/2021</t>
  </si>
  <si>
    <t>SRT Cn-0394701 DT.27/03/2021 Frt.800+0-0=700-/</t>
  </si>
  <si>
    <t>0381364</t>
  </si>
  <si>
    <t>SRT Cn-0374377 DT.01/03/2021 Frt.800+0-0=700-/</t>
  </si>
  <si>
    <t>0381386</t>
  </si>
  <si>
    <t>SRT Cn-0392288 DT.24/03/2021 Frt.800+0-0=700-/</t>
  </si>
  <si>
    <t>0381387</t>
  </si>
  <si>
    <t>SRT Cn-0394690 DT.27/03/2021 Frt.800+0-0=700-/</t>
  </si>
  <si>
    <t>0381388</t>
  </si>
  <si>
    <t>SRT Cn-0370168 DT.25/02/2021 Frt.750+0-0=700-/</t>
  </si>
  <si>
    <t>0381389</t>
  </si>
  <si>
    <t>SRT Cn-0383074 DT.17/03/2021 Frt.800+0-0=700-/</t>
  </si>
  <si>
    <t>0381390</t>
  </si>
  <si>
    <t>SRT Cn-0381066 DT.13/03/2021 Frt.800+0-0=700-/</t>
  </si>
  <si>
    <t>0381391</t>
  </si>
  <si>
    <t>SRT Cn-0392289 DT.24/03/2021 Frt.800+0-0=700-/</t>
  </si>
  <si>
    <t>0381392</t>
  </si>
  <si>
    <t>SRT Cn-0392278 DT.24/03/2021 Frt.800+0-0=700-/</t>
  </si>
  <si>
    <t>0381393</t>
  </si>
  <si>
    <t>10/04/2021</t>
  </si>
  <si>
    <t>SRT Cn-0374374 DT.01/03/2021 Frt.800+0-0=700-/</t>
  </si>
  <si>
    <t>0381732</t>
  </si>
  <si>
    <t>SRT Cn-0377576 DT.04/03/2021 Frt.800+0-0=700-/</t>
  </si>
  <si>
    <t>0381733</t>
  </si>
  <si>
    <t>SRT Cn-0377607 DT.04/03/2021 Frt.800+0-0=700-/</t>
  </si>
  <si>
    <t>0381734</t>
  </si>
  <si>
    <t>SRT Cn-0374372 DT.01/03/2021 Frt.800+0-0=700-/</t>
  </si>
  <si>
    <t>0381735</t>
  </si>
  <si>
    <t>SRT Cn-0377569 DT.04/03/2021 Frt.800+0-0=700-/</t>
  </si>
  <si>
    <t>0381736</t>
  </si>
  <si>
    <t>SRT Cn-0381085 DT.13/03/2021 Frt.800+0-0=700-/</t>
  </si>
  <si>
    <t>0381737</t>
  </si>
  <si>
    <t>SRT Cn-0341725 DT.14/01/2021 Frt.750+0-0=700-/</t>
  </si>
  <si>
    <t>0381738</t>
  </si>
  <si>
    <t>SRT Cn-0383070 DT.17/03/2021 Frt.800+0-0=700-/</t>
  </si>
  <si>
    <t>0381739</t>
  </si>
  <si>
    <t>SRT Cn-0367247 DT.19/02/2021 Frt.750+0-0=700-/</t>
  </si>
  <si>
    <t>0381740</t>
  </si>
  <si>
    <t>SRT Cn-0392277 DT.24/03/2021 Frt.800+0-0=700-/</t>
  </si>
  <si>
    <t>0381741</t>
  </si>
  <si>
    <t>SRT Cn-0392274 DT.24/03/2021 Frt.800+0-0=700-/</t>
  </si>
  <si>
    <t>0381742</t>
  </si>
  <si>
    <t>SRT Cn-0392306 DT.24/03/2021 Frt.800+0-0=700-/</t>
  </si>
  <si>
    <t>0381743</t>
  </si>
  <si>
    <t>SRT Cn-0392270 DT.24/03/2021 Frt.800+0-0=700-/</t>
  </si>
  <si>
    <t>0381744</t>
  </si>
  <si>
    <t>12/04/2021</t>
  </si>
  <si>
    <t>SRT Cn-0365627 DT.18/02/2021 Frt.750+0-0=700-/</t>
  </si>
  <si>
    <t>0382150</t>
  </si>
  <si>
    <t>SRT Cn-0381095 DT.13/03/2021 Frt.800+0-0=700-/</t>
  </si>
  <si>
    <t>0382151</t>
  </si>
  <si>
    <t>SRT Cn-0376386 DT.21/03/2021 Frt.800+0-0=700-/</t>
  </si>
  <si>
    <t>0382152</t>
  </si>
  <si>
    <t>SRT Cn-0370147 DT.25/02/2021 Frt.750+0-0=700-/</t>
  </si>
  <si>
    <t>0382153</t>
  </si>
  <si>
    <t>SRT Cn-0374363 DT.01/03/2021 Frt.800+0-0=700-/</t>
  </si>
  <si>
    <t>0382154</t>
  </si>
  <si>
    <t>SRT Cn-0392298 DT.24/03/2021 Frt.800+0-0=700-/</t>
  </si>
  <si>
    <t>0382155</t>
  </si>
  <si>
    <t>SRT Cn-0392301 DT.24/03/2021 Frt.800+0-0=700-/</t>
  </si>
  <si>
    <t>0382156</t>
  </si>
  <si>
    <t>SRT Cn-0394703 DT.27/03/2021 Frt.800+0-0=700-/</t>
  </si>
  <si>
    <t>0382157</t>
  </si>
  <si>
    <t>13/04/2021</t>
  </si>
  <si>
    <t>SRT Cn-0376396 DT.21/03/2021 Frt.800+0-0=700-/</t>
  </si>
  <si>
    <t>0382418</t>
  </si>
  <si>
    <t>SRT Cn-0395898 DT.31/03/2021 Frt.800+0-0=700-/</t>
  </si>
  <si>
    <t>0382419</t>
  </si>
  <si>
    <t>SRT Cn-0374364 DT.01/03/2021 Frt.800+0-0=700-/</t>
  </si>
  <si>
    <t>0382420</t>
  </si>
  <si>
    <t>SRT Cn-0395883 DT.31/03/2021 Frt.800+0-0=700-/</t>
  </si>
  <si>
    <t>0379110</t>
  </si>
  <si>
    <t>SRT Cn-0395886 DT.31/03/2021 Frt.800+0-0=700-/</t>
  </si>
  <si>
    <t>0379111</t>
  </si>
  <si>
    <t>SRT Cn-0376398 DT.21/03/2021 Frt.800+0-0=700-/</t>
  </si>
  <si>
    <t>0379221</t>
  </si>
  <si>
    <t>CHQ.RECEIVED  CHQ.NO.001797</t>
  </si>
  <si>
    <t>14/04/2021</t>
  </si>
  <si>
    <t>SRT Cn-0395889 DT.31/03/2021 Frt.800+0-0=700-/</t>
  </si>
  <si>
    <t>0379361</t>
  </si>
  <si>
    <t>SRT Cn-0394668 DT.27/03/2021 Frt.800+0-0=700-/</t>
  </si>
  <si>
    <t>0379362</t>
  </si>
  <si>
    <t>SRT Cn-0377585 DT.04/03/2021 Frt.800+0-0=700-/</t>
  </si>
  <si>
    <t>0379363</t>
  </si>
  <si>
    <t>SRT Cn-0367264 DT.20/02/2021 Frt.750+0-0=700-/</t>
  </si>
  <si>
    <t>0379364</t>
  </si>
  <si>
    <t>SRT Cn-0364090 DT.16/02/2021 Frt.750+0-0=700-/</t>
  </si>
  <si>
    <t>0379365</t>
  </si>
  <si>
    <t>15/04/2021</t>
  </si>
  <si>
    <t>SRT Cn-0361092 DT.11/02/2021 Frt.750+0-0=700-/</t>
  </si>
  <si>
    <t>0379687</t>
  </si>
  <si>
    <t>SRT Cn-0383079 DT.17/03/2021 Frt.800+0-0=700-/</t>
  </si>
  <si>
    <t>0379688</t>
  </si>
  <si>
    <t>SRT Cn-0376399 DT.21/03/2021 Frt.800+0-0=700-/</t>
  </si>
  <si>
    <t>0379689</t>
  </si>
  <si>
    <t>SRT Cn-0395896 DT.31/03/2021 Frt.800+0-0=700-/</t>
  </si>
  <si>
    <t>0379690</t>
  </si>
  <si>
    <t>SRT Cn-0395890 DT.31/03/2021 Frt.800+0-0=700-/</t>
  </si>
  <si>
    <t>0379691</t>
  </si>
  <si>
    <t>SRT Cn-0394706 DT.27/03/2021 Frt.800+0-0=700-/</t>
  </si>
  <si>
    <t>0379692</t>
  </si>
  <si>
    <t>SRT Cn-0383058 DT.17/03/2021 Frt.800+0-0=700-/</t>
  </si>
  <si>
    <t>0379693</t>
  </si>
  <si>
    <t>SRT Cn-0392292 DT.24/03/2021 Frt.800+0-0=700-/</t>
  </si>
  <si>
    <t>0379694</t>
  </si>
  <si>
    <t>SRT Cn-0392311 DT.24/03/2021 Frt.800+0-0=700-/</t>
  </si>
  <si>
    <t>0379695</t>
  </si>
  <si>
    <t>16/04/2021</t>
  </si>
  <si>
    <t>SRT Cn-0395894 DT.31/03/2021 Frt.800+0-0=700-/</t>
  </si>
  <si>
    <t>0379943</t>
  </si>
  <si>
    <t>SRT Cn-0392297 DT.24/03/2021 Frt.800+0-0=700-/</t>
  </si>
  <si>
    <t>0379944</t>
  </si>
  <si>
    <t>SRT Cn-0341722 DT.14/01/2021 Frt.750+0-0=700-/</t>
  </si>
  <si>
    <t>0379945</t>
  </si>
  <si>
    <t>SRT Cn-0397740 DT.02/04/2021 Frt.800+0-0=700-/</t>
  </si>
  <si>
    <t>0379946</t>
  </si>
  <si>
    <t>SRT Cn-0363327 DT.15/02/2021 Frt.750+0-0=700-/</t>
  </si>
  <si>
    <t>0379947</t>
  </si>
  <si>
    <t>SRT Cn-0394556 DT.27/03/2021 Frt.800+0-0=700-/</t>
  </si>
  <si>
    <t>0379948</t>
  </si>
  <si>
    <t>SRT Cn-0386468 DT.23/03/2021 Frt.800+0-0=700-/</t>
  </si>
  <si>
    <t>0379949</t>
  </si>
  <si>
    <t>SRT Cn-0384602 DT.19/03/2021 Frt.800+0-0=700-/</t>
  </si>
  <si>
    <t>0379950</t>
  </si>
  <si>
    <t>SRT Cn-0378181 DT.05/03/2021 Frt.800+0-0=700-/</t>
  </si>
  <si>
    <t>0379951</t>
  </si>
  <si>
    <t>SRT Cn-0385126 DT.22/03/2021 Frt.800+0-0=700-/</t>
  </si>
  <si>
    <t>0379953</t>
  </si>
  <si>
    <t>SRT Cn-0375309 DT.02/03/2021 Frt.800+0-0=700-/</t>
  </si>
  <si>
    <t>0379954</t>
  </si>
  <si>
    <t>19/04/2021</t>
  </si>
  <si>
    <t>SRT Cn-0396765 DT.01/04/2021 Frt.800+0-0=700-/</t>
  </si>
  <si>
    <t>0378660</t>
  </si>
  <si>
    <t>SRT Cn-0383494 DT.17/03/2021 Frt.800+0-0=700-/</t>
  </si>
  <si>
    <t>0378661</t>
  </si>
  <si>
    <t>SRT Cn-0381313 DT.13/03/2021 Frt.800+0-0=700-/</t>
  </si>
  <si>
    <t>0378662</t>
  </si>
  <si>
    <t>SRT Cn-0367976 DT.21/02/2021 Frt.750+0-0=700-/</t>
  </si>
  <si>
    <t>0378689</t>
  </si>
  <si>
    <t>20/04/2021</t>
  </si>
  <si>
    <t>SRT Cn-0365620 DT.18/02/2021 Frt.750+0-0=700-/</t>
  </si>
  <si>
    <t>0378771</t>
  </si>
  <si>
    <t>SRT Cn-0397185 DT.02/04/2021 Frt.800+0-0=700-/</t>
  </si>
  <si>
    <t>0378772</t>
  </si>
  <si>
    <t>SRT Cn-0397194 DT.02/04/2021 Frt.800+0-0=700-/</t>
  </si>
  <si>
    <t>0378773</t>
  </si>
  <si>
    <t>SRT Cn-0392282 DT.24/03/2021 Frt.800+0-0=700-/</t>
  </si>
  <si>
    <t>0378774</t>
  </si>
  <si>
    <t>SRT Cn-0394698 DT.27/03/2021 Frt.800+0-0=700-/</t>
  </si>
  <si>
    <t>0378775</t>
  </si>
  <si>
    <t>SRT Cn-0392305 DT.24/03/2021 Frt.800+0-0=700-/</t>
  </si>
  <si>
    <t>0378776</t>
  </si>
  <si>
    <t>SRT Cn-0392275 DT.24/03/2021 Frt.800+0-0=700-/</t>
  </si>
  <si>
    <t>0378777</t>
  </si>
  <si>
    <t>SRT Cn-0395895 DT.31/03/2021 Frt.800+0-0=700-/</t>
  </si>
  <si>
    <t>0378778</t>
  </si>
  <si>
    <t>SRT Cn-0395818 DT.31/03/2021 Frt.800+0-0=700-/</t>
  </si>
  <si>
    <t>0378779</t>
  </si>
  <si>
    <t>SRT Cn-0394863 DT.28/03/2021 Frt.800+0-0=700-/</t>
  </si>
  <si>
    <t>0378780</t>
  </si>
  <si>
    <t>22/04/2021</t>
  </si>
  <si>
    <t>SRT Cn-0356302 DT.05/02/2021 Frt.750+0-0=700-/</t>
  </si>
  <si>
    <t>0400264</t>
  </si>
  <si>
    <t>SRT Cn-0382976 DT.16/03/2021 Frt.800+0-0=700-/</t>
  </si>
  <si>
    <t>0400265</t>
  </si>
  <si>
    <t>SRT Cn-0395823 DT.31/03/2021 Frt.800+0-0=700-/</t>
  </si>
  <si>
    <t>0400266</t>
  </si>
  <si>
    <t>SRT Cn-0396564 DT.01/04/2021 Frt.800+0-0=700-/</t>
  </si>
  <si>
    <t>0400267</t>
  </si>
  <si>
    <t>SRT Cn-0365618 DT.18/02/2021 Frt.750+0-0=700-/</t>
  </si>
  <si>
    <t>0400268</t>
  </si>
  <si>
    <t>SRT Cn-0397186 DT.02/04/2021 Frt.800+0-0=700-/</t>
  </si>
  <si>
    <t>0400269</t>
  </si>
  <si>
    <t>SRT Cn-0360152 DT.10/02/2021 Frt.750+0-0=700-/</t>
  </si>
  <si>
    <t>0400270</t>
  </si>
  <si>
    <t>SRT Cn-0381099 DT.13/03/2021 Frt.800+0-0=700-/</t>
  </si>
  <si>
    <t>0400271</t>
  </si>
  <si>
    <t>SRT Cn-0367245 DT.19/02/2021 Frt.750+0-0=700-/</t>
  </si>
  <si>
    <t>0400272</t>
  </si>
  <si>
    <t>SRT Cn-0397187 DT.02/04/2021 Frt.800+0-0=700-/</t>
  </si>
  <si>
    <t>0400273</t>
  </si>
  <si>
    <t>SRT Cn-0392294 DT.24/03/2021 Frt.800+0-0=700-/</t>
  </si>
  <si>
    <t>0400274</t>
  </si>
  <si>
    <t>SRT Cn-0392290 DT.24/03/2021 Frt.800+0-0=700-/</t>
  </si>
  <si>
    <t>0400275</t>
  </si>
  <si>
    <t>SRT Cn-0394715 DT.27/03/2021 Frt.800+0-0=700-/</t>
  </si>
  <si>
    <t>0400276</t>
  </si>
  <si>
    <t>SRT Cn-0377574 DT.04/03/2021 Frt.800+0-0=700-/</t>
  </si>
  <si>
    <t>0400277</t>
  </si>
  <si>
    <t>SRT Cn-0364088 DT.16/02/2021 Frt.750+0-0=700-/</t>
  </si>
  <si>
    <t>0400278</t>
  </si>
  <si>
    <t>SRT Cn-0383054 DT.17/03/2021 Frt.800+0-0=700-/</t>
  </si>
  <si>
    <t>0400279</t>
  </si>
  <si>
    <t>SRT Cn-0392280 DT.24/03/2021 Frt.800+0-0=700-/</t>
  </si>
  <si>
    <t>0400280</t>
  </si>
  <si>
    <t>SRT Cn-0394688 DT.27/03/2021 Frt.800+0-0=700-/</t>
  </si>
  <si>
    <t>0400281</t>
  </si>
  <si>
    <t>SRT Cn-0394712 DT.27/03/2021 Frt.800+0-0=700-/</t>
  </si>
  <si>
    <t>0400282</t>
  </si>
  <si>
    <t>SRT Cn-0392309 DT.24/03/2021 Frt.800+0-0=700-/</t>
  </si>
  <si>
    <t>0400283</t>
  </si>
  <si>
    <t>SRT Cn-0392307 DT.24/03/2021 Frt.800+0-0=700-/</t>
  </si>
  <si>
    <t>0400284</t>
  </si>
  <si>
    <t>24/04/2021</t>
  </si>
  <si>
    <t>SRT Cn-0419077 DT.13/04/2021 Frt.800+0-0=700-/</t>
  </si>
  <si>
    <t>0400721</t>
  </si>
  <si>
    <t>SRT Cn-0418040 DT.11/04/2021 Frt.800+0-0=700-/</t>
  </si>
  <si>
    <t>0400722</t>
  </si>
  <si>
    <t>SRT Cn-0394711 DT.27/03/2021 Frt.800+0-0=700-/</t>
  </si>
  <si>
    <t>0400723</t>
  </si>
  <si>
    <t>SRT Cn-0392304 DT.24/03/2021 Frt.800+0-0=700-/</t>
  </si>
  <si>
    <t>0400724</t>
  </si>
  <si>
    <t>SRT Cn-0341733 DT.14/01/2021 Frt.750+0-0=700-/</t>
  </si>
  <si>
    <t>0400725</t>
  </si>
  <si>
    <t>SRT Cn-0397192 DT.02/04/2021 Frt.800+0-0=700-/</t>
  </si>
  <si>
    <t>0400726</t>
  </si>
  <si>
    <t>27/04/2021</t>
  </si>
  <si>
    <t>SRT Cn-0394670 DT.27/03/2021 Frt.800+0-0=700-/</t>
  </si>
  <si>
    <t>0401366</t>
  </si>
  <si>
    <t>SRT Cn-0383053 DT.17/03/2021 Frt.800+0-0=700-/</t>
  </si>
  <si>
    <t>0401367</t>
  </si>
  <si>
    <t>SRT Cn-0341726 DT.14/01/2021 Frt.750+0-0=700-/</t>
  </si>
  <si>
    <t>0401368</t>
  </si>
  <si>
    <t>SRT Cn-0341727 DT.14/01/2021 Frt.750+0-0=700-/</t>
  </si>
  <si>
    <t>0401369</t>
  </si>
  <si>
    <t>SRT Cn-0360151 DT.10/02/2021 Frt.750+0-0=700-/</t>
  </si>
  <si>
    <t>0401370</t>
  </si>
  <si>
    <t>SRT Cn-0418041 DT.11/04/2021 Frt.800+0-0=700-/</t>
  </si>
  <si>
    <t>0401371</t>
  </si>
  <si>
    <t>SRT Cn-0370157 DT.25/02/2021 Frt.750+0-0=700-/</t>
  </si>
  <si>
    <t>0401372</t>
  </si>
  <si>
    <t>SRT Cn-0364925 DT.17/02/2021 Frt.750+0-0=700-/</t>
  </si>
  <si>
    <t>0401373</t>
  </si>
  <si>
    <t>SRT Cn-0381087 DT.13/03/2021 Frt.800+0-0=700-/</t>
  </si>
  <si>
    <t>0401374</t>
  </si>
  <si>
    <t>SRT Cn-0376390 DT.21/03/2021 Frt.800+0-0=700-/</t>
  </si>
  <si>
    <t>0401375</t>
  </si>
  <si>
    <t>SRT Cn-0419071 DT.13/04/2021 Frt.800+0-0=700-/</t>
  </si>
  <si>
    <t>0401376</t>
  </si>
  <si>
    <t>SRT Cn-0394710 DT.27/03/2021 Frt.800+0-0=700-/</t>
  </si>
  <si>
    <t>0401377</t>
  </si>
  <si>
    <t>SRT Cn-0394713 DT.27/03/2021 Frt.800+0-0=700-/</t>
  </si>
  <si>
    <t>0401378</t>
  </si>
  <si>
    <t>SRT Cn-0394709 DT.27/03/2021 Frt.800+0-0=700-/</t>
  </si>
  <si>
    <t>0401379</t>
  </si>
  <si>
    <t>SRT Cn-0365612 DT.18/02/2021 Frt.750+0-0=700-/</t>
  </si>
  <si>
    <t>0401380</t>
  </si>
  <si>
    <t>SRT Cn-0392286 DT.24/03/2021 Frt.800+0-0=700-/</t>
  </si>
  <si>
    <t>0401381</t>
  </si>
  <si>
    <t>SRT Cn-0383071 DT.17/03/2021 Frt.800+0-0=700-/</t>
  </si>
  <si>
    <t>0401382</t>
  </si>
  <si>
    <t>SRT Cn-0383069 DT.17/03/2021 Frt.800+0-0=700-/</t>
  </si>
  <si>
    <t>0401383</t>
  </si>
  <si>
    <t>SRT Cn-0397196 DT.02/04/2021 Frt.800+0-0=700-/</t>
  </si>
  <si>
    <t>0401384</t>
  </si>
  <si>
    <t>SRT Cn-0392312 DT.24/03/2021 Frt.800+0-0=700-/</t>
  </si>
  <si>
    <t>0401385</t>
  </si>
  <si>
    <t>SRT Cn-0418045 DT.11/04/2021 Frt.800+0-0=700-/</t>
  </si>
  <si>
    <t>0401386</t>
  </si>
  <si>
    <t>SRT Cn-0418014 DT.11/04/2021 Frt.800+0-0=700-/</t>
  </si>
  <si>
    <t>0401387</t>
  </si>
  <si>
    <t>29/04/2021</t>
  </si>
  <si>
    <t>SRT Cn-0415530 DT.07/04/2021 Frt.800+0-0=700-/</t>
  </si>
  <si>
    <t>0402009</t>
  </si>
  <si>
    <t>SRT Cn-0415531 DT.07/04/2021 Frt.800+0-0=700-/</t>
  </si>
  <si>
    <t>0402010</t>
  </si>
  <si>
    <t>SRT Cn-0418047 DT.11/04/2021 Frt.800+0-0=700-/</t>
  </si>
  <si>
    <t>0402011</t>
  </si>
  <si>
    <t>SRT Cn-0419086 DT.13/04/2021 Frt.800+0-0=700-/</t>
  </si>
  <si>
    <t>0402012</t>
  </si>
  <si>
    <t>SRT Cn-0419085 DT.13/04/2021 Frt.800+200-0=700-/</t>
  </si>
  <si>
    <t>0402013</t>
  </si>
  <si>
    <t>SRT Cn-0419069 DT.13/04/2021 Frt.800+0-0=700-/</t>
  </si>
  <si>
    <t>0402014</t>
  </si>
  <si>
    <t>SRT Cn-0398839 DT.05/04/2021 Frt.800+0-0=700-/</t>
  </si>
  <si>
    <t>0402015</t>
  </si>
  <si>
    <t>SRT Cn-0398829 DT.05/04/2021 Frt.800+0-0=700-/</t>
  </si>
  <si>
    <t>0402016</t>
  </si>
  <si>
    <t>SRT Cn-0344328 DT.20/01/2021 Frt.750+0-0=700-/</t>
  </si>
  <si>
    <t>0402017</t>
  </si>
  <si>
    <t>SRT Cn-0367253 DT.20/02/2021 Frt.750+0-0=700-/</t>
  </si>
  <si>
    <t>0402018</t>
  </si>
  <si>
    <t>SRT Cn-0394693 DT.27/03/2021 Frt.800+0-0=700-/</t>
  </si>
  <si>
    <t>0402019</t>
  </si>
  <si>
    <t>SRT Cn-0392285 DT.24/03/2021 Frt.800+0-0=700-/</t>
  </si>
  <si>
    <t>0402020</t>
  </si>
  <si>
    <t>SRT Cn-0378788 DT.07/03/2021 Frt.800+0-0=700-/</t>
  </si>
  <si>
    <t>0402021</t>
  </si>
  <si>
    <t>SRT Cn-0373050 DT.25/02/2021 Frt.750+0-0=700-/</t>
  </si>
  <si>
    <t>0402022</t>
  </si>
  <si>
    <t>SRT Cn-0381089 DT.13/03/2021 Frt.800+0-0=700-/</t>
  </si>
  <si>
    <t>0402023</t>
  </si>
  <si>
    <t>SRT Cn-0378801 DT.07/03/2021 Frt.800+0-0=700-/</t>
  </si>
  <si>
    <t>0402024</t>
  </si>
  <si>
    <t>SRT Cn-0378794 DT.07/03/2021 Frt.800+0-0=700-/</t>
  </si>
  <si>
    <t>0402025</t>
  </si>
  <si>
    <t>SRT Cn-0378795 DT.07/03/2021 Frt.800+0-0=700-/</t>
  </si>
  <si>
    <t>0402026</t>
  </si>
  <si>
    <t>01/05/2021</t>
  </si>
  <si>
    <t>SRT Cn-0419072 DT.13/04/2021 Frt.800+0-0=700-/</t>
  </si>
  <si>
    <t>0402517</t>
  </si>
  <si>
    <t>SRT Cn-0374605 DT.01/03/2021 Frt.800+0-0=700-/</t>
  </si>
  <si>
    <t>0402518</t>
  </si>
  <si>
    <t>SRT Cn-0370351 DT.25/02/2021 Frt.750+0-0=700-/</t>
  </si>
  <si>
    <t>0402519</t>
  </si>
  <si>
    <t>SRT Cn-0361398 DT.12/02/2021 Frt.750+0-0=700-/</t>
  </si>
  <si>
    <t>0402520</t>
  </si>
  <si>
    <t>SRT Cn-0361402 DT.12/02/2021 Frt.750+0-0=700-/</t>
  </si>
  <si>
    <t>0402521</t>
  </si>
  <si>
    <t>SRT Cn-0366553 DT.19/02/2021 Frt.750+0-0=700-/</t>
  </si>
  <si>
    <t>0402522</t>
  </si>
  <si>
    <t>SRT Cn-0376397 DT.21/03/2021 Frt.800+0-0=700-/</t>
  </si>
  <si>
    <t>0402523</t>
  </si>
  <si>
    <t>SRT Cn-0360979 DT.11/02/2021 Frt.750+0-0=700-/</t>
  </si>
  <si>
    <t>0402524</t>
  </si>
  <si>
    <t>SRT Cn-0376389 DT.21/03/2021 Frt.800+0-0=700-/</t>
  </si>
  <si>
    <t>0402525</t>
  </si>
  <si>
    <t>SRT Cn-0374362 DT.01/03/2021 Frt.800+0-0=700-/</t>
  </si>
  <si>
    <t>0402526</t>
  </si>
  <si>
    <t>SRT Cn-0381097 DT.13/03/2021 Frt.800+0-0=700-/</t>
  </si>
  <si>
    <t>0402527</t>
  </si>
  <si>
    <t>SRT Cn-0419076 DT.13/04/2021 Frt.800+0-0=700-/</t>
  </si>
  <si>
    <t>0402528</t>
  </si>
  <si>
    <t>SRT Cn-0418037 DT.11/04/2021 Frt.800+0-0=700-/</t>
  </si>
  <si>
    <t>0402529</t>
  </si>
  <si>
    <t>SRT Cn-0370150 DT.25/02/2021 Frt.750+0-0=700-/</t>
  </si>
  <si>
    <t>0402530</t>
  </si>
  <si>
    <t>SRT Cn-0370138 DT.25/02/2021 Frt.750+0-0=700-/</t>
  </si>
  <si>
    <t>0402531</t>
  </si>
  <si>
    <t>SRT Cn-0394707 DT.27/03/2021 Frt.800+0-0=700-/</t>
  </si>
  <si>
    <t>0402532</t>
  </si>
  <si>
    <t>SRT Cn-0373045 DT.25/02/2021 Frt.750+0-0=700-/</t>
  </si>
  <si>
    <t>0402533</t>
  </si>
  <si>
    <t>SRT Cn-0418039 DT.11/04/2021 Frt.800+0-0=700-/</t>
  </si>
  <si>
    <t>0402539</t>
  </si>
  <si>
    <t>SRT Cn-0415537 DT.07/04/2021 Frt.800+0-0=700-/</t>
  </si>
  <si>
    <t>0402540</t>
  </si>
  <si>
    <t>04/05/2021</t>
  </si>
  <si>
    <t>SRT Cn-0415550 DT.07/04/2021 Frt.800+0-0=700-/</t>
  </si>
  <si>
    <t>0403149</t>
  </si>
  <si>
    <t>SRT Cn-0415548 DT.07/04/2021 Frt.800+0-0=700-/</t>
  </si>
  <si>
    <t>0403150</t>
  </si>
  <si>
    <t>SRT Cn-0418050 DT.11/04/2021 Frt.800+0-0=700-/</t>
  </si>
  <si>
    <t>0403151</t>
  </si>
  <si>
    <t>SRT Cn-0421757 DT.18/04/2021 Frt.800+0-0=700-/</t>
  </si>
  <si>
    <t>0403152</t>
  </si>
  <si>
    <t>SRT Cn-0398843 DT.05/04/2021 Frt.800+0-0=700-/</t>
  </si>
  <si>
    <t>0403153</t>
  </si>
  <si>
    <t>SRT Cn-0419092 DT.13/04/2021 Frt.800+0-0=700-/</t>
  </si>
  <si>
    <t>0403154</t>
  </si>
  <si>
    <t>SRT Cn-0419083 DT.13/04/2021 Frt.800+0-0=700-/</t>
  </si>
  <si>
    <t>0403155</t>
  </si>
  <si>
    <t>SRT Cn-0419063 DT.13/04/2021 Frt.800+0-0=700-/</t>
  </si>
  <si>
    <t>0403156</t>
  </si>
  <si>
    <t>SRT Cn-0415545 DT.07/04/2021 Frt.800+0-0=750-/</t>
  </si>
  <si>
    <t>0403233</t>
  </si>
  <si>
    <t>14/05/2021</t>
  </si>
  <si>
    <t>SRT Cn-0381101 DT.13/03/2021 Frt.800+0-0=750-/</t>
  </si>
  <si>
    <t>0404268</t>
  </si>
  <si>
    <t>SRT Cn-0421751 DT.18/04/2021 Frt.800+0-0=750-/</t>
  </si>
  <si>
    <t>0404269</t>
  </si>
  <si>
    <t>SRT Cn-0421750 DT.18/04/2021 Frt.800+0-0=750-/</t>
  </si>
  <si>
    <t>0404270</t>
  </si>
  <si>
    <t>SRT Cn-0419089 DT.13/04/2021 Frt.800+0-0=750-/</t>
  </si>
  <si>
    <t>0404271</t>
  </si>
  <si>
    <t>SRT Cn-0419074 DT.13/04/2021 Frt.800+0-0=750-/</t>
  </si>
  <si>
    <t>0404272</t>
  </si>
  <si>
    <t>SRT Cn-0419090 DT.13/04/2021 Frt.800+0-0=750-/</t>
  </si>
  <si>
    <t>0404273</t>
  </si>
  <si>
    <t>SRT Cn-0418031 DT.11/04/2021 Frt.800+0-0=750-/</t>
  </si>
  <si>
    <t>0404274</t>
  </si>
  <si>
    <t>SRT Cn-0419064 DT.13/04/2021 Frt.800+0-0=750-/</t>
  </si>
  <si>
    <t>0404275</t>
  </si>
  <si>
    <t>SRT Cn-0419068 DT.13/04/2021 Frt.800+0-0=750-/</t>
  </si>
  <si>
    <t>0404276</t>
  </si>
  <si>
    <t>SRT Cn-0419088 DT.13/04/2021 Frt.800+0-0=750-/</t>
  </si>
  <si>
    <t>0404277</t>
  </si>
  <si>
    <t>SRT Cn-0397195 DT.02/04/2021 Frt.800+0-0=750-/</t>
  </si>
  <si>
    <t>0404278</t>
  </si>
  <si>
    <t>SRT Cn-0362291 DT.13/02/2021 Frt.750+0-0=750-/</t>
  </si>
  <si>
    <t>0404279</t>
  </si>
  <si>
    <t>SRT Cn-0367243 DT.19/02/2021 Frt.750+0-0=750-/</t>
  </si>
  <si>
    <t>0404280</t>
  </si>
  <si>
    <t>SRT Cn-0364093 DT.16/02/2021 Frt.750+0-0=750-/</t>
  </si>
  <si>
    <t>0404281</t>
  </si>
  <si>
    <t>SRT Cn-0370142 DT.25/02/2021 Frt.750+0-0=750-/</t>
  </si>
  <si>
    <t>0404282</t>
  </si>
  <si>
    <t>SRT Cn-0373048 DT.25/02/2021 Frt.625+75-0=700-/</t>
  </si>
  <si>
    <t>0404283</t>
  </si>
  <si>
    <t>SRT Cn-0373052 DT.25/02/2021 Frt.750+0-0=700-/</t>
  </si>
  <si>
    <t>0404284</t>
  </si>
  <si>
    <t>SRT Cn-0373044 DT.25/02/2021 Frt.750+0-0=700-/</t>
  </si>
  <si>
    <t>0404285</t>
  </si>
  <si>
    <t>SRT Cn-0377579 DT.04/03/2021 Frt.800+0-0=750-/</t>
  </si>
  <si>
    <t>0404286</t>
  </si>
  <si>
    <t>SRT Cn-0377603 DT.04/03/2021 Frt.800+0-0=750-/</t>
  </si>
  <si>
    <t>0404287</t>
  </si>
  <si>
    <t>19/05/2021</t>
  </si>
  <si>
    <t>SRT Cn-0415521 DT.07/04/2021 Frt.800+0-0=750-/</t>
  </si>
  <si>
    <t>0405253</t>
  </si>
  <si>
    <t>SRT Cn-0419087 DT.13/04/2021 Frt.800+0-0=750-/</t>
  </si>
  <si>
    <t>0405254</t>
  </si>
  <si>
    <t>SRT Cn-0419093 DT.13/04/2021 Frt.800+0-0=750-/</t>
  </si>
  <si>
    <t>0405255</t>
  </si>
  <si>
    <t>SRT Cn-0419073 DT.13/04/2021 Frt.800+0-0=750-/</t>
  </si>
  <si>
    <t>0405256</t>
  </si>
  <si>
    <t>SRT Cn-0418049 DT.11/04/2021 Frt.800+0-0=750-/</t>
  </si>
  <si>
    <t>0405257</t>
  </si>
  <si>
    <t>SRT Cn-0360966 DT.11/02/2021 Frt.750+0-0=700-/</t>
  </si>
  <si>
    <t>0405258</t>
  </si>
  <si>
    <t>SRT Cn-0370146 DT.25/02/2021 Frt.750+0-0=700-/</t>
  </si>
  <si>
    <t>0405259</t>
  </si>
  <si>
    <t>SRT Cn-0367250 DT.19/02/2021 Frt.750+0-0=700-/</t>
  </si>
  <si>
    <t>0405260</t>
  </si>
  <si>
    <t>SRT Cn-0383073 DT.17/03/2021 Frt.800+0-0=750-/</t>
  </si>
  <si>
    <t>0405261</t>
  </si>
  <si>
    <t>SRT Cn-0415541 DT.07/04/2021 Frt.800+0-0=750-/</t>
  </si>
  <si>
    <t>0405262</t>
  </si>
  <si>
    <t>20/05/2021</t>
  </si>
  <si>
    <t>SRT Cn-0370182 DT.25/02/2021 Frt.750+0-0=700-/</t>
  </si>
  <si>
    <t>0405524</t>
  </si>
  <si>
    <t>SRT Cn-0381094 DT.13/03/2021 Frt.800+0-0=750-/</t>
  </si>
  <si>
    <t>0405525</t>
  </si>
  <si>
    <t>SRT Cn-0415544 DT.07/04/2021 Frt.800+0-0=750-/</t>
  </si>
  <si>
    <t>0405526</t>
  </si>
  <si>
    <t>SRT Cn-0394714 DT.27/03/2021 Frt.800+0-0=750-/</t>
  </si>
  <si>
    <t>0405527</t>
  </si>
  <si>
    <t>SRT Cn-0392303 DT.24/03/2021 Frt.800+0-0=750-/</t>
  </si>
  <si>
    <t>0405528</t>
  </si>
  <si>
    <t>SRT Cn-0360949 DT.11/02/2021 Frt.750+0-0=700-/</t>
  </si>
  <si>
    <t>0405529</t>
  </si>
  <si>
    <t>SRT Cn-0344325 DT.20/01/2021 Frt.750+0-0=700-/</t>
  </si>
  <si>
    <t>0405530</t>
  </si>
  <si>
    <t>SRT Cn-0341728 DT.14/01/2021 Frt.750+0-0=700-/</t>
  </si>
  <si>
    <t>0405531</t>
  </si>
  <si>
    <t>SRT Cn-0341719 DT.14/01/2021 Frt.750+0-0=700-/</t>
  </si>
  <si>
    <t>0405532</t>
  </si>
  <si>
    <t>SRT Cn-0394708 DT.27/03/2021 Frt.800+0-0=750-/</t>
  </si>
  <si>
    <t>0405533</t>
  </si>
  <si>
    <t>SRT Cn-0392272 DT.24/03/2021 Frt.800+0-0=750-/</t>
  </si>
  <si>
    <t>0405534</t>
  </si>
  <si>
    <t>21/05/2021</t>
  </si>
  <si>
    <t>SRT Cn-0419793 DT.15/04/2021 Frt.800+0-0=750-/</t>
  </si>
  <si>
    <t>0405736</t>
  </si>
  <si>
    <t>SRT Cn-0366982 DT.19/02/2021 Frt.750+0-0=700-/</t>
  </si>
  <si>
    <t>0405737</t>
  </si>
  <si>
    <t>SRT Cn-0378520 DT.06/03/2021 Frt.800+0-0=750-/</t>
  </si>
  <si>
    <t>0405738</t>
  </si>
  <si>
    <t>SRT Cn-0383078 DT.17/03/2021 Frt.800+0-0=750-/</t>
  </si>
  <si>
    <t>0405739</t>
  </si>
  <si>
    <t>SRT Cn-0383075 DT.17/03/2021 Frt.800+0-0=750-/</t>
  </si>
  <si>
    <t>0405740</t>
  </si>
  <si>
    <t>SRT Cn-0233911 DT.07/01/2020 Frt.700+0-0=700-/</t>
  </si>
  <si>
    <t>0405771</t>
  </si>
  <si>
    <t>SRT Cn-0424702 DT.22/04/2021 Frt.800+0-0=750-/</t>
  </si>
  <si>
    <t>0405794</t>
  </si>
  <si>
    <t>SRT Cn-0424558 DT.22/04/2021 Frt.800+0-0=750-/</t>
  </si>
  <si>
    <t>0405795</t>
  </si>
  <si>
    <t>SRT Cn-0424732 DT.22/04/2021 Frt.800+0-0=750-/</t>
  </si>
  <si>
    <t>0405796</t>
  </si>
  <si>
    <t>SRT Cn-0424726 DT.22/04/2021 Frt.800+0-0=750-/</t>
  </si>
  <si>
    <t>0405797</t>
  </si>
  <si>
    <t>SRT Cn-0424560 DT.22/04/2021 Frt.800+0-0=750-/</t>
  </si>
  <si>
    <t>0405798</t>
  </si>
  <si>
    <t>SRT Cn-0424729 DT.22/04/2021 Frt.800+0-0=750-/</t>
  </si>
  <si>
    <t>0405799</t>
  </si>
  <si>
    <t>SRT Cn-0424557 DT.22/04/2021 Frt.800+0-0=750-/</t>
  </si>
  <si>
    <t>0405800</t>
  </si>
  <si>
    <t>SRT Cn-0424725 DT.22/04/2021 Frt.800+0-0=750-/</t>
  </si>
  <si>
    <t>0405801</t>
  </si>
  <si>
    <t>SRT Cn-0421743 DT.18/04/2021 Frt.800+0-0=750-/</t>
  </si>
  <si>
    <t>0405802</t>
  </si>
  <si>
    <t>SRT Cn-0415542 DT.07/04/2021 Frt.800+0-0=750-/</t>
  </si>
  <si>
    <t>0405803</t>
  </si>
  <si>
    <t>SRT Cn-0370180 DT.25/02/2021 Frt.750+0-0=700-/</t>
  </si>
  <si>
    <t>0405804</t>
  </si>
  <si>
    <t>SRT Cn-0415539 DT.07/04/2021 Frt.800+0-0=750-/</t>
  </si>
  <si>
    <t>0405805</t>
  </si>
  <si>
    <t>22/05/2021</t>
  </si>
  <si>
    <t>SRT Cn-0418422 DT.11/04/2021 Frt.800+0-0=750-/</t>
  </si>
  <si>
    <t>0405893</t>
  </si>
  <si>
    <t>SRT Cn-0423410 DT.20/04/2021 Frt.800+0-0=750-/</t>
  </si>
  <si>
    <t>0405894</t>
  </si>
  <si>
    <t>SRT Cn-0425105 DT.23/04/2021 Frt.800+0-0=750-/</t>
  </si>
  <si>
    <t>0405895</t>
  </si>
  <si>
    <t>SRT Cn-0422958 DT.20/04/2021 Frt.800+0-0=750-/</t>
  </si>
  <si>
    <t>0405896</t>
  </si>
  <si>
    <t>SRT Cn-0422898 DT.20/04/2021 Frt.800+0-0=750-/</t>
  </si>
  <si>
    <t>0405897</t>
  </si>
  <si>
    <t>SRT Cn-0420021 DT.15/04/2021 Frt.800+0-0=750-/</t>
  </si>
  <si>
    <t>0405898</t>
  </si>
  <si>
    <t>SRT Cn-0370420 DT.25/02/2021 Frt.750+0-0=700-/</t>
  </si>
  <si>
    <t>0405899</t>
  </si>
  <si>
    <t>SRT Cn-0360349 DT.10/02/2021 Frt.750+0-0=700-/</t>
  </si>
  <si>
    <t>0405900</t>
  </si>
  <si>
    <t>SRT Cn-0362769 DT.13/02/2021 Frt.750+0-0=700-/</t>
  </si>
  <si>
    <t>0405901</t>
  </si>
  <si>
    <t>SRT Cn-0419258 DT.13/04/2021 Frt.800+0-0=750-/</t>
  </si>
  <si>
    <t>0405902</t>
  </si>
  <si>
    <t>SRT Cn-0422012 DT.18/04/2021 Frt.800+0-0=750-/</t>
  </si>
  <si>
    <t>0405903</t>
  </si>
  <si>
    <t>03/06/2021</t>
  </si>
  <si>
    <t>SRT Cn-0395882 DT.31/03/2021 Frt.800+0-0=700-/</t>
  </si>
  <si>
    <t>0432137</t>
  </si>
  <si>
    <t>SRT Cn-0394689 DT.27/03/2021 Frt.800+0-0=700-/</t>
  </si>
  <si>
    <t>0432138</t>
  </si>
  <si>
    <t>SRT Cn-0398830 DT.05/04/2021 Frt.800+0-0=700-/</t>
  </si>
  <si>
    <t>0432139</t>
  </si>
  <si>
    <t>SRT Cn-0367242 DT.19/02/2021 Frt.750+0-0=700-/</t>
  </si>
  <si>
    <t>0432140</t>
  </si>
  <si>
    <t>SRT Cn-0370177 DT.25/02/2021 Frt.750+0-0=700-/</t>
  </si>
  <si>
    <t>0432141</t>
  </si>
  <si>
    <t>SRT Cn-0360984 DT.11/02/2021 Frt.750+0-0=700-/</t>
  </si>
  <si>
    <t>0432142</t>
  </si>
  <si>
    <t>SRT Cn-0370163 DT.25/02/2021 Frt.750+0-0=700-/</t>
  </si>
  <si>
    <t>0432143</t>
  </si>
  <si>
    <t>SRT Cn-0378807 DT.07/03/2021 Frt.800+0-0=700-/</t>
  </si>
  <si>
    <t>0432144</t>
  </si>
  <si>
    <t>SRT Cn-0392295 DT.24/03/2021 Frt.800+0-0=700-/</t>
  </si>
  <si>
    <t>0432145</t>
  </si>
  <si>
    <t>SRT Cn-0394702 DT.27/03/2021 Frt.800+0-0=700-/</t>
  </si>
  <si>
    <t>0432146</t>
  </si>
  <si>
    <t>SRT Cn-0376391 DT.21/03/2021 Frt.800+0-0=700-/</t>
  </si>
  <si>
    <t>0432147</t>
  </si>
  <si>
    <t>SRT Cn-0421747 DT.18/04/2021 Frt.800+0-0=700-/</t>
  </si>
  <si>
    <t>0432148</t>
  </si>
  <si>
    <t>SRT Cn-0421717 DT.18/04/2021 Frt.800+0-0=700-/</t>
  </si>
  <si>
    <t>0432149</t>
  </si>
  <si>
    <t>SRT Cn-0419079 DT.13/04/2021 Frt.800+0-0=700-/</t>
  </si>
  <si>
    <t>0432150</t>
  </si>
  <si>
    <t>SRT Cn-0415546 DT.07/04/2021 Frt.800+0-0=700-/</t>
  </si>
  <si>
    <t>0432151</t>
  </si>
  <si>
    <t>SRT Cn-0377573 DT.04/03/2021 Frt.800+0-0=700-/</t>
  </si>
  <si>
    <t>0432152</t>
  </si>
  <si>
    <t>SRT Cn-0392299 DT.24/03/2021 Frt.800+0-0=700-/</t>
  </si>
  <si>
    <t>0432153</t>
  </si>
  <si>
    <t>SRT Cn-0360939 DT.11/02/2021 Frt.750+0-0=700-/</t>
  </si>
  <si>
    <t>0432154</t>
  </si>
  <si>
    <t>SRT Cn-0385252 DT.22/03/2021 Frt.800+0-0=700-/</t>
  </si>
  <si>
    <t>0432155</t>
  </si>
  <si>
    <t>SRT Cn-0422021 DT.18/04/2021 Frt.800+0-0=700-/</t>
  </si>
  <si>
    <t>0432156</t>
  </si>
  <si>
    <t>SRT Cn-0398595 DT.05/04/2021 Frt.800+0-0=700-/</t>
  </si>
  <si>
    <t>0432157</t>
  </si>
  <si>
    <t>SRT Cn-0422017 DT.18/04/2021 Frt.800+0-0=700-/</t>
  </si>
  <si>
    <t>0432158</t>
  </si>
  <si>
    <t>SRT Cn-0419259 DT.13/04/2021 Frt.800+0-0=700-/</t>
  </si>
  <si>
    <t>0432159</t>
  </si>
  <si>
    <t>SRT Cn-0422011 DT.18/04/2021 Frt.800+0-0=700-/</t>
  </si>
  <si>
    <t>0432160</t>
  </si>
  <si>
    <t>SRT Cn-0422020 DT.18/04/2021 Frt.800+0-0=700-/</t>
  </si>
  <si>
    <t>0432161</t>
  </si>
  <si>
    <t>04/06/2021</t>
  </si>
  <si>
    <t>SRT Cn-0425769 DT.23/04/2021 Frt.800+0-0=750-/</t>
  </si>
  <si>
    <t>0432469</t>
  </si>
  <si>
    <t>SRT Cn-0425762 DT.23/04/2021 Frt.800+0-0=750-/</t>
  </si>
  <si>
    <t>0432470</t>
  </si>
  <si>
    <t>SRT Cn-0426781 DT.26/04/2021 Frt.800+0-0=750-/</t>
  </si>
  <si>
    <t>0432471</t>
  </si>
  <si>
    <t>SRT Cn-0426779 DT.26/04/2021 Frt.800+0-0=750-/</t>
  </si>
  <si>
    <t>0432472</t>
  </si>
  <si>
    <t>SRT Cn-0426788 DT.26/04/2021 Frt.800+0-0=750-/</t>
  </si>
  <si>
    <t>0432473</t>
  </si>
  <si>
    <t>SRT Cn-0430999 DT.07/05/2021 Frt.750+0-0=750-/</t>
  </si>
  <si>
    <t>0432474</t>
  </si>
  <si>
    <t>SRT Cn-0430998 DT.07/05/2021 Frt.750+0-0=750-/</t>
  </si>
  <si>
    <t>0432475</t>
  </si>
  <si>
    <t>SRT Cn-0426778 DT.26/04/2021 Frt.800+0-0=750-/</t>
  </si>
  <si>
    <t>0432476</t>
  </si>
  <si>
    <t>SRT Cn-0421793 DT.18/04/2021 Frt.800+0-0=750-/</t>
  </si>
  <si>
    <t>0432477</t>
  </si>
  <si>
    <t>SRT Cn-0426782 DT.26/04/2021 Frt.800+0-0=750-/</t>
  </si>
  <si>
    <t>0432478</t>
  </si>
  <si>
    <t>05/06/2021</t>
  </si>
  <si>
    <t>SRT Cn-0426775 DT.26/04/2021 Frt.800+0-0=750-/</t>
  </si>
  <si>
    <t>0410134</t>
  </si>
  <si>
    <t>SRT Cn-0426769 DT.26/04/2021 Frt.800+0-0=750-/</t>
  </si>
  <si>
    <t>0410135</t>
  </si>
  <si>
    <t>SRT Cn-0426780 DT.26/04/2021 Frt.800+0-0=750-/</t>
  </si>
  <si>
    <t>0410136</t>
  </si>
  <si>
    <t>SRT Cn-0431005 DT.07/05/2021 Frt.750+0-0=700-/</t>
  </si>
  <si>
    <t>0410137</t>
  </si>
  <si>
    <t>SRT Cn-0426777 DT.26/04/2021 Frt.800+0-0=750-/</t>
  </si>
  <si>
    <t>0410138</t>
  </si>
  <si>
    <t>SRT Cn-0426783 DT.26/04/2021 Frt.800+0-0=750-/</t>
  </si>
  <si>
    <t>0410139</t>
  </si>
  <si>
    <t>SRT Cn-0424728 DT.22/04/2021 Frt.800+0-0=750-/</t>
  </si>
  <si>
    <t>0410140</t>
  </si>
  <si>
    <t>SRT Cn-0431006 DT.07/05/2021 Frt.750+0-0=700-/</t>
  </si>
  <si>
    <t>0410141</t>
  </si>
  <si>
    <t>SRT Cn-0426786 DT.26/04/2021 Frt.800+0-0=750-/</t>
  </si>
  <si>
    <t>0410142</t>
  </si>
  <si>
    <t>SRT Cn-0426791 DT.26/04/2021 Frt.800+0-0=750-/</t>
  </si>
  <si>
    <t>0410143</t>
  </si>
  <si>
    <t>SRT Cn-0426768 DT.26/04/2021 Frt.800+0-0=750-/</t>
  </si>
  <si>
    <t>0410144</t>
  </si>
  <si>
    <t>SRT Cn-0425767 DT.23/04/2021 Frt.800+0-0=750-/</t>
  </si>
  <si>
    <t>0410145</t>
  </si>
  <si>
    <t>SRT Cn-0425757 DT.23/04/2021 Frt.800+0-0=750-/</t>
  </si>
  <si>
    <t>0410146</t>
  </si>
  <si>
    <t>SRT Cn-0439644 DT.25/05/2021 Frt.750+0-0=700-/</t>
  </si>
  <si>
    <t>0410147</t>
  </si>
  <si>
    <t>07/06/2021</t>
  </si>
  <si>
    <t>SRT Cn-0439635 DT.25/05/2021 Frt.750+0-0=700-/</t>
  </si>
  <si>
    <t>0410672</t>
  </si>
  <si>
    <t>SRT Cn-0439641 DT.25/05/2021 Frt.750+0-0=700-/</t>
  </si>
  <si>
    <t>0410673</t>
  </si>
  <si>
    <t>SRT Cn-0439643 DT.25/05/2021 Frt.750+0-0=700-/</t>
  </si>
  <si>
    <t>0410674</t>
  </si>
  <si>
    <t>SRT Cn-0439639 DT.25/05/2021 Frt.750+0-0=700-/</t>
  </si>
  <si>
    <t>0410675</t>
  </si>
  <si>
    <t>SRT Cn-0244816 DT.04/02/2020 Frt.700+0-0=700-/</t>
  </si>
  <si>
    <t>0410676</t>
  </si>
  <si>
    <t>SRT Cn-0244814 DT.04/02/2020 Frt.700+0-0=700-/</t>
  </si>
  <si>
    <t>0410677</t>
  </si>
  <si>
    <t>SRT Cn-0242221 DT.29/01/2020 Frt.700+0-0=700-/</t>
  </si>
  <si>
    <t>0410678</t>
  </si>
  <si>
    <t>SRT Cn-0233935 DT.07/01/2020 Frt.700+0-0=700-/</t>
  </si>
  <si>
    <t>0410679</t>
  </si>
  <si>
    <t>SRT Cn-0243177 DT.30/01/2020 Frt.700+0-0=700-/</t>
  </si>
  <si>
    <t>0410680</t>
  </si>
  <si>
    <t>SRT Cn-0360964 DT.11/02/2021 Frt.750+0-0=700-/</t>
  </si>
  <si>
    <t>0410681</t>
  </si>
  <si>
    <t>SRT Cn-0242605 DT.29/01/2020 Frt.700+0-0=700-/</t>
  </si>
  <si>
    <t>0410691</t>
  </si>
  <si>
    <t>SRT Cn-0439661 DT.25/05/2021 Frt.750+0-0=700-/</t>
  </si>
  <si>
    <t>0410692</t>
  </si>
  <si>
    <t>08/06/2021</t>
  </si>
  <si>
    <t>SRT Cn-0235794 DT.11/01/2020 Frt.700+0-0=700-/</t>
  </si>
  <si>
    <t>0410772</t>
  </si>
  <si>
    <t>SRT Cn-0367669 DT.20/02/2021 Frt.750+0-0=700-/</t>
  </si>
  <si>
    <t>0410773</t>
  </si>
  <si>
    <t>SRT Cn-0425761 DT.23/04/2021 Frt.800+0-0=700-/</t>
  </si>
  <si>
    <t>0410774</t>
  </si>
  <si>
    <t>SRT Cn-0439645 DT.25/05/2021 Frt.750+0-0=700-/</t>
  </si>
  <si>
    <t>0410775</t>
  </si>
  <si>
    <t>SRT Cn-0439640 DT.25/05/2021 Frt.750+0-0=700-/</t>
  </si>
  <si>
    <t>0410776</t>
  </si>
  <si>
    <t>SRT Cn-0421755 DT.18/04/2021 Frt.800+0-0=700-/</t>
  </si>
  <si>
    <t>0410777</t>
  </si>
  <si>
    <t>SRT Cn-0419075 DT.13/04/2021 Frt.800+0-0=700-/</t>
  </si>
  <si>
    <t>0410778</t>
  </si>
  <si>
    <t>SRT Cn-0432244 DT.11/05/2021 Frt.750+0-0=700-/</t>
  </si>
  <si>
    <t>0410779</t>
  </si>
  <si>
    <t>SRT Cn-0432243 DT.11/05/2021 Frt.750+0-0=700-/</t>
  </si>
  <si>
    <t>0410780</t>
  </si>
  <si>
    <t>SRT Cn-0432246 DT.11/05/2021 Frt.750+0-0=700-/</t>
  </si>
  <si>
    <t>0410781</t>
  </si>
  <si>
    <t>SRT Cn-0432605 DT.12/05/2021 Frt.750+0-0=700-/</t>
  </si>
  <si>
    <t>0410782</t>
  </si>
  <si>
    <t>SRT Cn-0360960 DT.11/02/2021 Frt.750+0-0=700-/</t>
  </si>
  <si>
    <t>0410783</t>
  </si>
  <si>
    <t>SRT Cn-0241312 DT.26/01/2020 Frt.700+0-0=700-/</t>
  </si>
  <si>
    <t>0410784</t>
  </si>
  <si>
    <t>SRT Cn-0238690 DT.20/01/2020 Frt.700+0-0=700-/</t>
  </si>
  <si>
    <t>0410785</t>
  </si>
  <si>
    <t>SRT Cn-0233926 DT.07/01/2020 Frt.700+0-0=700-/</t>
  </si>
  <si>
    <t>0410786</t>
  </si>
  <si>
    <t>10/06/2021</t>
  </si>
  <si>
    <t>SRT Cn-0242213 DT.29/01/2020 Frt.700+0-0=700-/</t>
  </si>
  <si>
    <t>0334224</t>
  </si>
  <si>
    <t>SRT Cn-0237097 DT.16/01/2020 Frt.700+0-0=700-/</t>
  </si>
  <si>
    <t>0334225</t>
  </si>
  <si>
    <t>SRT Cn-0233933 DT.07/01/2020 Frt.700+0-0=700-/</t>
  </si>
  <si>
    <t>0334226</t>
  </si>
  <si>
    <t>SRT Cn-0240086 DT.23/01/2020 Frt.700+0-0=700-/</t>
  </si>
  <si>
    <t>0334227</t>
  </si>
  <si>
    <t>SRT Cn-0244818 DT.04/02/2020 Frt.700+0-0=700-/</t>
  </si>
  <si>
    <t>0334228</t>
  </si>
  <si>
    <t>12/06/2021</t>
  </si>
  <si>
    <t>SRT Cn-0455598 DT.31/05/2021 Frt.750+0-0=675-/</t>
  </si>
  <si>
    <t>0427786</t>
  </si>
  <si>
    <t>SRT Cn-0455594 DT.31/05/2021 Frt.750+0-0=675-/</t>
  </si>
  <si>
    <t>0427787</t>
  </si>
  <si>
    <t>SRT Cn-0456739 DT.01/06/2021 Frt.750+0-0=675-/</t>
  </si>
  <si>
    <t>0427788</t>
  </si>
  <si>
    <t>SRT Cn-0456636 DT.01/06/2021 Frt.750+0-0=675-/</t>
  </si>
  <si>
    <t>0427789</t>
  </si>
  <si>
    <t>SRT Cn-0455577 DT.31/05/2021 Frt.750+0-0=675-/</t>
  </si>
  <si>
    <t>0427790</t>
  </si>
  <si>
    <t>SRT Cn-0439638 DT.25/05/2021 Frt.750+0-0=675-/</t>
  </si>
  <si>
    <t>0427791</t>
  </si>
  <si>
    <t>SRT Cn-0419078 DT.13/04/2021 Frt.800+0-0=675-/</t>
  </si>
  <si>
    <t>0427792</t>
  </si>
  <si>
    <t>15/06/2021</t>
  </si>
  <si>
    <t>SRT Cn-0439649 DT.25/05/2021 Frt.750+0-0=675-/</t>
  </si>
  <si>
    <t>0435499</t>
  </si>
  <si>
    <t>SRT Cn-0456740 DT.01/06/2021 Frt.750+0-0=675-/</t>
  </si>
  <si>
    <t>0435500</t>
  </si>
  <si>
    <t>SRT Cn-0455581 DT.31/05/2021 Frt.750+0-0=675-/</t>
  </si>
  <si>
    <t>0438001</t>
  </si>
  <si>
    <t>SRT Cn-0455592 DT.31/05/2021 Frt.750+0-0=675-/</t>
  </si>
  <si>
    <t>0438002</t>
  </si>
  <si>
    <t>SRT Cn-0439647 DT.25/05/2021 Frt.750+0-0=675-/</t>
  </si>
  <si>
    <t>0438003</t>
  </si>
  <si>
    <t>SRT Cn-0439652 DT.25/05/2021 Frt.750+0-0=675-/</t>
  </si>
  <si>
    <t>0438004</t>
  </si>
  <si>
    <t>SRT Cn-0368802 DT.23/02/2021 Frt.750+0-0=700-/</t>
  </si>
  <si>
    <t>0438005</t>
  </si>
  <si>
    <t>SRT Cn-0362545 DT.13/02/2021 Frt.750+0-0=700-/</t>
  </si>
  <si>
    <t>0438006</t>
  </si>
  <si>
    <t>SRT Cn-0366827 DT.19/02/2021 Frt.750+0-0=700-/</t>
  </si>
  <si>
    <t>0438007</t>
  </si>
  <si>
    <t>SRT Cn-0369984 DT.24/02/2021 Frt.1050+0-0=1000-/</t>
  </si>
  <si>
    <t>0438008</t>
  </si>
  <si>
    <t>SRT Cn-0360352 DT.11/02/2021 Frt.1050+0-0=1000-/</t>
  </si>
  <si>
    <t>0438009</t>
  </si>
  <si>
    <t>SRT Cn-0369995 DT.24/02/2021 Frt.750+0-0=700-/</t>
  </si>
  <si>
    <t>0438010</t>
  </si>
  <si>
    <t>SRT Cn-0360501 DT.11/02/2021 Frt.750+0-0=700-/</t>
  </si>
  <si>
    <t>0438011</t>
  </si>
  <si>
    <t>SRT Cn-0360541 DT.11/02/2021 Frt.750+0-0=700-/</t>
  </si>
  <si>
    <t>0438012</t>
  </si>
  <si>
    <t>17/06/2021</t>
  </si>
  <si>
    <t>SRT Cn-0455583 DT.31/05/2021 Frt.750+0-0=675-/</t>
  </si>
  <si>
    <t>0438230</t>
  </si>
  <si>
    <t>SRT Cn-0460964 DT.07/06/2021 Frt.750+0-0=675-/</t>
  </si>
  <si>
    <t>0438231</t>
  </si>
  <si>
    <t>SRT Cn-0459672 DT.05/06/2021 Frt.750+0-0=675-/</t>
  </si>
  <si>
    <t>0438232</t>
  </si>
  <si>
    <t>SRT Cn-0459663 DT.05/06/2021 Frt.750+0-0=675-/</t>
  </si>
  <si>
    <t>0438233</t>
  </si>
  <si>
    <t>SRT Cn-0458716 DT.04/06/2021 Frt.750+0-0=675-/</t>
  </si>
  <si>
    <t>0438234</t>
  </si>
  <si>
    <t>SRT Cn-0459675 DT.05/06/2021 Frt.750+0-0=675-/</t>
  </si>
  <si>
    <t>0438235</t>
  </si>
  <si>
    <t>SRT Cn-0458738 DT.04/06/2021 Frt.750+0-0=675-/</t>
  </si>
  <si>
    <t>0438236</t>
  </si>
  <si>
    <t>SRT Cn-0458731 DT.04/06/2021 Frt.750+0-0=675-/</t>
  </si>
  <si>
    <t>0438237</t>
  </si>
  <si>
    <t>SRT Cn-0458725 DT.04/06/2021 Frt.750+0-0=675-/</t>
  </si>
  <si>
    <t>0438238</t>
  </si>
  <si>
    <t>SRT Cn-0458740 DT.04/06/2021 Frt.750+0-0=675-/</t>
  </si>
  <si>
    <t>0438239</t>
  </si>
  <si>
    <t>SRT Cn-0458723 DT.04/06/2021 Frt.750+0-0=675-/</t>
  </si>
  <si>
    <t>0438240</t>
  </si>
  <si>
    <t>SRT Cn-0456629 DT.01/06/2021 Frt.750+0-0=675-/</t>
  </si>
  <si>
    <t>0438241</t>
  </si>
  <si>
    <t>SRT Cn-0456634 DT.01/06/2021 Frt.750+0-0=675-/</t>
  </si>
  <si>
    <t>0438242</t>
  </si>
  <si>
    <t>SRT Cn-0456734 DT.01/06/2021 Frt.750+0-0=675-/</t>
  </si>
  <si>
    <t>0438243</t>
  </si>
  <si>
    <t>SRT Cn-0455576 DT.31/05/2021 Frt.750+0-0=675-/</t>
  </si>
  <si>
    <t>0438244</t>
  </si>
  <si>
    <t>SRT Cn-0425763 DT.23/04/2021 Frt.800+0-0=675-/</t>
  </si>
  <si>
    <t>0438245</t>
  </si>
  <si>
    <t>SRT Cn-0362775 DT.13/02/2021 Frt.750+0-0=700-/</t>
  </si>
  <si>
    <t>0438455</t>
  </si>
  <si>
    <t>22/06/2021</t>
  </si>
  <si>
    <t>SRT Cn-0459667 DT.05/06/2021 Frt.750+0-0=675-/</t>
  </si>
  <si>
    <t>0439631</t>
  </si>
  <si>
    <t>SRT Cn-0463195 DT.10/06/2021 Frt.750+0-0=675-/</t>
  </si>
  <si>
    <t>0439632</t>
  </si>
  <si>
    <t>SRT Cn-0461625 DT.08/06/2021 Frt.750+0-0=675-/</t>
  </si>
  <si>
    <t>0439633</t>
  </si>
  <si>
    <t>SRT Cn-0459665 DT.05/06/2021 Frt.750+0-0=675-/</t>
  </si>
  <si>
    <t>0439634</t>
  </si>
  <si>
    <t>SRT Cn-0462394 DT.09/06/2021 Frt.750+0-0=675-/</t>
  </si>
  <si>
    <t>0439635</t>
  </si>
  <si>
    <t>SRT Cn-0462396 DT.09/06/2021 Frt.750+0-0=675-/</t>
  </si>
  <si>
    <t>0439636</t>
  </si>
  <si>
    <t>SRT Cn-0462392 DT.09/06/2021 Frt.750+0-0=675-/</t>
  </si>
  <si>
    <t>0439637</t>
  </si>
  <si>
    <t>SRT Cn-0461617 DT.08/06/2021 Frt.750+0-0=675-/</t>
  </si>
  <si>
    <t>0439638</t>
  </si>
  <si>
    <t>SRT Cn-0455587 DT.31/05/2021 Frt.750+0-0=675-/</t>
  </si>
  <si>
    <t>0439639</t>
  </si>
  <si>
    <t>26/06/2021</t>
  </si>
  <si>
    <t>SRT Cn-0462387 DT.09/06/2021 Frt.750+0-0=675-/</t>
  </si>
  <si>
    <t>0464484</t>
  </si>
  <si>
    <t>SRT Cn-0459671 DT.05/06/2021 Frt.750+0-0=675-/</t>
  </si>
  <si>
    <t>0464485</t>
  </si>
  <si>
    <t>SRT Cn-0458724 DT.04/06/2021 Frt.750+0-0=675-/</t>
  </si>
  <si>
    <t>0464486</t>
  </si>
  <si>
    <t>SRT Cn-0458717 DT.04/06/2021 Frt.750+0-0=675-/</t>
  </si>
  <si>
    <t>0464487</t>
  </si>
  <si>
    <t>08/07/2021</t>
  </si>
  <si>
    <t>SRT Cn-0467425 DT.18/06/2021 Frt.750+0-0=750-/</t>
  </si>
  <si>
    <t>0454034</t>
  </si>
  <si>
    <t>SRT Cn-0459674 DT.05/06/2021 Frt.750+0-0=675-/</t>
  </si>
  <si>
    <t>0454035</t>
  </si>
  <si>
    <t>SRT Cn-0439648 DT.25/05/2021 Frt.750+0-0=675-/</t>
  </si>
  <si>
    <t>0454037</t>
  </si>
  <si>
    <t>SRT Cn-0466544 DT.16/06/2021 Frt.750+0-0=675-/</t>
  </si>
  <si>
    <t>0454038</t>
  </si>
  <si>
    <t>SRT Cn-0466547 DT.16/06/2021 Frt.656+19-0=675-/</t>
  </si>
  <si>
    <t>0454039</t>
  </si>
  <si>
    <t>SRT Cn-0460966 DT.07/06/2021 Frt.750+0-0=675-/</t>
  </si>
  <si>
    <t>0454040</t>
  </si>
  <si>
    <t>SRT Cn-0459670 DT.05/06/2021 Frt.750+0-0=675-/</t>
  </si>
  <si>
    <t>0454041</t>
  </si>
  <si>
    <t>SRT Cn-0459664 DT.05/06/2021 Frt.750+0-0=675-/</t>
  </si>
  <si>
    <t>0454042</t>
  </si>
  <si>
    <t>SRT Cn-0458741 DT.04/06/2021 Frt.750+0-0=675-/</t>
  </si>
  <si>
    <t>0454043</t>
  </si>
  <si>
    <t>SRT Cn-0463824 DT.11/06/2021 Frt.750+0-0=675-/</t>
  </si>
  <si>
    <t>0454044</t>
  </si>
  <si>
    <t>SRT Cn-0462395 DT.09/06/2021 Frt.750+0-0=675-/</t>
  </si>
  <si>
    <t>0454045</t>
  </si>
  <si>
    <t>SRT Cn-0461620 DT.08/06/2021 Frt.750+0-0=675-/</t>
  </si>
  <si>
    <t>0454046</t>
  </si>
  <si>
    <t>SRT Cn-0468085 DT.19/06/2021 Frt.750+0-0=675-/</t>
  </si>
  <si>
    <t>0454047</t>
  </si>
  <si>
    <t>SRT Cn-0461621 DT.08/06/2021 Frt.750+0-0=675-/</t>
  </si>
  <si>
    <t>0454048</t>
  </si>
  <si>
    <t>20/07/2021</t>
  </si>
  <si>
    <t>SRT Cn-0474000 DT.10/07/2021 Frt.750+0-0=675-/</t>
  </si>
  <si>
    <t>0455388</t>
  </si>
  <si>
    <t>SRT Cn-0472447 DT.03/07/2021 Frt.750+0-0=675-/</t>
  </si>
  <si>
    <t>0455421</t>
  </si>
  <si>
    <t>24/07/2021</t>
  </si>
  <si>
    <t>SRT Cn-0474504 DT.13/07/2021 Frt.750+0-0=675-/</t>
  </si>
  <si>
    <t>0455865</t>
  </si>
  <si>
    <t>SRT Cn-0474500 DT.13/07/2021 Frt.750+0-0=675-/</t>
  </si>
  <si>
    <t>0455866</t>
  </si>
  <si>
    <t>SRT Cn-0474499 DT.13/07/2021 Frt.750+0-0=675-/</t>
  </si>
  <si>
    <t>0455867</t>
  </si>
  <si>
    <t>SRT Cn-0474798 DT.14/07/2021 Frt.750+0-0=675-/</t>
  </si>
  <si>
    <t>0455868</t>
  </si>
  <si>
    <t>27/07/2021</t>
  </si>
  <si>
    <t>SRT Cn-0475164 DT.16/07/2021 Frt.750+0-0=675-/</t>
  </si>
  <si>
    <t>0506065</t>
  </si>
  <si>
    <t>SRT Cn-0475168 DT.16/07/2021 Frt.750+0-0=675-/</t>
  </si>
  <si>
    <t>0506066</t>
  </si>
  <si>
    <t>SRT Cn-0475165 DT.16/07/2021 Frt.750+0-0=675-/</t>
  </si>
  <si>
    <t>0506067</t>
  </si>
  <si>
    <t>29/07/2021</t>
  </si>
  <si>
    <t>Chq.No.001809 POONAM SAREE EMPORIUM Br :PTN</t>
  </si>
  <si>
    <t>10/08/2021</t>
  </si>
  <si>
    <t>SRT Cn-0478850 DT.03/08/2021 Frt.750+0-0=675-/</t>
  </si>
  <si>
    <t>0507508</t>
  </si>
  <si>
    <t>SRT Cn-0476060 DT.22/07/2021 Frt.750+0-0=675-/</t>
  </si>
  <si>
    <t>0507509</t>
  </si>
  <si>
    <t>SRT Cn-0394697 DT.27/03/2021 Frt.800+0-0=675-/</t>
  </si>
  <si>
    <t>0507510</t>
  </si>
  <si>
    <t>SRT Cn-0478849 DT.03/08/2021 Frt.750+0-0=675-/</t>
  </si>
  <si>
    <t>0507511</t>
  </si>
  <si>
    <t>SRT Cn-0477784 DT.30/07/2021 Frt.750+0-0=675-/</t>
  </si>
  <si>
    <t>0507512</t>
  </si>
  <si>
    <t>13/08/2021</t>
  </si>
  <si>
    <t>SRT Cn-0480311 DT.07/08/2021 Frt.750+0-0=675-/</t>
  </si>
  <si>
    <t>0488021</t>
  </si>
  <si>
    <t>SRT Cn-0480299 DT.07/08/2021 Frt.750+0-0=675-/</t>
  </si>
  <si>
    <t>0488023</t>
  </si>
  <si>
    <t>SRT Cn-0480309 DT.07/08/2021 Frt.750+0-0=675-/</t>
  </si>
  <si>
    <t>0488024</t>
  </si>
  <si>
    <t>SRT Cn-0480300 DT.07/08/2021 Frt.750+0-0=675-/</t>
  </si>
  <si>
    <t>0488025</t>
  </si>
  <si>
    <t>17/08/2021</t>
  </si>
  <si>
    <t>SRT Cn-0481993 DT.11/08/2021 Frt.750+0-0=675-/</t>
  </si>
  <si>
    <t>0488691</t>
  </si>
  <si>
    <t>SRT Cn-0478851 DT.03/08/2021 Frt.750+0-0=675-/</t>
  </si>
  <si>
    <t>0488729</t>
  </si>
  <si>
    <t>SRT Cn-0478511 DT.02/08/2021 Frt.750+0-0=675-/</t>
  </si>
  <si>
    <t>0488730</t>
  </si>
  <si>
    <t>SRT Cn-0476059 DT.22/07/2021 Frt.750+0-0=675-/</t>
  </si>
  <si>
    <t>0488731</t>
  </si>
  <si>
    <t>SRT Cn-0477782 DT.30/07/2021 Frt.750+0-0=675-/</t>
  </si>
  <si>
    <t>0488732</t>
  </si>
  <si>
    <t>SRT Cn-0466545 DT.16/06/2021 Frt.750+0-0=675-/</t>
  </si>
  <si>
    <t>0488740</t>
  </si>
  <si>
    <t>SRT Cn-0456751 DT.01/06/2021 Frt.750+0-0=675-/</t>
  </si>
  <si>
    <t>0488741</t>
  </si>
  <si>
    <t>18/08/2021</t>
  </si>
  <si>
    <t>SRT Cn-0482717 DT.12/08/2021 Frt.750+0-0=675-/</t>
  </si>
  <si>
    <t>0488911</t>
  </si>
  <si>
    <t>SRT Cn-0482713 DT.12/08/2021 Frt.750+0-0=675-/</t>
  </si>
  <si>
    <t>0488912</t>
  </si>
  <si>
    <t>SRT Cn-0482714 DT.12/08/2021 Frt.750+0-0=675-/</t>
  </si>
  <si>
    <t>0488913</t>
  </si>
  <si>
    <t>SRT Cn-0482711 DT.12/08/2021 Frt.750+0-0=675-/</t>
  </si>
  <si>
    <t>0488914</t>
  </si>
  <si>
    <t>19/08/2021</t>
  </si>
  <si>
    <t>SRT Cn-0360961 DT.11/02/2021 Frt.750+20-0=700-/</t>
  </si>
  <si>
    <t>0489248</t>
  </si>
  <si>
    <t>SRT Cn-0477783 DT.30/07/2021 Frt.750+0-0=675-/</t>
  </si>
  <si>
    <t>0489249</t>
  </si>
  <si>
    <t>SRT Cn-0482781 DT.12/08/2021 Frt.750+0-0=675-/</t>
  </si>
  <si>
    <t>0489275</t>
  </si>
  <si>
    <t>20/08/2021</t>
  </si>
  <si>
    <t>SRT Cn-0483293 DT.13/08/2021 Frt.750+0-0=675-/</t>
  </si>
  <si>
    <t>0489466</t>
  </si>
  <si>
    <t>SRT Cn-0482780 DT.12/08/2021 Frt.750+0-0=675-/</t>
  </si>
  <si>
    <t>0489467</t>
  </si>
  <si>
    <t>SRT Cn-0483123 DT.13/08/2021 Frt.750+0-0=675-/</t>
  </si>
  <si>
    <t>0489476</t>
  </si>
  <si>
    <t>21/08/2021</t>
  </si>
  <si>
    <t>SRT Cn-0484013 DT.14/08/2021 Frt.750+0-0=675-/</t>
  </si>
  <si>
    <t>0489629</t>
  </si>
  <si>
    <t>SRT Cn-0484010 DT.14/08/2021 Frt.750+0-0=675-/</t>
  </si>
  <si>
    <t>0489630</t>
  </si>
  <si>
    <t>SRT Cn-0484015 DT.14/08/2021 Frt.750+0-0=675-/</t>
  </si>
  <si>
    <t>0489631</t>
  </si>
  <si>
    <t>SRT Cn-0484011 DT.14/08/2021 Frt.750+0-0=675-/</t>
  </si>
  <si>
    <t>0489632</t>
  </si>
  <si>
    <t>SRT Cn-0484014 DT.14/08/2021 Frt.750+0-0=675-/</t>
  </si>
  <si>
    <t>0489633</t>
  </si>
  <si>
    <t>SRT Cn-0484018 DT.14/08/2021 Frt.750+0-0=675-/</t>
  </si>
  <si>
    <t>0489634</t>
  </si>
  <si>
    <t>SRT Cn-0483286 DT.13/08/2021 Frt.750+0-0=675-/</t>
  </si>
  <si>
    <t>0489635</t>
  </si>
  <si>
    <t>SRT Cn-0483287 DT.13/08/2021 Frt.750+0-0=675-/</t>
  </si>
  <si>
    <t>0489636</t>
  </si>
  <si>
    <t>SRT Cn-0483284 DT.13/08/2021 Frt.750+0-0=675-/</t>
  </si>
  <si>
    <t>0489637</t>
  </si>
  <si>
    <t>SRT Cn-0483290 DT.13/08/2021 Frt.750+0-0=675-/</t>
  </si>
  <si>
    <t>0489638</t>
  </si>
  <si>
    <t>SRT Cn-0483285 DT.13/08/2021 Frt.750+0-0=675-/</t>
  </si>
  <si>
    <t>0489639</t>
  </si>
  <si>
    <t>SRT Cn-0484747 DT.16/08/2021 Frt.750+0-0=675-/</t>
  </si>
  <si>
    <t>0489640</t>
  </si>
  <si>
    <t>SRT Cn-0484745 DT.16/08/2021 Frt.750+0-0=675-/</t>
  </si>
  <si>
    <t>0489641</t>
  </si>
  <si>
    <t>SRT Cn-0484746 DT.16/08/2021 Frt.750+0-0=675-/</t>
  </si>
  <si>
    <t>0489642</t>
  </si>
  <si>
    <t>SRT Cn-0484751 DT.16/08/2021 Frt.750+0-0=675-/</t>
  </si>
  <si>
    <t>0489643</t>
  </si>
  <si>
    <t>SRT Cn-0483632 DT.14/08/2021 Frt.1050+0-0=1000-/</t>
  </si>
  <si>
    <t>0489763</t>
  </si>
  <si>
    <t>SRT Cn-0484077 DT.14/08/2021 Frt.1050+0-0=1000-/</t>
  </si>
  <si>
    <t>0489764</t>
  </si>
  <si>
    <t>SRT Cn-0483643 DT.14/08/2021 Frt.750+0-0=675-/</t>
  </si>
  <si>
    <t>0489765</t>
  </si>
  <si>
    <t>23/08/2021</t>
  </si>
  <si>
    <t>SRT Cn-0483656 DT.14/08/2021 Frt.750+0-0=675-/</t>
  </si>
  <si>
    <t>0494010</t>
  </si>
  <si>
    <t>SRT Cn-0484219 DT.16/08/2021 Frt.750+0-0=675-/</t>
  </si>
  <si>
    <t>0494011</t>
  </si>
  <si>
    <t>SRT Cn-0484212 DT.16/08/2021 Frt.750+0-0=675-/</t>
  </si>
  <si>
    <t>0494012</t>
  </si>
  <si>
    <t>SRT Cn-0484461 DT.16/08/2021 Frt.1050+0-0=1000-/</t>
  </si>
  <si>
    <t>0494013</t>
  </si>
  <si>
    <t>24/08/2021</t>
  </si>
  <si>
    <t>SRT Cn-0486646 DT.20/08/2021 Frt.750+0-0=675-/</t>
  </si>
  <si>
    <t>0494045</t>
  </si>
  <si>
    <t>25/08/2021</t>
  </si>
  <si>
    <t>SRT Cn-0483132 DT.13/08/2021 Frt.1050+0-0=1000-/</t>
  </si>
  <si>
    <t>0494246</t>
  </si>
  <si>
    <t>SRT Cn-0483298 DT.13/08/2021 Frt.750+0-0=675-/</t>
  </si>
  <si>
    <t>0494247</t>
  </si>
  <si>
    <t>SRT Cn-0483489 DT.14/08/2021 Frt.750+0-0=675-/</t>
  </si>
  <si>
    <t>0494267</t>
  </si>
  <si>
    <t>SRT Cn-0485511 DT.18/08/2021 Frt.750+0-0=675-/</t>
  </si>
  <si>
    <t>0494268</t>
  </si>
  <si>
    <t>SRT Cn-0485518 DT.18/08/2021 Frt.750+0-0=675-/</t>
  </si>
  <si>
    <t>0494269</t>
  </si>
  <si>
    <t>SRT Cn-0485520 DT.18/08/2021 Frt.750+0-0=675-/</t>
  </si>
  <si>
    <t>0494270</t>
  </si>
  <si>
    <t>SRT Cn-0485562 DT.18/08/2021 Frt.750+0-0=675-/</t>
  </si>
  <si>
    <t>0494271</t>
  </si>
  <si>
    <t>SRT Cn-0486622 DT.20/08/2021 Frt.750+0-0=675-/</t>
  </si>
  <si>
    <t>0494272</t>
  </si>
  <si>
    <t>SRT Cn-0486161 DT.19/08/2021 Frt.750+0-0=675-/</t>
  </si>
  <si>
    <t>0494322</t>
  </si>
  <si>
    <t>SRT Cn-0486164 DT.19/08/2021 Frt.750+0-0=675-/</t>
  </si>
  <si>
    <t>0494323</t>
  </si>
  <si>
    <t>SRT Cn-0486166 DT.19/08/2021 Frt.750+0-0=675-/</t>
  </si>
  <si>
    <t>0494324</t>
  </si>
  <si>
    <t>SRT Cn-0486178 DT.19/08/2021 Frt.750+0-0=675-/</t>
  </si>
  <si>
    <t>0494325</t>
  </si>
  <si>
    <t>SRT Cn-0486185 DT.19/08/2021 Frt.750+0-0=675-/</t>
  </si>
  <si>
    <t>0494326</t>
  </si>
  <si>
    <t>SRT Cn-0486169 DT.19/08/2021 Frt.750+0-0=675-/</t>
  </si>
  <si>
    <t>0494391</t>
  </si>
  <si>
    <t>27/08/2021</t>
  </si>
  <si>
    <t>SRT Cn-0484431 DT.16/08/2021 Frt.750+0-0=675-/</t>
  </si>
  <si>
    <t>0494769</t>
  </si>
  <si>
    <t>SRT Cn-0486159 DT.19/08/2021 Frt.750+0-0=675-/</t>
  </si>
  <si>
    <t>0494770</t>
  </si>
  <si>
    <t>SRT Cn-0487065 DT.21/08/2021 Frt.750+0-0=675-/</t>
  </si>
  <si>
    <t>0494771</t>
  </si>
  <si>
    <t>SRT Cn-0487111 DT.21/08/2021 Frt.750+0-0=675-/</t>
  </si>
  <si>
    <t>0494772</t>
  </si>
  <si>
    <t>SRT Cn-0487113 DT.21/08/2021 Frt.750+0-0=675-/</t>
  </si>
  <si>
    <t>0494773</t>
  </si>
  <si>
    <t>SRT Cn-0487120 DT.21/08/2021 Frt.750+0-0=675-/</t>
  </si>
  <si>
    <t>0494774</t>
  </si>
  <si>
    <t>SRT Cn-0487121 DT.21/08/2021 Frt.750+0-0=675-/</t>
  </si>
  <si>
    <t>0494775</t>
  </si>
  <si>
    <t>SRT Cn-0487123 DT.21/08/2021 Frt.750+0-0=675-/</t>
  </si>
  <si>
    <t>0494776</t>
  </si>
  <si>
    <t>SRT Cn-0487235 DT.21/08/2021 Frt.750+0-0=675-/</t>
  </si>
  <si>
    <t>0494777</t>
  </si>
  <si>
    <t>SRT Cn-0487245 DT.21/08/2021 Frt.750+0-0=675-/</t>
  </si>
  <si>
    <t>0494778</t>
  </si>
  <si>
    <t>28/08/2021</t>
  </si>
  <si>
    <t>SRT Cn-0461618 DT.08/06/2021 Frt.750+0-0=675-/</t>
  </si>
  <si>
    <t>0495087</t>
  </si>
  <si>
    <t>SRT Cn-0461619 DT.08/06/2021 Frt.750+0-0=675-/</t>
  </si>
  <si>
    <t>0495088</t>
  </si>
  <si>
    <t>SRT Cn-0484916 DT.17/08/2021 Frt.750+0-0=675-/</t>
  </si>
  <si>
    <t>0495089</t>
  </si>
  <si>
    <t>SRT Cn-0484934 DT.17/08/2021 Frt.750+0-0=675-/</t>
  </si>
  <si>
    <t>0495090</t>
  </si>
  <si>
    <t>SRT Cn-0484999 DT.17/08/2021 Frt.750+0-0=675-/</t>
  </si>
  <si>
    <t>0495091</t>
  </si>
  <si>
    <t>SRT Cn-0485003 DT.17/08/2021 Frt.750+0-0=675-/</t>
  </si>
  <si>
    <t>0495092</t>
  </si>
  <si>
    <t>SRT Cn-0485004 DT.17/08/2021 Frt.750+0-0=675-/</t>
  </si>
  <si>
    <t>0495123</t>
  </si>
  <si>
    <t>SRT Cn-0486171 DT.19/08/2021 Frt.750+0-0=675-/</t>
  </si>
  <si>
    <t>0495124</t>
  </si>
  <si>
    <t>SRT Cn-0486172 DT.19/08/2021 Frt.750+0-0=675-/</t>
  </si>
  <si>
    <t>0495125</t>
  </si>
  <si>
    <t>SRT Cn-0486417 DT.19/08/2021 Frt.750+0-0=675-/</t>
  </si>
  <si>
    <t>0495126</t>
  </si>
  <si>
    <t>SRT Cn-0486422 DT.19/08/2021 Frt.750+0-0=675-/</t>
  </si>
  <si>
    <t>0495127</t>
  </si>
  <si>
    <t>30/08/2021</t>
  </si>
  <si>
    <t>SRT Cn-0488867 DT.25/08/2021 Frt.750+0-0=675-/</t>
  </si>
  <si>
    <t>0495297</t>
  </si>
  <si>
    <t>SRT Cn-0488868 DT.25/08/2021 Frt.750+0-0=675-/</t>
  </si>
  <si>
    <t>0495298</t>
  </si>
  <si>
    <t>SRT Cn-0488870 DT.25/08/2021 Frt.750+0-0=675-/</t>
  </si>
  <si>
    <t>0495299</t>
  </si>
  <si>
    <t>SRT Cn-0488863 DT.25/08/2021 Frt.750+0-0=675-/</t>
  </si>
  <si>
    <t>0495300</t>
  </si>
  <si>
    <t>SRT Cn-0488857 DT.25/08/2021 Frt.750+0-0=675-/</t>
  </si>
  <si>
    <t>0495301</t>
  </si>
  <si>
    <t>SRT Cn-0488097 DT.23/08/2021 Frt.750+0-0=675-/</t>
  </si>
  <si>
    <t>0495324</t>
  </si>
  <si>
    <t>SRT Cn-0488099 DT.23/08/2021 Frt.750+0-0=675-/</t>
  </si>
  <si>
    <t>0495325</t>
  </si>
  <si>
    <t>SRT Cn-0488331 DT.24/08/2021 Frt.750+0-0=675-/</t>
  </si>
  <si>
    <t>0495326</t>
  </si>
  <si>
    <t>SRT Cn-0488332 DT.24/08/2021 Frt.750+0-0=675-/</t>
  </si>
  <si>
    <t>0495327</t>
  </si>
  <si>
    <t>SRT Cn-0488346 DT.24/08/2021 Frt.750+0-0=675-/</t>
  </si>
  <si>
    <t>0495328</t>
  </si>
  <si>
    <t>SRT Cn-0488349 DT.24/08/2021 Frt.750+0-0=675-/</t>
  </si>
  <si>
    <t>0495329</t>
  </si>
  <si>
    <t>SRT Cn-0488714 DT.24/08/2021 Frt.750+0-0=675-/</t>
  </si>
  <si>
    <t>0495351</t>
  </si>
  <si>
    <t>SRT Cn-0488705 DT.24/08/2021 Frt.750+0-0=675-/</t>
  </si>
  <si>
    <t>0495376</t>
  </si>
  <si>
    <t>SRT Cn-0488576 DT.24/08/2021 Frt.750+0-0=675-/</t>
  </si>
  <si>
    <t>0495377</t>
  </si>
  <si>
    <t>SRT Cn-0484612 DT.16/08/2021 Frt.1050+0-0=1000-/</t>
  </si>
  <si>
    <t>0495609</t>
  </si>
  <si>
    <t>SRT Cn-0488221 DT.24/08/2021 Frt.850+20-0=870-/</t>
  </si>
  <si>
    <t>0495610</t>
  </si>
  <si>
    <t>SRT Cn-0488448 DT.24/08/2021 Frt.750+0-0=675-/</t>
  </si>
  <si>
    <t>0495611</t>
  </si>
  <si>
    <t>31/08/2021</t>
  </si>
  <si>
    <t>SRT Cn-0488859 DT.25/08/2021 Frt.750+0-0=675-/</t>
  </si>
  <si>
    <t>0495746</t>
  </si>
  <si>
    <t>SRT Cn-0488871 DT.25/08/2021 Frt.750+0-0=675-/</t>
  </si>
  <si>
    <t>0495747</t>
  </si>
  <si>
    <t>01/09/2021</t>
  </si>
  <si>
    <t>SRT Cn-0487362 DT.21/08/2021 Frt.1050+0-0=1050-/</t>
  </si>
  <si>
    <t>0495969</t>
  </si>
  <si>
    <t>SRT Cn-0487363 DT.21/08/2021 Frt.1050+0-0=1050-/</t>
  </si>
  <si>
    <t>0495970</t>
  </si>
  <si>
    <t>02/09/2021</t>
  </si>
  <si>
    <t>SRT Cn-0491041 DT.28/08/2021 Frt.1050+0-0=1000-/</t>
  </si>
  <si>
    <t>0480298</t>
  </si>
  <si>
    <t>04/09/2021</t>
  </si>
  <si>
    <t>SRT Cn-0489013 DT.25/08/2021 Frt.750+0-0=675-/</t>
  </si>
  <si>
    <t>0480588</t>
  </si>
  <si>
    <t>SRT Cn-0491420 DT.31/08/2021 Frt.750+0-0=675-/</t>
  </si>
  <si>
    <t>0480611</t>
  </si>
  <si>
    <t>SRT Cn-0491642 DT.01/09/2021 Frt.750+0-0=750-/</t>
  </si>
  <si>
    <t>0480619</t>
  </si>
  <si>
    <t>SRT Cn-0491673 DT.01/09/2021 Frt.750+0-0=675-/</t>
  </si>
  <si>
    <t>0480620</t>
  </si>
  <si>
    <t>06/09/2021</t>
  </si>
  <si>
    <t>SRT Cn-0489369 DT.25/08/2021 Frt.750+0-0=700-/</t>
  </si>
  <si>
    <t>0480860</t>
  </si>
  <si>
    <t>SRT Cn-0489370 DT.25/08/2021 Frt.750+0-0=700-/</t>
  </si>
  <si>
    <t>0480861</t>
  </si>
  <si>
    <t>SRT Cn-0489371 DT.25/08/2021 Frt.750+0-0=700-/</t>
  </si>
  <si>
    <t>0480862</t>
  </si>
  <si>
    <t>SRT Cn-0489373 DT.25/08/2021 Frt.750+0-0=750-/</t>
  </si>
  <si>
    <t>0480863</t>
  </si>
  <si>
    <t>SRT Cn-0489626 DT.26/08/2021 Frt.750+0-0=700-/</t>
  </si>
  <si>
    <t>0480864</t>
  </si>
  <si>
    <t>SRT Cn-0489746 DT.26/08/2021 Frt.750+0-0=700-/</t>
  </si>
  <si>
    <t>0480865</t>
  </si>
  <si>
    <t>SRT Cn-0489748 DT.26/08/2021 Frt.750+0-0=700-/</t>
  </si>
  <si>
    <t>0480866</t>
  </si>
  <si>
    <t>SRT Cn-0489751 DT.26/08/2021 Frt.750+0-0=700-/</t>
  </si>
  <si>
    <t>0480867</t>
  </si>
  <si>
    <t>SRT Cn-0489752 DT.26/08/2021 Frt.750+0-0=700-/</t>
  </si>
  <si>
    <t>0480868</t>
  </si>
  <si>
    <t>SRT Cn-0491160 DT.31/08/2021 Frt.750+0-0=700-/</t>
  </si>
  <si>
    <t>0480869</t>
  </si>
  <si>
    <t>SRT Cn-0491163 DT.31/08/2021 Frt.750+0-0=700-/</t>
  </si>
  <si>
    <t>0480870</t>
  </si>
  <si>
    <t>SRT Cn-0491164 DT.31/08/2021 Frt.750+0-0=700-/</t>
  </si>
  <si>
    <t>0480871</t>
  </si>
  <si>
    <t>SRT Cn-0491166 DT.31/08/2021 Frt.750+0-0=700-/</t>
  </si>
  <si>
    <t>0480872</t>
  </si>
  <si>
    <t>Amount</t>
  </si>
  <si>
    <t>Total Dues March</t>
  </si>
  <si>
    <t>Total Dues April</t>
  </si>
  <si>
    <t xml:space="preserve">Total Dues May </t>
  </si>
  <si>
    <t>Total Dues June</t>
  </si>
  <si>
    <t>Total Dues july</t>
  </si>
  <si>
    <t>Total Dues August</t>
  </si>
  <si>
    <t>Payment date</t>
  </si>
  <si>
    <t>Total Dues</t>
  </si>
  <si>
    <t>Maa Rudra Transport Carriers Pvt Ltd</t>
  </si>
  <si>
    <t>Party Name:- Poonam Saree Emporium</t>
  </si>
  <si>
    <t>Period :- 01.03.2021 to 31.03.2021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</si>
</sst>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14" fontId="0" fillId="0" borderId="1" xfId="0" applyNumberFormat="1" applyBorder="1"/>
    <xf numFmtId="0" fontId="0" fillId="0" borderId="3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56"/>
  <sheetViews>
    <sheetView workbookViewId="0">
      <selection sqref="A1:F1"/>
    </sheetView>
  </sheetViews>
  <sheetFormatPr defaultRowHeight="15"/>
  <cols>
    <col min="1" max="1" width="10" customWidth="1"/>
    <col min="2" max="2" width="100" customWidth="1"/>
    <col min="3" max="3" width="10" customWidth="1"/>
    <col min="4" max="6" width="12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>
        <v>87440</v>
      </c>
      <c r="E2">
        <v>0</v>
      </c>
      <c r="F2">
        <v>87440</v>
      </c>
    </row>
    <row r="3" spans="1:6">
      <c r="A3" t="s">
        <v>9</v>
      </c>
      <c r="B3" t="s">
        <v>10</v>
      </c>
      <c r="C3" t="s">
        <v>11</v>
      </c>
      <c r="D3">
        <v>650</v>
      </c>
      <c r="E3">
        <v>0</v>
      </c>
      <c r="F3">
        <v>88090</v>
      </c>
    </row>
    <row r="4" spans="1:6">
      <c r="A4" t="s">
        <v>12</v>
      </c>
      <c r="B4" t="s">
        <v>13</v>
      </c>
      <c r="C4" t="s">
        <v>14</v>
      </c>
      <c r="D4">
        <v>650</v>
      </c>
      <c r="E4">
        <v>0</v>
      </c>
      <c r="F4">
        <v>88740</v>
      </c>
    </row>
    <row r="5" spans="1:6">
      <c r="A5" t="s">
        <v>15</v>
      </c>
      <c r="B5" t="s">
        <v>16</v>
      </c>
      <c r="C5" t="s">
        <v>17</v>
      </c>
      <c r="D5">
        <v>0</v>
      </c>
      <c r="E5">
        <v>78690</v>
      </c>
      <c r="F5">
        <v>10050</v>
      </c>
    </row>
    <row r="6" spans="1:6">
      <c r="A6" t="s">
        <v>18</v>
      </c>
      <c r="B6" t="s">
        <v>19</v>
      </c>
      <c r="C6" t="s">
        <v>20</v>
      </c>
      <c r="D6">
        <v>1000</v>
      </c>
      <c r="E6">
        <v>0</v>
      </c>
      <c r="F6">
        <v>11050</v>
      </c>
    </row>
    <row r="7" spans="1:6">
      <c r="A7" t="s">
        <v>18</v>
      </c>
      <c r="B7" t="s">
        <v>21</v>
      </c>
      <c r="C7" t="s">
        <v>22</v>
      </c>
      <c r="D7">
        <v>650</v>
      </c>
      <c r="E7">
        <v>0</v>
      </c>
      <c r="F7">
        <v>11700</v>
      </c>
    </row>
    <row r="8" spans="1:6">
      <c r="A8" t="s">
        <v>18</v>
      </c>
      <c r="B8" t="s">
        <v>23</v>
      </c>
      <c r="C8" t="s">
        <v>24</v>
      </c>
      <c r="D8">
        <v>650</v>
      </c>
      <c r="E8">
        <v>0</v>
      </c>
      <c r="F8">
        <v>12350</v>
      </c>
    </row>
    <row r="9" spans="1:6">
      <c r="A9" t="s">
        <v>25</v>
      </c>
      <c r="B9" t="s">
        <v>26</v>
      </c>
      <c r="C9" t="s">
        <v>27</v>
      </c>
      <c r="D9">
        <v>650</v>
      </c>
      <c r="E9">
        <v>0</v>
      </c>
      <c r="F9">
        <v>13000</v>
      </c>
    </row>
    <row r="10" spans="1:6">
      <c r="A10" t="s">
        <v>25</v>
      </c>
      <c r="B10" t="s">
        <v>28</v>
      </c>
      <c r="C10" t="s">
        <v>29</v>
      </c>
      <c r="D10">
        <v>650</v>
      </c>
      <c r="E10">
        <v>0</v>
      </c>
      <c r="F10">
        <v>13650</v>
      </c>
    </row>
    <row r="11" spans="1:6">
      <c r="A11" t="s">
        <v>25</v>
      </c>
      <c r="B11" t="s">
        <v>30</v>
      </c>
      <c r="C11" t="s">
        <v>31</v>
      </c>
      <c r="D11">
        <v>650</v>
      </c>
      <c r="E11">
        <v>0</v>
      </c>
      <c r="F11">
        <v>14300</v>
      </c>
    </row>
    <row r="12" spans="1:6">
      <c r="A12" t="s">
        <v>25</v>
      </c>
      <c r="B12" t="s">
        <v>32</v>
      </c>
      <c r="C12" t="s">
        <v>33</v>
      </c>
      <c r="D12">
        <v>650</v>
      </c>
      <c r="E12">
        <v>0</v>
      </c>
      <c r="F12">
        <v>14950</v>
      </c>
    </row>
    <row r="13" spans="1:6">
      <c r="A13" t="s">
        <v>25</v>
      </c>
      <c r="B13" t="s">
        <v>34</v>
      </c>
      <c r="C13" t="s">
        <v>35</v>
      </c>
      <c r="D13">
        <v>650</v>
      </c>
      <c r="E13">
        <v>0</v>
      </c>
      <c r="F13">
        <v>15600</v>
      </c>
    </row>
    <row r="14" spans="1:6">
      <c r="A14" t="s">
        <v>25</v>
      </c>
      <c r="B14" t="s">
        <v>36</v>
      </c>
      <c r="C14" t="s">
        <v>37</v>
      </c>
      <c r="D14">
        <v>650</v>
      </c>
      <c r="E14">
        <v>0</v>
      </c>
      <c r="F14">
        <v>16250</v>
      </c>
    </row>
    <row r="15" spans="1:6">
      <c r="A15" t="s">
        <v>25</v>
      </c>
      <c r="B15" t="s">
        <v>38</v>
      </c>
      <c r="C15" t="s">
        <v>39</v>
      </c>
      <c r="D15">
        <v>650</v>
      </c>
      <c r="E15">
        <v>0</v>
      </c>
      <c r="F15">
        <v>16900</v>
      </c>
    </row>
    <row r="16" spans="1:6">
      <c r="A16" t="s">
        <v>25</v>
      </c>
      <c r="B16" t="s">
        <v>40</v>
      </c>
      <c r="C16" t="s">
        <v>41</v>
      </c>
      <c r="D16">
        <v>650</v>
      </c>
      <c r="E16">
        <v>0</v>
      </c>
      <c r="F16">
        <v>17550</v>
      </c>
    </row>
    <row r="17" spans="1:6">
      <c r="A17" t="s">
        <v>25</v>
      </c>
      <c r="B17" t="s">
        <v>42</v>
      </c>
      <c r="C17" t="s">
        <v>43</v>
      </c>
      <c r="D17">
        <v>650</v>
      </c>
      <c r="E17">
        <v>0</v>
      </c>
      <c r="F17">
        <v>18200</v>
      </c>
    </row>
    <row r="18" spans="1:6">
      <c r="A18" t="s">
        <v>25</v>
      </c>
      <c r="B18" t="s">
        <v>44</v>
      </c>
      <c r="C18" t="s">
        <v>45</v>
      </c>
      <c r="D18">
        <v>650</v>
      </c>
      <c r="E18">
        <v>0</v>
      </c>
      <c r="F18">
        <v>18850</v>
      </c>
    </row>
    <row r="19" spans="1:6">
      <c r="A19" t="s">
        <v>25</v>
      </c>
      <c r="B19" t="s">
        <v>46</v>
      </c>
      <c r="C19" t="s">
        <v>47</v>
      </c>
      <c r="D19">
        <v>650</v>
      </c>
      <c r="E19">
        <v>0</v>
      </c>
      <c r="F19">
        <v>19500</v>
      </c>
    </row>
    <row r="20" spans="1:6">
      <c r="A20" t="s">
        <v>25</v>
      </c>
      <c r="B20" t="s">
        <v>48</v>
      </c>
      <c r="C20" t="s">
        <v>49</v>
      </c>
      <c r="D20">
        <v>650</v>
      </c>
      <c r="E20">
        <v>0</v>
      </c>
      <c r="F20">
        <v>20150</v>
      </c>
    </row>
    <row r="21" spans="1:6">
      <c r="A21" t="s">
        <v>25</v>
      </c>
      <c r="B21" t="s">
        <v>50</v>
      </c>
      <c r="C21" t="s">
        <v>51</v>
      </c>
      <c r="D21">
        <v>650</v>
      </c>
      <c r="E21">
        <v>0</v>
      </c>
      <c r="F21">
        <v>20800</v>
      </c>
    </row>
    <row r="22" spans="1:6">
      <c r="A22" t="s">
        <v>25</v>
      </c>
      <c r="B22" t="s">
        <v>52</v>
      </c>
      <c r="C22" t="s">
        <v>53</v>
      </c>
      <c r="D22">
        <v>650</v>
      </c>
      <c r="E22">
        <v>0</v>
      </c>
      <c r="F22">
        <v>21450</v>
      </c>
    </row>
    <row r="23" spans="1:6">
      <c r="A23" t="s">
        <v>54</v>
      </c>
      <c r="B23" t="s">
        <v>55</v>
      </c>
      <c r="C23" t="s">
        <v>56</v>
      </c>
      <c r="D23">
        <v>650</v>
      </c>
      <c r="E23">
        <v>0</v>
      </c>
      <c r="F23">
        <v>22100</v>
      </c>
    </row>
    <row r="24" spans="1:6">
      <c r="A24" t="s">
        <v>54</v>
      </c>
      <c r="B24" t="s">
        <v>57</v>
      </c>
      <c r="C24" t="s">
        <v>58</v>
      </c>
      <c r="D24">
        <v>650</v>
      </c>
      <c r="E24">
        <v>0</v>
      </c>
      <c r="F24">
        <v>22750</v>
      </c>
    </row>
    <row r="25" spans="1:6">
      <c r="A25" t="s">
        <v>54</v>
      </c>
      <c r="B25" t="s">
        <v>59</v>
      </c>
      <c r="C25" t="s">
        <v>60</v>
      </c>
      <c r="D25">
        <v>650</v>
      </c>
      <c r="E25">
        <v>0</v>
      </c>
      <c r="F25">
        <v>23400</v>
      </c>
    </row>
    <row r="26" spans="1:6">
      <c r="A26" t="s">
        <v>54</v>
      </c>
      <c r="B26" t="s">
        <v>61</v>
      </c>
      <c r="C26" t="s">
        <v>62</v>
      </c>
      <c r="D26">
        <v>650</v>
      </c>
      <c r="E26">
        <v>0</v>
      </c>
      <c r="F26">
        <v>24050</v>
      </c>
    </row>
    <row r="27" spans="1:6">
      <c r="A27" t="s">
        <v>54</v>
      </c>
      <c r="B27" t="s">
        <v>63</v>
      </c>
      <c r="C27" t="s">
        <v>64</v>
      </c>
      <c r="D27">
        <v>1000</v>
      </c>
      <c r="E27">
        <v>0</v>
      </c>
      <c r="F27">
        <v>25050</v>
      </c>
    </row>
    <row r="28" spans="1:6">
      <c r="A28" t="s">
        <v>65</v>
      </c>
      <c r="B28" t="s">
        <v>66</v>
      </c>
      <c r="C28" t="s">
        <v>67</v>
      </c>
      <c r="D28">
        <v>650</v>
      </c>
      <c r="E28">
        <v>0</v>
      </c>
      <c r="F28">
        <v>25700</v>
      </c>
    </row>
    <row r="29" spans="1:6">
      <c r="A29" t="s">
        <v>65</v>
      </c>
      <c r="B29" t="s">
        <v>68</v>
      </c>
      <c r="C29" t="s">
        <v>69</v>
      </c>
      <c r="D29">
        <v>650</v>
      </c>
      <c r="E29">
        <v>0</v>
      </c>
      <c r="F29">
        <v>26350</v>
      </c>
    </row>
    <row r="30" spans="1:6">
      <c r="A30" t="s">
        <v>65</v>
      </c>
      <c r="B30" t="s">
        <v>70</v>
      </c>
      <c r="C30" t="s">
        <v>71</v>
      </c>
      <c r="D30">
        <v>650</v>
      </c>
      <c r="E30">
        <v>0</v>
      </c>
      <c r="F30">
        <v>27000</v>
      </c>
    </row>
    <row r="31" spans="1:6">
      <c r="A31" t="s">
        <v>65</v>
      </c>
      <c r="B31" t="s">
        <v>72</v>
      </c>
      <c r="C31" t="s">
        <v>73</v>
      </c>
      <c r="D31">
        <v>650</v>
      </c>
      <c r="E31">
        <v>0</v>
      </c>
      <c r="F31">
        <v>27650</v>
      </c>
    </row>
    <row r="32" spans="1:6">
      <c r="A32" t="s">
        <v>74</v>
      </c>
      <c r="B32" t="s">
        <v>75</v>
      </c>
      <c r="C32" t="s">
        <v>76</v>
      </c>
      <c r="D32">
        <v>650</v>
      </c>
      <c r="E32">
        <v>0</v>
      </c>
      <c r="F32">
        <v>28300</v>
      </c>
    </row>
    <row r="33" spans="1:6">
      <c r="A33" t="s">
        <v>74</v>
      </c>
      <c r="B33" t="s">
        <v>77</v>
      </c>
      <c r="C33" t="s">
        <v>78</v>
      </c>
      <c r="D33">
        <v>650</v>
      </c>
      <c r="E33">
        <v>0</v>
      </c>
      <c r="F33">
        <v>28950</v>
      </c>
    </row>
    <row r="34" spans="1:6">
      <c r="A34" t="s">
        <v>74</v>
      </c>
      <c r="B34" t="s">
        <v>79</v>
      </c>
      <c r="C34" t="s">
        <v>80</v>
      </c>
      <c r="D34">
        <v>650</v>
      </c>
      <c r="E34">
        <v>0</v>
      </c>
      <c r="F34">
        <v>29600</v>
      </c>
    </row>
    <row r="35" spans="1:6">
      <c r="A35" t="s">
        <v>74</v>
      </c>
      <c r="B35" t="s">
        <v>81</v>
      </c>
      <c r="C35" t="s">
        <v>82</v>
      </c>
      <c r="D35">
        <v>650</v>
      </c>
      <c r="E35">
        <v>0</v>
      </c>
      <c r="F35">
        <v>30250</v>
      </c>
    </row>
    <row r="36" spans="1:6">
      <c r="A36" t="s">
        <v>74</v>
      </c>
      <c r="B36" t="s">
        <v>83</v>
      </c>
      <c r="C36" t="s">
        <v>84</v>
      </c>
      <c r="D36">
        <v>650</v>
      </c>
      <c r="E36">
        <v>0</v>
      </c>
      <c r="F36">
        <v>30900</v>
      </c>
    </row>
    <row r="37" spans="1:6">
      <c r="A37" t="s">
        <v>74</v>
      </c>
      <c r="B37" t="s">
        <v>85</v>
      </c>
      <c r="C37" t="s">
        <v>86</v>
      </c>
      <c r="D37">
        <v>650</v>
      </c>
      <c r="E37">
        <v>0</v>
      </c>
      <c r="F37">
        <v>31550</v>
      </c>
    </row>
    <row r="38" spans="1:6">
      <c r="A38" t="s">
        <v>74</v>
      </c>
      <c r="B38" t="s">
        <v>87</v>
      </c>
      <c r="C38" t="s">
        <v>88</v>
      </c>
      <c r="D38">
        <v>650</v>
      </c>
      <c r="E38">
        <v>0</v>
      </c>
      <c r="F38">
        <v>32200</v>
      </c>
    </row>
    <row r="39" spans="1:6">
      <c r="A39" t="s">
        <v>74</v>
      </c>
      <c r="B39" t="s">
        <v>89</v>
      </c>
      <c r="C39" t="s">
        <v>90</v>
      </c>
      <c r="D39">
        <v>650</v>
      </c>
      <c r="E39">
        <v>0</v>
      </c>
      <c r="F39">
        <v>32850</v>
      </c>
    </row>
    <row r="40" spans="1:6">
      <c r="A40" t="s">
        <v>74</v>
      </c>
      <c r="B40" t="s">
        <v>91</v>
      </c>
      <c r="C40" t="s">
        <v>92</v>
      </c>
      <c r="D40">
        <v>650</v>
      </c>
      <c r="E40">
        <v>0</v>
      </c>
      <c r="F40">
        <v>33500</v>
      </c>
    </row>
    <row r="41" spans="1:6">
      <c r="A41" t="s">
        <v>74</v>
      </c>
      <c r="B41" t="s">
        <v>93</v>
      </c>
      <c r="C41" t="s">
        <v>94</v>
      </c>
      <c r="D41">
        <v>650</v>
      </c>
      <c r="E41">
        <v>0</v>
      </c>
      <c r="F41">
        <v>34150</v>
      </c>
    </row>
    <row r="42" spans="1:6">
      <c r="A42" t="s">
        <v>74</v>
      </c>
      <c r="B42" t="s">
        <v>95</v>
      </c>
      <c r="C42" t="s">
        <v>96</v>
      </c>
      <c r="D42">
        <v>650</v>
      </c>
      <c r="E42">
        <v>0</v>
      </c>
      <c r="F42">
        <v>34800</v>
      </c>
    </row>
    <row r="43" spans="1:6">
      <c r="A43" t="s">
        <v>74</v>
      </c>
      <c r="B43" t="s">
        <v>97</v>
      </c>
      <c r="C43" t="s">
        <v>98</v>
      </c>
      <c r="D43">
        <v>650</v>
      </c>
      <c r="E43">
        <v>0</v>
      </c>
      <c r="F43">
        <v>35450</v>
      </c>
    </row>
    <row r="44" spans="1:6">
      <c r="A44" t="s">
        <v>99</v>
      </c>
      <c r="B44" t="s">
        <v>100</v>
      </c>
      <c r="C44" t="s">
        <v>101</v>
      </c>
      <c r="D44">
        <v>650</v>
      </c>
      <c r="E44">
        <v>0</v>
      </c>
      <c r="F44">
        <v>36100</v>
      </c>
    </row>
    <row r="45" spans="1:6">
      <c r="A45" t="s">
        <v>99</v>
      </c>
      <c r="B45" t="s">
        <v>102</v>
      </c>
      <c r="C45" t="s">
        <v>103</v>
      </c>
      <c r="D45">
        <v>650</v>
      </c>
      <c r="E45">
        <v>0</v>
      </c>
      <c r="F45">
        <v>36750</v>
      </c>
    </row>
    <row r="46" spans="1:6">
      <c r="A46" t="s">
        <v>99</v>
      </c>
      <c r="B46" t="s">
        <v>104</v>
      </c>
      <c r="C46" t="s">
        <v>105</v>
      </c>
      <c r="D46">
        <v>650</v>
      </c>
      <c r="E46">
        <v>0</v>
      </c>
      <c r="F46">
        <v>37400</v>
      </c>
    </row>
    <row r="47" spans="1:6">
      <c r="A47" t="s">
        <v>106</v>
      </c>
      <c r="B47" t="s">
        <v>107</v>
      </c>
      <c r="C47" t="s">
        <v>108</v>
      </c>
      <c r="D47">
        <v>650</v>
      </c>
      <c r="E47">
        <v>0</v>
      </c>
      <c r="F47">
        <v>38050</v>
      </c>
    </row>
    <row r="48" spans="1:6">
      <c r="A48" t="s">
        <v>106</v>
      </c>
      <c r="B48" t="s">
        <v>109</v>
      </c>
      <c r="C48" t="s">
        <v>110</v>
      </c>
      <c r="D48">
        <v>650</v>
      </c>
      <c r="E48">
        <v>0</v>
      </c>
      <c r="F48">
        <v>38700</v>
      </c>
    </row>
    <row r="49" spans="1:6">
      <c r="A49" t="s">
        <v>106</v>
      </c>
      <c r="B49" t="s">
        <v>111</v>
      </c>
      <c r="C49" t="s">
        <v>112</v>
      </c>
      <c r="D49">
        <v>650</v>
      </c>
      <c r="E49">
        <v>0</v>
      </c>
      <c r="F49">
        <v>39350</v>
      </c>
    </row>
    <row r="50" spans="1:6">
      <c r="A50" t="s">
        <v>106</v>
      </c>
      <c r="B50" t="s">
        <v>113</v>
      </c>
      <c r="C50" t="s">
        <v>114</v>
      </c>
      <c r="D50">
        <v>650</v>
      </c>
      <c r="E50">
        <v>0</v>
      </c>
      <c r="F50">
        <v>40000</v>
      </c>
    </row>
    <row r="51" spans="1:6">
      <c r="A51" t="s">
        <v>106</v>
      </c>
      <c r="B51" t="s">
        <v>115</v>
      </c>
      <c r="C51" t="s">
        <v>116</v>
      </c>
      <c r="D51">
        <v>650</v>
      </c>
      <c r="E51">
        <v>0</v>
      </c>
      <c r="F51">
        <v>40650</v>
      </c>
    </row>
    <row r="52" spans="1:6">
      <c r="A52" t="s">
        <v>106</v>
      </c>
      <c r="B52" t="s">
        <v>117</v>
      </c>
      <c r="C52" t="s">
        <v>118</v>
      </c>
      <c r="D52">
        <v>650</v>
      </c>
      <c r="E52">
        <v>0</v>
      </c>
      <c r="F52">
        <v>41300</v>
      </c>
    </row>
    <row r="53" spans="1:6">
      <c r="A53" t="s">
        <v>106</v>
      </c>
      <c r="B53" t="s">
        <v>119</v>
      </c>
      <c r="C53" t="s">
        <v>120</v>
      </c>
      <c r="D53">
        <v>650</v>
      </c>
      <c r="E53">
        <v>0</v>
      </c>
      <c r="F53">
        <v>41950</v>
      </c>
    </row>
    <row r="54" spans="1:6">
      <c r="A54" t="s">
        <v>106</v>
      </c>
      <c r="B54" t="s">
        <v>121</v>
      </c>
      <c r="C54" t="s">
        <v>122</v>
      </c>
      <c r="D54">
        <v>650</v>
      </c>
      <c r="E54">
        <v>0</v>
      </c>
      <c r="F54">
        <v>42600</v>
      </c>
    </row>
    <row r="55" spans="1:6">
      <c r="A55" t="s">
        <v>106</v>
      </c>
      <c r="B55" t="s">
        <v>123</v>
      </c>
      <c r="C55" t="s">
        <v>124</v>
      </c>
      <c r="D55">
        <v>650</v>
      </c>
      <c r="E55">
        <v>0</v>
      </c>
      <c r="F55">
        <v>43250</v>
      </c>
    </row>
    <row r="56" spans="1:6">
      <c r="A56" t="s">
        <v>106</v>
      </c>
      <c r="B56" t="s">
        <v>125</v>
      </c>
      <c r="C56" t="s">
        <v>126</v>
      </c>
      <c r="D56">
        <v>650</v>
      </c>
      <c r="E56">
        <v>0</v>
      </c>
      <c r="F56">
        <v>43900</v>
      </c>
    </row>
    <row r="57" spans="1:6">
      <c r="A57" t="s">
        <v>106</v>
      </c>
      <c r="B57" t="s">
        <v>127</v>
      </c>
      <c r="C57" t="s">
        <v>128</v>
      </c>
      <c r="D57">
        <v>650</v>
      </c>
      <c r="E57">
        <v>0</v>
      </c>
      <c r="F57">
        <v>44550</v>
      </c>
    </row>
    <row r="58" spans="1:6">
      <c r="A58" t="s">
        <v>129</v>
      </c>
      <c r="B58" t="s">
        <v>130</v>
      </c>
      <c r="C58" t="s">
        <v>131</v>
      </c>
      <c r="D58">
        <v>650</v>
      </c>
      <c r="E58">
        <v>0</v>
      </c>
      <c r="F58">
        <v>45200</v>
      </c>
    </row>
    <row r="59" spans="1:6">
      <c r="A59" t="s">
        <v>129</v>
      </c>
      <c r="B59" t="s">
        <v>132</v>
      </c>
      <c r="C59" t="s">
        <v>133</v>
      </c>
      <c r="D59">
        <v>650</v>
      </c>
      <c r="E59">
        <v>0</v>
      </c>
      <c r="F59">
        <v>45850</v>
      </c>
    </row>
    <row r="60" spans="1:6">
      <c r="A60" t="s">
        <v>129</v>
      </c>
      <c r="B60" t="s">
        <v>134</v>
      </c>
      <c r="C60" t="s">
        <v>17</v>
      </c>
      <c r="D60">
        <v>0</v>
      </c>
      <c r="E60">
        <v>2720</v>
      </c>
      <c r="F60">
        <v>43130</v>
      </c>
    </row>
    <row r="61" spans="1:6">
      <c r="A61" t="s">
        <v>135</v>
      </c>
      <c r="B61" t="s">
        <v>136</v>
      </c>
      <c r="C61" t="s">
        <v>137</v>
      </c>
      <c r="D61">
        <v>650</v>
      </c>
      <c r="E61">
        <v>0</v>
      </c>
      <c r="F61">
        <v>43780</v>
      </c>
    </row>
    <row r="62" spans="1:6">
      <c r="A62" t="s">
        <v>135</v>
      </c>
      <c r="B62" t="s">
        <v>138</v>
      </c>
      <c r="C62" t="s">
        <v>139</v>
      </c>
      <c r="D62">
        <v>650</v>
      </c>
      <c r="E62">
        <v>0</v>
      </c>
      <c r="F62">
        <v>44430</v>
      </c>
    </row>
    <row r="63" spans="1:6">
      <c r="A63" t="s">
        <v>135</v>
      </c>
      <c r="B63" t="s">
        <v>140</v>
      </c>
      <c r="C63" t="s">
        <v>141</v>
      </c>
      <c r="D63">
        <v>650</v>
      </c>
      <c r="E63">
        <v>0</v>
      </c>
      <c r="F63">
        <v>45080</v>
      </c>
    </row>
    <row r="64" spans="1:6">
      <c r="A64" t="s">
        <v>135</v>
      </c>
      <c r="B64" t="s">
        <v>142</v>
      </c>
      <c r="C64" t="s">
        <v>143</v>
      </c>
      <c r="D64">
        <v>650</v>
      </c>
      <c r="E64">
        <v>0</v>
      </c>
      <c r="F64">
        <v>45730</v>
      </c>
    </row>
    <row r="65" spans="1:6">
      <c r="A65" t="s">
        <v>135</v>
      </c>
      <c r="B65" t="s">
        <v>144</v>
      </c>
      <c r="C65" t="s">
        <v>145</v>
      </c>
      <c r="D65">
        <v>650</v>
      </c>
      <c r="E65">
        <v>0</v>
      </c>
      <c r="F65">
        <v>46380</v>
      </c>
    </row>
    <row r="66" spans="1:6">
      <c r="A66" t="s">
        <v>135</v>
      </c>
      <c r="B66" t="s">
        <v>146</v>
      </c>
      <c r="C66" t="s">
        <v>147</v>
      </c>
      <c r="D66">
        <v>650</v>
      </c>
      <c r="E66">
        <v>0</v>
      </c>
      <c r="F66">
        <v>47030</v>
      </c>
    </row>
    <row r="67" spans="1:6">
      <c r="A67" t="s">
        <v>148</v>
      </c>
      <c r="B67" t="s">
        <v>149</v>
      </c>
      <c r="C67" t="s">
        <v>150</v>
      </c>
      <c r="D67">
        <v>650</v>
      </c>
      <c r="E67">
        <v>0</v>
      </c>
      <c r="F67">
        <v>47680</v>
      </c>
    </row>
    <row r="68" spans="1:6">
      <c r="A68" t="s">
        <v>148</v>
      </c>
      <c r="B68" t="s">
        <v>151</v>
      </c>
      <c r="C68" t="s">
        <v>152</v>
      </c>
      <c r="D68">
        <v>650</v>
      </c>
      <c r="E68">
        <v>0</v>
      </c>
      <c r="F68">
        <v>48330</v>
      </c>
    </row>
    <row r="69" spans="1:6">
      <c r="A69" t="s">
        <v>148</v>
      </c>
      <c r="B69" t="s">
        <v>153</v>
      </c>
      <c r="C69" t="s">
        <v>154</v>
      </c>
      <c r="D69">
        <v>650</v>
      </c>
      <c r="E69">
        <v>0</v>
      </c>
      <c r="F69">
        <v>48980</v>
      </c>
    </row>
    <row r="70" spans="1:6">
      <c r="A70" t="s">
        <v>155</v>
      </c>
      <c r="B70" t="s">
        <v>156</v>
      </c>
      <c r="C70" t="s">
        <v>157</v>
      </c>
      <c r="D70">
        <v>650</v>
      </c>
      <c r="E70">
        <v>0</v>
      </c>
      <c r="F70">
        <v>49630</v>
      </c>
    </row>
    <row r="71" spans="1:6">
      <c r="A71" t="s">
        <v>155</v>
      </c>
      <c r="B71" t="s">
        <v>158</v>
      </c>
      <c r="C71" t="s">
        <v>159</v>
      </c>
      <c r="D71">
        <v>650</v>
      </c>
      <c r="E71">
        <v>0</v>
      </c>
      <c r="F71">
        <v>50280</v>
      </c>
    </row>
    <row r="72" spans="1:6">
      <c r="A72" t="s">
        <v>155</v>
      </c>
      <c r="B72" t="s">
        <v>160</v>
      </c>
      <c r="C72" t="s">
        <v>161</v>
      </c>
      <c r="D72">
        <v>650</v>
      </c>
      <c r="E72">
        <v>0</v>
      </c>
      <c r="F72">
        <v>50930</v>
      </c>
    </row>
    <row r="73" spans="1:6">
      <c r="A73" t="s">
        <v>155</v>
      </c>
      <c r="B73" t="s">
        <v>162</v>
      </c>
      <c r="C73" t="s">
        <v>163</v>
      </c>
      <c r="D73">
        <v>650</v>
      </c>
      <c r="E73">
        <v>0</v>
      </c>
      <c r="F73">
        <v>51580</v>
      </c>
    </row>
    <row r="74" spans="1:6">
      <c r="A74" t="s">
        <v>155</v>
      </c>
      <c r="B74" t="s">
        <v>164</v>
      </c>
      <c r="C74" t="s">
        <v>165</v>
      </c>
      <c r="D74">
        <v>650</v>
      </c>
      <c r="E74">
        <v>0</v>
      </c>
      <c r="F74">
        <v>52230</v>
      </c>
    </row>
    <row r="75" spans="1:6">
      <c r="A75" t="s">
        <v>155</v>
      </c>
      <c r="B75" t="s">
        <v>166</v>
      </c>
      <c r="C75" t="s">
        <v>167</v>
      </c>
      <c r="D75">
        <v>650</v>
      </c>
      <c r="E75">
        <v>0</v>
      </c>
      <c r="F75">
        <v>52880</v>
      </c>
    </row>
    <row r="76" spans="1:6">
      <c r="A76" t="s">
        <v>168</v>
      </c>
      <c r="B76" t="s">
        <v>169</v>
      </c>
      <c r="C76" t="s">
        <v>170</v>
      </c>
      <c r="D76">
        <v>650</v>
      </c>
      <c r="E76">
        <v>0</v>
      </c>
      <c r="F76">
        <v>53530</v>
      </c>
    </row>
    <row r="77" spans="1:6">
      <c r="A77" t="s">
        <v>171</v>
      </c>
      <c r="B77" t="s">
        <v>172</v>
      </c>
      <c r="C77" t="s">
        <v>173</v>
      </c>
      <c r="D77">
        <v>650</v>
      </c>
      <c r="E77">
        <v>0</v>
      </c>
      <c r="F77">
        <v>54180</v>
      </c>
    </row>
    <row r="78" spans="1:6">
      <c r="A78" t="s">
        <v>171</v>
      </c>
      <c r="B78" t="s">
        <v>174</v>
      </c>
      <c r="C78" t="s">
        <v>175</v>
      </c>
      <c r="D78">
        <v>650</v>
      </c>
      <c r="E78">
        <v>0</v>
      </c>
      <c r="F78">
        <v>54830</v>
      </c>
    </row>
    <row r="79" spans="1:6">
      <c r="A79" t="s">
        <v>171</v>
      </c>
      <c r="B79" t="s">
        <v>176</v>
      </c>
      <c r="C79" t="s">
        <v>177</v>
      </c>
      <c r="D79">
        <v>650</v>
      </c>
      <c r="E79">
        <v>0</v>
      </c>
      <c r="F79">
        <v>55480</v>
      </c>
    </row>
    <row r="80" spans="1:6">
      <c r="A80" t="s">
        <v>171</v>
      </c>
      <c r="B80" t="s">
        <v>178</v>
      </c>
      <c r="C80" t="s">
        <v>179</v>
      </c>
      <c r="D80">
        <v>650</v>
      </c>
      <c r="E80">
        <v>0</v>
      </c>
      <c r="F80">
        <v>56130</v>
      </c>
    </row>
    <row r="81" spans="1:6">
      <c r="A81" t="s">
        <v>171</v>
      </c>
      <c r="B81" t="s">
        <v>180</v>
      </c>
      <c r="C81" t="s">
        <v>181</v>
      </c>
      <c r="D81">
        <v>650</v>
      </c>
      <c r="E81">
        <v>0</v>
      </c>
      <c r="F81">
        <v>56780</v>
      </c>
    </row>
    <row r="82" spans="1:6">
      <c r="A82" t="s">
        <v>171</v>
      </c>
      <c r="B82" t="s">
        <v>182</v>
      </c>
      <c r="C82" t="s">
        <v>183</v>
      </c>
      <c r="D82">
        <v>650</v>
      </c>
      <c r="E82">
        <v>0</v>
      </c>
      <c r="F82">
        <v>57430</v>
      </c>
    </row>
    <row r="83" spans="1:6">
      <c r="A83" t="s">
        <v>171</v>
      </c>
      <c r="B83" t="s">
        <v>184</v>
      </c>
      <c r="C83" t="s">
        <v>185</v>
      </c>
      <c r="D83">
        <v>650</v>
      </c>
      <c r="E83">
        <v>0</v>
      </c>
      <c r="F83">
        <v>58080</v>
      </c>
    </row>
    <row r="84" spans="1:6">
      <c r="A84" t="s">
        <v>171</v>
      </c>
      <c r="B84" t="s">
        <v>186</v>
      </c>
      <c r="C84" t="s">
        <v>187</v>
      </c>
      <c r="D84">
        <v>650</v>
      </c>
      <c r="E84">
        <v>0</v>
      </c>
      <c r="F84">
        <v>58730</v>
      </c>
    </row>
    <row r="85" spans="1:6">
      <c r="A85" t="s">
        <v>188</v>
      </c>
      <c r="B85" t="s">
        <v>189</v>
      </c>
      <c r="C85" t="s">
        <v>190</v>
      </c>
      <c r="D85">
        <v>650</v>
      </c>
      <c r="E85">
        <v>0</v>
      </c>
      <c r="F85">
        <v>59380</v>
      </c>
    </row>
    <row r="86" spans="1:6">
      <c r="A86" t="s">
        <v>188</v>
      </c>
      <c r="B86" t="s">
        <v>191</v>
      </c>
      <c r="C86" t="s">
        <v>192</v>
      </c>
      <c r="D86">
        <v>650</v>
      </c>
      <c r="E86">
        <v>0</v>
      </c>
      <c r="F86">
        <v>60030</v>
      </c>
    </row>
    <row r="87" spans="1:6">
      <c r="A87" t="s">
        <v>188</v>
      </c>
      <c r="B87" t="s">
        <v>193</v>
      </c>
      <c r="C87" t="s">
        <v>194</v>
      </c>
      <c r="D87">
        <v>650</v>
      </c>
      <c r="E87">
        <v>0</v>
      </c>
      <c r="F87">
        <v>60680</v>
      </c>
    </row>
    <row r="88" spans="1:6">
      <c r="A88" t="s">
        <v>195</v>
      </c>
      <c r="B88" t="s">
        <v>196</v>
      </c>
      <c r="C88" t="s">
        <v>197</v>
      </c>
      <c r="D88">
        <v>650</v>
      </c>
      <c r="E88">
        <v>0</v>
      </c>
      <c r="F88">
        <v>61330</v>
      </c>
    </row>
    <row r="89" spans="1:6">
      <c r="A89" t="s">
        <v>195</v>
      </c>
      <c r="B89" t="s">
        <v>198</v>
      </c>
      <c r="C89" t="s">
        <v>199</v>
      </c>
      <c r="D89">
        <v>650</v>
      </c>
      <c r="E89">
        <v>0</v>
      </c>
      <c r="F89">
        <v>61980</v>
      </c>
    </row>
    <row r="90" spans="1:6">
      <c r="A90" t="s">
        <v>195</v>
      </c>
      <c r="B90" t="s">
        <v>200</v>
      </c>
      <c r="C90" t="s">
        <v>201</v>
      </c>
      <c r="D90">
        <v>650</v>
      </c>
      <c r="E90">
        <v>0</v>
      </c>
      <c r="F90">
        <v>62630</v>
      </c>
    </row>
    <row r="91" spans="1:6">
      <c r="A91" t="s">
        <v>195</v>
      </c>
      <c r="B91" t="s">
        <v>202</v>
      </c>
      <c r="C91" t="s">
        <v>203</v>
      </c>
      <c r="D91">
        <v>650</v>
      </c>
      <c r="E91">
        <v>0</v>
      </c>
      <c r="F91">
        <v>63280</v>
      </c>
    </row>
    <row r="92" spans="1:6">
      <c r="A92" t="s">
        <v>195</v>
      </c>
      <c r="B92" t="s">
        <v>204</v>
      </c>
      <c r="C92" t="s">
        <v>205</v>
      </c>
      <c r="D92">
        <v>650</v>
      </c>
      <c r="E92">
        <v>0</v>
      </c>
      <c r="F92">
        <v>63930</v>
      </c>
    </row>
    <row r="93" spans="1:6">
      <c r="A93" t="s">
        <v>195</v>
      </c>
      <c r="B93" t="s">
        <v>206</v>
      </c>
      <c r="C93" t="s">
        <v>207</v>
      </c>
      <c r="D93">
        <v>650</v>
      </c>
      <c r="E93">
        <v>0</v>
      </c>
      <c r="F93">
        <v>64580</v>
      </c>
    </row>
    <row r="94" spans="1:6">
      <c r="A94" t="s">
        <v>195</v>
      </c>
      <c r="B94" t="s">
        <v>208</v>
      </c>
      <c r="C94" t="s">
        <v>209</v>
      </c>
      <c r="D94">
        <v>650</v>
      </c>
      <c r="E94">
        <v>0</v>
      </c>
      <c r="F94">
        <v>65230</v>
      </c>
    </row>
    <row r="95" spans="1:6">
      <c r="A95" t="s">
        <v>195</v>
      </c>
      <c r="B95" t="s">
        <v>210</v>
      </c>
      <c r="C95" t="s">
        <v>211</v>
      </c>
      <c r="D95">
        <v>650</v>
      </c>
      <c r="E95">
        <v>0</v>
      </c>
      <c r="F95">
        <v>65880</v>
      </c>
    </row>
    <row r="96" spans="1:6">
      <c r="A96" t="s">
        <v>195</v>
      </c>
      <c r="B96" t="s">
        <v>212</v>
      </c>
      <c r="C96" t="s">
        <v>213</v>
      </c>
      <c r="D96">
        <v>650</v>
      </c>
      <c r="E96">
        <v>0</v>
      </c>
      <c r="F96">
        <v>66530</v>
      </c>
    </row>
    <row r="97" spans="1:6">
      <c r="A97" t="s">
        <v>214</v>
      </c>
      <c r="B97" t="s">
        <v>215</v>
      </c>
      <c r="C97" t="s">
        <v>216</v>
      </c>
      <c r="D97">
        <v>650</v>
      </c>
      <c r="E97">
        <v>0</v>
      </c>
      <c r="F97">
        <v>67180</v>
      </c>
    </row>
    <row r="98" spans="1:6">
      <c r="A98" t="s">
        <v>217</v>
      </c>
      <c r="B98" t="s">
        <v>16</v>
      </c>
      <c r="C98" t="s">
        <v>17</v>
      </c>
      <c r="D98">
        <v>0</v>
      </c>
      <c r="E98">
        <v>38195</v>
      </c>
      <c r="F98">
        <v>28985</v>
      </c>
    </row>
    <row r="99" spans="1:6">
      <c r="A99" t="s">
        <v>218</v>
      </c>
      <c r="B99" t="s">
        <v>219</v>
      </c>
      <c r="C99" t="s">
        <v>220</v>
      </c>
      <c r="D99">
        <v>650</v>
      </c>
      <c r="E99">
        <v>0</v>
      </c>
      <c r="F99">
        <v>29635</v>
      </c>
    </row>
    <row r="100" spans="1:6">
      <c r="A100" t="s">
        <v>218</v>
      </c>
      <c r="B100" t="s">
        <v>221</v>
      </c>
      <c r="C100" t="s">
        <v>222</v>
      </c>
      <c r="D100">
        <v>650</v>
      </c>
      <c r="E100">
        <v>0</v>
      </c>
      <c r="F100">
        <v>30285</v>
      </c>
    </row>
    <row r="101" spans="1:6">
      <c r="A101" t="s">
        <v>218</v>
      </c>
      <c r="B101" t="s">
        <v>223</v>
      </c>
      <c r="C101" t="s">
        <v>224</v>
      </c>
      <c r="D101">
        <v>650</v>
      </c>
      <c r="E101">
        <v>0</v>
      </c>
      <c r="F101">
        <v>30935</v>
      </c>
    </row>
    <row r="102" spans="1:6">
      <c r="A102" t="s">
        <v>218</v>
      </c>
      <c r="B102" t="s">
        <v>225</v>
      </c>
      <c r="C102" t="s">
        <v>226</v>
      </c>
      <c r="D102">
        <v>650</v>
      </c>
      <c r="E102">
        <v>0</v>
      </c>
      <c r="F102">
        <v>31585</v>
      </c>
    </row>
    <row r="103" spans="1:6">
      <c r="A103" t="s">
        <v>218</v>
      </c>
      <c r="B103" t="s">
        <v>227</v>
      </c>
      <c r="C103" t="s">
        <v>228</v>
      </c>
      <c r="D103">
        <v>650</v>
      </c>
      <c r="E103">
        <v>0</v>
      </c>
      <c r="F103">
        <v>32235</v>
      </c>
    </row>
    <row r="104" spans="1:6">
      <c r="A104" t="s">
        <v>218</v>
      </c>
      <c r="B104" t="s">
        <v>229</v>
      </c>
      <c r="C104" t="s">
        <v>230</v>
      </c>
      <c r="D104">
        <v>650</v>
      </c>
      <c r="E104">
        <v>0</v>
      </c>
      <c r="F104">
        <v>32885</v>
      </c>
    </row>
    <row r="105" spans="1:6">
      <c r="A105" t="s">
        <v>218</v>
      </c>
      <c r="B105" t="s">
        <v>231</v>
      </c>
      <c r="C105" t="s">
        <v>232</v>
      </c>
      <c r="D105">
        <v>650</v>
      </c>
      <c r="E105">
        <v>0</v>
      </c>
      <c r="F105">
        <v>33535</v>
      </c>
    </row>
    <row r="106" spans="1:6">
      <c r="A106" t="s">
        <v>233</v>
      </c>
      <c r="B106" t="s">
        <v>234</v>
      </c>
      <c r="C106" t="s">
        <v>235</v>
      </c>
      <c r="D106">
        <v>650</v>
      </c>
      <c r="E106">
        <v>0</v>
      </c>
      <c r="F106">
        <v>34185</v>
      </c>
    </row>
    <row r="107" spans="1:6">
      <c r="A107" t="s">
        <v>233</v>
      </c>
      <c r="B107" t="s">
        <v>236</v>
      </c>
      <c r="C107" t="s">
        <v>237</v>
      </c>
      <c r="D107">
        <v>650</v>
      </c>
      <c r="E107">
        <v>0</v>
      </c>
      <c r="F107">
        <v>34835</v>
      </c>
    </row>
    <row r="108" spans="1:6">
      <c r="A108" t="s">
        <v>233</v>
      </c>
      <c r="B108" t="s">
        <v>238</v>
      </c>
      <c r="C108" t="s">
        <v>239</v>
      </c>
      <c r="D108">
        <v>650</v>
      </c>
      <c r="E108">
        <v>0</v>
      </c>
      <c r="F108">
        <v>35485</v>
      </c>
    </row>
    <row r="109" spans="1:6">
      <c r="A109" t="s">
        <v>233</v>
      </c>
      <c r="B109" t="s">
        <v>240</v>
      </c>
      <c r="C109" t="s">
        <v>241</v>
      </c>
      <c r="D109">
        <v>650</v>
      </c>
      <c r="E109">
        <v>0</v>
      </c>
      <c r="F109">
        <v>36135</v>
      </c>
    </row>
    <row r="110" spans="1:6">
      <c r="A110" t="s">
        <v>233</v>
      </c>
      <c r="B110" t="s">
        <v>242</v>
      </c>
      <c r="C110" t="s">
        <v>243</v>
      </c>
      <c r="D110">
        <v>650</v>
      </c>
      <c r="E110">
        <v>0</v>
      </c>
      <c r="F110">
        <v>36785</v>
      </c>
    </row>
    <row r="111" spans="1:6">
      <c r="A111" t="s">
        <v>233</v>
      </c>
      <c r="B111" t="s">
        <v>244</v>
      </c>
      <c r="C111" t="s">
        <v>245</v>
      </c>
      <c r="D111">
        <v>650</v>
      </c>
      <c r="E111">
        <v>0</v>
      </c>
      <c r="F111">
        <v>37435</v>
      </c>
    </row>
    <row r="112" spans="1:6">
      <c r="A112" t="s">
        <v>246</v>
      </c>
      <c r="B112" t="s">
        <v>247</v>
      </c>
      <c r="C112" t="s">
        <v>248</v>
      </c>
      <c r="D112">
        <v>650</v>
      </c>
      <c r="E112">
        <v>0</v>
      </c>
      <c r="F112">
        <v>38085</v>
      </c>
    </row>
    <row r="113" spans="1:6">
      <c r="A113" t="s">
        <v>246</v>
      </c>
      <c r="B113" t="s">
        <v>249</v>
      </c>
      <c r="C113" t="s">
        <v>250</v>
      </c>
      <c r="D113">
        <v>650</v>
      </c>
      <c r="E113">
        <v>0</v>
      </c>
      <c r="F113">
        <v>38735</v>
      </c>
    </row>
    <row r="114" spans="1:6">
      <c r="A114" t="s">
        <v>246</v>
      </c>
      <c r="B114" t="s">
        <v>251</v>
      </c>
      <c r="C114" t="s">
        <v>252</v>
      </c>
      <c r="D114">
        <v>650</v>
      </c>
      <c r="E114">
        <v>0</v>
      </c>
      <c r="F114">
        <v>39385</v>
      </c>
    </row>
    <row r="115" spans="1:6">
      <c r="A115" t="s">
        <v>246</v>
      </c>
      <c r="B115" t="s">
        <v>253</v>
      </c>
      <c r="C115" t="s">
        <v>254</v>
      </c>
      <c r="D115">
        <v>650</v>
      </c>
      <c r="E115">
        <v>0</v>
      </c>
      <c r="F115">
        <v>40035</v>
      </c>
    </row>
    <row r="116" spans="1:6">
      <c r="A116" t="s">
        <v>246</v>
      </c>
      <c r="B116" t="s">
        <v>255</v>
      </c>
      <c r="C116" t="s">
        <v>256</v>
      </c>
      <c r="D116">
        <v>650</v>
      </c>
      <c r="E116">
        <v>0</v>
      </c>
      <c r="F116">
        <v>40685</v>
      </c>
    </row>
    <row r="117" spans="1:6">
      <c r="A117" t="s">
        <v>257</v>
      </c>
      <c r="B117" t="s">
        <v>258</v>
      </c>
      <c r="C117" t="s">
        <v>259</v>
      </c>
      <c r="D117">
        <v>650</v>
      </c>
      <c r="E117">
        <v>0</v>
      </c>
      <c r="F117">
        <v>41335</v>
      </c>
    </row>
    <row r="118" spans="1:6">
      <c r="A118" t="s">
        <v>257</v>
      </c>
      <c r="B118" t="s">
        <v>260</v>
      </c>
      <c r="C118" t="s">
        <v>261</v>
      </c>
      <c r="D118">
        <v>650</v>
      </c>
      <c r="E118">
        <v>0</v>
      </c>
      <c r="F118">
        <v>41985</v>
      </c>
    </row>
    <row r="119" spans="1:6">
      <c r="A119" t="s">
        <v>257</v>
      </c>
      <c r="B119" t="s">
        <v>262</v>
      </c>
      <c r="C119" t="s">
        <v>263</v>
      </c>
      <c r="D119">
        <v>650</v>
      </c>
      <c r="E119">
        <v>0</v>
      </c>
      <c r="F119">
        <v>42635</v>
      </c>
    </row>
    <row r="120" spans="1:6">
      <c r="A120" t="s">
        <v>257</v>
      </c>
      <c r="B120" t="s">
        <v>264</v>
      </c>
      <c r="C120" t="s">
        <v>265</v>
      </c>
      <c r="D120">
        <v>650</v>
      </c>
      <c r="E120">
        <v>0</v>
      </c>
      <c r="F120">
        <v>43285</v>
      </c>
    </row>
    <row r="121" spans="1:6">
      <c r="A121" t="s">
        <v>257</v>
      </c>
      <c r="B121" t="s">
        <v>266</v>
      </c>
      <c r="C121" t="s">
        <v>267</v>
      </c>
      <c r="D121">
        <v>650</v>
      </c>
      <c r="E121">
        <v>0</v>
      </c>
      <c r="F121">
        <v>43935</v>
      </c>
    </row>
    <row r="122" spans="1:6">
      <c r="A122" t="s">
        <v>257</v>
      </c>
      <c r="B122" t="s">
        <v>268</v>
      </c>
      <c r="C122" t="s">
        <v>269</v>
      </c>
      <c r="D122">
        <v>650</v>
      </c>
      <c r="E122">
        <v>0</v>
      </c>
      <c r="F122">
        <v>44585</v>
      </c>
    </row>
    <row r="123" spans="1:6">
      <c r="A123" t="s">
        <v>257</v>
      </c>
      <c r="B123" t="s">
        <v>270</v>
      </c>
      <c r="C123" t="s">
        <v>271</v>
      </c>
      <c r="D123">
        <v>650</v>
      </c>
      <c r="E123">
        <v>0</v>
      </c>
      <c r="F123">
        <v>45235</v>
      </c>
    </row>
    <row r="124" spans="1:6">
      <c r="A124" t="s">
        <v>257</v>
      </c>
      <c r="B124" t="s">
        <v>272</v>
      </c>
      <c r="C124" t="s">
        <v>273</v>
      </c>
      <c r="D124">
        <v>650</v>
      </c>
      <c r="E124">
        <v>0</v>
      </c>
      <c r="F124">
        <v>45885</v>
      </c>
    </row>
    <row r="125" spans="1:6">
      <c r="A125" t="s">
        <v>257</v>
      </c>
      <c r="B125" t="s">
        <v>274</v>
      </c>
      <c r="C125" t="s">
        <v>275</v>
      </c>
      <c r="D125">
        <v>650</v>
      </c>
      <c r="E125">
        <v>0</v>
      </c>
      <c r="F125">
        <v>46535</v>
      </c>
    </row>
    <row r="126" spans="1:6">
      <c r="A126" t="s">
        <v>257</v>
      </c>
      <c r="B126" t="s">
        <v>276</v>
      </c>
      <c r="C126" t="s">
        <v>277</v>
      </c>
      <c r="D126">
        <v>650</v>
      </c>
      <c r="E126">
        <v>0</v>
      </c>
      <c r="F126">
        <v>47185</v>
      </c>
    </row>
    <row r="127" spans="1:6">
      <c r="A127" t="s">
        <v>257</v>
      </c>
      <c r="B127" t="s">
        <v>278</v>
      </c>
      <c r="C127" t="s">
        <v>279</v>
      </c>
      <c r="D127">
        <v>650</v>
      </c>
      <c r="E127">
        <v>0</v>
      </c>
      <c r="F127">
        <v>47835</v>
      </c>
    </row>
    <row r="128" spans="1:6">
      <c r="A128" t="s">
        <v>257</v>
      </c>
      <c r="B128" t="s">
        <v>280</v>
      </c>
      <c r="C128" t="s">
        <v>281</v>
      </c>
      <c r="D128">
        <v>650</v>
      </c>
      <c r="E128">
        <v>0</v>
      </c>
      <c r="F128">
        <v>48485</v>
      </c>
    </row>
    <row r="129" spans="1:6">
      <c r="A129" t="s">
        <v>257</v>
      </c>
      <c r="B129" t="s">
        <v>282</v>
      </c>
      <c r="C129" t="s">
        <v>283</v>
      </c>
      <c r="D129">
        <v>650</v>
      </c>
      <c r="E129">
        <v>0</v>
      </c>
      <c r="F129">
        <v>49135</v>
      </c>
    </row>
    <row r="130" spans="1:6">
      <c r="A130" t="s">
        <v>284</v>
      </c>
      <c r="B130" t="s">
        <v>285</v>
      </c>
      <c r="C130" t="s">
        <v>286</v>
      </c>
      <c r="D130">
        <v>650</v>
      </c>
      <c r="E130">
        <v>0</v>
      </c>
      <c r="F130">
        <v>49785</v>
      </c>
    </row>
    <row r="131" spans="1:6">
      <c r="A131" t="s">
        <v>284</v>
      </c>
      <c r="B131" t="s">
        <v>287</v>
      </c>
      <c r="C131" t="s">
        <v>288</v>
      </c>
      <c r="D131">
        <v>650</v>
      </c>
      <c r="E131">
        <v>0</v>
      </c>
      <c r="F131">
        <v>50435</v>
      </c>
    </row>
    <row r="132" spans="1:6">
      <c r="A132" t="s">
        <v>284</v>
      </c>
      <c r="B132" t="s">
        <v>289</v>
      </c>
      <c r="C132" t="s">
        <v>290</v>
      </c>
      <c r="D132">
        <v>650</v>
      </c>
      <c r="E132">
        <v>0</v>
      </c>
      <c r="F132">
        <v>51085</v>
      </c>
    </row>
    <row r="133" spans="1:6">
      <c r="A133" t="s">
        <v>284</v>
      </c>
      <c r="B133" t="s">
        <v>291</v>
      </c>
      <c r="C133" t="s">
        <v>292</v>
      </c>
      <c r="D133">
        <v>650</v>
      </c>
      <c r="E133">
        <v>0</v>
      </c>
      <c r="F133">
        <v>51735</v>
      </c>
    </row>
    <row r="134" spans="1:6">
      <c r="A134" t="s">
        <v>284</v>
      </c>
      <c r="B134" t="s">
        <v>293</v>
      </c>
      <c r="C134" t="s">
        <v>294</v>
      </c>
      <c r="D134">
        <v>650</v>
      </c>
      <c r="E134">
        <v>0</v>
      </c>
      <c r="F134">
        <v>52385</v>
      </c>
    </row>
    <row r="135" spans="1:6">
      <c r="A135" t="s">
        <v>284</v>
      </c>
      <c r="B135" t="s">
        <v>295</v>
      </c>
      <c r="C135" t="s">
        <v>296</v>
      </c>
      <c r="D135">
        <v>650</v>
      </c>
      <c r="E135">
        <v>0</v>
      </c>
      <c r="F135">
        <v>53035</v>
      </c>
    </row>
    <row r="136" spans="1:6">
      <c r="A136" t="s">
        <v>284</v>
      </c>
      <c r="B136" t="s">
        <v>297</v>
      </c>
      <c r="C136" t="s">
        <v>298</v>
      </c>
      <c r="D136">
        <v>650</v>
      </c>
      <c r="E136">
        <v>0</v>
      </c>
      <c r="F136">
        <v>53685</v>
      </c>
    </row>
    <row r="137" spans="1:6">
      <c r="A137" t="s">
        <v>299</v>
      </c>
      <c r="B137" t="s">
        <v>300</v>
      </c>
      <c r="C137" t="s">
        <v>301</v>
      </c>
      <c r="D137">
        <v>650</v>
      </c>
      <c r="E137">
        <v>0</v>
      </c>
      <c r="F137">
        <v>54335</v>
      </c>
    </row>
    <row r="138" spans="1:6">
      <c r="A138" t="s">
        <v>299</v>
      </c>
      <c r="B138" t="s">
        <v>302</v>
      </c>
      <c r="C138" t="s">
        <v>303</v>
      </c>
      <c r="D138">
        <v>650</v>
      </c>
      <c r="E138">
        <v>0</v>
      </c>
      <c r="F138">
        <v>54985</v>
      </c>
    </row>
    <row r="139" spans="1:6">
      <c r="A139" t="s">
        <v>299</v>
      </c>
      <c r="B139" t="s">
        <v>304</v>
      </c>
      <c r="C139" t="s">
        <v>305</v>
      </c>
      <c r="D139">
        <v>650</v>
      </c>
      <c r="E139">
        <v>0</v>
      </c>
      <c r="F139">
        <v>55635</v>
      </c>
    </row>
    <row r="140" spans="1:6">
      <c r="A140" t="s">
        <v>299</v>
      </c>
      <c r="B140" t="s">
        <v>306</v>
      </c>
      <c r="C140" t="s">
        <v>307</v>
      </c>
      <c r="D140">
        <v>650</v>
      </c>
      <c r="E140">
        <v>0</v>
      </c>
      <c r="F140">
        <v>56285</v>
      </c>
    </row>
    <row r="141" spans="1:6">
      <c r="A141" t="s">
        <v>299</v>
      </c>
      <c r="B141" t="s">
        <v>308</v>
      </c>
      <c r="C141" t="s">
        <v>309</v>
      </c>
      <c r="D141">
        <v>650</v>
      </c>
      <c r="E141">
        <v>0</v>
      </c>
      <c r="F141">
        <v>56935</v>
      </c>
    </row>
    <row r="142" spans="1:6">
      <c r="A142" t="s">
        <v>299</v>
      </c>
      <c r="B142" t="s">
        <v>310</v>
      </c>
      <c r="C142" t="s">
        <v>311</v>
      </c>
      <c r="D142">
        <v>650</v>
      </c>
      <c r="E142">
        <v>0</v>
      </c>
      <c r="F142">
        <v>57585</v>
      </c>
    </row>
    <row r="143" spans="1:6">
      <c r="A143" t="s">
        <v>299</v>
      </c>
      <c r="B143" t="s">
        <v>312</v>
      </c>
      <c r="C143" t="s">
        <v>313</v>
      </c>
      <c r="D143">
        <v>650</v>
      </c>
      <c r="E143">
        <v>0</v>
      </c>
      <c r="F143">
        <v>58235</v>
      </c>
    </row>
    <row r="144" spans="1:6">
      <c r="A144" t="s">
        <v>299</v>
      </c>
      <c r="B144" t="s">
        <v>314</v>
      </c>
      <c r="C144" t="s">
        <v>315</v>
      </c>
      <c r="D144">
        <v>650</v>
      </c>
      <c r="E144">
        <v>0</v>
      </c>
      <c r="F144">
        <v>58885</v>
      </c>
    </row>
    <row r="145" spans="1:6">
      <c r="A145" t="s">
        <v>299</v>
      </c>
      <c r="B145" t="s">
        <v>316</v>
      </c>
      <c r="C145" t="s">
        <v>317</v>
      </c>
      <c r="D145">
        <v>650</v>
      </c>
      <c r="E145">
        <v>0</v>
      </c>
      <c r="F145">
        <v>59535</v>
      </c>
    </row>
    <row r="146" spans="1:6">
      <c r="A146" t="s">
        <v>299</v>
      </c>
      <c r="B146" t="s">
        <v>318</v>
      </c>
      <c r="C146" t="s">
        <v>319</v>
      </c>
      <c r="D146">
        <v>650</v>
      </c>
      <c r="E146">
        <v>0</v>
      </c>
      <c r="F146">
        <v>60185</v>
      </c>
    </row>
    <row r="147" spans="1:6">
      <c r="A147" t="s">
        <v>299</v>
      </c>
      <c r="B147" t="s">
        <v>320</v>
      </c>
      <c r="C147" t="s">
        <v>321</v>
      </c>
      <c r="D147">
        <v>650</v>
      </c>
      <c r="E147">
        <v>0</v>
      </c>
      <c r="F147">
        <v>60835</v>
      </c>
    </row>
    <row r="148" spans="1:6">
      <c r="A148" t="s">
        <v>322</v>
      </c>
      <c r="B148" t="s">
        <v>323</v>
      </c>
      <c r="C148" t="s">
        <v>324</v>
      </c>
      <c r="D148">
        <v>650</v>
      </c>
      <c r="E148">
        <v>0</v>
      </c>
      <c r="F148">
        <v>61485</v>
      </c>
    </row>
    <row r="149" spans="1:6">
      <c r="A149" t="s">
        <v>322</v>
      </c>
      <c r="B149" t="s">
        <v>325</v>
      </c>
      <c r="C149" t="s">
        <v>326</v>
      </c>
      <c r="D149">
        <v>650</v>
      </c>
      <c r="E149">
        <v>0</v>
      </c>
      <c r="F149">
        <v>62135</v>
      </c>
    </row>
    <row r="150" spans="1:6">
      <c r="A150" t="s">
        <v>322</v>
      </c>
      <c r="B150" t="s">
        <v>327</v>
      </c>
      <c r="C150" t="s">
        <v>328</v>
      </c>
      <c r="D150">
        <v>650</v>
      </c>
      <c r="E150">
        <v>0</v>
      </c>
      <c r="F150">
        <v>62785</v>
      </c>
    </row>
    <row r="151" spans="1:6">
      <c r="A151" t="s">
        <v>322</v>
      </c>
      <c r="B151" t="s">
        <v>329</v>
      </c>
      <c r="C151" t="s">
        <v>330</v>
      </c>
      <c r="D151">
        <v>650</v>
      </c>
      <c r="E151">
        <v>0</v>
      </c>
      <c r="F151">
        <v>63435</v>
      </c>
    </row>
    <row r="152" spans="1:6">
      <c r="A152" t="s">
        <v>322</v>
      </c>
      <c r="B152" t="s">
        <v>331</v>
      </c>
      <c r="C152" t="s">
        <v>332</v>
      </c>
      <c r="D152">
        <v>650</v>
      </c>
      <c r="E152">
        <v>0</v>
      </c>
      <c r="F152">
        <v>64085</v>
      </c>
    </row>
    <row r="153" spans="1:6">
      <c r="A153" t="s">
        <v>322</v>
      </c>
      <c r="B153" t="s">
        <v>333</v>
      </c>
      <c r="C153" t="s">
        <v>334</v>
      </c>
      <c r="D153">
        <v>650</v>
      </c>
      <c r="E153">
        <v>0</v>
      </c>
      <c r="F153">
        <v>64735</v>
      </c>
    </row>
    <row r="154" spans="1:6">
      <c r="A154" t="s">
        <v>322</v>
      </c>
      <c r="B154" t="s">
        <v>335</v>
      </c>
      <c r="C154" t="s">
        <v>336</v>
      </c>
      <c r="D154">
        <v>650</v>
      </c>
      <c r="E154">
        <v>0</v>
      </c>
      <c r="F154">
        <v>65385</v>
      </c>
    </row>
    <row r="155" spans="1:6">
      <c r="A155" t="s">
        <v>322</v>
      </c>
      <c r="B155" t="s">
        <v>337</v>
      </c>
      <c r="C155" t="s">
        <v>338</v>
      </c>
      <c r="D155">
        <v>650</v>
      </c>
      <c r="E155">
        <v>0</v>
      </c>
      <c r="F155">
        <v>66035</v>
      </c>
    </row>
    <row r="156" spans="1:6">
      <c r="A156" t="s">
        <v>322</v>
      </c>
      <c r="B156" t="s">
        <v>339</v>
      </c>
      <c r="C156" t="s">
        <v>340</v>
      </c>
      <c r="D156">
        <v>650</v>
      </c>
      <c r="E156">
        <v>0</v>
      </c>
      <c r="F156">
        <v>66685</v>
      </c>
    </row>
    <row r="157" spans="1:6">
      <c r="A157" t="s">
        <v>322</v>
      </c>
      <c r="B157" t="s">
        <v>341</v>
      </c>
      <c r="C157" t="s">
        <v>342</v>
      </c>
      <c r="D157">
        <v>650</v>
      </c>
      <c r="E157">
        <v>0</v>
      </c>
      <c r="F157">
        <v>67335</v>
      </c>
    </row>
    <row r="158" spans="1:6">
      <c r="A158" t="s">
        <v>322</v>
      </c>
      <c r="B158" t="s">
        <v>343</v>
      </c>
      <c r="C158" t="s">
        <v>344</v>
      </c>
      <c r="D158">
        <v>650</v>
      </c>
      <c r="E158">
        <v>0</v>
      </c>
      <c r="F158">
        <v>67985</v>
      </c>
    </row>
    <row r="159" spans="1:6">
      <c r="A159" t="s">
        <v>322</v>
      </c>
      <c r="B159" t="s">
        <v>345</v>
      </c>
      <c r="C159" t="s">
        <v>346</v>
      </c>
      <c r="D159">
        <v>650</v>
      </c>
      <c r="E159">
        <v>0</v>
      </c>
      <c r="F159">
        <v>68635</v>
      </c>
    </row>
    <row r="160" spans="1:6">
      <c r="A160" t="s">
        <v>322</v>
      </c>
      <c r="B160" t="s">
        <v>347</v>
      </c>
      <c r="C160" t="s">
        <v>348</v>
      </c>
      <c r="D160">
        <v>650</v>
      </c>
      <c r="E160">
        <v>0</v>
      </c>
      <c r="F160">
        <v>69285</v>
      </c>
    </row>
    <row r="161" spans="1:6">
      <c r="A161" t="s">
        <v>322</v>
      </c>
      <c r="B161" t="s">
        <v>349</v>
      </c>
      <c r="C161" t="s">
        <v>350</v>
      </c>
      <c r="D161">
        <v>650</v>
      </c>
      <c r="E161">
        <v>0</v>
      </c>
      <c r="F161">
        <v>69935</v>
      </c>
    </row>
    <row r="162" spans="1:6">
      <c r="A162" t="s">
        <v>351</v>
      </c>
      <c r="B162" t="s">
        <v>352</v>
      </c>
      <c r="C162" t="s">
        <v>353</v>
      </c>
      <c r="D162">
        <v>650</v>
      </c>
      <c r="E162">
        <v>0</v>
      </c>
      <c r="F162">
        <v>70585</v>
      </c>
    </row>
    <row r="163" spans="1:6">
      <c r="A163" t="s">
        <v>351</v>
      </c>
      <c r="B163" t="s">
        <v>354</v>
      </c>
      <c r="C163" t="s">
        <v>355</v>
      </c>
      <c r="D163">
        <v>650</v>
      </c>
      <c r="E163">
        <v>0</v>
      </c>
      <c r="F163">
        <v>71235</v>
      </c>
    </row>
    <row r="164" spans="1:6">
      <c r="A164" t="s">
        <v>351</v>
      </c>
      <c r="B164" t="s">
        <v>356</v>
      </c>
      <c r="C164" t="s">
        <v>357</v>
      </c>
      <c r="D164">
        <v>650</v>
      </c>
      <c r="E164">
        <v>0</v>
      </c>
      <c r="F164">
        <v>71885</v>
      </c>
    </row>
    <row r="165" spans="1:6">
      <c r="A165" t="s">
        <v>351</v>
      </c>
      <c r="B165" t="s">
        <v>358</v>
      </c>
      <c r="C165" t="s">
        <v>359</v>
      </c>
      <c r="D165">
        <v>650</v>
      </c>
      <c r="E165">
        <v>0</v>
      </c>
      <c r="F165">
        <v>72535</v>
      </c>
    </row>
    <row r="166" spans="1:6">
      <c r="A166" t="s">
        <v>351</v>
      </c>
      <c r="B166" t="s">
        <v>360</v>
      </c>
      <c r="C166" t="s">
        <v>361</v>
      </c>
      <c r="D166">
        <v>650</v>
      </c>
      <c r="E166">
        <v>0</v>
      </c>
      <c r="F166">
        <v>73185</v>
      </c>
    </row>
    <row r="167" spans="1:6">
      <c r="A167" t="s">
        <v>351</v>
      </c>
      <c r="B167" t="s">
        <v>362</v>
      </c>
      <c r="C167" t="s">
        <v>363</v>
      </c>
      <c r="D167">
        <v>650</v>
      </c>
      <c r="E167">
        <v>0</v>
      </c>
      <c r="F167">
        <v>73835</v>
      </c>
    </row>
    <row r="168" spans="1:6">
      <c r="A168" t="s">
        <v>351</v>
      </c>
      <c r="B168" t="s">
        <v>364</v>
      </c>
      <c r="C168" t="s">
        <v>365</v>
      </c>
      <c r="D168">
        <v>650</v>
      </c>
      <c r="E168">
        <v>0</v>
      </c>
      <c r="F168">
        <v>74485</v>
      </c>
    </row>
    <row r="169" spans="1:6">
      <c r="A169" t="s">
        <v>351</v>
      </c>
      <c r="B169" t="s">
        <v>366</v>
      </c>
      <c r="C169" t="s">
        <v>367</v>
      </c>
      <c r="D169">
        <v>650</v>
      </c>
      <c r="E169">
        <v>0</v>
      </c>
      <c r="F169">
        <v>75135</v>
      </c>
    </row>
    <row r="170" spans="1:6">
      <c r="A170" t="s">
        <v>351</v>
      </c>
      <c r="B170" t="s">
        <v>368</v>
      </c>
      <c r="C170" t="s">
        <v>369</v>
      </c>
      <c r="D170">
        <v>650</v>
      </c>
      <c r="E170">
        <v>0</v>
      </c>
      <c r="F170">
        <v>75785</v>
      </c>
    </row>
    <row r="171" spans="1:6">
      <c r="A171" t="s">
        <v>351</v>
      </c>
      <c r="B171" t="s">
        <v>370</v>
      </c>
      <c r="C171" t="s">
        <v>371</v>
      </c>
      <c r="D171">
        <v>650</v>
      </c>
      <c r="E171">
        <v>0</v>
      </c>
      <c r="F171">
        <v>76435</v>
      </c>
    </row>
    <row r="172" spans="1:6">
      <c r="A172" t="s">
        <v>351</v>
      </c>
      <c r="B172" t="s">
        <v>372</v>
      </c>
      <c r="C172" t="s">
        <v>373</v>
      </c>
      <c r="D172">
        <v>650</v>
      </c>
      <c r="E172">
        <v>0</v>
      </c>
      <c r="F172">
        <v>77085</v>
      </c>
    </row>
    <row r="173" spans="1:6">
      <c r="A173" t="s">
        <v>351</v>
      </c>
      <c r="B173" t="s">
        <v>374</v>
      </c>
      <c r="C173" t="s">
        <v>375</v>
      </c>
      <c r="D173">
        <v>650</v>
      </c>
      <c r="E173">
        <v>0</v>
      </c>
      <c r="F173">
        <v>77735</v>
      </c>
    </row>
    <row r="174" spans="1:6">
      <c r="A174" t="s">
        <v>351</v>
      </c>
      <c r="B174" t="s">
        <v>376</v>
      </c>
      <c r="C174" t="s">
        <v>377</v>
      </c>
      <c r="D174">
        <v>650</v>
      </c>
      <c r="E174">
        <v>0</v>
      </c>
      <c r="F174">
        <v>78385</v>
      </c>
    </row>
    <row r="175" spans="1:6">
      <c r="A175" t="s">
        <v>351</v>
      </c>
      <c r="B175" t="s">
        <v>378</v>
      </c>
      <c r="C175" t="s">
        <v>379</v>
      </c>
      <c r="D175">
        <v>650</v>
      </c>
      <c r="E175">
        <v>0</v>
      </c>
      <c r="F175">
        <v>79035</v>
      </c>
    </row>
    <row r="176" spans="1:6">
      <c r="A176" t="s">
        <v>380</v>
      </c>
      <c r="B176" t="s">
        <v>381</v>
      </c>
      <c r="C176" t="s">
        <v>382</v>
      </c>
      <c r="D176">
        <v>650</v>
      </c>
      <c r="E176">
        <v>0</v>
      </c>
      <c r="F176">
        <v>79685</v>
      </c>
    </row>
    <row r="177" spans="1:6">
      <c r="A177" t="s">
        <v>380</v>
      </c>
      <c r="B177" t="s">
        <v>383</v>
      </c>
      <c r="C177" t="s">
        <v>384</v>
      </c>
      <c r="D177">
        <v>650</v>
      </c>
      <c r="E177">
        <v>0</v>
      </c>
      <c r="F177">
        <v>80335</v>
      </c>
    </row>
    <row r="178" spans="1:6">
      <c r="A178" t="s">
        <v>380</v>
      </c>
      <c r="B178" t="s">
        <v>385</v>
      </c>
      <c r="C178" t="s">
        <v>386</v>
      </c>
      <c r="D178">
        <v>650</v>
      </c>
      <c r="E178">
        <v>0</v>
      </c>
      <c r="F178">
        <v>80985</v>
      </c>
    </row>
    <row r="179" spans="1:6">
      <c r="A179" t="s">
        <v>380</v>
      </c>
      <c r="B179" t="s">
        <v>387</v>
      </c>
      <c r="C179" t="s">
        <v>388</v>
      </c>
      <c r="D179">
        <v>650</v>
      </c>
      <c r="E179">
        <v>0</v>
      </c>
      <c r="F179">
        <v>81635</v>
      </c>
    </row>
    <row r="180" spans="1:6">
      <c r="A180" t="s">
        <v>380</v>
      </c>
      <c r="B180" t="s">
        <v>389</v>
      </c>
      <c r="C180" t="s">
        <v>390</v>
      </c>
      <c r="D180">
        <v>650</v>
      </c>
      <c r="E180">
        <v>0</v>
      </c>
      <c r="F180">
        <v>82285</v>
      </c>
    </row>
    <row r="181" spans="1:6">
      <c r="A181" t="s">
        <v>380</v>
      </c>
      <c r="B181" t="s">
        <v>391</v>
      </c>
      <c r="C181" t="s">
        <v>392</v>
      </c>
      <c r="D181">
        <v>650</v>
      </c>
      <c r="E181">
        <v>0</v>
      </c>
      <c r="F181">
        <v>82935</v>
      </c>
    </row>
    <row r="182" spans="1:6">
      <c r="A182" t="s">
        <v>380</v>
      </c>
      <c r="B182" t="s">
        <v>393</v>
      </c>
      <c r="C182" t="s">
        <v>394</v>
      </c>
      <c r="D182">
        <v>650</v>
      </c>
      <c r="E182">
        <v>0</v>
      </c>
      <c r="F182">
        <v>83585</v>
      </c>
    </row>
    <row r="183" spans="1:6">
      <c r="A183" t="s">
        <v>395</v>
      </c>
      <c r="B183" t="s">
        <v>396</v>
      </c>
      <c r="C183" t="s">
        <v>397</v>
      </c>
      <c r="D183">
        <v>650</v>
      </c>
      <c r="E183">
        <v>0</v>
      </c>
      <c r="F183">
        <v>84235</v>
      </c>
    </row>
    <row r="184" spans="1:6">
      <c r="A184" t="s">
        <v>395</v>
      </c>
      <c r="B184" t="s">
        <v>398</v>
      </c>
      <c r="C184" t="s">
        <v>399</v>
      </c>
      <c r="D184">
        <v>650</v>
      </c>
      <c r="E184">
        <v>0</v>
      </c>
      <c r="F184">
        <v>84885</v>
      </c>
    </row>
    <row r="185" spans="1:6">
      <c r="A185" t="s">
        <v>395</v>
      </c>
      <c r="B185" t="s">
        <v>400</v>
      </c>
      <c r="C185" t="s">
        <v>401</v>
      </c>
      <c r="D185">
        <v>650</v>
      </c>
      <c r="E185">
        <v>0</v>
      </c>
      <c r="F185">
        <v>85535</v>
      </c>
    </row>
    <row r="186" spans="1:6">
      <c r="A186" t="s">
        <v>395</v>
      </c>
      <c r="B186" t="s">
        <v>402</v>
      </c>
      <c r="C186" t="s">
        <v>403</v>
      </c>
      <c r="D186">
        <v>650</v>
      </c>
      <c r="E186">
        <v>0</v>
      </c>
      <c r="F186">
        <v>86185</v>
      </c>
    </row>
    <row r="187" spans="1:6">
      <c r="A187" t="s">
        <v>404</v>
      </c>
      <c r="B187" t="s">
        <v>405</v>
      </c>
      <c r="C187" t="s">
        <v>406</v>
      </c>
      <c r="D187">
        <v>650</v>
      </c>
      <c r="E187">
        <v>0</v>
      </c>
      <c r="F187">
        <v>86835</v>
      </c>
    </row>
    <row r="188" spans="1:6">
      <c r="A188" t="s">
        <v>404</v>
      </c>
      <c r="B188" t="s">
        <v>407</v>
      </c>
      <c r="C188" t="s">
        <v>408</v>
      </c>
      <c r="D188">
        <v>650</v>
      </c>
      <c r="E188">
        <v>0</v>
      </c>
      <c r="F188">
        <v>87485</v>
      </c>
    </row>
    <row r="189" spans="1:6">
      <c r="A189" t="s">
        <v>404</v>
      </c>
      <c r="B189" t="s">
        <v>409</v>
      </c>
      <c r="C189" t="s">
        <v>410</v>
      </c>
      <c r="D189">
        <v>650</v>
      </c>
      <c r="E189">
        <v>0</v>
      </c>
      <c r="F189">
        <v>88135</v>
      </c>
    </row>
    <row r="190" spans="1:6">
      <c r="A190" t="s">
        <v>404</v>
      </c>
      <c r="B190" t="s">
        <v>411</v>
      </c>
      <c r="C190" t="s">
        <v>412</v>
      </c>
      <c r="D190">
        <v>650</v>
      </c>
      <c r="E190">
        <v>0</v>
      </c>
      <c r="F190">
        <v>88785</v>
      </c>
    </row>
    <row r="191" spans="1:6">
      <c r="A191" t="s">
        <v>413</v>
      </c>
      <c r="B191" t="s">
        <v>414</v>
      </c>
      <c r="C191" t="s">
        <v>415</v>
      </c>
      <c r="D191">
        <v>650</v>
      </c>
      <c r="E191">
        <v>0</v>
      </c>
      <c r="F191">
        <v>89435</v>
      </c>
    </row>
    <row r="192" spans="1:6">
      <c r="A192" t="s">
        <v>413</v>
      </c>
      <c r="B192" t="s">
        <v>416</v>
      </c>
      <c r="C192" t="s">
        <v>417</v>
      </c>
      <c r="D192">
        <v>650</v>
      </c>
      <c r="E192">
        <v>0</v>
      </c>
      <c r="F192">
        <v>90085</v>
      </c>
    </row>
    <row r="193" spans="1:6">
      <c r="A193" t="s">
        <v>413</v>
      </c>
      <c r="B193" t="s">
        <v>418</v>
      </c>
      <c r="C193" t="s">
        <v>419</v>
      </c>
      <c r="D193">
        <v>650</v>
      </c>
      <c r="E193">
        <v>0</v>
      </c>
      <c r="F193">
        <v>90735</v>
      </c>
    </row>
    <row r="194" spans="1:6">
      <c r="A194" t="s">
        <v>413</v>
      </c>
      <c r="B194" t="s">
        <v>420</v>
      </c>
      <c r="C194" t="s">
        <v>421</v>
      </c>
      <c r="D194">
        <v>650</v>
      </c>
      <c r="E194">
        <v>0</v>
      </c>
      <c r="F194">
        <v>91385</v>
      </c>
    </row>
    <row r="195" spans="1:6">
      <c r="A195" t="s">
        <v>413</v>
      </c>
      <c r="B195" t="s">
        <v>422</v>
      </c>
      <c r="C195" t="s">
        <v>423</v>
      </c>
      <c r="D195">
        <v>650</v>
      </c>
      <c r="E195">
        <v>0</v>
      </c>
      <c r="F195">
        <v>92035</v>
      </c>
    </row>
    <row r="196" spans="1:6">
      <c r="A196" t="s">
        <v>413</v>
      </c>
      <c r="B196" t="s">
        <v>424</v>
      </c>
      <c r="C196" t="s">
        <v>425</v>
      </c>
      <c r="D196">
        <v>650</v>
      </c>
      <c r="E196">
        <v>0</v>
      </c>
      <c r="F196">
        <v>92685</v>
      </c>
    </row>
    <row r="197" spans="1:6">
      <c r="A197" t="s">
        <v>413</v>
      </c>
      <c r="B197" t="s">
        <v>426</v>
      </c>
      <c r="C197" t="s">
        <v>427</v>
      </c>
      <c r="D197">
        <v>650</v>
      </c>
      <c r="E197">
        <v>0</v>
      </c>
      <c r="F197">
        <v>93335</v>
      </c>
    </row>
    <row r="198" spans="1:6">
      <c r="A198" t="s">
        <v>413</v>
      </c>
      <c r="B198" t="s">
        <v>428</v>
      </c>
      <c r="C198" t="s">
        <v>429</v>
      </c>
      <c r="D198">
        <v>650</v>
      </c>
      <c r="E198">
        <v>0</v>
      </c>
      <c r="F198">
        <v>93985</v>
      </c>
    </row>
    <row r="199" spans="1:6">
      <c r="A199" t="s">
        <v>413</v>
      </c>
      <c r="B199" t="s">
        <v>430</v>
      </c>
      <c r="C199" t="s">
        <v>431</v>
      </c>
      <c r="D199">
        <v>650</v>
      </c>
      <c r="E199">
        <v>0</v>
      </c>
      <c r="F199">
        <v>94635</v>
      </c>
    </row>
    <row r="200" spans="1:6">
      <c r="A200" t="s">
        <v>432</v>
      </c>
      <c r="B200" t="s">
        <v>433</v>
      </c>
      <c r="C200" t="s">
        <v>434</v>
      </c>
      <c r="D200">
        <v>650</v>
      </c>
      <c r="E200">
        <v>0</v>
      </c>
      <c r="F200">
        <v>95285</v>
      </c>
    </row>
    <row r="201" spans="1:6">
      <c r="A201" t="s">
        <v>432</v>
      </c>
      <c r="B201" t="s">
        <v>435</v>
      </c>
      <c r="C201" t="s">
        <v>436</v>
      </c>
      <c r="D201">
        <v>650</v>
      </c>
      <c r="E201">
        <v>0</v>
      </c>
      <c r="F201">
        <v>95935</v>
      </c>
    </row>
    <row r="202" spans="1:6">
      <c r="A202" t="s">
        <v>432</v>
      </c>
      <c r="B202" t="s">
        <v>437</v>
      </c>
      <c r="C202" t="s">
        <v>438</v>
      </c>
      <c r="D202">
        <v>650</v>
      </c>
      <c r="E202">
        <v>0</v>
      </c>
      <c r="F202">
        <v>96585</v>
      </c>
    </row>
    <row r="203" spans="1:6">
      <c r="A203" t="s">
        <v>432</v>
      </c>
      <c r="B203" t="s">
        <v>439</v>
      </c>
      <c r="C203" t="s">
        <v>440</v>
      </c>
      <c r="D203">
        <v>650</v>
      </c>
      <c r="E203">
        <v>0</v>
      </c>
      <c r="F203">
        <v>97235</v>
      </c>
    </row>
    <row r="204" spans="1:6">
      <c r="A204" t="s">
        <v>432</v>
      </c>
      <c r="B204" t="s">
        <v>441</v>
      </c>
      <c r="C204" t="s">
        <v>442</v>
      </c>
      <c r="D204">
        <v>650</v>
      </c>
      <c r="E204">
        <v>0</v>
      </c>
      <c r="F204">
        <v>97885</v>
      </c>
    </row>
    <row r="205" spans="1:6">
      <c r="A205" t="s">
        <v>432</v>
      </c>
      <c r="B205" t="s">
        <v>443</v>
      </c>
      <c r="C205" t="s">
        <v>444</v>
      </c>
      <c r="D205">
        <v>650</v>
      </c>
      <c r="E205">
        <v>0</v>
      </c>
      <c r="F205">
        <v>98535</v>
      </c>
    </row>
    <row r="206" spans="1:6">
      <c r="A206" t="s">
        <v>432</v>
      </c>
      <c r="B206" t="s">
        <v>445</v>
      </c>
      <c r="C206" t="s">
        <v>446</v>
      </c>
      <c r="D206">
        <v>650</v>
      </c>
      <c r="E206">
        <v>0</v>
      </c>
      <c r="F206">
        <v>99185</v>
      </c>
    </row>
    <row r="207" spans="1:6">
      <c r="A207" t="s">
        <v>447</v>
      </c>
      <c r="B207" t="s">
        <v>448</v>
      </c>
      <c r="C207" t="s">
        <v>449</v>
      </c>
      <c r="D207">
        <v>650</v>
      </c>
      <c r="E207">
        <v>0</v>
      </c>
      <c r="F207">
        <v>99835</v>
      </c>
    </row>
    <row r="208" spans="1:6">
      <c r="A208" t="s">
        <v>447</v>
      </c>
      <c r="B208" t="s">
        <v>450</v>
      </c>
      <c r="C208" t="s">
        <v>451</v>
      </c>
      <c r="D208">
        <v>650</v>
      </c>
      <c r="E208">
        <v>0</v>
      </c>
      <c r="F208">
        <v>100485</v>
      </c>
    </row>
    <row r="209" spans="1:6">
      <c r="A209" t="s">
        <v>447</v>
      </c>
      <c r="B209" t="s">
        <v>452</v>
      </c>
      <c r="C209" t="s">
        <v>453</v>
      </c>
      <c r="D209">
        <v>650</v>
      </c>
      <c r="E209">
        <v>0</v>
      </c>
      <c r="F209">
        <v>101135</v>
      </c>
    </row>
    <row r="210" spans="1:6">
      <c r="A210" t="s">
        <v>447</v>
      </c>
      <c r="B210" t="s">
        <v>454</v>
      </c>
      <c r="C210" t="s">
        <v>455</v>
      </c>
      <c r="D210">
        <v>650</v>
      </c>
      <c r="E210">
        <v>0</v>
      </c>
      <c r="F210">
        <v>101785</v>
      </c>
    </row>
    <row r="211" spans="1:6">
      <c r="A211" t="s">
        <v>447</v>
      </c>
      <c r="B211" t="s">
        <v>456</v>
      </c>
      <c r="C211" t="s">
        <v>457</v>
      </c>
      <c r="D211">
        <v>650</v>
      </c>
      <c r="E211">
        <v>0</v>
      </c>
      <c r="F211">
        <v>102435</v>
      </c>
    </row>
    <row r="212" spans="1:6">
      <c r="A212" t="s">
        <v>447</v>
      </c>
      <c r="B212" t="s">
        <v>458</v>
      </c>
      <c r="C212" t="s">
        <v>459</v>
      </c>
      <c r="D212">
        <v>650</v>
      </c>
      <c r="E212">
        <v>0</v>
      </c>
      <c r="F212">
        <v>103085</v>
      </c>
    </row>
    <row r="213" spans="1:6">
      <c r="A213" t="s">
        <v>460</v>
      </c>
      <c r="B213" t="s">
        <v>461</v>
      </c>
      <c r="C213" t="s">
        <v>462</v>
      </c>
      <c r="D213">
        <v>650</v>
      </c>
      <c r="E213">
        <v>0</v>
      </c>
      <c r="F213">
        <v>103735</v>
      </c>
    </row>
    <row r="214" spans="1:6">
      <c r="A214" t="s">
        <v>460</v>
      </c>
      <c r="B214" t="s">
        <v>463</v>
      </c>
      <c r="C214" t="s">
        <v>464</v>
      </c>
      <c r="D214">
        <v>650</v>
      </c>
      <c r="E214">
        <v>0</v>
      </c>
      <c r="F214">
        <v>104385</v>
      </c>
    </row>
    <row r="215" spans="1:6">
      <c r="A215" t="s">
        <v>465</v>
      </c>
      <c r="B215" t="s">
        <v>466</v>
      </c>
      <c r="C215" t="s">
        <v>467</v>
      </c>
      <c r="D215">
        <v>650</v>
      </c>
      <c r="E215">
        <v>0</v>
      </c>
      <c r="F215">
        <v>105035</v>
      </c>
    </row>
    <row r="216" spans="1:6">
      <c r="A216" t="s">
        <v>465</v>
      </c>
      <c r="B216" t="s">
        <v>468</v>
      </c>
      <c r="C216" t="s">
        <v>469</v>
      </c>
      <c r="D216">
        <v>650</v>
      </c>
      <c r="E216">
        <v>0</v>
      </c>
      <c r="F216">
        <v>105685</v>
      </c>
    </row>
    <row r="217" spans="1:6">
      <c r="A217" t="s">
        <v>465</v>
      </c>
      <c r="B217" t="s">
        <v>470</v>
      </c>
      <c r="C217" t="s">
        <v>471</v>
      </c>
      <c r="D217">
        <v>650</v>
      </c>
      <c r="E217">
        <v>0</v>
      </c>
      <c r="F217">
        <v>106335</v>
      </c>
    </row>
    <row r="218" spans="1:6">
      <c r="A218" t="s">
        <v>465</v>
      </c>
      <c r="B218" t="s">
        <v>472</v>
      </c>
      <c r="C218" t="s">
        <v>473</v>
      </c>
      <c r="D218">
        <v>650</v>
      </c>
      <c r="E218">
        <v>0</v>
      </c>
      <c r="F218">
        <v>106985</v>
      </c>
    </row>
    <row r="219" spans="1:6">
      <c r="A219" t="s">
        <v>465</v>
      </c>
      <c r="B219" t="s">
        <v>474</v>
      </c>
      <c r="C219" t="s">
        <v>475</v>
      </c>
      <c r="D219">
        <v>650</v>
      </c>
      <c r="E219">
        <v>0</v>
      </c>
      <c r="F219">
        <v>107635</v>
      </c>
    </row>
    <row r="220" spans="1:6">
      <c r="A220" t="s">
        <v>465</v>
      </c>
      <c r="B220" t="s">
        <v>476</v>
      </c>
      <c r="C220" t="s">
        <v>477</v>
      </c>
      <c r="D220">
        <v>650</v>
      </c>
      <c r="E220">
        <v>0</v>
      </c>
      <c r="F220">
        <v>108285</v>
      </c>
    </row>
    <row r="221" spans="1:6">
      <c r="A221" t="s">
        <v>465</v>
      </c>
      <c r="B221" t="s">
        <v>478</v>
      </c>
      <c r="C221" t="s">
        <v>479</v>
      </c>
      <c r="D221">
        <v>650</v>
      </c>
      <c r="E221">
        <v>0</v>
      </c>
      <c r="F221">
        <v>108935</v>
      </c>
    </row>
    <row r="222" spans="1:6">
      <c r="A222" t="s">
        <v>465</v>
      </c>
      <c r="B222" t="s">
        <v>480</v>
      </c>
      <c r="C222" t="s">
        <v>481</v>
      </c>
      <c r="D222">
        <v>650</v>
      </c>
      <c r="E222">
        <v>0</v>
      </c>
      <c r="F222">
        <v>109585</v>
      </c>
    </row>
    <row r="223" spans="1:6">
      <c r="A223" t="s">
        <v>465</v>
      </c>
      <c r="B223" t="s">
        <v>482</v>
      </c>
      <c r="C223" t="s">
        <v>483</v>
      </c>
      <c r="D223">
        <v>650</v>
      </c>
      <c r="E223">
        <v>0</v>
      </c>
      <c r="F223">
        <v>110235</v>
      </c>
    </row>
    <row r="224" spans="1:6">
      <c r="A224" t="s">
        <v>465</v>
      </c>
      <c r="B224" t="s">
        <v>484</v>
      </c>
      <c r="C224" t="s">
        <v>485</v>
      </c>
      <c r="D224">
        <v>650</v>
      </c>
      <c r="E224">
        <v>0</v>
      </c>
      <c r="F224">
        <v>110885</v>
      </c>
    </row>
    <row r="225" spans="1:6">
      <c r="A225" t="s">
        <v>465</v>
      </c>
      <c r="B225" t="s">
        <v>486</v>
      </c>
      <c r="C225" t="s">
        <v>487</v>
      </c>
      <c r="D225">
        <v>650</v>
      </c>
      <c r="E225">
        <v>0</v>
      </c>
      <c r="F225">
        <v>111535</v>
      </c>
    </row>
    <row r="226" spans="1:6">
      <c r="A226" t="s">
        <v>465</v>
      </c>
      <c r="B226" t="s">
        <v>488</v>
      </c>
      <c r="C226" t="s">
        <v>489</v>
      </c>
      <c r="D226">
        <v>650</v>
      </c>
      <c r="E226">
        <v>0</v>
      </c>
      <c r="F226">
        <v>112185</v>
      </c>
    </row>
    <row r="227" spans="1:6">
      <c r="A227" t="s">
        <v>465</v>
      </c>
      <c r="B227" t="s">
        <v>490</v>
      </c>
      <c r="C227" t="s">
        <v>491</v>
      </c>
      <c r="D227">
        <v>650</v>
      </c>
      <c r="E227">
        <v>0</v>
      </c>
      <c r="F227">
        <v>112835</v>
      </c>
    </row>
    <row r="228" spans="1:6">
      <c r="A228" t="s">
        <v>492</v>
      </c>
      <c r="B228" t="s">
        <v>493</v>
      </c>
      <c r="C228" t="s">
        <v>494</v>
      </c>
      <c r="D228">
        <v>650</v>
      </c>
      <c r="E228">
        <v>0</v>
      </c>
      <c r="F228">
        <v>113485</v>
      </c>
    </row>
    <row r="229" spans="1:6">
      <c r="A229" t="s">
        <v>492</v>
      </c>
      <c r="B229" t="s">
        <v>495</v>
      </c>
      <c r="C229" t="s">
        <v>496</v>
      </c>
      <c r="D229">
        <v>650</v>
      </c>
      <c r="E229">
        <v>0</v>
      </c>
      <c r="F229">
        <v>114135</v>
      </c>
    </row>
    <row r="230" spans="1:6">
      <c r="A230" t="s">
        <v>497</v>
      </c>
      <c r="B230" t="s">
        <v>498</v>
      </c>
      <c r="C230" t="s">
        <v>499</v>
      </c>
      <c r="D230">
        <v>650</v>
      </c>
      <c r="E230">
        <v>0</v>
      </c>
      <c r="F230">
        <v>114785</v>
      </c>
    </row>
    <row r="231" spans="1:6">
      <c r="A231" t="s">
        <v>497</v>
      </c>
      <c r="B231" t="s">
        <v>500</v>
      </c>
      <c r="C231" t="s">
        <v>501</v>
      </c>
      <c r="D231">
        <v>650</v>
      </c>
      <c r="E231">
        <v>0</v>
      </c>
      <c r="F231">
        <v>115435</v>
      </c>
    </row>
    <row r="232" spans="1:6">
      <c r="A232" t="s">
        <v>497</v>
      </c>
      <c r="B232" t="s">
        <v>502</v>
      </c>
      <c r="C232" t="s">
        <v>503</v>
      </c>
      <c r="D232">
        <v>650</v>
      </c>
      <c r="E232">
        <v>0</v>
      </c>
      <c r="F232">
        <v>116085</v>
      </c>
    </row>
    <row r="233" spans="1:6">
      <c r="A233" t="s">
        <v>504</v>
      </c>
      <c r="B233" t="s">
        <v>505</v>
      </c>
      <c r="C233" t="s">
        <v>506</v>
      </c>
      <c r="D233">
        <v>650</v>
      </c>
      <c r="E233">
        <v>0</v>
      </c>
      <c r="F233">
        <v>116735</v>
      </c>
    </row>
    <row r="234" spans="1:6">
      <c r="A234" t="s">
        <v>504</v>
      </c>
      <c r="B234" t="s">
        <v>507</v>
      </c>
      <c r="C234" t="s">
        <v>508</v>
      </c>
      <c r="D234">
        <v>650</v>
      </c>
      <c r="E234">
        <v>0</v>
      </c>
      <c r="F234">
        <v>117385</v>
      </c>
    </row>
    <row r="235" spans="1:6">
      <c r="A235" t="s">
        <v>504</v>
      </c>
      <c r="B235" t="s">
        <v>509</v>
      </c>
      <c r="C235" t="s">
        <v>510</v>
      </c>
      <c r="D235">
        <v>650</v>
      </c>
      <c r="E235">
        <v>0</v>
      </c>
      <c r="F235">
        <v>118035</v>
      </c>
    </row>
    <row r="236" spans="1:6">
      <c r="A236" t="s">
        <v>504</v>
      </c>
      <c r="B236" t="s">
        <v>511</v>
      </c>
      <c r="C236" t="s">
        <v>512</v>
      </c>
      <c r="D236">
        <v>650</v>
      </c>
      <c r="E236">
        <v>0</v>
      </c>
      <c r="F236">
        <v>118685</v>
      </c>
    </row>
    <row r="237" spans="1:6">
      <c r="A237" t="s">
        <v>504</v>
      </c>
      <c r="B237" t="s">
        <v>513</v>
      </c>
      <c r="C237" t="s">
        <v>514</v>
      </c>
      <c r="D237">
        <v>650</v>
      </c>
      <c r="E237">
        <v>0</v>
      </c>
      <c r="F237">
        <v>119335</v>
      </c>
    </row>
    <row r="238" spans="1:6">
      <c r="A238" t="s">
        <v>515</v>
      </c>
      <c r="B238" t="s">
        <v>516</v>
      </c>
      <c r="C238" t="s">
        <v>517</v>
      </c>
      <c r="D238">
        <v>650</v>
      </c>
      <c r="E238">
        <v>0</v>
      </c>
      <c r="F238">
        <v>119985</v>
      </c>
    </row>
    <row r="239" spans="1:6">
      <c r="A239" t="s">
        <v>515</v>
      </c>
      <c r="B239" t="s">
        <v>518</v>
      </c>
      <c r="C239" t="s">
        <v>519</v>
      </c>
      <c r="D239">
        <v>650</v>
      </c>
      <c r="E239">
        <v>0</v>
      </c>
      <c r="F239">
        <v>120635</v>
      </c>
    </row>
    <row r="240" spans="1:6">
      <c r="A240" t="s">
        <v>515</v>
      </c>
      <c r="B240" t="s">
        <v>520</v>
      </c>
      <c r="C240" t="s">
        <v>521</v>
      </c>
      <c r="D240">
        <v>650</v>
      </c>
      <c r="E240">
        <v>0</v>
      </c>
      <c r="F240">
        <v>121285</v>
      </c>
    </row>
    <row r="241" spans="1:6">
      <c r="A241" t="s">
        <v>515</v>
      </c>
      <c r="B241" t="s">
        <v>522</v>
      </c>
      <c r="C241" t="s">
        <v>523</v>
      </c>
      <c r="D241">
        <v>650</v>
      </c>
      <c r="E241">
        <v>0</v>
      </c>
      <c r="F241">
        <v>121935</v>
      </c>
    </row>
    <row r="242" spans="1:6">
      <c r="A242" t="s">
        <v>515</v>
      </c>
      <c r="B242" t="s">
        <v>524</v>
      </c>
      <c r="C242" t="s">
        <v>525</v>
      </c>
      <c r="D242">
        <v>650</v>
      </c>
      <c r="E242">
        <v>0</v>
      </c>
      <c r="F242">
        <v>122585</v>
      </c>
    </row>
    <row r="243" spans="1:6">
      <c r="A243" t="s">
        <v>515</v>
      </c>
      <c r="B243" t="s">
        <v>526</v>
      </c>
      <c r="C243" t="s">
        <v>527</v>
      </c>
      <c r="D243">
        <v>650</v>
      </c>
      <c r="E243">
        <v>0</v>
      </c>
      <c r="F243">
        <v>123235</v>
      </c>
    </row>
    <row r="244" spans="1:6">
      <c r="A244" t="s">
        <v>528</v>
      </c>
      <c r="B244" t="s">
        <v>529</v>
      </c>
      <c r="C244" t="s">
        <v>530</v>
      </c>
      <c r="D244">
        <v>650</v>
      </c>
      <c r="E244">
        <v>0</v>
      </c>
      <c r="F244">
        <v>123885</v>
      </c>
    </row>
    <row r="245" spans="1:6">
      <c r="A245" t="s">
        <v>528</v>
      </c>
      <c r="B245" t="s">
        <v>531</v>
      </c>
      <c r="C245" t="s">
        <v>532</v>
      </c>
      <c r="D245">
        <v>650</v>
      </c>
      <c r="E245">
        <v>0</v>
      </c>
      <c r="F245">
        <v>124535</v>
      </c>
    </row>
    <row r="246" spans="1:6">
      <c r="A246" t="s">
        <v>528</v>
      </c>
      <c r="B246" t="s">
        <v>533</v>
      </c>
      <c r="C246" t="s">
        <v>534</v>
      </c>
      <c r="D246">
        <v>127500</v>
      </c>
      <c r="E246">
        <v>0</v>
      </c>
      <c r="F246">
        <v>252035</v>
      </c>
    </row>
    <row r="247" spans="1:6">
      <c r="A247" t="s">
        <v>528</v>
      </c>
      <c r="B247" t="s">
        <v>535</v>
      </c>
      <c r="C247" t="s">
        <v>17</v>
      </c>
      <c r="D247">
        <v>0</v>
      </c>
      <c r="E247">
        <v>127500</v>
      </c>
      <c r="F247">
        <v>124535</v>
      </c>
    </row>
    <row r="248" spans="1:6">
      <c r="A248" t="s">
        <v>536</v>
      </c>
      <c r="B248" t="s">
        <v>537</v>
      </c>
      <c r="C248" t="s">
        <v>538</v>
      </c>
      <c r="D248">
        <v>650</v>
      </c>
      <c r="E248">
        <v>0</v>
      </c>
      <c r="F248">
        <v>125185</v>
      </c>
    </row>
    <row r="249" spans="1:6">
      <c r="A249" t="s">
        <v>536</v>
      </c>
      <c r="B249" t="s">
        <v>539</v>
      </c>
      <c r="C249" t="s">
        <v>540</v>
      </c>
      <c r="D249">
        <v>650</v>
      </c>
      <c r="E249">
        <v>0</v>
      </c>
      <c r="F249">
        <v>125835</v>
      </c>
    </row>
    <row r="250" spans="1:6">
      <c r="A250" t="s">
        <v>541</v>
      </c>
      <c r="B250" t="s">
        <v>542</v>
      </c>
      <c r="C250" t="s">
        <v>17</v>
      </c>
      <c r="D250">
        <v>0</v>
      </c>
      <c r="E250">
        <v>127500</v>
      </c>
      <c r="F250">
        <v>-1665</v>
      </c>
    </row>
    <row r="251" spans="1:6">
      <c r="A251" t="s">
        <v>543</v>
      </c>
      <c r="B251" t="s">
        <v>544</v>
      </c>
      <c r="C251" t="s">
        <v>545</v>
      </c>
      <c r="D251">
        <v>650</v>
      </c>
      <c r="E251">
        <v>0</v>
      </c>
      <c r="F251">
        <v>-1015</v>
      </c>
    </row>
    <row r="252" spans="1:6">
      <c r="A252" t="s">
        <v>543</v>
      </c>
      <c r="B252" t="s">
        <v>546</v>
      </c>
      <c r="C252" t="s">
        <v>547</v>
      </c>
      <c r="D252">
        <v>650</v>
      </c>
      <c r="E252">
        <v>0</v>
      </c>
      <c r="F252">
        <v>-365</v>
      </c>
    </row>
    <row r="253" spans="1:6">
      <c r="A253" t="s">
        <v>543</v>
      </c>
      <c r="B253" t="s">
        <v>548</v>
      </c>
      <c r="C253" t="s">
        <v>549</v>
      </c>
      <c r="D253">
        <v>650</v>
      </c>
      <c r="E253">
        <v>0</v>
      </c>
      <c r="F253">
        <v>285</v>
      </c>
    </row>
    <row r="254" spans="1:6">
      <c r="A254" t="s">
        <v>550</v>
      </c>
      <c r="B254" t="s">
        <v>551</v>
      </c>
      <c r="C254" t="s">
        <v>552</v>
      </c>
      <c r="D254">
        <v>650</v>
      </c>
      <c r="E254">
        <v>0</v>
      </c>
      <c r="F254">
        <v>935</v>
      </c>
    </row>
    <row r="255" spans="1:6">
      <c r="A255" t="s">
        <v>553</v>
      </c>
      <c r="B255" t="s">
        <v>554</v>
      </c>
      <c r="C255" t="s">
        <v>555</v>
      </c>
      <c r="D255">
        <v>650</v>
      </c>
      <c r="E255">
        <v>0</v>
      </c>
      <c r="F255">
        <v>1585</v>
      </c>
    </row>
    <row r="256" spans="1:6">
      <c r="A256" t="s">
        <v>553</v>
      </c>
      <c r="B256" t="s">
        <v>556</v>
      </c>
      <c r="C256" t="s">
        <v>557</v>
      </c>
      <c r="D256">
        <v>650</v>
      </c>
      <c r="E256">
        <v>0</v>
      </c>
      <c r="F256">
        <v>2235</v>
      </c>
    </row>
    <row r="257" spans="1:6">
      <c r="A257" t="s">
        <v>558</v>
      </c>
      <c r="B257" t="s">
        <v>559</v>
      </c>
      <c r="C257" t="s">
        <v>560</v>
      </c>
      <c r="D257">
        <v>650</v>
      </c>
      <c r="E257">
        <v>0</v>
      </c>
      <c r="F257">
        <v>2885</v>
      </c>
    </row>
    <row r="258" spans="1:6">
      <c r="A258" t="s">
        <v>558</v>
      </c>
      <c r="B258" t="s">
        <v>561</v>
      </c>
      <c r="C258" t="s">
        <v>562</v>
      </c>
      <c r="D258">
        <v>650</v>
      </c>
      <c r="E258">
        <v>0</v>
      </c>
      <c r="F258">
        <v>3535</v>
      </c>
    </row>
    <row r="259" spans="1:6">
      <c r="A259" t="s">
        <v>558</v>
      </c>
      <c r="B259" t="s">
        <v>563</v>
      </c>
      <c r="C259" t="s">
        <v>564</v>
      </c>
      <c r="D259">
        <v>650</v>
      </c>
      <c r="E259">
        <v>0</v>
      </c>
      <c r="F259">
        <v>4185</v>
      </c>
    </row>
    <row r="260" spans="1:6">
      <c r="A260" t="s">
        <v>558</v>
      </c>
      <c r="B260" t="s">
        <v>565</v>
      </c>
      <c r="C260" t="s">
        <v>566</v>
      </c>
      <c r="D260">
        <v>650</v>
      </c>
      <c r="E260">
        <v>0</v>
      </c>
      <c r="F260">
        <v>4835</v>
      </c>
    </row>
    <row r="261" spans="1:6">
      <c r="A261" t="s">
        <v>558</v>
      </c>
      <c r="B261" t="s">
        <v>567</v>
      </c>
      <c r="C261" t="s">
        <v>568</v>
      </c>
      <c r="D261">
        <v>650</v>
      </c>
      <c r="E261">
        <v>0</v>
      </c>
      <c r="F261">
        <v>5485</v>
      </c>
    </row>
    <row r="262" spans="1:6">
      <c r="A262" t="s">
        <v>558</v>
      </c>
      <c r="B262" t="s">
        <v>569</v>
      </c>
      <c r="C262" t="s">
        <v>570</v>
      </c>
      <c r="D262">
        <v>650</v>
      </c>
      <c r="E262">
        <v>0</v>
      </c>
      <c r="F262">
        <v>6135</v>
      </c>
    </row>
    <row r="263" spans="1:6">
      <c r="A263" t="s">
        <v>558</v>
      </c>
      <c r="B263" t="s">
        <v>571</v>
      </c>
      <c r="C263" t="s">
        <v>572</v>
      </c>
      <c r="D263">
        <v>650</v>
      </c>
      <c r="E263">
        <v>0</v>
      </c>
      <c r="F263">
        <v>6785</v>
      </c>
    </row>
    <row r="264" spans="1:6">
      <c r="A264" t="s">
        <v>573</v>
      </c>
      <c r="B264" t="s">
        <v>574</v>
      </c>
      <c r="C264" t="s">
        <v>575</v>
      </c>
      <c r="D264">
        <v>650</v>
      </c>
      <c r="E264">
        <v>0</v>
      </c>
      <c r="F264">
        <v>7435</v>
      </c>
    </row>
    <row r="265" spans="1:6">
      <c r="A265" t="s">
        <v>576</v>
      </c>
      <c r="B265" t="s">
        <v>577</v>
      </c>
      <c r="C265" t="s">
        <v>578</v>
      </c>
      <c r="D265">
        <v>650</v>
      </c>
      <c r="E265">
        <v>0</v>
      </c>
      <c r="F265">
        <v>8085</v>
      </c>
    </row>
    <row r="266" spans="1:6">
      <c r="A266" t="s">
        <v>576</v>
      </c>
      <c r="B266" t="s">
        <v>579</v>
      </c>
      <c r="C266" t="s">
        <v>580</v>
      </c>
      <c r="D266">
        <v>650</v>
      </c>
      <c r="E266">
        <v>0</v>
      </c>
      <c r="F266">
        <v>8735</v>
      </c>
    </row>
    <row r="267" spans="1:6">
      <c r="A267" t="s">
        <v>576</v>
      </c>
      <c r="B267" t="s">
        <v>581</v>
      </c>
      <c r="C267" t="s">
        <v>582</v>
      </c>
      <c r="D267">
        <v>650</v>
      </c>
      <c r="E267">
        <v>0</v>
      </c>
      <c r="F267">
        <v>9385</v>
      </c>
    </row>
    <row r="268" spans="1:6">
      <c r="A268" t="s">
        <v>576</v>
      </c>
      <c r="B268" t="s">
        <v>583</v>
      </c>
      <c r="C268" t="s">
        <v>584</v>
      </c>
      <c r="D268">
        <v>650</v>
      </c>
      <c r="E268">
        <v>0</v>
      </c>
      <c r="F268">
        <v>10035</v>
      </c>
    </row>
    <row r="269" spans="1:6">
      <c r="A269" t="s">
        <v>576</v>
      </c>
      <c r="B269" t="s">
        <v>585</v>
      </c>
      <c r="C269" t="s">
        <v>586</v>
      </c>
      <c r="D269">
        <v>0</v>
      </c>
      <c r="E269">
        <v>17055</v>
      </c>
      <c r="F269">
        <v>-7020</v>
      </c>
    </row>
    <row r="270" spans="1:6">
      <c r="A270" t="s">
        <v>587</v>
      </c>
      <c r="B270" t="s">
        <v>588</v>
      </c>
      <c r="C270" t="s">
        <v>589</v>
      </c>
      <c r="D270">
        <v>650</v>
      </c>
      <c r="E270">
        <v>0</v>
      </c>
      <c r="F270">
        <v>-6370</v>
      </c>
    </row>
    <row r="271" spans="1:6">
      <c r="A271" t="s">
        <v>587</v>
      </c>
      <c r="B271" t="s">
        <v>590</v>
      </c>
      <c r="C271" t="s">
        <v>591</v>
      </c>
      <c r="D271">
        <v>650</v>
      </c>
      <c r="E271">
        <v>0</v>
      </c>
      <c r="F271">
        <v>-5720</v>
      </c>
    </row>
    <row r="272" spans="1:6">
      <c r="A272" t="s">
        <v>587</v>
      </c>
      <c r="B272" t="s">
        <v>592</v>
      </c>
      <c r="C272" t="s">
        <v>593</v>
      </c>
      <c r="D272">
        <v>650</v>
      </c>
      <c r="E272">
        <v>0</v>
      </c>
      <c r="F272">
        <v>-5070</v>
      </c>
    </row>
    <row r="273" spans="1:6">
      <c r="A273" t="s">
        <v>587</v>
      </c>
      <c r="B273" t="s">
        <v>594</v>
      </c>
      <c r="C273" t="s">
        <v>595</v>
      </c>
      <c r="D273">
        <v>650</v>
      </c>
      <c r="E273">
        <v>0</v>
      </c>
      <c r="F273">
        <v>-4420</v>
      </c>
    </row>
    <row r="274" spans="1:6">
      <c r="A274" t="s">
        <v>587</v>
      </c>
      <c r="B274" t="s">
        <v>596</v>
      </c>
      <c r="C274" t="s">
        <v>597</v>
      </c>
      <c r="D274">
        <v>650</v>
      </c>
      <c r="E274">
        <v>0</v>
      </c>
      <c r="F274">
        <v>-3770</v>
      </c>
    </row>
    <row r="275" spans="1:6">
      <c r="A275" t="s">
        <v>587</v>
      </c>
      <c r="B275" t="s">
        <v>598</v>
      </c>
      <c r="C275" t="s">
        <v>599</v>
      </c>
      <c r="D275">
        <v>650</v>
      </c>
      <c r="E275">
        <v>0</v>
      </c>
      <c r="F275">
        <v>-3120</v>
      </c>
    </row>
    <row r="276" spans="1:6">
      <c r="A276" t="s">
        <v>587</v>
      </c>
      <c r="B276" t="s">
        <v>600</v>
      </c>
      <c r="C276" t="s">
        <v>601</v>
      </c>
      <c r="D276">
        <v>650</v>
      </c>
      <c r="E276">
        <v>0</v>
      </c>
      <c r="F276">
        <v>-2470</v>
      </c>
    </row>
    <row r="277" spans="1:6">
      <c r="A277" t="s">
        <v>587</v>
      </c>
      <c r="B277" t="s">
        <v>602</v>
      </c>
      <c r="C277" t="s">
        <v>603</v>
      </c>
      <c r="D277">
        <v>650</v>
      </c>
      <c r="E277">
        <v>0</v>
      </c>
      <c r="F277">
        <v>-1820</v>
      </c>
    </row>
    <row r="278" spans="1:6">
      <c r="A278" t="s">
        <v>604</v>
      </c>
      <c r="B278" t="s">
        <v>605</v>
      </c>
      <c r="C278" t="s">
        <v>606</v>
      </c>
      <c r="D278">
        <v>650</v>
      </c>
      <c r="E278">
        <v>0</v>
      </c>
      <c r="F278">
        <v>-1170</v>
      </c>
    </row>
    <row r="279" spans="1:6">
      <c r="A279" t="s">
        <v>604</v>
      </c>
      <c r="B279" t="s">
        <v>607</v>
      </c>
      <c r="C279" t="s">
        <v>608</v>
      </c>
      <c r="D279">
        <v>650</v>
      </c>
      <c r="E279">
        <v>0</v>
      </c>
      <c r="F279">
        <v>-520</v>
      </c>
    </row>
    <row r="280" spans="1:6">
      <c r="A280" t="s">
        <v>604</v>
      </c>
      <c r="B280" t="s">
        <v>609</v>
      </c>
      <c r="C280" t="s">
        <v>610</v>
      </c>
      <c r="D280">
        <v>650</v>
      </c>
      <c r="E280">
        <v>0</v>
      </c>
      <c r="F280">
        <v>130</v>
      </c>
    </row>
    <row r="281" spans="1:6">
      <c r="A281" t="s">
        <v>604</v>
      </c>
      <c r="B281" t="s">
        <v>611</v>
      </c>
      <c r="C281" t="s">
        <v>612</v>
      </c>
      <c r="D281">
        <v>650</v>
      </c>
      <c r="E281">
        <v>0</v>
      </c>
      <c r="F281">
        <v>780</v>
      </c>
    </row>
    <row r="282" spans="1:6">
      <c r="A282" t="s">
        <v>604</v>
      </c>
      <c r="B282" t="s">
        <v>613</v>
      </c>
      <c r="C282" t="s">
        <v>614</v>
      </c>
      <c r="D282">
        <v>650</v>
      </c>
      <c r="E282">
        <v>0</v>
      </c>
      <c r="F282">
        <v>1430</v>
      </c>
    </row>
    <row r="283" spans="1:6">
      <c r="A283" t="s">
        <v>604</v>
      </c>
      <c r="B283" t="s">
        <v>615</v>
      </c>
      <c r="C283" t="s">
        <v>616</v>
      </c>
      <c r="D283">
        <v>650</v>
      </c>
      <c r="E283">
        <v>0</v>
      </c>
      <c r="F283">
        <v>2080</v>
      </c>
    </row>
    <row r="284" spans="1:6">
      <c r="A284" t="s">
        <v>617</v>
      </c>
      <c r="B284" t="s">
        <v>618</v>
      </c>
      <c r="C284" t="s">
        <v>619</v>
      </c>
      <c r="D284">
        <v>650</v>
      </c>
      <c r="E284">
        <v>0</v>
      </c>
      <c r="F284">
        <v>2730</v>
      </c>
    </row>
    <row r="285" spans="1:6">
      <c r="A285" t="s">
        <v>617</v>
      </c>
      <c r="B285" t="s">
        <v>620</v>
      </c>
      <c r="C285" t="s">
        <v>621</v>
      </c>
      <c r="D285">
        <v>650</v>
      </c>
      <c r="E285">
        <v>0</v>
      </c>
      <c r="F285">
        <v>3380</v>
      </c>
    </row>
    <row r="286" spans="1:6">
      <c r="A286" t="s">
        <v>617</v>
      </c>
      <c r="B286" t="s">
        <v>622</v>
      </c>
      <c r="C286" t="s">
        <v>623</v>
      </c>
      <c r="D286">
        <v>650</v>
      </c>
      <c r="E286">
        <v>0</v>
      </c>
      <c r="F286">
        <v>4030</v>
      </c>
    </row>
    <row r="287" spans="1:6">
      <c r="A287" t="s">
        <v>617</v>
      </c>
      <c r="B287" t="s">
        <v>624</v>
      </c>
      <c r="C287" t="s">
        <v>625</v>
      </c>
      <c r="D287">
        <v>650</v>
      </c>
      <c r="E287">
        <v>0</v>
      </c>
      <c r="F287">
        <v>4680</v>
      </c>
    </row>
    <row r="288" spans="1:6">
      <c r="A288" t="s">
        <v>617</v>
      </c>
      <c r="B288" t="s">
        <v>626</v>
      </c>
      <c r="C288" t="s">
        <v>627</v>
      </c>
      <c r="D288">
        <v>650</v>
      </c>
      <c r="E288">
        <v>0</v>
      </c>
      <c r="F288">
        <v>5330</v>
      </c>
    </row>
    <row r="289" spans="1:6">
      <c r="A289" t="s">
        <v>617</v>
      </c>
      <c r="B289" t="s">
        <v>628</v>
      </c>
      <c r="C289" t="s">
        <v>629</v>
      </c>
      <c r="D289">
        <v>650</v>
      </c>
      <c r="E289">
        <v>0</v>
      </c>
      <c r="F289">
        <v>5980</v>
      </c>
    </row>
    <row r="290" spans="1:6">
      <c r="A290" t="s">
        <v>617</v>
      </c>
      <c r="B290" t="s">
        <v>630</v>
      </c>
      <c r="C290" t="s">
        <v>631</v>
      </c>
      <c r="D290">
        <v>650</v>
      </c>
      <c r="E290">
        <v>0</v>
      </c>
      <c r="F290">
        <v>6630</v>
      </c>
    </row>
    <row r="291" spans="1:6">
      <c r="A291" t="s">
        <v>617</v>
      </c>
      <c r="B291" t="s">
        <v>632</v>
      </c>
      <c r="C291" t="s">
        <v>633</v>
      </c>
      <c r="D291">
        <v>650</v>
      </c>
      <c r="E291">
        <v>0</v>
      </c>
      <c r="F291">
        <v>7280</v>
      </c>
    </row>
    <row r="292" spans="1:6">
      <c r="A292" t="s">
        <v>617</v>
      </c>
      <c r="B292" t="s">
        <v>634</v>
      </c>
      <c r="C292" t="s">
        <v>635</v>
      </c>
      <c r="D292">
        <v>650</v>
      </c>
      <c r="E292">
        <v>0</v>
      </c>
      <c r="F292">
        <v>7930</v>
      </c>
    </row>
    <row r="293" spans="1:6">
      <c r="A293" t="s">
        <v>617</v>
      </c>
      <c r="B293" t="s">
        <v>636</v>
      </c>
      <c r="C293" t="s">
        <v>637</v>
      </c>
      <c r="D293">
        <v>650</v>
      </c>
      <c r="E293">
        <v>0</v>
      </c>
      <c r="F293">
        <v>8580</v>
      </c>
    </row>
    <row r="294" spans="1:6">
      <c r="A294" t="s">
        <v>638</v>
      </c>
      <c r="B294" t="s">
        <v>639</v>
      </c>
      <c r="C294" t="s">
        <v>640</v>
      </c>
      <c r="D294">
        <v>650</v>
      </c>
      <c r="E294">
        <v>0</v>
      </c>
      <c r="F294">
        <v>9230</v>
      </c>
    </row>
    <row r="295" spans="1:6">
      <c r="A295" t="s">
        <v>638</v>
      </c>
      <c r="B295" t="s">
        <v>641</v>
      </c>
      <c r="C295" t="s">
        <v>642</v>
      </c>
      <c r="D295">
        <v>650</v>
      </c>
      <c r="E295">
        <v>0</v>
      </c>
      <c r="F295">
        <v>9880</v>
      </c>
    </row>
    <row r="296" spans="1:6">
      <c r="A296" t="s">
        <v>638</v>
      </c>
      <c r="B296" t="s">
        <v>643</v>
      </c>
      <c r="C296" t="s">
        <v>644</v>
      </c>
      <c r="D296">
        <v>650</v>
      </c>
      <c r="E296">
        <v>0</v>
      </c>
      <c r="F296">
        <v>10530</v>
      </c>
    </row>
    <row r="297" spans="1:6">
      <c r="A297" t="s">
        <v>638</v>
      </c>
      <c r="B297" t="s">
        <v>645</v>
      </c>
      <c r="C297" t="s">
        <v>646</v>
      </c>
      <c r="D297">
        <v>650</v>
      </c>
      <c r="E297">
        <v>0</v>
      </c>
      <c r="F297">
        <v>11180</v>
      </c>
    </row>
    <row r="298" spans="1:6">
      <c r="A298" t="s">
        <v>638</v>
      </c>
      <c r="B298" t="s">
        <v>647</v>
      </c>
      <c r="C298" t="s">
        <v>648</v>
      </c>
      <c r="D298">
        <v>650</v>
      </c>
      <c r="E298">
        <v>0</v>
      </c>
      <c r="F298">
        <v>11830</v>
      </c>
    </row>
    <row r="299" spans="1:6">
      <c r="A299" t="s">
        <v>638</v>
      </c>
      <c r="B299" t="s">
        <v>649</v>
      </c>
      <c r="C299" t="s">
        <v>650</v>
      </c>
      <c r="D299">
        <v>650</v>
      </c>
      <c r="E299">
        <v>0</v>
      </c>
      <c r="F299">
        <v>12480</v>
      </c>
    </row>
    <row r="300" spans="1:6">
      <c r="A300" t="s">
        <v>638</v>
      </c>
      <c r="B300" t="s">
        <v>651</v>
      </c>
      <c r="C300" t="s">
        <v>652</v>
      </c>
      <c r="D300">
        <v>650</v>
      </c>
      <c r="E300">
        <v>0</v>
      </c>
      <c r="F300">
        <v>13130</v>
      </c>
    </row>
    <row r="301" spans="1:6">
      <c r="A301" t="s">
        <v>638</v>
      </c>
      <c r="B301" t="s">
        <v>653</v>
      </c>
      <c r="C301" t="s">
        <v>654</v>
      </c>
      <c r="D301">
        <v>650</v>
      </c>
      <c r="E301">
        <v>0</v>
      </c>
      <c r="F301">
        <v>13780</v>
      </c>
    </row>
    <row r="302" spans="1:6">
      <c r="A302" t="s">
        <v>638</v>
      </c>
      <c r="B302" t="s">
        <v>655</v>
      </c>
      <c r="C302" t="s">
        <v>656</v>
      </c>
      <c r="D302">
        <v>650</v>
      </c>
      <c r="E302">
        <v>0</v>
      </c>
      <c r="F302">
        <v>14430</v>
      </c>
    </row>
    <row r="303" spans="1:6">
      <c r="A303" t="s">
        <v>638</v>
      </c>
      <c r="B303" t="s">
        <v>657</v>
      </c>
      <c r="C303" t="s">
        <v>658</v>
      </c>
      <c r="D303">
        <v>650</v>
      </c>
      <c r="E303">
        <v>0</v>
      </c>
      <c r="F303">
        <v>15080</v>
      </c>
    </row>
    <row r="304" spans="1:6">
      <c r="A304" t="s">
        <v>638</v>
      </c>
      <c r="B304" t="s">
        <v>659</v>
      </c>
      <c r="C304" t="s">
        <v>660</v>
      </c>
      <c r="D304">
        <v>650</v>
      </c>
      <c r="E304">
        <v>0</v>
      </c>
      <c r="F304">
        <v>15730</v>
      </c>
    </row>
    <row r="305" spans="1:6">
      <c r="A305" t="s">
        <v>638</v>
      </c>
      <c r="B305" t="s">
        <v>661</v>
      </c>
      <c r="C305" t="s">
        <v>662</v>
      </c>
      <c r="D305">
        <v>650</v>
      </c>
      <c r="E305">
        <v>0</v>
      </c>
      <c r="F305">
        <v>16380</v>
      </c>
    </row>
    <row r="306" spans="1:6">
      <c r="A306" t="s">
        <v>638</v>
      </c>
      <c r="B306" t="s">
        <v>663</v>
      </c>
      <c r="C306" t="s">
        <v>664</v>
      </c>
      <c r="D306">
        <v>650</v>
      </c>
      <c r="E306">
        <v>0</v>
      </c>
      <c r="F306">
        <v>17030</v>
      </c>
    </row>
    <row r="307" spans="1:6">
      <c r="A307" t="s">
        <v>638</v>
      </c>
      <c r="B307" t="s">
        <v>665</v>
      </c>
      <c r="C307" t="s">
        <v>666</v>
      </c>
      <c r="D307">
        <v>650</v>
      </c>
      <c r="E307">
        <v>0</v>
      </c>
      <c r="F307">
        <v>17680</v>
      </c>
    </row>
    <row r="308" spans="1:6">
      <c r="A308" t="s">
        <v>638</v>
      </c>
      <c r="B308" t="s">
        <v>667</v>
      </c>
      <c r="C308" t="s">
        <v>668</v>
      </c>
      <c r="D308">
        <v>650</v>
      </c>
      <c r="E308">
        <v>0</v>
      </c>
      <c r="F308">
        <v>18330</v>
      </c>
    </row>
    <row r="309" spans="1:6">
      <c r="A309" t="s">
        <v>638</v>
      </c>
      <c r="B309" t="s">
        <v>669</v>
      </c>
      <c r="C309" t="s">
        <v>670</v>
      </c>
      <c r="D309">
        <v>650</v>
      </c>
      <c r="E309">
        <v>0</v>
      </c>
      <c r="F309">
        <v>18980</v>
      </c>
    </row>
    <row r="310" spans="1:6">
      <c r="A310" t="s">
        <v>638</v>
      </c>
      <c r="B310" t="s">
        <v>671</v>
      </c>
      <c r="C310" t="s">
        <v>672</v>
      </c>
      <c r="D310">
        <v>650</v>
      </c>
      <c r="E310">
        <v>0</v>
      </c>
      <c r="F310">
        <v>19630</v>
      </c>
    </row>
    <row r="311" spans="1:6">
      <c r="A311" t="s">
        <v>638</v>
      </c>
      <c r="B311" t="s">
        <v>673</v>
      </c>
      <c r="C311" t="s">
        <v>674</v>
      </c>
      <c r="D311">
        <v>650</v>
      </c>
      <c r="E311">
        <v>0</v>
      </c>
      <c r="F311">
        <v>20280</v>
      </c>
    </row>
    <row r="312" spans="1:6">
      <c r="A312" t="s">
        <v>638</v>
      </c>
      <c r="B312" t="s">
        <v>675</v>
      </c>
      <c r="C312" t="s">
        <v>676</v>
      </c>
      <c r="D312">
        <v>650</v>
      </c>
      <c r="E312">
        <v>0</v>
      </c>
      <c r="F312">
        <v>20930</v>
      </c>
    </row>
    <row r="313" spans="1:6">
      <c r="A313" t="s">
        <v>677</v>
      </c>
      <c r="B313" t="s">
        <v>678</v>
      </c>
      <c r="C313" t="s">
        <v>679</v>
      </c>
      <c r="D313">
        <v>650</v>
      </c>
      <c r="E313">
        <v>0</v>
      </c>
      <c r="F313">
        <v>21580</v>
      </c>
    </row>
    <row r="314" spans="1:6">
      <c r="A314" t="s">
        <v>677</v>
      </c>
      <c r="B314" t="s">
        <v>680</v>
      </c>
      <c r="C314" t="s">
        <v>681</v>
      </c>
      <c r="D314">
        <v>650</v>
      </c>
      <c r="E314">
        <v>0</v>
      </c>
      <c r="F314">
        <v>22230</v>
      </c>
    </row>
    <row r="315" spans="1:6">
      <c r="A315" t="s">
        <v>677</v>
      </c>
      <c r="B315" t="s">
        <v>682</v>
      </c>
      <c r="C315" t="s">
        <v>683</v>
      </c>
      <c r="D315">
        <v>650</v>
      </c>
      <c r="E315">
        <v>0</v>
      </c>
      <c r="F315">
        <v>22880</v>
      </c>
    </row>
    <row r="316" spans="1:6">
      <c r="A316" t="s">
        <v>677</v>
      </c>
      <c r="B316" t="s">
        <v>684</v>
      </c>
      <c r="C316" t="s">
        <v>685</v>
      </c>
      <c r="D316">
        <v>650</v>
      </c>
      <c r="E316">
        <v>0</v>
      </c>
      <c r="F316">
        <v>23530</v>
      </c>
    </row>
    <row r="317" spans="1:6">
      <c r="A317" t="s">
        <v>677</v>
      </c>
      <c r="B317" t="s">
        <v>686</v>
      </c>
      <c r="C317" t="s">
        <v>687</v>
      </c>
      <c r="D317">
        <v>650</v>
      </c>
      <c r="E317">
        <v>0</v>
      </c>
      <c r="F317">
        <v>24180</v>
      </c>
    </row>
    <row r="318" spans="1:6">
      <c r="A318" t="s">
        <v>677</v>
      </c>
      <c r="B318" t="s">
        <v>688</v>
      </c>
      <c r="C318" t="s">
        <v>689</v>
      </c>
      <c r="D318">
        <v>650</v>
      </c>
      <c r="E318">
        <v>0</v>
      </c>
      <c r="F318">
        <v>24830</v>
      </c>
    </row>
    <row r="319" spans="1:6">
      <c r="A319" t="s">
        <v>677</v>
      </c>
      <c r="B319" t="s">
        <v>690</v>
      </c>
      <c r="C319" t="s">
        <v>691</v>
      </c>
      <c r="D319">
        <v>650</v>
      </c>
      <c r="E319">
        <v>0</v>
      </c>
      <c r="F319">
        <v>25480</v>
      </c>
    </row>
    <row r="320" spans="1:6">
      <c r="A320" t="s">
        <v>677</v>
      </c>
      <c r="B320" t="s">
        <v>692</v>
      </c>
      <c r="C320" t="s">
        <v>693</v>
      </c>
      <c r="D320">
        <v>650</v>
      </c>
      <c r="E320">
        <v>0</v>
      </c>
      <c r="F320">
        <v>26130</v>
      </c>
    </row>
    <row r="321" spans="1:6">
      <c r="A321" t="s">
        <v>694</v>
      </c>
      <c r="B321" t="s">
        <v>695</v>
      </c>
      <c r="C321" t="s">
        <v>696</v>
      </c>
      <c r="D321">
        <v>650</v>
      </c>
      <c r="E321">
        <v>0</v>
      </c>
      <c r="F321">
        <v>26780</v>
      </c>
    </row>
    <row r="322" spans="1:6">
      <c r="A322" t="s">
        <v>694</v>
      </c>
      <c r="B322" t="s">
        <v>697</v>
      </c>
      <c r="C322" t="s">
        <v>698</v>
      </c>
      <c r="D322">
        <v>650</v>
      </c>
      <c r="E322">
        <v>0</v>
      </c>
      <c r="F322">
        <v>27430</v>
      </c>
    </row>
    <row r="323" spans="1:6">
      <c r="A323" t="s">
        <v>694</v>
      </c>
      <c r="B323" t="s">
        <v>699</v>
      </c>
      <c r="C323" t="s">
        <v>700</v>
      </c>
      <c r="D323">
        <v>650</v>
      </c>
      <c r="E323">
        <v>0</v>
      </c>
      <c r="F323">
        <v>28080</v>
      </c>
    </row>
    <row r="324" spans="1:6">
      <c r="A324" t="s">
        <v>694</v>
      </c>
      <c r="B324" t="s">
        <v>701</v>
      </c>
      <c r="C324" t="s">
        <v>702</v>
      </c>
      <c r="D324">
        <v>650</v>
      </c>
      <c r="E324">
        <v>0</v>
      </c>
      <c r="F324">
        <v>28730</v>
      </c>
    </row>
    <row r="325" spans="1:6">
      <c r="A325" t="s">
        <v>694</v>
      </c>
      <c r="B325" t="s">
        <v>703</v>
      </c>
      <c r="C325" t="s">
        <v>704</v>
      </c>
      <c r="D325">
        <v>650</v>
      </c>
      <c r="E325">
        <v>0</v>
      </c>
      <c r="F325">
        <v>29380</v>
      </c>
    </row>
    <row r="326" spans="1:6">
      <c r="A326" t="s">
        <v>694</v>
      </c>
      <c r="B326" t="s">
        <v>705</v>
      </c>
      <c r="C326" t="s">
        <v>706</v>
      </c>
      <c r="D326">
        <v>650</v>
      </c>
      <c r="E326">
        <v>0</v>
      </c>
      <c r="F326">
        <v>30030</v>
      </c>
    </row>
    <row r="327" spans="1:6">
      <c r="A327" t="s">
        <v>694</v>
      </c>
      <c r="B327" t="s">
        <v>707</v>
      </c>
      <c r="C327" t="s">
        <v>708</v>
      </c>
      <c r="D327">
        <v>650</v>
      </c>
      <c r="E327">
        <v>0</v>
      </c>
      <c r="F327">
        <v>30680</v>
      </c>
    </row>
    <row r="328" spans="1:6">
      <c r="A328" t="s">
        <v>709</v>
      </c>
      <c r="B328" t="s">
        <v>710</v>
      </c>
      <c r="C328" t="s">
        <v>711</v>
      </c>
      <c r="D328">
        <v>650</v>
      </c>
      <c r="E328">
        <v>0</v>
      </c>
      <c r="F328">
        <v>31330</v>
      </c>
    </row>
    <row r="329" spans="1:6">
      <c r="A329" t="s">
        <v>709</v>
      </c>
      <c r="B329" t="s">
        <v>712</v>
      </c>
      <c r="C329" t="s">
        <v>713</v>
      </c>
      <c r="D329">
        <v>650</v>
      </c>
      <c r="E329">
        <v>0</v>
      </c>
      <c r="F329">
        <v>31980</v>
      </c>
    </row>
    <row r="330" spans="1:6">
      <c r="A330" t="s">
        <v>709</v>
      </c>
      <c r="B330" t="s">
        <v>714</v>
      </c>
      <c r="C330" t="s">
        <v>715</v>
      </c>
      <c r="D330">
        <v>650</v>
      </c>
      <c r="E330">
        <v>0</v>
      </c>
      <c r="F330">
        <v>32630</v>
      </c>
    </row>
    <row r="331" spans="1:6">
      <c r="A331" t="s">
        <v>716</v>
      </c>
      <c r="B331" t="s">
        <v>717</v>
      </c>
      <c r="C331" t="s">
        <v>17</v>
      </c>
      <c r="D331">
        <v>0</v>
      </c>
      <c r="E331">
        <v>17500</v>
      </c>
      <c r="F331">
        <v>15130</v>
      </c>
    </row>
    <row r="332" spans="1:6">
      <c r="A332" t="s">
        <v>718</v>
      </c>
      <c r="B332" t="s">
        <v>719</v>
      </c>
      <c r="C332" t="s">
        <v>720</v>
      </c>
      <c r="D332">
        <v>650</v>
      </c>
      <c r="E332">
        <v>0</v>
      </c>
      <c r="F332">
        <v>15780</v>
      </c>
    </row>
    <row r="333" spans="1:6">
      <c r="A333" t="s">
        <v>718</v>
      </c>
      <c r="B333" t="s">
        <v>721</v>
      </c>
      <c r="C333" t="s">
        <v>722</v>
      </c>
      <c r="D333">
        <v>650</v>
      </c>
      <c r="E333">
        <v>0</v>
      </c>
      <c r="F333">
        <v>16430</v>
      </c>
    </row>
    <row r="334" spans="1:6">
      <c r="A334" t="s">
        <v>718</v>
      </c>
      <c r="B334" t="s">
        <v>723</v>
      </c>
      <c r="C334" t="s">
        <v>724</v>
      </c>
      <c r="D334">
        <v>650</v>
      </c>
      <c r="E334">
        <v>0</v>
      </c>
      <c r="F334">
        <v>17080</v>
      </c>
    </row>
    <row r="335" spans="1:6">
      <c r="A335" t="s">
        <v>718</v>
      </c>
      <c r="B335" t="s">
        <v>725</v>
      </c>
      <c r="C335" t="s">
        <v>726</v>
      </c>
      <c r="D335">
        <v>650</v>
      </c>
      <c r="E335">
        <v>0</v>
      </c>
      <c r="F335">
        <v>17730</v>
      </c>
    </row>
    <row r="336" spans="1:6">
      <c r="A336" t="s">
        <v>718</v>
      </c>
      <c r="B336" t="s">
        <v>727</v>
      </c>
      <c r="C336" t="s">
        <v>728</v>
      </c>
      <c r="D336">
        <v>650</v>
      </c>
      <c r="E336">
        <v>0</v>
      </c>
      <c r="F336">
        <v>18380</v>
      </c>
    </row>
    <row r="337" spans="1:6">
      <c r="A337" t="s">
        <v>718</v>
      </c>
      <c r="B337" t="s">
        <v>729</v>
      </c>
      <c r="C337" t="s">
        <v>730</v>
      </c>
      <c r="D337">
        <v>650</v>
      </c>
      <c r="E337">
        <v>0</v>
      </c>
      <c r="F337">
        <v>19030</v>
      </c>
    </row>
    <row r="338" spans="1:6">
      <c r="A338" t="s">
        <v>731</v>
      </c>
      <c r="B338" t="s">
        <v>732</v>
      </c>
      <c r="C338" t="s">
        <v>733</v>
      </c>
      <c r="D338">
        <v>650</v>
      </c>
      <c r="E338">
        <v>0</v>
      </c>
      <c r="F338">
        <v>19680</v>
      </c>
    </row>
    <row r="339" spans="1:6">
      <c r="A339" t="s">
        <v>731</v>
      </c>
      <c r="B339" t="s">
        <v>734</v>
      </c>
      <c r="C339" t="s">
        <v>735</v>
      </c>
      <c r="D339">
        <v>650</v>
      </c>
      <c r="E339">
        <v>0</v>
      </c>
      <c r="F339">
        <v>20330</v>
      </c>
    </row>
    <row r="340" spans="1:6">
      <c r="A340" t="s">
        <v>731</v>
      </c>
      <c r="B340" t="s">
        <v>736</v>
      </c>
      <c r="C340" t="s">
        <v>737</v>
      </c>
      <c r="D340">
        <v>1000</v>
      </c>
      <c r="E340">
        <v>0</v>
      </c>
      <c r="F340">
        <v>21330</v>
      </c>
    </row>
    <row r="341" spans="1:6">
      <c r="A341" t="s">
        <v>731</v>
      </c>
      <c r="B341" t="s">
        <v>738</v>
      </c>
      <c r="C341" t="s">
        <v>739</v>
      </c>
      <c r="D341">
        <v>1000</v>
      </c>
      <c r="E341">
        <v>0</v>
      </c>
      <c r="F341">
        <v>22330</v>
      </c>
    </row>
    <row r="342" spans="1:6">
      <c r="A342" t="s">
        <v>731</v>
      </c>
      <c r="B342" t="s">
        <v>740</v>
      </c>
      <c r="C342" t="s">
        <v>741</v>
      </c>
      <c r="D342">
        <v>650</v>
      </c>
      <c r="E342">
        <v>0</v>
      </c>
      <c r="F342">
        <v>22980</v>
      </c>
    </row>
    <row r="343" spans="1:6">
      <c r="A343" t="s">
        <v>731</v>
      </c>
      <c r="B343" t="s">
        <v>742</v>
      </c>
      <c r="C343" t="s">
        <v>743</v>
      </c>
      <c r="D343">
        <v>650</v>
      </c>
      <c r="E343">
        <v>0</v>
      </c>
      <c r="F343">
        <v>23630</v>
      </c>
    </row>
    <row r="344" spans="1:6">
      <c r="A344" t="s">
        <v>731</v>
      </c>
      <c r="B344" t="s">
        <v>744</v>
      </c>
      <c r="C344" t="s">
        <v>745</v>
      </c>
      <c r="D344">
        <v>650</v>
      </c>
      <c r="E344">
        <v>0</v>
      </c>
      <c r="F344">
        <v>24280</v>
      </c>
    </row>
    <row r="345" spans="1:6">
      <c r="A345" t="s">
        <v>731</v>
      </c>
      <c r="B345" t="s">
        <v>746</v>
      </c>
      <c r="C345" t="s">
        <v>747</v>
      </c>
      <c r="D345">
        <v>650</v>
      </c>
      <c r="E345">
        <v>0</v>
      </c>
      <c r="F345">
        <v>24930</v>
      </c>
    </row>
    <row r="346" spans="1:6">
      <c r="A346" t="s">
        <v>731</v>
      </c>
      <c r="B346" t="s">
        <v>748</v>
      </c>
      <c r="C346" t="s">
        <v>749</v>
      </c>
      <c r="D346">
        <v>650</v>
      </c>
      <c r="E346">
        <v>0</v>
      </c>
      <c r="F346">
        <v>25580</v>
      </c>
    </row>
    <row r="347" spans="1:6">
      <c r="A347" t="s">
        <v>731</v>
      </c>
      <c r="B347" t="s">
        <v>750</v>
      </c>
      <c r="C347" t="s">
        <v>751</v>
      </c>
      <c r="D347">
        <v>650</v>
      </c>
      <c r="E347">
        <v>0</v>
      </c>
      <c r="F347">
        <v>26230</v>
      </c>
    </row>
    <row r="348" spans="1:6">
      <c r="A348" t="s">
        <v>731</v>
      </c>
      <c r="B348" t="s">
        <v>752</v>
      </c>
      <c r="C348" t="s">
        <v>753</v>
      </c>
      <c r="D348">
        <v>650</v>
      </c>
      <c r="E348">
        <v>0</v>
      </c>
      <c r="F348">
        <v>26880</v>
      </c>
    </row>
    <row r="349" spans="1:6">
      <c r="A349" t="s">
        <v>731</v>
      </c>
      <c r="B349" t="s">
        <v>754</v>
      </c>
      <c r="C349" t="s">
        <v>755</v>
      </c>
      <c r="D349">
        <v>650</v>
      </c>
      <c r="E349">
        <v>0</v>
      </c>
      <c r="F349">
        <v>27530</v>
      </c>
    </row>
    <row r="350" spans="1:6">
      <c r="A350" t="s">
        <v>731</v>
      </c>
      <c r="B350" t="s">
        <v>756</v>
      </c>
      <c r="C350" t="s">
        <v>757</v>
      </c>
      <c r="D350">
        <v>650</v>
      </c>
      <c r="E350">
        <v>0</v>
      </c>
      <c r="F350">
        <v>28180</v>
      </c>
    </row>
    <row r="351" spans="1:6">
      <c r="A351" t="s">
        <v>731</v>
      </c>
      <c r="B351" t="s">
        <v>758</v>
      </c>
      <c r="C351" t="s">
        <v>759</v>
      </c>
      <c r="D351">
        <v>650</v>
      </c>
      <c r="E351">
        <v>0</v>
      </c>
      <c r="F351">
        <v>28830</v>
      </c>
    </row>
    <row r="352" spans="1:6">
      <c r="A352" t="s">
        <v>731</v>
      </c>
      <c r="B352" t="s">
        <v>760</v>
      </c>
      <c r="C352" t="s">
        <v>761</v>
      </c>
      <c r="D352">
        <v>650</v>
      </c>
      <c r="E352">
        <v>0</v>
      </c>
      <c r="F352">
        <v>29480</v>
      </c>
    </row>
    <row r="353" spans="1:6">
      <c r="A353" t="s">
        <v>731</v>
      </c>
      <c r="B353" t="s">
        <v>762</v>
      </c>
      <c r="C353" t="s">
        <v>763</v>
      </c>
      <c r="D353">
        <v>650</v>
      </c>
      <c r="E353">
        <v>0</v>
      </c>
      <c r="F353">
        <v>30130</v>
      </c>
    </row>
    <row r="354" spans="1:6">
      <c r="A354" t="s">
        <v>731</v>
      </c>
      <c r="B354" t="s">
        <v>764</v>
      </c>
      <c r="C354" t="s">
        <v>765</v>
      </c>
      <c r="D354">
        <v>650</v>
      </c>
      <c r="E354">
        <v>0</v>
      </c>
      <c r="F354">
        <v>30780</v>
      </c>
    </row>
    <row r="355" spans="1:6">
      <c r="A355" t="s">
        <v>766</v>
      </c>
      <c r="B355" t="s">
        <v>767</v>
      </c>
      <c r="C355" t="s">
        <v>768</v>
      </c>
      <c r="D355">
        <v>650</v>
      </c>
      <c r="E355">
        <v>0</v>
      </c>
      <c r="F355">
        <v>31430</v>
      </c>
    </row>
    <row r="356" spans="1:6">
      <c r="A356" t="s">
        <v>766</v>
      </c>
      <c r="B356" t="s">
        <v>769</v>
      </c>
      <c r="C356" t="s">
        <v>770</v>
      </c>
      <c r="D356">
        <v>650</v>
      </c>
      <c r="E356">
        <v>0</v>
      </c>
      <c r="F356">
        <v>32080</v>
      </c>
    </row>
    <row r="357" spans="1:6">
      <c r="A357" t="s">
        <v>766</v>
      </c>
      <c r="B357" t="s">
        <v>771</v>
      </c>
      <c r="C357" t="s">
        <v>772</v>
      </c>
      <c r="D357">
        <v>650</v>
      </c>
      <c r="E357">
        <v>0</v>
      </c>
      <c r="F357">
        <v>32730</v>
      </c>
    </row>
    <row r="358" spans="1:6">
      <c r="A358" t="s">
        <v>766</v>
      </c>
      <c r="B358" t="s">
        <v>773</v>
      </c>
      <c r="C358" t="s">
        <v>774</v>
      </c>
      <c r="D358">
        <v>650</v>
      </c>
      <c r="E358">
        <v>0</v>
      </c>
      <c r="F358">
        <v>33380</v>
      </c>
    </row>
    <row r="359" spans="1:6">
      <c r="A359" t="s">
        <v>766</v>
      </c>
      <c r="B359" t="s">
        <v>775</v>
      </c>
      <c r="C359" t="s">
        <v>776</v>
      </c>
      <c r="D359">
        <v>650</v>
      </c>
      <c r="E359">
        <v>0</v>
      </c>
      <c r="F359">
        <v>34030</v>
      </c>
    </row>
    <row r="360" spans="1:6">
      <c r="A360" t="s">
        <v>766</v>
      </c>
      <c r="B360" t="s">
        <v>777</v>
      </c>
      <c r="C360" t="s">
        <v>778</v>
      </c>
      <c r="D360">
        <v>650</v>
      </c>
      <c r="E360">
        <v>0</v>
      </c>
      <c r="F360">
        <v>34680</v>
      </c>
    </row>
    <row r="361" spans="1:6">
      <c r="A361" t="s">
        <v>766</v>
      </c>
      <c r="B361" t="s">
        <v>779</v>
      </c>
      <c r="C361" t="s">
        <v>780</v>
      </c>
      <c r="D361">
        <v>650</v>
      </c>
      <c r="E361">
        <v>0</v>
      </c>
      <c r="F361">
        <v>35330</v>
      </c>
    </row>
    <row r="362" spans="1:6">
      <c r="A362" t="s">
        <v>766</v>
      </c>
      <c r="B362" t="s">
        <v>781</v>
      </c>
      <c r="C362" t="s">
        <v>782</v>
      </c>
      <c r="D362">
        <v>650</v>
      </c>
      <c r="E362">
        <v>0</v>
      </c>
      <c r="F362">
        <v>35980</v>
      </c>
    </row>
    <row r="363" spans="1:6">
      <c r="A363" t="s">
        <v>766</v>
      </c>
      <c r="B363" t="s">
        <v>783</v>
      </c>
      <c r="C363" t="s">
        <v>784</v>
      </c>
      <c r="D363">
        <v>650</v>
      </c>
      <c r="E363">
        <v>0</v>
      </c>
      <c r="F363">
        <v>36630</v>
      </c>
    </row>
    <row r="364" spans="1:6">
      <c r="A364" t="s">
        <v>766</v>
      </c>
      <c r="B364" t="s">
        <v>785</v>
      </c>
      <c r="C364" t="s">
        <v>786</v>
      </c>
      <c r="D364">
        <v>650</v>
      </c>
      <c r="E364">
        <v>0</v>
      </c>
      <c r="F364">
        <v>37280</v>
      </c>
    </row>
    <row r="365" spans="1:6">
      <c r="A365" t="s">
        <v>766</v>
      </c>
      <c r="B365" t="s">
        <v>787</v>
      </c>
      <c r="C365" t="s">
        <v>788</v>
      </c>
      <c r="D365">
        <v>650</v>
      </c>
      <c r="E365">
        <v>0</v>
      </c>
      <c r="F365">
        <v>37930</v>
      </c>
    </row>
    <row r="366" spans="1:6">
      <c r="A366" t="s">
        <v>766</v>
      </c>
      <c r="B366" t="s">
        <v>789</v>
      </c>
      <c r="C366" t="s">
        <v>790</v>
      </c>
      <c r="D366">
        <v>650</v>
      </c>
      <c r="E366">
        <v>0</v>
      </c>
      <c r="F366">
        <v>38580</v>
      </c>
    </row>
    <row r="367" spans="1:6">
      <c r="A367" t="s">
        <v>766</v>
      </c>
      <c r="B367" t="s">
        <v>791</v>
      </c>
      <c r="C367" t="s">
        <v>792</v>
      </c>
      <c r="D367">
        <v>650</v>
      </c>
      <c r="E367">
        <v>0</v>
      </c>
      <c r="F367">
        <v>39230</v>
      </c>
    </row>
    <row r="368" spans="1:6">
      <c r="A368" t="s">
        <v>963</v>
      </c>
      <c r="B368" t="s">
        <v>964</v>
      </c>
      <c r="C368" t="s">
        <v>17</v>
      </c>
      <c r="D368">
        <v>0</v>
      </c>
      <c r="E368">
        <v>60625</v>
      </c>
      <c r="F368">
        <v>34605</v>
      </c>
    </row>
    <row r="637" spans="1:6">
      <c r="A637" t="s">
        <v>2226</v>
      </c>
      <c r="B637" t="s">
        <v>2227</v>
      </c>
      <c r="C637" t="s">
        <v>2228</v>
      </c>
      <c r="D637">
        <v>1050</v>
      </c>
      <c r="E637">
        <v>0</v>
      </c>
      <c r="F637">
        <v>108075</v>
      </c>
    </row>
    <row r="638" spans="1:6">
      <c r="A638" t="s">
        <v>2226</v>
      </c>
      <c r="B638" t="s">
        <v>2229</v>
      </c>
      <c r="C638" t="s">
        <v>2230</v>
      </c>
      <c r="D638">
        <v>1050</v>
      </c>
      <c r="E638">
        <v>0</v>
      </c>
      <c r="F638">
        <v>109125</v>
      </c>
    </row>
    <row r="639" spans="1:6">
      <c r="A639" t="s">
        <v>2231</v>
      </c>
      <c r="B639" t="s">
        <v>2232</v>
      </c>
      <c r="C639" t="s">
        <v>2233</v>
      </c>
      <c r="D639">
        <v>1000</v>
      </c>
      <c r="E639">
        <v>0</v>
      </c>
      <c r="F639">
        <v>110125</v>
      </c>
    </row>
    <row r="640" spans="1:6">
      <c r="A640" t="s">
        <v>2234</v>
      </c>
      <c r="B640" t="s">
        <v>2235</v>
      </c>
      <c r="C640" t="s">
        <v>2236</v>
      </c>
      <c r="D640">
        <v>675</v>
      </c>
      <c r="E640">
        <v>0</v>
      </c>
      <c r="F640">
        <v>110800</v>
      </c>
    </row>
    <row r="641" spans="1:6">
      <c r="A641" t="s">
        <v>2234</v>
      </c>
      <c r="B641" t="s">
        <v>2237</v>
      </c>
      <c r="C641" t="s">
        <v>2238</v>
      </c>
      <c r="D641">
        <v>675</v>
      </c>
      <c r="E641">
        <v>0</v>
      </c>
      <c r="F641">
        <v>111475</v>
      </c>
    </row>
    <row r="642" spans="1:6">
      <c r="A642" t="s">
        <v>2234</v>
      </c>
      <c r="B642" t="s">
        <v>2239</v>
      </c>
      <c r="C642" t="s">
        <v>2240</v>
      </c>
      <c r="D642">
        <v>750</v>
      </c>
      <c r="E642">
        <v>0</v>
      </c>
      <c r="F642">
        <v>112225</v>
      </c>
    </row>
    <row r="643" spans="1:6">
      <c r="A643" t="s">
        <v>2234</v>
      </c>
      <c r="B643" t="s">
        <v>2241</v>
      </c>
      <c r="C643" t="s">
        <v>2242</v>
      </c>
      <c r="D643">
        <v>675</v>
      </c>
      <c r="E643">
        <v>0</v>
      </c>
      <c r="F643">
        <v>112900</v>
      </c>
    </row>
    <row r="644" spans="1:6">
      <c r="A644" t="s">
        <v>2243</v>
      </c>
      <c r="B644" t="s">
        <v>2244</v>
      </c>
      <c r="C644" t="s">
        <v>2245</v>
      </c>
      <c r="D644">
        <v>700</v>
      </c>
      <c r="E644">
        <v>0</v>
      </c>
      <c r="F644">
        <v>113600</v>
      </c>
    </row>
    <row r="645" spans="1:6">
      <c r="A645" t="s">
        <v>2243</v>
      </c>
      <c r="B645" t="s">
        <v>2246</v>
      </c>
      <c r="C645" t="s">
        <v>2247</v>
      </c>
      <c r="D645">
        <v>700</v>
      </c>
      <c r="E645">
        <v>0</v>
      </c>
      <c r="F645">
        <v>114300</v>
      </c>
    </row>
    <row r="646" spans="1:6">
      <c r="A646" t="s">
        <v>2243</v>
      </c>
      <c r="B646" t="s">
        <v>2248</v>
      </c>
      <c r="C646" t="s">
        <v>2249</v>
      </c>
      <c r="D646">
        <v>700</v>
      </c>
      <c r="E646">
        <v>0</v>
      </c>
      <c r="F646">
        <v>115000</v>
      </c>
    </row>
    <row r="647" spans="1:6">
      <c r="A647" t="s">
        <v>2243</v>
      </c>
      <c r="B647" t="s">
        <v>2250</v>
      </c>
      <c r="C647" t="s">
        <v>2251</v>
      </c>
      <c r="D647">
        <v>750</v>
      </c>
      <c r="E647">
        <v>0</v>
      </c>
      <c r="F647">
        <v>115750</v>
      </c>
    </row>
    <row r="648" spans="1:6">
      <c r="A648" t="s">
        <v>2243</v>
      </c>
      <c r="B648" t="s">
        <v>2252</v>
      </c>
      <c r="C648" t="s">
        <v>2253</v>
      </c>
      <c r="D648">
        <v>700</v>
      </c>
      <c r="E648">
        <v>0</v>
      </c>
      <c r="F648">
        <v>116450</v>
      </c>
    </row>
    <row r="649" spans="1:6">
      <c r="A649" t="s">
        <v>2243</v>
      </c>
      <c r="B649" t="s">
        <v>2254</v>
      </c>
      <c r="C649" t="s">
        <v>2255</v>
      </c>
      <c r="D649">
        <v>700</v>
      </c>
      <c r="E649">
        <v>0</v>
      </c>
      <c r="F649">
        <v>117150</v>
      </c>
    </row>
    <row r="650" spans="1:6">
      <c r="A650" t="s">
        <v>2243</v>
      </c>
      <c r="B650" t="s">
        <v>2256</v>
      </c>
      <c r="C650" t="s">
        <v>2257</v>
      </c>
      <c r="D650">
        <v>700</v>
      </c>
      <c r="E650">
        <v>0</v>
      </c>
      <c r="F650">
        <v>117850</v>
      </c>
    </row>
    <row r="651" spans="1:6">
      <c r="A651" t="s">
        <v>2243</v>
      </c>
      <c r="B651" t="s">
        <v>2258</v>
      </c>
      <c r="C651" t="s">
        <v>2259</v>
      </c>
      <c r="D651">
        <v>700</v>
      </c>
      <c r="E651">
        <v>0</v>
      </c>
      <c r="F651">
        <v>118550</v>
      </c>
    </row>
    <row r="652" spans="1:6">
      <c r="A652" t="s">
        <v>2243</v>
      </c>
      <c r="B652" t="s">
        <v>2260</v>
      </c>
      <c r="C652" t="s">
        <v>2261</v>
      </c>
      <c r="D652">
        <v>700</v>
      </c>
      <c r="E652">
        <v>0</v>
      </c>
      <c r="F652">
        <v>119250</v>
      </c>
    </row>
    <row r="653" spans="1:6">
      <c r="A653" t="s">
        <v>2243</v>
      </c>
      <c r="B653" t="s">
        <v>2262</v>
      </c>
      <c r="C653" t="s">
        <v>2263</v>
      </c>
      <c r="D653">
        <v>700</v>
      </c>
      <c r="E653">
        <v>0</v>
      </c>
      <c r="F653">
        <v>119950</v>
      </c>
    </row>
    <row r="654" spans="1:6">
      <c r="A654" t="s">
        <v>2243</v>
      </c>
      <c r="B654" t="s">
        <v>2264</v>
      </c>
      <c r="C654" t="s">
        <v>2265</v>
      </c>
      <c r="D654">
        <v>700</v>
      </c>
      <c r="E654">
        <v>0</v>
      </c>
      <c r="F654">
        <v>120650</v>
      </c>
    </row>
    <row r="655" spans="1:6">
      <c r="A655" t="s">
        <v>2243</v>
      </c>
      <c r="B655" t="s">
        <v>2266</v>
      </c>
      <c r="C655" t="s">
        <v>2267</v>
      </c>
      <c r="D655">
        <v>700</v>
      </c>
      <c r="E655">
        <v>0</v>
      </c>
      <c r="F655">
        <v>121350</v>
      </c>
    </row>
    <row r="656" spans="1:6">
      <c r="A656" t="s">
        <v>2243</v>
      </c>
      <c r="B656" t="s">
        <v>2268</v>
      </c>
      <c r="C656" t="s">
        <v>2269</v>
      </c>
      <c r="D656">
        <v>700</v>
      </c>
      <c r="E656">
        <v>0</v>
      </c>
      <c r="F656">
        <v>122050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5"/>
  <sheetViews>
    <sheetView topLeftCell="A73" workbookViewId="0">
      <selection sqref="A1:F3"/>
    </sheetView>
  </sheetViews>
  <sheetFormatPr defaultRowHeight="15"/>
  <cols>
    <col min="1" max="1" width="10.7109375" bestFit="1" customWidth="1"/>
    <col min="2" max="2" width="46.5703125" bestFit="1" customWidth="1"/>
    <col min="3" max="3" width="8" bestFit="1" customWidth="1"/>
    <col min="4" max="4" width="7.85546875" customWidth="1"/>
    <col min="5" max="5" width="6.7109375" customWidth="1"/>
    <col min="6" max="6" width="7.7109375" customWidth="1"/>
  </cols>
  <sheetData>
    <row r="1" spans="1:6">
      <c r="A1" s="6" t="s">
        <v>2279</v>
      </c>
      <c r="B1" s="6"/>
      <c r="C1" s="6"/>
      <c r="D1" s="6"/>
      <c r="E1" s="6"/>
      <c r="F1" s="6"/>
    </row>
    <row r="2" spans="1:6">
      <c r="A2" s="6" t="s">
        <v>2280</v>
      </c>
      <c r="B2" s="6"/>
      <c r="C2" s="6"/>
      <c r="D2" s="6"/>
      <c r="E2" s="6"/>
      <c r="F2" s="6"/>
    </row>
    <row r="3" spans="1:6">
      <c r="A3" s="6" t="s">
        <v>2281</v>
      </c>
      <c r="B3" s="6"/>
      <c r="C3" s="6"/>
      <c r="D3" s="6"/>
      <c r="E3" s="6"/>
      <c r="F3" s="6"/>
    </row>
    <row r="4" spans="1: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5" spans="1:6">
      <c r="A5" s="1" t="s">
        <v>793</v>
      </c>
      <c r="B5" s="1" t="s">
        <v>794</v>
      </c>
      <c r="C5" s="1" t="s">
        <v>795</v>
      </c>
      <c r="D5" s="1">
        <v>675</v>
      </c>
      <c r="E5" s="1">
        <v>0</v>
      </c>
      <c r="F5" s="1">
        <v>675</v>
      </c>
    </row>
    <row r="6" spans="1:6">
      <c r="A6" s="1" t="s">
        <v>793</v>
      </c>
      <c r="B6" s="1" t="s">
        <v>796</v>
      </c>
      <c r="C6" s="1" t="s">
        <v>797</v>
      </c>
      <c r="D6" s="1">
        <v>675</v>
      </c>
      <c r="E6" s="1">
        <v>0</v>
      </c>
      <c r="F6" s="1">
        <f>F5+D6-E6</f>
        <v>1350</v>
      </c>
    </row>
    <row r="7" spans="1:6">
      <c r="A7" s="1" t="s">
        <v>793</v>
      </c>
      <c r="B7" s="1" t="s">
        <v>798</v>
      </c>
      <c r="C7" s="1" t="s">
        <v>799</v>
      </c>
      <c r="D7" s="1">
        <v>675</v>
      </c>
      <c r="E7" s="1">
        <v>0</v>
      </c>
      <c r="F7" s="1">
        <f t="shared" ref="F7:F70" si="0">F6+D7-E7</f>
        <v>2025</v>
      </c>
    </row>
    <row r="8" spans="1:6">
      <c r="A8" s="1" t="s">
        <v>800</v>
      </c>
      <c r="B8" s="1" t="s">
        <v>801</v>
      </c>
      <c r="C8" s="1" t="s">
        <v>802</v>
      </c>
      <c r="D8" s="1">
        <v>675</v>
      </c>
      <c r="E8" s="1">
        <v>0</v>
      </c>
      <c r="F8" s="1">
        <f t="shared" si="0"/>
        <v>2700</v>
      </c>
    </row>
    <row r="9" spans="1:6">
      <c r="A9" s="1" t="s">
        <v>800</v>
      </c>
      <c r="B9" s="1" t="s">
        <v>803</v>
      </c>
      <c r="C9" s="1" t="s">
        <v>804</v>
      </c>
      <c r="D9" s="1">
        <v>675</v>
      </c>
      <c r="E9" s="1">
        <v>0</v>
      </c>
      <c r="F9" s="1">
        <f t="shared" si="0"/>
        <v>3375</v>
      </c>
    </row>
    <row r="10" spans="1:6">
      <c r="A10" s="1" t="s">
        <v>800</v>
      </c>
      <c r="B10" s="1" t="s">
        <v>805</v>
      </c>
      <c r="C10" s="1" t="s">
        <v>806</v>
      </c>
      <c r="D10" s="1">
        <v>675</v>
      </c>
      <c r="E10" s="1">
        <v>0</v>
      </c>
      <c r="F10" s="1">
        <f t="shared" si="0"/>
        <v>4050</v>
      </c>
    </row>
    <row r="11" spans="1:6">
      <c r="A11" s="1" t="s">
        <v>800</v>
      </c>
      <c r="B11" s="1" t="s">
        <v>807</v>
      </c>
      <c r="C11" s="1" t="s">
        <v>808</v>
      </c>
      <c r="D11" s="1">
        <v>675</v>
      </c>
      <c r="E11" s="1">
        <v>0</v>
      </c>
      <c r="F11" s="1">
        <f t="shared" si="0"/>
        <v>4725</v>
      </c>
    </row>
    <row r="12" spans="1:6">
      <c r="A12" s="1" t="s">
        <v>800</v>
      </c>
      <c r="B12" s="1" t="s">
        <v>809</v>
      </c>
      <c r="C12" s="1" t="s">
        <v>810</v>
      </c>
      <c r="D12" s="1">
        <v>675</v>
      </c>
      <c r="E12" s="1">
        <v>0</v>
      </c>
      <c r="F12" s="1">
        <f t="shared" si="0"/>
        <v>5400</v>
      </c>
    </row>
    <row r="13" spans="1:6">
      <c r="A13" s="1" t="s">
        <v>800</v>
      </c>
      <c r="B13" s="1" t="s">
        <v>811</v>
      </c>
      <c r="C13" s="1" t="s">
        <v>812</v>
      </c>
      <c r="D13" s="1">
        <v>675</v>
      </c>
      <c r="E13" s="1">
        <v>0</v>
      </c>
      <c r="F13" s="1">
        <f t="shared" si="0"/>
        <v>6075</v>
      </c>
    </row>
    <row r="14" spans="1:6">
      <c r="A14" s="1" t="s">
        <v>813</v>
      </c>
      <c r="B14" s="1" t="s">
        <v>814</v>
      </c>
      <c r="C14" s="1" t="s">
        <v>815</v>
      </c>
      <c r="D14" s="1">
        <v>675</v>
      </c>
      <c r="E14" s="1">
        <v>0</v>
      </c>
      <c r="F14" s="1">
        <f t="shared" si="0"/>
        <v>6750</v>
      </c>
    </row>
    <row r="15" spans="1:6">
      <c r="A15" s="1" t="s">
        <v>813</v>
      </c>
      <c r="B15" s="1" t="s">
        <v>816</v>
      </c>
      <c r="C15" s="1" t="s">
        <v>817</v>
      </c>
      <c r="D15" s="1">
        <v>675</v>
      </c>
      <c r="E15" s="1">
        <v>0</v>
      </c>
      <c r="F15" s="1">
        <f t="shared" si="0"/>
        <v>7425</v>
      </c>
    </row>
    <row r="16" spans="1:6">
      <c r="A16" s="1" t="s">
        <v>813</v>
      </c>
      <c r="B16" s="1" t="s">
        <v>818</v>
      </c>
      <c r="C16" s="1" t="s">
        <v>819</v>
      </c>
      <c r="D16" s="1">
        <v>675</v>
      </c>
      <c r="E16" s="1">
        <v>0</v>
      </c>
      <c r="F16" s="1">
        <f t="shared" si="0"/>
        <v>8100</v>
      </c>
    </row>
    <row r="17" spans="1:6">
      <c r="A17" s="1" t="s">
        <v>813</v>
      </c>
      <c r="B17" s="1" t="s">
        <v>820</v>
      </c>
      <c r="C17" s="1" t="s">
        <v>821</v>
      </c>
      <c r="D17" s="1">
        <v>675</v>
      </c>
      <c r="E17" s="1">
        <v>0</v>
      </c>
      <c r="F17" s="1">
        <f t="shared" si="0"/>
        <v>8775</v>
      </c>
    </row>
    <row r="18" spans="1:6">
      <c r="A18" s="1" t="s">
        <v>813</v>
      </c>
      <c r="B18" s="1" t="s">
        <v>822</v>
      </c>
      <c r="C18" s="1" t="s">
        <v>823</v>
      </c>
      <c r="D18" s="1">
        <v>675</v>
      </c>
      <c r="E18" s="1">
        <v>0</v>
      </c>
      <c r="F18" s="1">
        <f t="shared" si="0"/>
        <v>9450</v>
      </c>
    </row>
    <row r="19" spans="1:6">
      <c r="A19" s="1" t="s">
        <v>813</v>
      </c>
      <c r="B19" s="1" t="s">
        <v>824</v>
      </c>
      <c r="C19" s="1" t="s">
        <v>825</v>
      </c>
      <c r="D19" s="1">
        <v>675</v>
      </c>
      <c r="E19" s="1">
        <v>0</v>
      </c>
      <c r="F19" s="1">
        <f t="shared" si="0"/>
        <v>10125</v>
      </c>
    </row>
    <row r="20" spans="1:6">
      <c r="A20" s="1" t="s">
        <v>826</v>
      </c>
      <c r="B20" s="1" t="s">
        <v>827</v>
      </c>
      <c r="C20" s="1" t="s">
        <v>828</v>
      </c>
      <c r="D20" s="1">
        <v>675</v>
      </c>
      <c r="E20" s="1">
        <v>0</v>
      </c>
      <c r="F20" s="1">
        <f t="shared" si="0"/>
        <v>10800</v>
      </c>
    </row>
    <row r="21" spans="1:6">
      <c r="A21" s="1" t="s">
        <v>826</v>
      </c>
      <c r="B21" s="1" t="s">
        <v>829</v>
      </c>
      <c r="C21" s="1" t="s">
        <v>830</v>
      </c>
      <c r="D21" s="1">
        <v>675</v>
      </c>
      <c r="E21" s="1">
        <v>0</v>
      </c>
      <c r="F21" s="1">
        <f t="shared" si="0"/>
        <v>11475</v>
      </c>
    </row>
    <row r="22" spans="1:6">
      <c r="A22" s="1" t="s">
        <v>826</v>
      </c>
      <c r="B22" s="1" t="s">
        <v>831</v>
      </c>
      <c r="C22" s="1" t="s">
        <v>832</v>
      </c>
      <c r="D22" s="1">
        <v>675</v>
      </c>
      <c r="E22" s="1">
        <v>0</v>
      </c>
      <c r="F22" s="1">
        <f t="shared" si="0"/>
        <v>12150</v>
      </c>
    </row>
    <row r="23" spans="1:6">
      <c r="A23" s="1" t="s">
        <v>826</v>
      </c>
      <c r="B23" s="1" t="s">
        <v>833</v>
      </c>
      <c r="C23" s="1" t="s">
        <v>834</v>
      </c>
      <c r="D23" s="1">
        <v>675</v>
      </c>
      <c r="E23" s="1">
        <v>0</v>
      </c>
      <c r="F23" s="1">
        <f t="shared" si="0"/>
        <v>12825</v>
      </c>
    </row>
    <row r="24" spans="1:6">
      <c r="A24" s="1" t="s">
        <v>826</v>
      </c>
      <c r="B24" s="1" t="s">
        <v>835</v>
      </c>
      <c r="C24" s="1" t="s">
        <v>836</v>
      </c>
      <c r="D24" s="1">
        <v>675</v>
      </c>
      <c r="E24" s="1">
        <v>0</v>
      </c>
      <c r="F24" s="1">
        <f t="shared" si="0"/>
        <v>13500</v>
      </c>
    </row>
    <row r="25" spans="1:6">
      <c r="A25" s="1" t="s">
        <v>826</v>
      </c>
      <c r="B25" s="1" t="s">
        <v>837</v>
      </c>
      <c r="C25" s="1" t="s">
        <v>838</v>
      </c>
      <c r="D25" s="1">
        <v>675</v>
      </c>
      <c r="E25" s="1">
        <v>0</v>
      </c>
      <c r="F25" s="1">
        <f t="shared" si="0"/>
        <v>14175</v>
      </c>
    </row>
    <row r="26" spans="1:6">
      <c r="A26" s="1" t="s">
        <v>826</v>
      </c>
      <c r="B26" s="1" t="s">
        <v>839</v>
      </c>
      <c r="C26" s="1" t="s">
        <v>840</v>
      </c>
      <c r="D26" s="1">
        <v>675</v>
      </c>
      <c r="E26" s="1">
        <v>0</v>
      </c>
      <c r="F26" s="1">
        <f t="shared" si="0"/>
        <v>14850</v>
      </c>
    </row>
    <row r="27" spans="1:6">
      <c r="A27" s="1" t="s">
        <v>826</v>
      </c>
      <c r="B27" s="1" t="s">
        <v>841</v>
      </c>
      <c r="C27" s="1" t="s">
        <v>842</v>
      </c>
      <c r="D27" s="1">
        <v>675</v>
      </c>
      <c r="E27" s="1">
        <v>0</v>
      </c>
      <c r="F27" s="1">
        <f t="shared" si="0"/>
        <v>15525</v>
      </c>
    </row>
    <row r="28" spans="1:6">
      <c r="A28" s="1" t="s">
        <v>843</v>
      </c>
      <c r="B28" s="1" t="s">
        <v>844</v>
      </c>
      <c r="C28" s="1" t="s">
        <v>845</v>
      </c>
      <c r="D28" s="1">
        <v>675</v>
      </c>
      <c r="E28" s="1">
        <v>0</v>
      </c>
      <c r="F28" s="1">
        <f t="shared" si="0"/>
        <v>16200</v>
      </c>
    </row>
    <row r="29" spans="1:6">
      <c r="A29" s="1" t="s">
        <v>843</v>
      </c>
      <c r="B29" s="1" t="s">
        <v>846</v>
      </c>
      <c r="C29" s="1" t="s">
        <v>847</v>
      </c>
      <c r="D29" s="1">
        <v>675</v>
      </c>
      <c r="E29" s="1">
        <v>0</v>
      </c>
      <c r="F29" s="1">
        <f t="shared" si="0"/>
        <v>16875</v>
      </c>
    </row>
    <row r="30" spans="1:6">
      <c r="A30" s="1" t="s">
        <v>843</v>
      </c>
      <c r="B30" s="1" t="s">
        <v>848</v>
      </c>
      <c r="C30" s="1" t="s">
        <v>849</v>
      </c>
      <c r="D30" s="1">
        <v>675</v>
      </c>
      <c r="E30" s="1">
        <v>0</v>
      </c>
      <c r="F30" s="1">
        <f t="shared" si="0"/>
        <v>17550</v>
      </c>
    </row>
    <row r="31" spans="1:6">
      <c r="A31" s="1" t="s">
        <v>843</v>
      </c>
      <c r="B31" s="1" t="s">
        <v>850</v>
      </c>
      <c r="C31" s="1" t="s">
        <v>851</v>
      </c>
      <c r="D31" s="1">
        <v>675</v>
      </c>
      <c r="E31" s="1">
        <v>0</v>
      </c>
      <c r="F31" s="1">
        <f t="shared" si="0"/>
        <v>18225</v>
      </c>
    </row>
    <row r="32" spans="1:6">
      <c r="A32" s="1" t="s">
        <v>843</v>
      </c>
      <c r="B32" s="1" t="s">
        <v>852</v>
      </c>
      <c r="C32" s="1" t="s">
        <v>853</v>
      </c>
      <c r="D32" s="1">
        <v>675</v>
      </c>
      <c r="E32" s="1">
        <v>0</v>
      </c>
      <c r="F32" s="1">
        <f t="shared" si="0"/>
        <v>18900</v>
      </c>
    </row>
    <row r="33" spans="1:6">
      <c r="A33" s="1" t="s">
        <v>843</v>
      </c>
      <c r="B33" s="1" t="s">
        <v>854</v>
      </c>
      <c r="C33" s="1" t="s">
        <v>855</v>
      </c>
      <c r="D33" s="1">
        <v>675</v>
      </c>
      <c r="E33" s="1">
        <v>0</v>
      </c>
      <c r="F33" s="1">
        <f t="shared" si="0"/>
        <v>19575</v>
      </c>
    </row>
    <row r="34" spans="1:6">
      <c r="A34" s="1" t="s">
        <v>843</v>
      </c>
      <c r="B34" s="1" t="s">
        <v>856</v>
      </c>
      <c r="C34" s="1" t="s">
        <v>857</v>
      </c>
      <c r="D34" s="1">
        <v>675</v>
      </c>
      <c r="E34" s="1">
        <v>0</v>
      </c>
      <c r="F34" s="1">
        <f t="shared" si="0"/>
        <v>20250</v>
      </c>
    </row>
    <row r="35" spans="1:6">
      <c r="A35" s="1" t="s">
        <v>843</v>
      </c>
      <c r="B35" s="1" t="s">
        <v>858</v>
      </c>
      <c r="C35" s="1" t="s">
        <v>859</v>
      </c>
      <c r="D35" s="1">
        <v>675</v>
      </c>
      <c r="E35" s="1">
        <v>0</v>
      </c>
      <c r="F35" s="1">
        <f t="shared" si="0"/>
        <v>20925</v>
      </c>
    </row>
    <row r="36" spans="1:6">
      <c r="A36" s="1" t="s">
        <v>843</v>
      </c>
      <c r="B36" s="1" t="s">
        <v>860</v>
      </c>
      <c r="C36" s="1" t="s">
        <v>861</v>
      </c>
      <c r="D36" s="1">
        <v>675</v>
      </c>
      <c r="E36" s="1">
        <v>0</v>
      </c>
      <c r="F36" s="1">
        <f t="shared" si="0"/>
        <v>21600</v>
      </c>
    </row>
    <row r="37" spans="1:6">
      <c r="A37" s="1" t="s">
        <v>843</v>
      </c>
      <c r="B37" s="1" t="s">
        <v>862</v>
      </c>
      <c r="C37" s="1" t="s">
        <v>863</v>
      </c>
      <c r="D37" s="1">
        <v>675</v>
      </c>
      <c r="E37" s="1">
        <v>0</v>
      </c>
      <c r="F37" s="1">
        <f t="shared" si="0"/>
        <v>22275</v>
      </c>
    </row>
    <row r="38" spans="1:6">
      <c r="A38" s="1" t="s">
        <v>843</v>
      </c>
      <c r="B38" s="1" t="s">
        <v>864</v>
      </c>
      <c r="C38" s="1" t="s">
        <v>865</v>
      </c>
      <c r="D38" s="1">
        <v>675</v>
      </c>
      <c r="E38" s="1">
        <v>0</v>
      </c>
      <c r="F38" s="1">
        <f t="shared" si="0"/>
        <v>22950</v>
      </c>
    </row>
    <row r="39" spans="1:6">
      <c r="A39" s="1" t="s">
        <v>843</v>
      </c>
      <c r="B39" s="1" t="s">
        <v>866</v>
      </c>
      <c r="C39" s="1" t="s">
        <v>867</v>
      </c>
      <c r="D39" s="1">
        <v>675</v>
      </c>
      <c r="E39" s="1">
        <v>0</v>
      </c>
      <c r="F39" s="1">
        <f t="shared" si="0"/>
        <v>23625</v>
      </c>
    </row>
    <row r="40" spans="1:6">
      <c r="A40" s="1" t="s">
        <v>843</v>
      </c>
      <c r="B40" s="1" t="s">
        <v>868</v>
      </c>
      <c r="C40" s="1" t="s">
        <v>869</v>
      </c>
      <c r="D40" s="1">
        <v>675</v>
      </c>
      <c r="E40" s="1">
        <v>0</v>
      </c>
      <c r="F40" s="1">
        <f t="shared" si="0"/>
        <v>24300</v>
      </c>
    </row>
    <row r="41" spans="1:6">
      <c r="A41" s="1" t="s">
        <v>843</v>
      </c>
      <c r="B41" s="1" t="s">
        <v>870</v>
      </c>
      <c r="C41" s="1" t="s">
        <v>871</v>
      </c>
      <c r="D41" s="1">
        <v>675</v>
      </c>
      <c r="E41" s="1">
        <v>0</v>
      </c>
      <c r="F41" s="1">
        <f t="shared" si="0"/>
        <v>24975</v>
      </c>
    </row>
    <row r="42" spans="1:6">
      <c r="A42" s="1" t="s">
        <v>843</v>
      </c>
      <c r="B42" s="1" t="s">
        <v>872</v>
      </c>
      <c r="C42" s="1" t="s">
        <v>873</v>
      </c>
      <c r="D42" s="1">
        <v>675</v>
      </c>
      <c r="E42" s="1">
        <v>0</v>
      </c>
      <c r="F42" s="1">
        <f t="shared" si="0"/>
        <v>25650</v>
      </c>
    </row>
    <row r="43" spans="1:6">
      <c r="A43" s="1" t="s">
        <v>843</v>
      </c>
      <c r="B43" s="1" t="s">
        <v>874</v>
      </c>
      <c r="C43" s="1" t="s">
        <v>875</v>
      </c>
      <c r="D43" s="1">
        <v>675</v>
      </c>
      <c r="E43" s="1">
        <v>0</v>
      </c>
      <c r="F43" s="1">
        <f t="shared" si="0"/>
        <v>26325</v>
      </c>
    </row>
    <row r="44" spans="1:6">
      <c r="A44" s="1" t="s">
        <v>843</v>
      </c>
      <c r="B44" s="1" t="s">
        <v>876</v>
      </c>
      <c r="C44" s="1" t="s">
        <v>877</v>
      </c>
      <c r="D44" s="1">
        <v>675</v>
      </c>
      <c r="E44" s="1">
        <v>0</v>
      </c>
      <c r="F44" s="1">
        <f t="shared" si="0"/>
        <v>27000</v>
      </c>
    </row>
    <row r="45" spans="1:6">
      <c r="A45" s="1" t="s">
        <v>843</v>
      </c>
      <c r="B45" s="1" t="s">
        <v>878</v>
      </c>
      <c r="C45" s="1" t="s">
        <v>879</v>
      </c>
      <c r="D45" s="1">
        <v>675</v>
      </c>
      <c r="E45" s="1">
        <v>0</v>
      </c>
      <c r="F45" s="1">
        <f t="shared" si="0"/>
        <v>27675</v>
      </c>
    </row>
    <row r="46" spans="1:6">
      <c r="A46" s="1" t="s">
        <v>843</v>
      </c>
      <c r="B46" s="1" t="s">
        <v>880</v>
      </c>
      <c r="C46" s="1" t="s">
        <v>881</v>
      </c>
      <c r="D46" s="1">
        <v>675</v>
      </c>
      <c r="E46" s="1">
        <v>0</v>
      </c>
      <c r="F46" s="1">
        <f t="shared" si="0"/>
        <v>28350</v>
      </c>
    </row>
    <row r="47" spans="1:6">
      <c r="A47" s="1" t="s">
        <v>843</v>
      </c>
      <c r="B47" s="1" t="s">
        <v>882</v>
      </c>
      <c r="C47" s="1" t="s">
        <v>883</v>
      </c>
      <c r="D47" s="1">
        <v>675</v>
      </c>
      <c r="E47" s="1">
        <v>0</v>
      </c>
      <c r="F47" s="1">
        <f t="shared" si="0"/>
        <v>29025</v>
      </c>
    </row>
    <row r="48" spans="1:6">
      <c r="A48" s="1" t="s">
        <v>843</v>
      </c>
      <c r="B48" s="1" t="s">
        <v>884</v>
      </c>
      <c r="C48" s="1" t="s">
        <v>885</v>
      </c>
      <c r="D48" s="1">
        <v>675</v>
      </c>
      <c r="E48" s="1">
        <v>0</v>
      </c>
      <c r="F48" s="1">
        <f t="shared" si="0"/>
        <v>29700</v>
      </c>
    </row>
    <row r="49" spans="1:6">
      <c r="A49" s="1" t="s">
        <v>886</v>
      </c>
      <c r="B49" s="1" t="s">
        <v>887</v>
      </c>
      <c r="C49" s="1" t="s">
        <v>888</v>
      </c>
      <c r="D49" s="1">
        <v>675</v>
      </c>
      <c r="E49" s="1">
        <v>0</v>
      </c>
      <c r="F49" s="1">
        <f t="shared" si="0"/>
        <v>30375</v>
      </c>
    </row>
    <row r="50" spans="1:6">
      <c r="A50" s="1" t="s">
        <v>889</v>
      </c>
      <c r="B50" s="1" t="s">
        <v>890</v>
      </c>
      <c r="C50" s="1" t="s">
        <v>891</v>
      </c>
      <c r="D50" s="1">
        <v>675</v>
      </c>
      <c r="E50" s="1">
        <v>0</v>
      </c>
      <c r="F50" s="1">
        <f t="shared" si="0"/>
        <v>31050</v>
      </c>
    </row>
    <row r="51" spans="1:6">
      <c r="A51" s="1" t="s">
        <v>889</v>
      </c>
      <c r="B51" s="1" t="s">
        <v>892</v>
      </c>
      <c r="C51" s="1" t="s">
        <v>893</v>
      </c>
      <c r="D51" s="1">
        <v>675</v>
      </c>
      <c r="E51" s="1">
        <v>0</v>
      </c>
      <c r="F51" s="1">
        <f t="shared" si="0"/>
        <v>31725</v>
      </c>
    </row>
    <row r="52" spans="1:6">
      <c r="A52" s="1" t="s">
        <v>889</v>
      </c>
      <c r="B52" s="1" t="s">
        <v>894</v>
      </c>
      <c r="C52" s="1" t="s">
        <v>895</v>
      </c>
      <c r="D52" s="1">
        <v>675</v>
      </c>
      <c r="E52" s="1">
        <v>0</v>
      </c>
      <c r="F52" s="1">
        <f t="shared" si="0"/>
        <v>32400</v>
      </c>
    </row>
    <row r="53" spans="1:6">
      <c r="A53" s="1" t="s">
        <v>889</v>
      </c>
      <c r="B53" s="1" t="s">
        <v>896</v>
      </c>
      <c r="C53" s="1" t="s">
        <v>897</v>
      </c>
      <c r="D53" s="1">
        <v>675</v>
      </c>
      <c r="E53" s="1">
        <v>0</v>
      </c>
      <c r="F53" s="1">
        <f t="shared" si="0"/>
        <v>33075</v>
      </c>
    </row>
    <row r="54" spans="1:6">
      <c r="A54" s="1" t="s">
        <v>889</v>
      </c>
      <c r="B54" s="1" t="s">
        <v>898</v>
      </c>
      <c r="C54" s="1" t="s">
        <v>899</v>
      </c>
      <c r="D54" s="1">
        <v>675</v>
      </c>
      <c r="E54" s="1">
        <v>0</v>
      </c>
      <c r="F54" s="1">
        <f t="shared" si="0"/>
        <v>33750</v>
      </c>
    </row>
    <row r="55" spans="1:6">
      <c r="A55" s="1" t="s">
        <v>889</v>
      </c>
      <c r="B55" s="1" t="s">
        <v>900</v>
      </c>
      <c r="C55" s="1" t="s">
        <v>901</v>
      </c>
      <c r="D55" s="1">
        <v>675</v>
      </c>
      <c r="E55" s="1">
        <v>0</v>
      </c>
      <c r="F55" s="1">
        <f t="shared" si="0"/>
        <v>34425</v>
      </c>
    </row>
    <row r="56" spans="1:6">
      <c r="A56" s="1" t="s">
        <v>889</v>
      </c>
      <c r="B56" s="1" t="s">
        <v>902</v>
      </c>
      <c r="C56" s="1" t="s">
        <v>903</v>
      </c>
      <c r="D56" s="1">
        <v>675</v>
      </c>
      <c r="E56" s="1">
        <v>0</v>
      </c>
      <c r="F56" s="1">
        <f t="shared" si="0"/>
        <v>35100</v>
      </c>
    </row>
    <row r="57" spans="1:6">
      <c r="A57" s="1" t="s">
        <v>889</v>
      </c>
      <c r="B57" s="1" t="s">
        <v>904</v>
      </c>
      <c r="C57" s="1" t="s">
        <v>905</v>
      </c>
      <c r="D57" s="1">
        <v>675</v>
      </c>
      <c r="E57" s="1">
        <v>0</v>
      </c>
      <c r="F57" s="1">
        <f t="shared" si="0"/>
        <v>35775</v>
      </c>
    </row>
    <row r="58" spans="1:6">
      <c r="A58" s="1" t="s">
        <v>906</v>
      </c>
      <c r="B58" s="1" t="s">
        <v>907</v>
      </c>
      <c r="C58" s="1" t="s">
        <v>908</v>
      </c>
      <c r="D58" s="1">
        <v>675</v>
      </c>
      <c r="E58" s="1">
        <v>0</v>
      </c>
      <c r="F58" s="1">
        <f t="shared" si="0"/>
        <v>36450</v>
      </c>
    </row>
    <row r="59" spans="1:6">
      <c r="A59" s="1" t="s">
        <v>906</v>
      </c>
      <c r="B59" s="1" t="s">
        <v>909</v>
      </c>
      <c r="C59" s="1" t="s">
        <v>910</v>
      </c>
      <c r="D59" s="1">
        <v>675</v>
      </c>
      <c r="E59" s="1">
        <v>0</v>
      </c>
      <c r="F59" s="1">
        <f t="shared" si="0"/>
        <v>37125</v>
      </c>
    </row>
    <row r="60" spans="1:6">
      <c r="A60" s="1" t="s">
        <v>906</v>
      </c>
      <c r="B60" s="1" t="s">
        <v>911</v>
      </c>
      <c r="C60" s="1" t="s">
        <v>912</v>
      </c>
      <c r="D60" s="1">
        <v>675</v>
      </c>
      <c r="E60" s="1">
        <v>0</v>
      </c>
      <c r="F60" s="1">
        <f t="shared" si="0"/>
        <v>37800</v>
      </c>
    </row>
    <row r="61" spans="1:6">
      <c r="A61" s="1" t="s">
        <v>906</v>
      </c>
      <c r="B61" s="1" t="s">
        <v>913</v>
      </c>
      <c r="C61" s="1" t="s">
        <v>914</v>
      </c>
      <c r="D61" s="1">
        <v>675</v>
      </c>
      <c r="E61" s="1">
        <v>0</v>
      </c>
      <c r="F61" s="1">
        <f t="shared" si="0"/>
        <v>38475</v>
      </c>
    </row>
    <row r="62" spans="1:6">
      <c r="A62" s="1" t="s">
        <v>906</v>
      </c>
      <c r="B62" s="1" t="s">
        <v>915</v>
      </c>
      <c r="C62" s="1" t="s">
        <v>916</v>
      </c>
      <c r="D62" s="1">
        <v>675</v>
      </c>
      <c r="E62" s="1">
        <v>0</v>
      </c>
      <c r="F62" s="1">
        <f t="shared" si="0"/>
        <v>39150</v>
      </c>
    </row>
    <row r="63" spans="1:6">
      <c r="A63" s="1" t="s">
        <v>906</v>
      </c>
      <c r="B63" s="1" t="s">
        <v>917</v>
      </c>
      <c r="C63" s="1" t="s">
        <v>918</v>
      </c>
      <c r="D63" s="1">
        <v>675</v>
      </c>
      <c r="E63" s="1">
        <v>0</v>
      </c>
      <c r="F63" s="1">
        <f t="shared" si="0"/>
        <v>39825</v>
      </c>
    </row>
    <row r="64" spans="1:6">
      <c r="A64" s="1" t="s">
        <v>906</v>
      </c>
      <c r="B64" s="1" t="s">
        <v>919</v>
      </c>
      <c r="C64" s="1" t="s">
        <v>920</v>
      </c>
      <c r="D64" s="1">
        <v>675</v>
      </c>
      <c r="E64" s="1">
        <v>0</v>
      </c>
      <c r="F64" s="1">
        <f t="shared" si="0"/>
        <v>40500</v>
      </c>
    </row>
    <row r="65" spans="1:6">
      <c r="A65" s="1" t="s">
        <v>906</v>
      </c>
      <c r="B65" s="1" t="s">
        <v>921</v>
      </c>
      <c r="C65" s="1" t="s">
        <v>922</v>
      </c>
      <c r="D65" s="1">
        <v>675</v>
      </c>
      <c r="E65" s="1">
        <v>0</v>
      </c>
      <c r="F65" s="1">
        <f t="shared" si="0"/>
        <v>41175</v>
      </c>
    </row>
    <row r="66" spans="1:6">
      <c r="A66" s="1" t="s">
        <v>906</v>
      </c>
      <c r="B66" s="1" t="s">
        <v>923</v>
      </c>
      <c r="C66" s="1" t="s">
        <v>924</v>
      </c>
      <c r="D66" s="1">
        <v>675</v>
      </c>
      <c r="E66" s="1">
        <v>0</v>
      </c>
      <c r="F66" s="1">
        <f t="shared" si="0"/>
        <v>41850</v>
      </c>
    </row>
    <row r="67" spans="1:6">
      <c r="A67" s="1" t="s">
        <v>906</v>
      </c>
      <c r="B67" s="1" t="s">
        <v>925</v>
      </c>
      <c r="C67" s="1" t="s">
        <v>926</v>
      </c>
      <c r="D67" s="1">
        <v>675</v>
      </c>
      <c r="E67" s="1">
        <v>0</v>
      </c>
      <c r="F67" s="1">
        <f t="shared" si="0"/>
        <v>42525</v>
      </c>
    </row>
    <row r="68" spans="1:6">
      <c r="A68" s="1" t="s">
        <v>906</v>
      </c>
      <c r="B68" s="1" t="s">
        <v>927</v>
      </c>
      <c r="C68" s="1" t="s">
        <v>928</v>
      </c>
      <c r="D68" s="1">
        <v>675</v>
      </c>
      <c r="E68" s="1">
        <v>0</v>
      </c>
      <c r="F68" s="1">
        <f t="shared" si="0"/>
        <v>43200</v>
      </c>
    </row>
    <row r="69" spans="1:6">
      <c r="A69" s="1" t="s">
        <v>929</v>
      </c>
      <c r="B69" s="1" t="s">
        <v>930</v>
      </c>
      <c r="C69" s="1" t="s">
        <v>931</v>
      </c>
      <c r="D69" s="1">
        <v>675</v>
      </c>
      <c r="E69" s="1">
        <v>0</v>
      </c>
      <c r="F69" s="1">
        <f t="shared" si="0"/>
        <v>43875</v>
      </c>
    </row>
    <row r="70" spans="1:6">
      <c r="A70" s="1" t="s">
        <v>929</v>
      </c>
      <c r="B70" s="1" t="s">
        <v>932</v>
      </c>
      <c r="C70" s="1" t="s">
        <v>933</v>
      </c>
      <c r="D70" s="1">
        <v>675</v>
      </c>
      <c r="E70" s="1">
        <v>0</v>
      </c>
      <c r="F70" s="1">
        <f t="shared" si="0"/>
        <v>44550</v>
      </c>
    </row>
    <row r="71" spans="1:6">
      <c r="A71" s="1" t="s">
        <v>929</v>
      </c>
      <c r="B71" s="1" t="s">
        <v>934</v>
      </c>
      <c r="C71" s="1" t="s">
        <v>935</v>
      </c>
      <c r="D71" s="1">
        <v>675</v>
      </c>
      <c r="E71" s="1">
        <v>0</v>
      </c>
      <c r="F71" s="1">
        <f t="shared" ref="F71:F134" si="1">F70+D71-E71</f>
        <v>45225</v>
      </c>
    </row>
    <row r="72" spans="1:6">
      <c r="A72" s="1" t="s">
        <v>929</v>
      </c>
      <c r="B72" s="1" t="s">
        <v>936</v>
      </c>
      <c r="C72" s="1" t="s">
        <v>937</v>
      </c>
      <c r="D72" s="1">
        <v>675</v>
      </c>
      <c r="E72" s="1">
        <v>0</v>
      </c>
      <c r="F72" s="1">
        <f t="shared" si="1"/>
        <v>45900</v>
      </c>
    </row>
    <row r="73" spans="1:6">
      <c r="A73" s="1" t="s">
        <v>929</v>
      </c>
      <c r="B73" s="1" t="s">
        <v>938</v>
      </c>
      <c r="C73" s="1" t="s">
        <v>939</v>
      </c>
      <c r="D73" s="1">
        <v>675</v>
      </c>
      <c r="E73" s="1">
        <v>0</v>
      </c>
      <c r="F73" s="1">
        <f t="shared" si="1"/>
        <v>46575</v>
      </c>
    </row>
    <row r="74" spans="1:6">
      <c r="A74" s="1" t="s">
        <v>929</v>
      </c>
      <c r="B74" s="1" t="s">
        <v>940</v>
      </c>
      <c r="C74" s="1" t="s">
        <v>941</v>
      </c>
      <c r="D74" s="1">
        <v>675</v>
      </c>
      <c r="E74" s="1">
        <v>0</v>
      </c>
      <c r="F74" s="1">
        <f t="shared" si="1"/>
        <v>47250</v>
      </c>
    </row>
    <row r="75" spans="1:6">
      <c r="A75" s="1" t="s">
        <v>929</v>
      </c>
      <c r="B75" s="1" t="s">
        <v>942</v>
      </c>
      <c r="C75" s="1" t="s">
        <v>943</v>
      </c>
      <c r="D75" s="1">
        <v>675</v>
      </c>
      <c r="E75" s="1">
        <v>0</v>
      </c>
      <c r="F75" s="1">
        <f t="shared" si="1"/>
        <v>47925</v>
      </c>
    </row>
    <row r="76" spans="1:6">
      <c r="A76" s="1" t="s">
        <v>929</v>
      </c>
      <c r="B76" s="1" t="s">
        <v>944</v>
      </c>
      <c r="C76" s="1" t="s">
        <v>945</v>
      </c>
      <c r="D76" s="1">
        <v>675</v>
      </c>
      <c r="E76" s="1">
        <v>0</v>
      </c>
      <c r="F76" s="1">
        <f t="shared" si="1"/>
        <v>48600</v>
      </c>
    </row>
    <row r="77" spans="1:6">
      <c r="A77" s="1" t="s">
        <v>929</v>
      </c>
      <c r="B77" s="1" t="s">
        <v>946</v>
      </c>
      <c r="C77" s="1" t="s">
        <v>947</v>
      </c>
      <c r="D77" s="1">
        <v>675</v>
      </c>
      <c r="E77" s="1">
        <v>0</v>
      </c>
      <c r="F77" s="1">
        <f t="shared" si="1"/>
        <v>49275</v>
      </c>
    </row>
    <row r="78" spans="1:6">
      <c r="A78" s="1" t="s">
        <v>929</v>
      </c>
      <c r="B78" s="1" t="s">
        <v>948</v>
      </c>
      <c r="C78" s="1" t="s">
        <v>949</v>
      </c>
      <c r="D78" s="1">
        <v>675</v>
      </c>
      <c r="E78" s="1">
        <v>0</v>
      </c>
      <c r="F78" s="1">
        <f t="shared" si="1"/>
        <v>49950</v>
      </c>
    </row>
    <row r="79" spans="1:6">
      <c r="A79" s="1" t="s">
        <v>929</v>
      </c>
      <c r="B79" s="1" t="s">
        <v>950</v>
      </c>
      <c r="C79" s="1" t="s">
        <v>951</v>
      </c>
      <c r="D79" s="1">
        <v>675</v>
      </c>
      <c r="E79" s="1">
        <v>0</v>
      </c>
      <c r="F79" s="1">
        <f t="shared" si="1"/>
        <v>50625</v>
      </c>
    </row>
    <row r="80" spans="1:6">
      <c r="A80" s="1" t="s">
        <v>929</v>
      </c>
      <c r="B80" s="1" t="s">
        <v>952</v>
      </c>
      <c r="C80" s="1" t="s">
        <v>953</v>
      </c>
      <c r="D80" s="1">
        <v>675</v>
      </c>
      <c r="E80" s="1">
        <v>0</v>
      </c>
      <c r="F80" s="1">
        <f t="shared" si="1"/>
        <v>51300</v>
      </c>
    </row>
    <row r="81" spans="1:6">
      <c r="A81" s="1" t="s">
        <v>929</v>
      </c>
      <c r="B81" s="1" t="s">
        <v>954</v>
      </c>
      <c r="C81" s="1" t="s">
        <v>955</v>
      </c>
      <c r="D81" s="1">
        <v>675</v>
      </c>
      <c r="E81" s="1">
        <v>0</v>
      </c>
      <c r="F81" s="1">
        <f t="shared" si="1"/>
        <v>51975</v>
      </c>
    </row>
    <row r="82" spans="1:6">
      <c r="A82" s="1" t="s">
        <v>929</v>
      </c>
      <c r="B82" s="1" t="s">
        <v>956</v>
      </c>
      <c r="C82" s="1" t="s">
        <v>957</v>
      </c>
      <c r="D82" s="1">
        <v>675</v>
      </c>
      <c r="E82" s="1">
        <v>0</v>
      </c>
      <c r="F82" s="1">
        <f t="shared" si="1"/>
        <v>52650</v>
      </c>
    </row>
    <row r="83" spans="1:6">
      <c r="A83" s="1" t="s">
        <v>958</v>
      </c>
      <c r="B83" s="1" t="s">
        <v>959</v>
      </c>
      <c r="C83" s="1" t="s">
        <v>960</v>
      </c>
      <c r="D83" s="1">
        <v>675</v>
      </c>
      <c r="E83" s="1">
        <v>0</v>
      </c>
      <c r="F83" s="1">
        <f t="shared" si="1"/>
        <v>53325</v>
      </c>
    </row>
    <row r="84" spans="1:6">
      <c r="A84" s="1" t="s">
        <v>958</v>
      </c>
      <c r="B84" s="1" t="s">
        <v>961</v>
      </c>
      <c r="C84" s="1" t="s">
        <v>962</v>
      </c>
      <c r="D84" s="1">
        <v>675</v>
      </c>
      <c r="E84" s="1">
        <v>0</v>
      </c>
      <c r="F84" s="1">
        <f t="shared" si="1"/>
        <v>54000</v>
      </c>
    </row>
    <row r="85" spans="1:6">
      <c r="A85" s="1" t="s">
        <v>965</v>
      </c>
      <c r="B85" s="1" t="s">
        <v>966</v>
      </c>
      <c r="C85" s="1" t="s">
        <v>967</v>
      </c>
      <c r="D85" s="1">
        <v>675</v>
      </c>
      <c r="E85" s="1">
        <v>0</v>
      </c>
      <c r="F85" s="1">
        <f t="shared" si="1"/>
        <v>54675</v>
      </c>
    </row>
    <row r="86" spans="1:6">
      <c r="A86" s="1" t="s">
        <v>965</v>
      </c>
      <c r="B86" s="1" t="s">
        <v>968</v>
      </c>
      <c r="C86" s="1" t="s">
        <v>969</v>
      </c>
      <c r="D86" s="1">
        <v>675</v>
      </c>
      <c r="E86" s="1">
        <v>0</v>
      </c>
      <c r="F86" s="1">
        <f t="shared" si="1"/>
        <v>55350</v>
      </c>
    </row>
    <row r="87" spans="1:6">
      <c r="A87" s="1" t="s">
        <v>965</v>
      </c>
      <c r="B87" s="1" t="s">
        <v>970</v>
      </c>
      <c r="C87" s="1" t="s">
        <v>971</v>
      </c>
      <c r="D87" s="1">
        <v>675</v>
      </c>
      <c r="E87" s="1">
        <v>0</v>
      </c>
      <c r="F87" s="1">
        <f t="shared" si="1"/>
        <v>56025</v>
      </c>
    </row>
    <row r="88" spans="1:6">
      <c r="A88" s="1" t="s">
        <v>965</v>
      </c>
      <c r="B88" s="1" t="s">
        <v>972</v>
      </c>
      <c r="C88" s="1" t="s">
        <v>973</v>
      </c>
      <c r="D88" s="1">
        <v>675</v>
      </c>
      <c r="E88" s="1">
        <v>0</v>
      </c>
      <c r="F88" s="1">
        <f t="shared" si="1"/>
        <v>56700</v>
      </c>
    </row>
    <row r="89" spans="1:6">
      <c r="A89" s="1" t="s">
        <v>965</v>
      </c>
      <c r="B89" s="1" t="s">
        <v>974</v>
      </c>
      <c r="C89" s="1" t="s">
        <v>975</v>
      </c>
      <c r="D89" s="1">
        <v>675</v>
      </c>
      <c r="E89" s="1">
        <v>0</v>
      </c>
      <c r="F89" s="1">
        <f t="shared" si="1"/>
        <v>57375</v>
      </c>
    </row>
    <row r="90" spans="1:6">
      <c r="A90" s="1" t="s">
        <v>965</v>
      </c>
      <c r="B90" s="1" t="s">
        <v>976</v>
      </c>
      <c r="C90" s="1" t="s">
        <v>977</v>
      </c>
      <c r="D90" s="1">
        <v>675</v>
      </c>
      <c r="E90" s="1">
        <v>0</v>
      </c>
      <c r="F90" s="1">
        <f t="shared" si="1"/>
        <v>58050</v>
      </c>
    </row>
    <row r="91" spans="1:6">
      <c r="A91" s="1" t="s">
        <v>965</v>
      </c>
      <c r="B91" s="1" t="s">
        <v>978</v>
      </c>
      <c r="C91" s="1" t="s">
        <v>979</v>
      </c>
      <c r="D91" s="1">
        <v>675</v>
      </c>
      <c r="E91" s="1">
        <v>0</v>
      </c>
      <c r="F91" s="1">
        <f t="shared" si="1"/>
        <v>58725</v>
      </c>
    </row>
    <row r="92" spans="1:6">
      <c r="A92" s="1" t="s">
        <v>980</v>
      </c>
      <c r="B92" s="1" t="s">
        <v>981</v>
      </c>
      <c r="C92" s="1" t="s">
        <v>982</v>
      </c>
      <c r="D92" s="1">
        <v>675</v>
      </c>
      <c r="E92" s="1">
        <v>0</v>
      </c>
      <c r="F92" s="1">
        <f t="shared" si="1"/>
        <v>59400</v>
      </c>
    </row>
    <row r="93" spans="1:6">
      <c r="A93" s="1" t="s">
        <v>980</v>
      </c>
      <c r="B93" s="1" t="s">
        <v>983</v>
      </c>
      <c r="C93" s="1" t="s">
        <v>984</v>
      </c>
      <c r="D93" s="1">
        <v>675</v>
      </c>
      <c r="E93" s="1">
        <v>0</v>
      </c>
      <c r="F93" s="1">
        <f t="shared" si="1"/>
        <v>60075</v>
      </c>
    </row>
    <row r="94" spans="1:6">
      <c r="A94" s="1" t="s">
        <v>980</v>
      </c>
      <c r="B94" s="1" t="s">
        <v>985</v>
      </c>
      <c r="C94" s="1" t="s">
        <v>986</v>
      </c>
      <c r="D94" s="1">
        <v>675</v>
      </c>
      <c r="E94" s="1">
        <v>0</v>
      </c>
      <c r="F94" s="1">
        <f t="shared" si="1"/>
        <v>60750</v>
      </c>
    </row>
    <row r="95" spans="1:6">
      <c r="A95" s="1" t="s">
        <v>980</v>
      </c>
      <c r="B95" s="1" t="s">
        <v>987</v>
      </c>
      <c r="C95" s="1" t="s">
        <v>988</v>
      </c>
      <c r="D95" s="1">
        <v>675</v>
      </c>
      <c r="E95" s="1">
        <v>0</v>
      </c>
      <c r="F95" s="1">
        <f t="shared" si="1"/>
        <v>61425</v>
      </c>
    </row>
    <row r="96" spans="1:6">
      <c r="A96" s="1" t="s">
        <v>980</v>
      </c>
      <c r="B96" s="1" t="s">
        <v>989</v>
      </c>
      <c r="C96" s="1" t="s">
        <v>990</v>
      </c>
      <c r="D96" s="1">
        <v>675</v>
      </c>
      <c r="E96" s="1">
        <v>0</v>
      </c>
      <c r="F96" s="1">
        <f t="shared" si="1"/>
        <v>62100</v>
      </c>
    </row>
    <row r="97" spans="1:6">
      <c r="A97" s="1" t="s">
        <v>980</v>
      </c>
      <c r="B97" s="1" t="s">
        <v>991</v>
      </c>
      <c r="C97" s="1" t="s">
        <v>992</v>
      </c>
      <c r="D97" s="1">
        <v>675</v>
      </c>
      <c r="E97" s="1">
        <v>0</v>
      </c>
      <c r="F97" s="1">
        <f t="shared" si="1"/>
        <v>62775</v>
      </c>
    </row>
    <row r="98" spans="1:6">
      <c r="A98" s="1" t="s">
        <v>980</v>
      </c>
      <c r="B98" s="1" t="s">
        <v>993</v>
      </c>
      <c r="C98" s="1" t="s">
        <v>994</v>
      </c>
      <c r="D98" s="1">
        <v>675</v>
      </c>
      <c r="E98" s="1">
        <v>0</v>
      </c>
      <c r="F98" s="1">
        <f t="shared" si="1"/>
        <v>63450</v>
      </c>
    </row>
    <row r="99" spans="1:6">
      <c r="A99" s="1" t="s">
        <v>980</v>
      </c>
      <c r="B99" s="1" t="s">
        <v>995</v>
      </c>
      <c r="C99" s="1" t="s">
        <v>996</v>
      </c>
      <c r="D99" s="1">
        <v>675</v>
      </c>
      <c r="E99" s="1">
        <v>0</v>
      </c>
      <c r="F99" s="1">
        <f t="shared" si="1"/>
        <v>64125</v>
      </c>
    </row>
    <row r="100" spans="1:6">
      <c r="A100" s="1" t="s">
        <v>980</v>
      </c>
      <c r="B100" s="1" t="s">
        <v>997</v>
      </c>
      <c r="C100" s="1" t="s">
        <v>998</v>
      </c>
      <c r="D100" s="1">
        <v>675</v>
      </c>
      <c r="E100" s="1">
        <v>0</v>
      </c>
      <c r="F100" s="1">
        <f t="shared" si="1"/>
        <v>64800</v>
      </c>
    </row>
    <row r="101" spans="1:6">
      <c r="A101" s="1" t="s">
        <v>980</v>
      </c>
      <c r="B101" s="1" t="s">
        <v>999</v>
      </c>
      <c r="C101" s="1" t="s">
        <v>1000</v>
      </c>
      <c r="D101" s="1">
        <v>675</v>
      </c>
      <c r="E101" s="1">
        <v>0</v>
      </c>
      <c r="F101" s="1">
        <f t="shared" si="1"/>
        <v>65475</v>
      </c>
    </row>
    <row r="102" spans="1:6">
      <c r="A102" s="1" t="s">
        <v>980</v>
      </c>
      <c r="B102" s="1" t="s">
        <v>1001</v>
      </c>
      <c r="C102" s="1" t="s">
        <v>1002</v>
      </c>
      <c r="D102" s="1">
        <v>675</v>
      </c>
      <c r="E102" s="1">
        <v>0</v>
      </c>
      <c r="F102" s="1">
        <f t="shared" si="1"/>
        <v>66150</v>
      </c>
    </row>
    <row r="103" spans="1:6">
      <c r="A103" s="1" t="s">
        <v>1003</v>
      </c>
      <c r="B103" s="1" t="s">
        <v>1004</v>
      </c>
      <c r="C103" s="1" t="s">
        <v>1005</v>
      </c>
      <c r="D103" s="1">
        <v>675</v>
      </c>
      <c r="E103" s="1">
        <v>0</v>
      </c>
      <c r="F103" s="1">
        <f t="shared" si="1"/>
        <v>66825</v>
      </c>
    </row>
    <row r="104" spans="1:6">
      <c r="A104" s="1" t="s">
        <v>1003</v>
      </c>
      <c r="B104" s="1" t="s">
        <v>1006</v>
      </c>
      <c r="C104" s="1" t="s">
        <v>1007</v>
      </c>
      <c r="D104" s="1">
        <v>675</v>
      </c>
      <c r="E104" s="1">
        <v>0</v>
      </c>
      <c r="F104" s="1">
        <f t="shared" si="1"/>
        <v>67500</v>
      </c>
    </row>
    <row r="105" spans="1:6">
      <c r="A105" s="1" t="s">
        <v>1003</v>
      </c>
      <c r="B105" s="1" t="s">
        <v>1008</v>
      </c>
      <c r="C105" s="1" t="s">
        <v>1009</v>
      </c>
      <c r="D105" s="1">
        <v>675</v>
      </c>
      <c r="E105" s="1">
        <v>0</v>
      </c>
      <c r="F105" s="1">
        <f t="shared" si="1"/>
        <v>68175</v>
      </c>
    </row>
    <row r="106" spans="1:6">
      <c r="A106" s="1" t="s">
        <v>1003</v>
      </c>
      <c r="B106" s="1" t="s">
        <v>1010</v>
      </c>
      <c r="C106" s="1" t="s">
        <v>1011</v>
      </c>
      <c r="D106" s="1">
        <v>675</v>
      </c>
      <c r="E106" s="1">
        <v>0</v>
      </c>
      <c r="F106" s="1">
        <f t="shared" si="1"/>
        <v>68850</v>
      </c>
    </row>
    <row r="107" spans="1:6">
      <c r="A107" s="1" t="s">
        <v>1003</v>
      </c>
      <c r="B107" s="1" t="s">
        <v>1012</v>
      </c>
      <c r="C107" s="1" t="s">
        <v>1013</v>
      </c>
      <c r="D107" s="1">
        <v>675</v>
      </c>
      <c r="E107" s="1">
        <v>0</v>
      </c>
      <c r="F107" s="1">
        <f t="shared" si="1"/>
        <v>69525</v>
      </c>
    </row>
    <row r="108" spans="1:6">
      <c r="A108" s="1" t="s">
        <v>1003</v>
      </c>
      <c r="B108" s="1" t="s">
        <v>1014</v>
      </c>
      <c r="C108" s="1" t="s">
        <v>1015</v>
      </c>
      <c r="D108" s="1">
        <v>675</v>
      </c>
      <c r="E108" s="1">
        <v>0</v>
      </c>
      <c r="F108" s="1">
        <f t="shared" si="1"/>
        <v>70200</v>
      </c>
    </row>
    <row r="109" spans="1:6">
      <c r="A109" s="1" t="s">
        <v>1003</v>
      </c>
      <c r="B109" s="1" t="s">
        <v>1016</v>
      </c>
      <c r="C109" s="1" t="s">
        <v>1017</v>
      </c>
      <c r="D109" s="1">
        <v>675</v>
      </c>
      <c r="E109" s="1">
        <v>0</v>
      </c>
      <c r="F109" s="1">
        <f t="shared" si="1"/>
        <v>70875</v>
      </c>
    </row>
    <row r="110" spans="1:6">
      <c r="A110" s="1" t="s">
        <v>1003</v>
      </c>
      <c r="B110" s="1" t="s">
        <v>1018</v>
      </c>
      <c r="C110" s="1" t="s">
        <v>1019</v>
      </c>
      <c r="D110" s="1">
        <v>675</v>
      </c>
      <c r="E110" s="1">
        <v>0</v>
      </c>
      <c r="F110" s="1">
        <f t="shared" si="1"/>
        <v>71550</v>
      </c>
    </row>
    <row r="111" spans="1:6">
      <c r="A111" s="1" t="s">
        <v>1003</v>
      </c>
      <c r="B111" s="1" t="s">
        <v>1020</v>
      </c>
      <c r="C111" s="1" t="s">
        <v>1021</v>
      </c>
      <c r="D111" s="1">
        <v>675</v>
      </c>
      <c r="E111" s="1">
        <v>0</v>
      </c>
      <c r="F111" s="1">
        <f t="shared" si="1"/>
        <v>72225</v>
      </c>
    </row>
    <row r="112" spans="1:6">
      <c r="A112" s="1" t="s">
        <v>1003</v>
      </c>
      <c r="B112" s="1" t="s">
        <v>1022</v>
      </c>
      <c r="C112" s="1" t="s">
        <v>1023</v>
      </c>
      <c r="D112" s="1">
        <v>675</v>
      </c>
      <c r="E112" s="1">
        <v>0</v>
      </c>
      <c r="F112" s="1">
        <f t="shared" si="1"/>
        <v>72900</v>
      </c>
    </row>
    <row r="113" spans="1:6">
      <c r="A113" s="1" t="s">
        <v>1003</v>
      </c>
      <c r="B113" s="1" t="s">
        <v>1024</v>
      </c>
      <c r="C113" s="1" t="s">
        <v>1025</v>
      </c>
      <c r="D113" s="1">
        <v>675</v>
      </c>
      <c r="E113" s="1">
        <v>0</v>
      </c>
      <c r="F113" s="1">
        <f t="shared" si="1"/>
        <v>73575</v>
      </c>
    </row>
    <row r="114" spans="1:6">
      <c r="A114" s="1" t="s">
        <v>1003</v>
      </c>
      <c r="B114" s="1" t="s">
        <v>1026</v>
      </c>
      <c r="C114" s="1" t="s">
        <v>1027</v>
      </c>
      <c r="D114" s="1">
        <v>675</v>
      </c>
      <c r="E114" s="1">
        <v>0</v>
      </c>
      <c r="F114" s="1">
        <f t="shared" si="1"/>
        <v>74250</v>
      </c>
    </row>
    <row r="115" spans="1:6">
      <c r="A115" s="1" t="s">
        <v>1003</v>
      </c>
      <c r="B115" s="1" t="s">
        <v>1028</v>
      </c>
      <c r="C115" s="1" t="s">
        <v>1029</v>
      </c>
      <c r="D115" s="1">
        <v>675</v>
      </c>
      <c r="E115" s="1">
        <v>0</v>
      </c>
      <c r="F115" s="1">
        <f t="shared" si="1"/>
        <v>74925</v>
      </c>
    </row>
    <row r="116" spans="1:6">
      <c r="A116" s="1" t="s">
        <v>1003</v>
      </c>
      <c r="B116" s="1" t="s">
        <v>1030</v>
      </c>
      <c r="C116" s="1" t="s">
        <v>1031</v>
      </c>
      <c r="D116" s="1">
        <v>675</v>
      </c>
      <c r="E116" s="1">
        <v>0</v>
      </c>
      <c r="F116" s="1">
        <f t="shared" si="1"/>
        <v>75600</v>
      </c>
    </row>
    <row r="117" spans="1:6">
      <c r="A117" s="1" t="s">
        <v>1003</v>
      </c>
      <c r="B117" s="1" t="s">
        <v>1032</v>
      </c>
      <c r="C117" s="1" t="s">
        <v>1033</v>
      </c>
      <c r="D117" s="1">
        <v>675</v>
      </c>
      <c r="E117" s="1">
        <v>0</v>
      </c>
      <c r="F117" s="1">
        <f t="shared" si="1"/>
        <v>76275</v>
      </c>
    </row>
    <row r="118" spans="1:6">
      <c r="A118" s="1" t="s">
        <v>1003</v>
      </c>
      <c r="B118" s="1" t="s">
        <v>1034</v>
      </c>
      <c r="C118" s="1" t="s">
        <v>1035</v>
      </c>
      <c r="D118" s="1">
        <v>675</v>
      </c>
      <c r="E118" s="1">
        <v>0</v>
      </c>
      <c r="F118" s="1">
        <f t="shared" si="1"/>
        <v>76950</v>
      </c>
    </row>
    <row r="119" spans="1:6">
      <c r="A119" s="1" t="s">
        <v>1003</v>
      </c>
      <c r="B119" s="1" t="s">
        <v>1036</v>
      </c>
      <c r="C119" s="1" t="s">
        <v>1037</v>
      </c>
      <c r="D119" s="1">
        <v>675</v>
      </c>
      <c r="E119" s="1">
        <v>0</v>
      </c>
      <c r="F119" s="1">
        <f t="shared" si="1"/>
        <v>77625</v>
      </c>
    </row>
    <row r="120" spans="1:6">
      <c r="A120" s="1" t="s">
        <v>1003</v>
      </c>
      <c r="B120" s="1" t="s">
        <v>1038</v>
      </c>
      <c r="C120" s="1" t="s">
        <v>1039</v>
      </c>
      <c r="D120" s="1">
        <v>675</v>
      </c>
      <c r="E120" s="1">
        <v>0</v>
      </c>
      <c r="F120" s="1">
        <f t="shared" si="1"/>
        <v>78300</v>
      </c>
    </row>
    <row r="121" spans="1:6">
      <c r="A121" s="1" t="s">
        <v>1003</v>
      </c>
      <c r="B121" s="1" t="s">
        <v>1040</v>
      </c>
      <c r="C121" s="1" t="s">
        <v>1041</v>
      </c>
      <c r="D121" s="1">
        <v>675</v>
      </c>
      <c r="E121" s="1">
        <v>0</v>
      </c>
      <c r="F121" s="1">
        <f t="shared" si="1"/>
        <v>78975</v>
      </c>
    </row>
    <row r="122" spans="1:6">
      <c r="A122" s="1" t="s">
        <v>1003</v>
      </c>
      <c r="B122" s="1" t="s">
        <v>1042</v>
      </c>
      <c r="C122" s="1" t="s">
        <v>1043</v>
      </c>
      <c r="D122" s="1">
        <v>675</v>
      </c>
      <c r="E122" s="1">
        <v>0</v>
      </c>
      <c r="F122" s="1">
        <f t="shared" si="1"/>
        <v>79650</v>
      </c>
    </row>
    <row r="123" spans="1:6">
      <c r="A123" s="1" t="s">
        <v>1003</v>
      </c>
      <c r="B123" s="1" t="s">
        <v>1044</v>
      </c>
      <c r="C123" s="1" t="s">
        <v>1045</v>
      </c>
      <c r="D123" s="1">
        <v>675</v>
      </c>
      <c r="E123" s="1">
        <v>0</v>
      </c>
      <c r="F123" s="1">
        <f t="shared" si="1"/>
        <v>80325</v>
      </c>
    </row>
    <row r="124" spans="1:6">
      <c r="A124" s="1" t="s">
        <v>1003</v>
      </c>
      <c r="B124" s="1" t="s">
        <v>1046</v>
      </c>
      <c r="C124" s="1" t="s">
        <v>1047</v>
      </c>
      <c r="D124" s="1">
        <v>675</v>
      </c>
      <c r="E124" s="1">
        <v>0</v>
      </c>
      <c r="F124" s="1">
        <f t="shared" si="1"/>
        <v>81000</v>
      </c>
    </row>
    <row r="125" spans="1:6">
      <c r="A125" s="1" t="s">
        <v>1003</v>
      </c>
      <c r="B125" s="1" t="s">
        <v>1048</v>
      </c>
      <c r="C125" s="1" t="s">
        <v>1049</v>
      </c>
      <c r="D125" s="1">
        <v>675</v>
      </c>
      <c r="E125" s="1">
        <v>0</v>
      </c>
      <c r="F125" s="1">
        <f t="shared" si="1"/>
        <v>81675</v>
      </c>
    </row>
    <row r="126" spans="1:6">
      <c r="A126" s="1" t="s">
        <v>1003</v>
      </c>
      <c r="B126" s="1" t="s">
        <v>1050</v>
      </c>
      <c r="C126" s="1" t="s">
        <v>1051</v>
      </c>
      <c r="D126" s="1">
        <v>675</v>
      </c>
      <c r="E126" s="1">
        <v>0</v>
      </c>
      <c r="F126" s="1">
        <f t="shared" si="1"/>
        <v>82350</v>
      </c>
    </row>
    <row r="127" spans="1:6">
      <c r="A127" s="1" t="s">
        <v>1003</v>
      </c>
      <c r="B127" s="1" t="s">
        <v>1052</v>
      </c>
      <c r="C127" s="1" t="s">
        <v>1053</v>
      </c>
      <c r="D127" s="1">
        <v>675</v>
      </c>
      <c r="E127" s="1">
        <v>0</v>
      </c>
      <c r="F127" s="1">
        <f t="shared" si="1"/>
        <v>83025</v>
      </c>
    </row>
    <row r="128" spans="1:6">
      <c r="A128" s="1" t="s">
        <v>1003</v>
      </c>
      <c r="B128" s="1" t="s">
        <v>1054</v>
      </c>
      <c r="C128" s="1" t="s">
        <v>1055</v>
      </c>
      <c r="D128" s="1">
        <v>675</v>
      </c>
      <c r="E128" s="1">
        <v>0</v>
      </c>
      <c r="F128" s="1">
        <f t="shared" si="1"/>
        <v>83700</v>
      </c>
    </row>
    <row r="129" spans="1:6">
      <c r="A129" s="1" t="s">
        <v>1003</v>
      </c>
      <c r="B129" s="1" t="s">
        <v>1056</v>
      </c>
      <c r="C129" s="1" t="s">
        <v>1057</v>
      </c>
      <c r="D129" s="1">
        <v>675</v>
      </c>
      <c r="E129" s="1">
        <v>0</v>
      </c>
      <c r="F129" s="1">
        <f t="shared" si="1"/>
        <v>84375</v>
      </c>
    </row>
    <row r="130" spans="1:6">
      <c r="A130" s="1" t="s">
        <v>1003</v>
      </c>
      <c r="B130" s="1" t="s">
        <v>1058</v>
      </c>
      <c r="C130" s="1" t="s">
        <v>1059</v>
      </c>
      <c r="D130" s="1">
        <v>675</v>
      </c>
      <c r="E130" s="1">
        <v>0</v>
      </c>
      <c r="F130" s="1">
        <f t="shared" si="1"/>
        <v>85050</v>
      </c>
    </row>
    <row r="131" spans="1:6">
      <c r="A131" s="1" t="s">
        <v>1003</v>
      </c>
      <c r="B131" s="1" t="s">
        <v>1060</v>
      </c>
      <c r="C131" s="1" t="s">
        <v>1061</v>
      </c>
      <c r="D131" s="1">
        <v>675</v>
      </c>
      <c r="E131" s="1">
        <v>0</v>
      </c>
      <c r="F131" s="1">
        <f t="shared" si="1"/>
        <v>85725</v>
      </c>
    </row>
    <row r="132" spans="1:6">
      <c r="A132" s="1" t="s">
        <v>1003</v>
      </c>
      <c r="B132" s="1" t="s">
        <v>1062</v>
      </c>
      <c r="C132" s="1" t="s">
        <v>1063</v>
      </c>
      <c r="D132" s="1">
        <v>675</v>
      </c>
      <c r="E132" s="1">
        <v>0</v>
      </c>
      <c r="F132" s="1">
        <f t="shared" si="1"/>
        <v>86400</v>
      </c>
    </row>
    <row r="133" spans="1:6">
      <c r="A133" s="1" t="s">
        <v>1003</v>
      </c>
      <c r="B133" s="1" t="s">
        <v>1064</v>
      </c>
      <c r="C133" s="1" t="s">
        <v>1065</v>
      </c>
      <c r="D133" s="1">
        <v>675</v>
      </c>
      <c r="E133" s="1">
        <v>0</v>
      </c>
      <c r="F133" s="1">
        <f t="shared" si="1"/>
        <v>87075</v>
      </c>
    </row>
    <row r="134" spans="1:6">
      <c r="A134" s="1" t="s">
        <v>1066</v>
      </c>
      <c r="B134" s="1" t="s">
        <v>1067</v>
      </c>
      <c r="C134" s="1" t="s">
        <v>1068</v>
      </c>
      <c r="D134" s="1">
        <v>675</v>
      </c>
      <c r="E134" s="1">
        <v>0</v>
      </c>
      <c r="F134" s="1">
        <f t="shared" si="1"/>
        <v>87750</v>
      </c>
    </row>
    <row r="135" spans="1:6">
      <c r="A135" s="1" t="s">
        <v>1066</v>
      </c>
      <c r="B135" s="1" t="s">
        <v>1069</v>
      </c>
      <c r="C135" s="1" t="s">
        <v>1070</v>
      </c>
      <c r="D135" s="1">
        <v>675</v>
      </c>
      <c r="E135" s="1">
        <v>0</v>
      </c>
      <c r="F135" s="1">
        <f t="shared" ref="F135:F144" si="2">F134+D135-E135</f>
        <v>88425</v>
      </c>
    </row>
    <row r="136" spans="1:6">
      <c r="A136" s="1" t="s">
        <v>1071</v>
      </c>
      <c r="B136" s="1" t="s">
        <v>1072</v>
      </c>
      <c r="C136" s="1" t="s">
        <v>1073</v>
      </c>
      <c r="D136" s="1">
        <v>675</v>
      </c>
      <c r="E136" s="1">
        <v>0</v>
      </c>
      <c r="F136" s="1">
        <f t="shared" si="2"/>
        <v>89100</v>
      </c>
    </row>
    <row r="137" spans="1:6">
      <c r="A137" s="1" t="s">
        <v>1071</v>
      </c>
      <c r="B137" s="1" t="s">
        <v>1074</v>
      </c>
      <c r="C137" s="1" t="s">
        <v>1075</v>
      </c>
      <c r="D137" s="1">
        <v>675</v>
      </c>
      <c r="E137" s="1">
        <v>0</v>
      </c>
      <c r="F137" s="1">
        <f t="shared" si="2"/>
        <v>89775</v>
      </c>
    </row>
    <row r="138" spans="1:6">
      <c r="A138" s="1" t="s">
        <v>1071</v>
      </c>
      <c r="B138" s="1" t="s">
        <v>1076</v>
      </c>
      <c r="C138" s="1" t="s">
        <v>1077</v>
      </c>
      <c r="D138" s="1">
        <v>675</v>
      </c>
      <c r="E138" s="1">
        <v>0</v>
      </c>
      <c r="F138" s="1">
        <f t="shared" si="2"/>
        <v>90450</v>
      </c>
    </row>
    <row r="139" spans="1:6">
      <c r="A139" s="1" t="s">
        <v>1071</v>
      </c>
      <c r="B139" s="1" t="s">
        <v>1078</v>
      </c>
      <c r="C139" s="1" t="s">
        <v>1079</v>
      </c>
      <c r="D139" s="1">
        <v>1000</v>
      </c>
      <c r="E139" s="1">
        <v>0</v>
      </c>
      <c r="F139" s="1">
        <f t="shared" si="2"/>
        <v>91450</v>
      </c>
    </row>
    <row r="140" spans="1:6">
      <c r="A140" s="1" t="s">
        <v>1071</v>
      </c>
      <c r="B140" s="1" t="s">
        <v>1080</v>
      </c>
      <c r="C140" s="1" t="s">
        <v>1081</v>
      </c>
      <c r="D140" s="1">
        <v>675</v>
      </c>
      <c r="E140" s="1">
        <v>0</v>
      </c>
      <c r="F140" s="1">
        <f t="shared" si="2"/>
        <v>92125</v>
      </c>
    </row>
    <row r="141" spans="1:6">
      <c r="A141" s="1" t="s">
        <v>1071</v>
      </c>
      <c r="B141" s="1" t="s">
        <v>1082</v>
      </c>
      <c r="C141" s="1" t="s">
        <v>1083</v>
      </c>
      <c r="D141" s="1">
        <v>675</v>
      </c>
      <c r="E141" s="1">
        <v>0</v>
      </c>
      <c r="F141" s="1">
        <f t="shared" si="2"/>
        <v>92800</v>
      </c>
    </row>
    <row r="142" spans="1:6">
      <c r="A142" s="1" t="s">
        <v>1071</v>
      </c>
      <c r="B142" s="1" t="s">
        <v>1084</v>
      </c>
      <c r="C142" s="1" t="s">
        <v>1085</v>
      </c>
      <c r="D142" s="1">
        <v>675</v>
      </c>
      <c r="E142" s="1">
        <v>0</v>
      </c>
      <c r="F142" s="1">
        <f t="shared" si="2"/>
        <v>93475</v>
      </c>
    </row>
    <row r="143" spans="1:6">
      <c r="A143" s="1" t="s">
        <v>1071</v>
      </c>
      <c r="B143" s="1" t="s">
        <v>1086</v>
      </c>
      <c r="C143" s="1" t="s">
        <v>1087</v>
      </c>
      <c r="D143" s="1">
        <v>675</v>
      </c>
      <c r="E143" s="1">
        <v>0</v>
      </c>
      <c r="F143" s="1">
        <f t="shared" si="2"/>
        <v>94150</v>
      </c>
    </row>
    <row r="144" spans="1:6">
      <c r="A144" s="1" t="s">
        <v>1071</v>
      </c>
      <c r="B144" s="1" t="s">
        <v>1088</v>
      </c>
      <c r="C144" s="1" t="s">
        <v>1089</v>
      </c>
      <c r="D144" s="1">
        <v>675</v>
      </c>
      <c r="E144" s="1">
        <v>0</v>
      </c>
      <c r="F144" s="1">
        <f t="shared" si="2"/>
        <v>94825</v>
      </c>
    </row>
    <row r="145" spans="4:4">
      <c r="D145" s="2">
        <f>SUM(D5:D144)</f>
        <v>94825</v>
      </c>
    </row>
  </sheetData>
  <mergeCells count="3">
    <mergeCell ref="A1:F1"/>
    <mergeCell ref="A2:F2"/>
    <mergeCell ref="A3:F3"/>
  </mergeCells>
  <pageMargins left="0.42" right="0.19" top="0.26" bottom="0.19" header="0.24" footer="0.17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7"/>
  <sheetViews>
    <sheetView topLeftCell="A176" workbookViewId="0">
      <selection activeCell="B190" sqref="B190:E191"/>
    </sheetView>
  </sheetViews>
  <sheetFormatPr defaultRowHeight="15"/>
  <cols>
    <col min="1" max="1" width="10.7109375" bestFit="1" customWidth="1"/>
    <col min="2" max="2" width="46.5703125" bestFit="1" customWidth="1"/>
    <col min="3" max="3" width="9.28515625" bestFit="1" customWidth="1"/>
    <col min="4" max="4" width="8.7109375" customWidth="1"/>
    <col min="5" max="5" width="7" bestFit="1" customWidth="1"/>
    <col min="6" max="6" width="8.85546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2270</v>
      </c>
    </row>
    <row r="2" spans="1:7">
      <c r="A2" s="1" t="s">
        <v>1090</v>
      </c>
      <c r="B2" s="1" t="s">
        <v>1091</v>
      </c>
      <c r="C2" s="1" t="s">
        <v>1092</v>
      </c>
      <c r="D2" s="1">
        <v>675</v>
      </c>
      <c r="E2" s="1">
        <v>0</v>
      </c>
      <c r="F2" s="1">
        <v>675</v>
      </c>
    </row>
    <row r="3" spans="1:7">
      <c r="A3" s="1" t="s">
        <v>1090</v>
      </c>
      <c r="B3" s="1" t="s">
        <v>1093</v>
      </c>
      <c r="C3" s="1" t="s">
        <v>1094</v>
      </c>
      <c r="D3" s="1">
        <f t="shared" ref="D3:D34" si="0">SUM(D2)</f>
        <v>675</v>
      </c>
      <c r="E3" s="1">
        <v>0</v>
      </c>
      <c r="F3" s="1">
        <f>F2+D3-E3</f>
        <v>1350</v>
      </c>
    </row>
    <row r="4" spans="1:7">
      <c r="A4" s="1" t="s">
        <v>1090</v>
      </c>
      <c r="B4" s="1" t="s">
        <v>1095</v>
      </c>
      <c r="C4" s="1" t="s">
        <v>1096</v>
      </c>
      <c r="D4" s="1">
        <f t="shared" si="0"/>
        <v>675</v>
      </c>
      <c r="E4" s="1">
        <v>0</v>
      </c>
      <c r="F4" s="1">
        <f t="shared" ref="F4:F67" si="1">F3+D4-E4</f>
        <v>2025</v>
      </c>
    </row>
    <row r="5" spans="1:7">
      <c r="A5" s="1" t="s">
        <v>1090</v>
      </c>
      <c r="B5" s="1" t="s">
        <v>1097</v>
      </c>
      <c r="C5" s="1" t="s">
        <v>1098</v>
      </c>
      <c r="D5" s="1">
        <f t="shared" si="0"/>
        <v>675</v>
      </c>
      <c r="E5" s="1">
        <v>0</v>
      </c>
      <c r="F5" s="1">
        <f t="shared" si="1"/>
        <v>2700</v>
      </c>
    </row>
    <row r="6" spans="1:7">
      <c r="A6" s="1" t="s">
        <v>1090</v>
      </c>
      <c r="B6" s="1" t="s">
        <v>1099</v>
      </c>
      <c r="C6" s="1" t="s">
        <v>1100</v>
      </c>
      <c r="D6" s="1">
        <f t="shared" si="0"/>
        <v>675</v>
      </c>
      <c r="E6" s="1">
        <v>0</v>
      </c>
      <c r="F6" s="1">
        <f t="shared" si="1"/>
        <v>3375</v>
      </c>
    </row>
    <row r="7" spans="1:7">
      <c r="A7" s="1" t="s">
        <v>1090</v>
      </c>
      <c r="B7" s="1" t="s">
        <v>1101</v>
      </c>
      <c r="C7" s="1" t="s">
        <v>1102</v>
      </c>
      <c r="D7" s="1">
        <f t="shared" si="0"/>
        <v>675</v>
      </c>
      <c r="E7" s="1">
        <v>0</v>
      </c>
      <c r="F7" s="1">
        <f t="shared" si="1"/>
        <v>4050</v>
      </c>
    </row>
    <row r="8" spans="1:7">
      <c r="A8" s="1" t="s">
        <v>1090</v>
      </c>
      <c r="B8" s="1" t="s">
        <v>1103</v>
      </c>
      <c r="C8" s="1" t="s">
        <v>1104</v>
      </c>
      <c r="D8" s="1">
        <f t="shared" si="0"/>
        <v>675</v>
      </c>
      <c r="E8" s="1">
        <v>0</v>
      </c>
      <c r="F8" s="1">
        <f t="shared" si="1"/>
        <v>4725</v>
      </c>
    </row>
    <row r="9" spans="1:7">
      <c r="A9" s="1" t="s">
        <v>1090</v>
      </c>
      <c r="B9" s="1" t="s">
        <v>1105</v>
      </c>
      <c r="C9" s="1" t="s">
        <v>1106</v>
      </c>
      <c r="D9" s="1">
        <f t="shared" si="0"/>
        <v>675</v>
      </c>
      <c r="E9" s="1">
        <v>0</v>
      </c>
      <c r="F9" s="1">
        <f t="shared" si="1"/>
        <v>5400</v>
      </c>
    </row>
    <row r="10" spans="1:7">
      <c r="A10" s="1" t="s">
        <v>1107</v>
      </c>
      <c r="B10" s="1" t="s">
        <v>1108</v>
      </c>
      <c r="C10" s="1" t="s">
        <v>1109</v>
      </c>
      <c r="D10" s="1">
        <f t="shared" si="0"/>
        <v>675</v>
      </c>
      <c r="E10" s="1">
        <v>0</v>
      </c>
      <c r="F10" s="1">
        <f t="shared" si="1"/>
        <v>6075</v>
      </c>
    </row>
    <row r="11" spans="1:7">
      <c r="A11" s="1" t="s">
        <v>1107</v>
      </c>
      <c r="B11" s="1" t="s">
        <v>1110</v>
      </c>
      <c r="C11" s="1" t="s">
        <v>1111</v>
      </c>
      <c r="D11" s="1">
        <f t="shared" si="0"/>
        <v>675</v>
      </c>
      <c r="E11" s="1">
        <v>0</v>
      </c>
      <c r="F11" s="1">
        <f t="shared" si="1"/>
        <v>6750</v>
      </c>
    </row>
    <row r="12" spans="1:7">
      <c r="A12" s="1" t="s">
        <v>1107</v>
      </c>
      <c r="B12" s="1" t="s">
        <v>1112</v>
      </c>
      <c r="C12" s="1" t="s">
        <v>1113</v>
      </c>
      <c r="D12" s="1">
        <f t="shared" si="0"/>
        <v>675</v>
      </c>
      <c r="E12" s="1">
        <v>0</v>
      </c>
      <c r="F12" s="1">
        <f t="shared" si="1"/>
        <v>7425</v>
      </c>
    </row>
    <row r="13" spans="1:7">
      <c r="A13" s="1" t="s">
        <v>1114</v>
      </c>
      <c r="B13" s="1" t="s">
        <v>1115</v>
      </c>
      <c r="C13" s="1" t="s">
        <v>1116</v>
      </c>
      <c r="D13" s="1">
        <f t="shared" si="0"/>
        <v>675</v>
      </c>
      <c r="E13" s="1">
        <v>0</v>
      </c>
      <c r="F13" s="1">
        <f t="shared" si="1"/>
        <v>8100</v>
      </c>
    </row>
    <row r="14" spans="1:7">
      <c r="A14" s="1" t="s">
        <v>1114</v>
      </c>
      <c r="B14" s="1" t="s">
        <v>1117</v>
      </c>
      <c r="C14" s="1" t="s">
        <v>1118</v>
      </c>
      <c r="D14" s="1">
        <f t="shared" si="0"/>
        <v>675</v>
      </c>
      <c r="E14" s="1">
        <v>0</v>
      </c>
      <c r="F14" s="1">
        <f t="shared" si="1"/>
        <v>8775</v>
      </c>
    </row>
    <row r="15" spans="1:7">
      <c r="A15" s="1" t="s">
        <v>1114</v>
      </c>
      <c r="B15" s="1" t="s">
        <v>1119</v>
      </c>
      <c r="C15" s="1" t="s">
        <v>1120</v>
      </c>
      <c r="D15" s="1">
        <f t="shared" si="0"/>
        <v>675</v>
      </c>
      <c r="E15" s="1">
        <v>0</v>
      </c>
      <c r="F15" s="1">
        <f t="shared" si="1"/>
        <v>9450</v>
      </c>
    </row>
    <row r="16" spans="1:7">
      <c r="A16" s="1" t="s">
        <v>1114</v>
      </c>
      <c r="B16" s="1" t="s">
        <v>1121</v>
      </c>
      <c r="C16" s="1" t="s">
        <v>1122</v>
      </c>
      <c r="D16" s="1">
        <f t="shared" si="0"/>
        <v>675</v>
      </c>
      <c r="E16" s="1">
        <v>0</v>
      </c>
      <c r="F16" s="1">
        <f t="shared" si="1"/>
        <v>10125</v>
      </c>
    </row>
    <row r="17" spans="1:6">
      <c r="A17" s="1" t="s">
        <v>1114</v>
      </c>
      <c r="B17" s="1" t="s">
        <v>1123</v>
      </c>
      <c r="C17" s="1" t="s">
        <v>1124</v>
      </c>
      <c r="D17" s="1">
        <f t="shared" si="0"/>
        <v>675</v>
      </c>
      <c r="E17" s="1">
        <v>0</v>
      </c>
      <c r="F17" s="1">
        <f t="shared" si="1"/>
        <v>10800</v>
      </c>
    </row>
    <row r="18" spans="1:6">
      <c r="A18" s="1" t="s">
        <v>1114</v>
      </c>
      <c r="B18" s="1" t="s">
        <v>1125</v>
      </c>
      <c r="C18" s="1" t="s">
        <v>1126</v>
      </c>
      <c r="D18" s="1">
        <f t="shared" si="0"/>
        <v>675</v>
      </c>
      <c r="E18" s="1">
        <v>0</v>
      </c>
      <c r="F18" s="1">
        <f t="shared" si="1"/>
        <v>11475</v>
      </c>
    </row>
    <row r="19" spans="1:6">
      <c r="A19" s="1" t="s">
        <v>1114</v>
      </c>
      <c r="B19" s="1" t="s">
        <v>1127</v>
      </c>
      <c r="C19" s="1" t="s">
        <v>1128</v>
      </c>
      <c r="D19" s="1">
        <f t="shared" si="0"/>
        <v>675</v>
      </c>
      <c r="E19" s="1">
        <v>0</v>
      </c>
      <c r="F19" s="1">
        <f t="shared" si="1"/>
        <v>12150</v>
      </c>
    </row>
    <row r="20" spans="1:6">
      <c r="A20" s="1" t="s">
        <v>1114</v>
      </c>
      <c r="B20" s="1" t="s">
        <v>1129</v>
      </c>
      <c r="C20" s="1" t="s">
        <v>1130</v>
      </c>
      <c r="D20" s="1">
        <f t="shared" si="0"/>
        <v>675</v>
      </c>
      <c r="E20" s="1">
        <v>0</v>
      </c>
      <c r="F20" s="1">
        <f t="shared" si="1"/>
        <v>12825</v>
      </c>
    </row>
    <row r="21" spans="1:6">
      <c r="A21" s="1" t="s">
        <v>1114</v>
      </c>
      <c r="B21" s="1" t="s">
        <v>1131</v>
      </c>
      <c r="C21" s="1" t="s">
        <v>1132</v>
      </c>
      <c r="D21" s="1">
        <f t="shared" si="0"/>
        <v>675</v>
      </c>
      <c r="E21" s="1">
        <v>0</v>
      </c>
      <c r="F21" s="1">
        <f t="shared" si="1"/>
        <v>13500</v>
      </c>
    </row>
    <row r="22" spans="1:6">
      <c r="A22" s="1" t="s">
        <v>1114</v>
      </c>
      <c r="B22" s="1" t="s">
        <v>1133</v>
      </c>
      <c r="C22" s="1" t="s">
        <v>1134</v>
      </c>
      <c r="D22" s="1">
        <f t="shared" si="0"/>
        <v>675</v>
      </c>
      <c r="E22" s="1">
        <v>0</v>
      </c>
      <c r="F22" s="1">
        <f t="shared" si="1"/>
        <v>14175</v>
      </c>
    </row>
    <row r="23" spans="1:6">
      <c r="A23" s="1" t="s">
        <v>1114</v>
      </c>
      <c r="B23" s="1" t="s">
        <v>1135</v>
      </c>
      <c r="C23" s="1" t="s">
        <v>1136</v>
      </c>
      <c r="D23" s="1">
        <f t="shared" si="0"/>
        <v>675</v>
      </c>
      <c r="E23" s="1">
        <v>0</v>
      </c>
      <c r="F23" s="1">
        <f t="shared" si="1"/>
        <v>14850</v>
      </c>
    </row>
    <row r="24" spans="1:6">
      <c r="A24" s="1" t="s">
        <v>1114</v>
      </c>
      <c r="B24" s="1" t="s">
        <v>1137</v>
      </c>
      <c r="C24" s="1" t="s">
        <v>1138</v>
      </c>
      <c r="D24" s="1">
        <f t="shared" si="0"/>
        <v>675</v>
      </c>
      <c r="E24" s="1">
        <v>0</v>
      </c>
      <c r="F24" s="1">
        <f t="shared" si="1"/>
        <v>15525</v>
      </c>
    </row>
    <row r="25" spans="1:6">
      <c r="A25" s="1" t="s">
        <v>1114</v>
      </c>
      <c r="B25" s="1" t="s">
        <v>1139</v>
      </c>
      <c r="C25" s="1" t="s">
        <v>1140</v>
      </c>
      <c r="D25" s="1">
        <f t="shared" si="0"/>
        <v>675</v>
      </c>
      <c r="E25" s="1">
        <v>0</v>
      </c>
      <c r="F25" s="1">
        <f t="shared" si="1"/>
        <v>16200</v>
      </c>
    </row>
    <row r="26" spans="1:6">
      <c r="A26" s="1" t="s">
        <v>1141</v>
      </c>
      <c r="B26" s="1" t="s">
        <v>1142</v>
      </c>
      <c r="C26" s="1" t="s">
        <v>1143</v>
      </c>
      <c r="D26" s="1">
        <f t="shared" si="0"/>
        <v>675</v>
      </c>
      <c r="E26" s="1">
        <v>0</v>
      </c>
      <c r="F26" s="1">
        <f t="shared" si="1"/>
        <v>16875</v>
      </c>
    </row>
    <row r="27" spans="1:6">
      <c r="A27" s="1" t="s">
        <v>1141</v>
      </c>
      <c r="B27" s="1" t="s">
        <v>1144</v>
      </c>
      <c r="C27" s="1" t="s">
        <v>1145</v>
      </c>
      <c r="D27" s="1">
        <f t="shared" si="0"/>
        <v>675</v>
      </c>
      <c r="E27" s="1">
        <v>0</v>
      </c>
      <c r="F27" s="1">
        <f t="shared" si="1"/>
        <v>17550</v>
      </c>
    </row>
    <row r="28" spans="1:6">
      <c r="A28" s="1" t="s">
        <v>1141</v>
      </c>
      <c r="B28" s="1" t="s">
        <v>1146</v>
      </c>
      <c r="C28" s="1" t="s">
        <v>1147</v>
      </c>
      <c r="D28" s="1">
        <f t="shared" si="0"/>
        <v>675</v>
      </c>
      <c r="E28" s="1">
        <v>0</v>
      </c>
      <c r="F28" s="1">
        <f t="shared" si="1"/>
        <v>18225</v>
      </c>
    </row>
    <row r="29" spans="1:6">
      <c r="A29" s="1" t="s">
        <v>1141</v>
      </c>
      <c r="B29" s="1" t="s">
        <v>1148</v>
      </c>
      <c r="C29" s="1" t="s">
        <v>1149</v>
      </c>
      <c r="D29" s="1">
        <f t="shared" si="0"/>
        <v>675</v>
      </c>
      <c r="E29" s="1">
        <v>0</v>
      </c>
      <c r="F29" s="1">
        <f t="shared" si="1"/>
        <v>18900</v>
      </c>
    </row>
    <row r="30" spans="1:6">
      <c r="A30" s="1" t="s">
        <v>1141</v>
      </c>
      <c r="B30" s="1" t="s">
        <v>1150</v>
      </c>
      <c r="C30" s="1" t="s">
        <v>1151</v>
      </c>
      <c r="D30" s="1">
        <f t="shared" si="0"/>
        <v>675</v>
      </c>
      <c r="E30" s="1">
        <v>0</v>
      </c>
      <c r="F30" s="1">
        <f t="shared" si="1"/>
        <v>19575</v>
      </c>
    </row>
    <row r="31" spans="1:6">
      <c r="A31" s="1" t="s">
        <v>1141</v>
      </c>
      <c r="B31" s="1" t="s">
        <v>1152</v>
      </c>
      <c r="C31" s="1" t="s">
        <v>1153</v>
      </c>
      <c r="D31" s="1">
        <f t="shared" si="0"/>
        <v>675</v>
      </c>
      <c r="E31" s="1">
        <v>0</v>
      </c>
      <c r="F31" s="1">
        <f t="shared" si="1"/>
        <v>20250</v>
      </c>
    </row>
    <row r="32" spans="1:6">
      <c r="A32" s="1" t="s">
        <v>1141</v>
      </c>
      <c r="B32" s="1" t="s">
        <v>1154</v>
      </c>
      <c r="C32" s="1" t="s">
        <v>1155</v>
      </c>
      <c r="D32" s="1">
        <f t="shared" si="0"/>
        <v>675</v>
      </c>
      <c r="E32" s="1">
        <v>0</v>
      </c>
      <c r="F32" s="1">
        <f t="shared" si="1"/>
        <v>20925</v>
      </c>
    </row>
    <row r="33" spans="1:6">
      <c r="A33" s="1" t="s">
        <v>1141</v>
      </c>
      <c r="B33" s="1" t="s">
        <v>1156</v>
      </c>
      <c r="C33" s="1" t="s">
        <v>1157</v>
      </c>
      <c r="D33" s="1">
        <f t="shared" si="0"/>
        <v>675</v>
      </c>
      <c r="E33" s="1">
        <v>0</v>
      </c>
      <c r="F33" s="1">
        <f t="shared" si="1"/>
        <v>21600</v>
      </c>
    </row>
    <row r="34" spans="1:6">
      <c r="A34" s="1" t="s">
        <v>1141</v>
      </c>
      <c r="B34" s="1" t="s">
        <v>1158</v>
      </c>
      <c r="C34" s="1" t="s">
        <v>1159</v>
      </c>
      <c r="D34" s="1">
        <f t="shared" si="0"/>
        <v>675</v>
      </c>
      <c r="E34" s="1">
        <v>0</v>
      </c>
      <c r="F34" s="1">
        <f t="shared" si="1"/>
        <v>22275</v>
      </c>
    </row>
    <row r="35" spans="1:6">
      <c r="A35" s="1" t="s">
        <v>1141</v>
      </c>
      <c r="B35" s="1" t="s">
        <v>1160</v>
      </c>
      <c r="C35" s="1" t="s">
        <v>1161</v>
      </c>
      <c r="D35" s="1">
        <f t="shared" ref="D35:D66" si="2">SUM(D34)</f>
        <v>675</v>
      </c>
      <c r="E35" s="1">
        <v>0</v>
      </c>
      <c r="F35" s="1">
        <f t="shared" si="1"/>
        <v>22950</v>
      </c>
    </row>
    <row r="36" spans="1:6">
      <c r="A36" s="1" t="s">
        <v>1141</v>
      </c>
      <c r="B36" s="1" t="s">
        <v>1162</v>
      </c>
      <c r="C36" s="1" t="s">
        <v>1163</v>
      </c>
      <c r="D36" s="1">
        <f t="shared" si="2"/>
        <v>675</v>
      </c>
      <c r="E36" s="1">
        <v>0</v>
      </c>
      <c r="F36" s="1">
        <f t="shared" si="1"/>
        <v>23625</v>
      </c>
    </row>
    <row r="37" spans="1:6">
      <c r="A37" s="1" t="s">
        <v>1141</v>
      </c>
      <c r="B37" s="1" t="s">
        <v>1164</v>
      </c>
      <c r="C37" s="1" t="s">
        <v>1165</v>
      </c>
      <c r="D37" s="1">
        <f t="shared" si="2"/>
        <v>675</v>
      </c>
      <c r="E37" s="1">
        <v>0</v>
      </c>
      <c r="F37" s="1">
        <f t="shared" si="1"/>
        <v>24300</v>
      </c>
    </row>
    <row r="38" spans="1:6">
      <c r="A38" s="1" t="s">
        <v>1141</v>
      </c>
      <c r="B38" s="1" t="s">
        <v>1166</v>
      </c>
      <c r="C38" s="1" t="s">
        <v>1167</v>
      </c>
      <c r="D38" s="1">
        <f t="shared" si="2"/>
        <v>675</v>
      </c>
      <c r="E38" s="1">
        <v>0</v>
      </c>
      <c r="F38" s="1">
        <f t="shared" si="1"/>
        <v>24975</v>
      </c>
    </row>
    <row r="39" spans="1:6">
      <c r="A39" s="1" t="s">
        <v>1141</v>
      </c>
      <c r="B39" s="1" t="s">
        <v>1168</v>
      </c>
      <c r="C39" s="1" t="s">
        <v>1169</v>
      </c>
      <c r="D39" s="1">
        <f t="shared" si="2"/>
        <v>675</v>
      </c>
      <c r="E39" s="1">
        <v>0</v>
      </c>
      <c r="F39" s="1">
        <f t="shared" si="1"/>
        <v>25650</v>
      </c>
    </row>
    <row r="40" spans="1:6">
      <c r="A40" s="1" t="s">
        <v>1141</v>
      </c>
      <c r="B40" s="1" t="s">
        <v>1170</v>
      </c>
      <c r="C40" s="1" t="s">
        <v>1171</v>
      </c>
      <c r="D40" s="1">
        <f t="shared" si="2"/>
        <v>675</v>
      </c>
      <c r="E40" s="1">
        <v>0</v>
      </c>
      <c r="F40" s="1">
        <f t="shared" si="1"/>
        <v>26325</v>
      </c>
    </row>
    <row r="41" spans="1:6">
      <c r="A41" s="1" t="s">
        <v>1141</v>
      </c>
      <c r="B41" s="1" t="s">
        <v>1172</v>
      </c>
      <c r="C41" s="1" t="s">
        <v>1173</v>
      </c>
      <c r="D41" s="1">
        <f t="shared" si="2"/>
        <v>675</v>
      </c>
      <c r="E41" s="1">
        <v>0</v>
      </c>
      <c r="F41" s="1">
        <f t="shared" si="1"/>
        <v>27000</v>
      </c>
    </row>
    <row r="42" spans="1:6">
      <c r="A42" s="1" t="s">
        <v>1141</v>
      </c>
      <c r="B42" s="1" t="s">
        <v>1174</v>
      </c>
      <c r="C42" s="1" t="s">
        <v>1175</v>
      </c>
      <c r="D42" s="1">
        <f t="shared" si="2"/>
        <v>675</v>
      </c>
      <c r="E42" s="1">
        <v>0</v>
      </c>
      <c r="F42" s="1">
        <f t="shared" si="1"/>
        <v>27675</v>
      </c>
    </row>
    <row r="43" spans="1:6">
      <c r="A43" s="1" t="s">
        <v>1141</v>
      </c>
      <c r="B43" s="1" t="s">
        <v>1176</v>
      </c>
      <c r="C43" s="1" t="s">
        <v>1177</v>
      </c>
      <c r="D43" s="1">
        <f t="shared" si="2"/>
        <v>675</v>
      </c>
      <c r="E43" s="1">
        <v>0</v>
      </c>
      <c r="F43" s="1">
        <f t="shared" si="1"/>
        <v>28350</v>
      </c>
    </row>
    <row r="44" spans="1:6">
      <c r="A44" s="1" t="s">
        <v>1178</v>
      </c>
      <c r="B44" s="1" t="s">
        <v>1179</v>
      </c>
      <c r="C44" s="1" t="s">
        <v>1180</v>
      </c>
      <c r="D44" s="1">
        <f t="shared" si="2"/>
        <v>675</v>
      </c>
      <c r="E44" s="1">
        <v>0</v>
      </c>
      <c r="F44" s="1">
        <f t="shared" si="1"/>
        <v>29025</v>
      </c>
    </row>
    <row r="45" spans="1:6">
      <c r="A45" s="1" t="s">
        <v>1178</v>
      </c>
      <c r="B45" s="1" t="s">
        <v>1181</v>
      </c>
      <c r="C45" s="1" t="s">
        <v>1182</v>
      </c>
      <c r="D45" s="1">
        <f t="shared" si="2"/>
        <v>675</v>
      </c>
      <c r="E45" s="1">
        <v>0</v>
      </c>
      <c r="F45" s="1">
        <f t="shared" si="1"/>
        <v>29700</v>
      </c>
    </row>
    <row r="46" spans="1:6">
      <c r="A46" s="1" t="s">
        <v>1178</v>
      </c>
      <c r="B46" s="1" t="s">
        <v>1183</v>
      </c>
      <c r="C46" s="1" t="s">
        <v>1184</v>
      </c>
      <c r="D46" s="1">
        <f t="shared" si="2"/>
        <v>675</v>
      </c>
      <c r="E46" s="1">
        <v>0</v>
      </c>
      <c r="F46" s="1">
        <f t="shared" si="1"/>
        <v>30375</v>
      </c>
    </row>
    <row r="47" spans="1:6">
      <c r="A47" s="1" t="s">
        <v>1178</v>
      </c>
      <c r="B47" s="1" t="s">
        <v>1185</v>
      </c>
      <c r="C47" s="1" t="s">
        <v>1186</v>
      </c>
      <c r="D47" s="1">
        <f t="shared" si="2"/>
        <v>675</v>
      </c>
      <c r="E47" s="1">
        <v>0</v>
      </c>
      <c r="F47" s="1">
        <f t="shared" si="1"/>
        <v>31050</v>
      </c>
    </row>
    <row r="48" spans="1:6">
      <c r="A48" s="1" t="s">
        <v>1178</v>
      </c>
      <c r="B48" s="1" t="s">
        <v>1187</v>
      </c>
      <c r="C48" s="1" t="s">
        <v>1188</v>
      </c>
      <c r="D48" s="1">
        <f t="shared" si="2"/>
        <v>675</v>
      </c>
      <c r="E48" s="1">
        <v>0</v>
      </c>
      <c r="F48" s="1">
        <f t="shared" si="1"/>
        <v>31725</v>
      </c>
    </row>
    <row r="49" spans="1:6">
      <c r="A49" s="1" t="s">
        <v>1178</v>
      </c>
      <c r="B49" s="1" t="s">
        <v>1189</v>
      </c>
      <c r="C49" s="1" t="s">
        <v>1190</v>
      </c>
      <c r="D49" s="1">
        <f t="shared" si="2"/>
        <v>675</v>
      </c>
      <c r="E49" s="1">
        <v>0</v>
      </c>
      <c r="F49" s="1">
        <f t="shared" si="1"/>
        <v>32400</v>
      </c>
    </row>
    <row r="50" spans="1:6">
      <c r="A50" s="1" t="s">
        <v>1178</v>
      </c>
      <c r="B50" s="1" t="s">
        <v>1191</v>
      </c>
      <c r="C50" s="1" t="s">
        <v>1192</v>
      </c>
      <c r="D50" s="1">
        <f t="shared" si="2"/>
        <v>675</v>
      </c>
      <c r="E50" s="1">
        <v>0</v>
      </c>
      <c r="F50" s="1">
        <f t="shared" si="1"/>
        <v>33075</v>
      </c>
    </row>
    <row r="51" spans="1:6">
      <c r="A51" s="1" t="s">
        <v>1178</v>
      </c>
      <c r="B51" s="1" t="s">
        <v>1193</v>
      </c>
      <c r="C51" s="1" t="s">
        <v>1194</v>
      </c>
      <c r="D51" s="1">
        <f t="shared" si="2"/>
        <v>675</v>
      </c>
      <c r="E51" s="1">
        <v>0</v>
      </c>
      <c r="F51" s="1">
        <f t="shared" si="1"/>
        <v>33750</v>
      </c>
    </row>
    <row r="52" spans="1:6">
      <c r="A52" s="1" t="s">
        <v>1178</v>
      </c>
      <c r="B52" s="1" t="s">
        <v>1195</v>
      </c>
      <c r="C52" s="1" t="s">
        <v>1196</v>
      </c>
      <c r="D52" s="1">
        <f t="shared" si="2"/>
        <v>675</v>
      </c>
      <c r="E52" s="1">
        <v>0</v>
      </c>
      <c r="F52" s="1">
        <f t="shared" si="1"/>
        <v>34425</v>
      </c>
    </row>
    <row r="53" spans="1:6">
      <c r="A53" s="1" t="s">
        <v>1197</v>
      </c>
      <c r="B53" s="1" t="s">
        <v>1198</v>
      </c>
      <c r="C53" s="1" t="s">
        <v>1199</v>
      </c>
      <c r="D53" s="1">
        <f t="shared" si="2"/>
        <v>675</v>
      </c>
      <c r="E53" s="1">
        <v>0</v>
      </c>
      <c r="F53" s="1">
        <f t="shared" si="1"/>
        <v>35100</v>
      </c>
    </row>
    <row r="54" spans="1:6">
      <c r="A54" s="1" t="s">
        <v>1197</v>
      </c>
      <c r="B54" s="1" t="s">
        <v>1200</v>
      </c>
      <c r="C54" s="1" t="s">
        <v>1201</v>
      </c>
      <c r="D54" s="1">
        <f t="shared" si="2"/>
        <v>675</v>
      </c>
      <c r="E54" s="1">
        <v>0</v>
      </c>
      <c r="F54" s="1">
        <f t="shared" si="1"/>
        <v>35775</v>
      </c>
    </row>
    <row r="55" spans="1:6">
      <c r="A55" s="1" t="s">
        <v>1197</v>
      </c>
      <c r="B55" s="1" t="s">
        <v>1202</v>
      </c>
      <c r="C55" s="1" t="s">
        <v>1203</v>
      </c>
      <c r="D55" s="1">
        <f t="shared" si="2"/>
        <v>675</v>
      </c>
      <c r="E55" s="1">
        <v>0</v>
      </c>
      <c r="F55" s="1">
        <f t="shared" si="1"/>
        <v>36450</v>
      </c>
    </row>
    <row r="56" spans="1:6">
      <c r="A56" s="1" t="s">
        <v>1197</v>
      </c>
      <c r="B56" s="1" t="s">
        <v>1204</v>
      </c>
      <c r="C56" s="1" t="s">
        <v>1205</v>
      </c>
      <c r="D56" s="1">
        <f t="shared" si="2"/>
        <v>675</v>
      </c>
      <c r="E56" s="1">
        <v>0</v>
      </c>
      <c r="F56" s="1">
        <f t="shared" si="1"/>
        <v>37125</v>
      </c>
    </row>
    <row r="57" spans="1:6">
      <c r="A57" s="1" t="s">
        <v>1197</v>
      </c>
      <c r="B57" s="1" t="s">
        <v>1206</v>
      </c>
      <c r="C57" s="1" t="s">
        <v>1207</v>
      </c>
      <c r="D57" s="1">
        <f t="shared" si="2"/>
        <v>675</v>
      </c>
      <c r="E57" s="1">
        <v>0</v>
      </c>
      <c r="F57" s="1">
        <f t="shared" si="1"/>
        <v>37800</v>
      </c>
    </row>
    <row r="58" spans="1:6">
      <c r="A58" s="1" t="s">
        <v>1197</v>
      </c>
      <c r="B58" s="1" t="s">
        <v>1208</v>
      </c>
      <c r="C58" s="1" t="s">
        <v>1209</v>
      </c>
      <c r="D58" s="1">
        <f t="shared" si="2"/>
        <v>675</v>
      </c>
      <c r="E58" s="1">
        <v>0</v>
      </c>
      <c r="F58" s="1">
        <f t="shared" si="1"/>
        <v>38475</v>
      </c>
    </row>
    <row r="59" spans="1:6">
      <c r="A59" s="1" t="s">
        <v>1197</v>
      </c>
      <c r="B59" s="1" t="s">
        <v>1210</v>
      </c>
      <c r="C59" s="1" t="s">
        <v>1211</v>
      </c>
      <c r="D59" s="1">
        <f t="shared" si="2"/>
        <v>675</v>
      </c>
      <c r="E59" s="1">
        <v>0</v>
      </c>
      <c r="F59" s="1">
        <f t="shared" si="1"/>
        <v>39150</v>
      </c>
    </row>
    <row r="60" spans="1:6">
      <c r="A60" s="1" t="s">
        <v>1197</v>
      </c>
      <c r="B60" s="1" t="s">
        <v>1212</v>
      </c>
      <c r="C60" s="1" t="s">
        <v>1213</v>
      </c>
      <c r="D60" s="1">
        <f t="shared" si="2"/>
        <v>675</v>
      </c>
      <c r="E60" s="1">
        <v>0</v>
      </c>
      <c r="F60" s="1">
        <f t="shared" si="1"/>
        <v>39825</v>
      </c>
    </row>
    <row r="61" spans="1:6">
      <c r="A61" s="1" t="s">
        <v>1197</v>
      </c>
      <c r="B61" s="1" t="s">
        <v>1214</v>
      </c>
      <c r="C61" s="1" t="s">
        <v>1215</v>
      </c>
      <c r="D61" s="1">
        <f t="shared" si="2"/>
        <v>675</v>
      </c>
      <c r="E61" s="1">
        <v>0</v>
      </c>
      <c r="F61" s="1">
        <f t="shared" si="1"/>
        <v>40500</v>
      </c>
    </row>
    <row r="62" spans="1:6">
      <c r="A62" s="1" t="s">
        <v>1197</v>
      </c>
      <c r="B62" s="1" t="s">
        <v>1216</v>
      </c>
      <c r="C62" s="1" t="s">
        <v>1217</v>
      </c>
      <c r="D62" s="1">
        <f t="shared" si="2"/>
        <v>675</v>
      </c>
      <c r="E62" s="1">
        <v>0</v>
      </c>
      <c r="F62" s="1">
        <f t="shared" si="1"/>
        <v>41175</v>
      </c>
    </row>
    <row r="63" spans="1:6">
      <c r="A63" s="1" t="s">
        <v>1197</v>
      </c>
      <c r="B63" s="1" t="s">
        <v>1218</v>
      </c>
      <c r="C63" s="1" t="s">
        <v>1219</v>
      </c>
      <c r="D63" s="1">
        <f t="shared" si="2"/>
        <v>675</v>
      </c>
      <c r="E63" s="1">
        <v>0</v>
      </c>
      <c r="F63" s="1">
        <f t="shared" si="1"/>
        <v>41850</v>
      </c>
    </row>
    <row r="64" spans="1:6">
      <c r="A64" s="1" t="s">
        <v>1197</v>
      </c>
      <c r="B64" s="1" t="s">
        <v>1220</v>
      </c>
      <c r="C64" s="1" t="s">
        <v>1221</v>
      </c>
      <c r="D64" s="1">
        <f t="shared" si="2"/>
        <v>675</v>
      </c>
      <c r="E64" s="1">
        <v>0</v>
      </c>
      <c r="F64" s="1">
        <f t="shared" si="1"/>
        <v>42525</v>
      </c>
    </row>
    <row r="65" spans="1:6">
      <c r="A65" s="1" t="s">
        <v>1197</v>
      </c>
      <c r="B65" s="1" t="s">
        <v>1222</v>
      </c>
      <c r="C65" s="1" t="s">
        <v>1223</v>
      </c>
      <c r="D65" s="1">
        <f t="shared" si="2"/>
        <v>675</v>
      </c>
      <c r="E65" s="1">
        <v>0</v>
      </c>
      <c r="F65" s="1">
        <f t="shared" si="1"/>
        <v>43200</v>
      </c>
    </row>
    <row r="66" spans="1:6">
      <c r="A66" s="1" t="s">
        <v>1224</v>
      </c>
      <c r="B66" s="1" t="s">
        <v>1225</v>
      </c>
      <c r="C66" s="1" t="s">
        <v>1226</v>
      </c>
      <c r="D66" s="1">
        <f t="shared" si="2"/>
        <v>675</v>
      </c>
      <c r="E66" s="1">
        <v>0</v>
      </c>
      <c r="F66" s="1">
        <f t="shared" si="1"/>
        <v>43875</v>
      </c>
    </row>
    <row r="67" spans="1:6">
      <c r="A67" s="1" t="s">
        <v>1224</v>
      </c>
      <c r="B67" s="1" t="s">
        <v>1227</v>
      </c>
      <c r="C67" s="1" t="s">
        <v>1228</v>
      </c>
      <c r="D67" s="1">
        <f t="shared" ref="D67:D79" si="3">SUM(D66)</f>
        <v>675</v>
      </c>
      <c r="E67" s="1">
        <v>0</v>
      </c>
      <c r="F67" s="1">
        <f t="shared" si="1"/>
        <v>44550</v>
      </c>
    </row>
    <row r="68" spans="1:6">
      <c r="A68" s="1" t="s">
        <v>1224</v>
      </c>
      <c r="B68" s="1" t="s">
        <v>1229</v>
      </c>
      <c r="C68" s="1" t="s">
        <v>1230</v>
      </c>
      <c r="D68" s="1">
        <f t="shared" si="3"/>
        <v>675</v>
      </c>
      <c r="E68" s="1">
        <v>0</v>
      </c>
      <c r="F68" s="1">
        <f t="shared" ref="F68:F79" si="4">F67+D68-E68</f>
        <v>45225</v>
      </c>
    </row>
    <row r="69" spans="1:6">
      <c r="A69" s="1" t="s">
        <v>1224</v>
      </c>
      <c r="B69" s="1" t="s">
        <v>1231</v>
      </c>
      <c r="C69" s="1" t="s">
        <v>1232</v>
      </c>
      <c r="D69" s="1">
        <f t="shared" si="3"/>
        <v>675</v>
      </c>
      <c r="E69" s="1">
        <v>0</v>
      </c>
      <c r="F69" s="1">
        <f t="shared" si="4"/>
        <v>45900</v>
      </c>
    </row>
    <row r="70" spans="1:6">
      <c r="A70" s="1" t="s">
        <v>1224</v>
      </c>
      <c r="B70" s="1" t="s">
        <v>1233</v>
      </c>
      <c r="C70" s="1" t="s">
        <v>1234</v>
      </c>
      <c r="D70" s="1">
        <f t="shared" si="3"/>
        <v>675</v>
      </c>
      <c r="E70" s="1">
        <v>0</v>
      </c>
      <c r="F70" s="1">
        <f t="shared" si="4"/>
        <v>46575</v>
      </c>
    </row>
    <row r="71" spans="1:6">
      <c r="A71" s="1" t="s">
        <v>1224</v>
      </c>
      <c r="B71" s="1" t="s">
        <v>1235</v>
      </c>
      <c r="C71" s="1" t="s">
        <v>1236</v>
      </c>
      <c r="D71" s="1">
        <f t="shared" si="3"/>
        <v>675</v>
      </c>
      <c r="E71" s="1">
        <v>0</v>
      </c>
      <c r="F71" s="1">
        <f t="shared" si="4"/>
        <v>47250</v>
      </c>
    </row>
    <row r="72" spans="1:6">
      <c r="A72" s="1" t="s">
        <v>1224</v>
      </c>
      <c r="B72" s="1" t="s">
        <v>1237</v>
      </c>
      <c r="C72" s="1" t="s">
        <v>1238</v>
      </c>
      <c r="D72" s="1">
        <f t="shared" si="3"/>
        <v>675</v>
      </c>
      <c r="E72" s="1">
        <v>0</v>
      </c>
      <c r="F72" s="1">
        <f t="shared" si="4"/>
        <v>47925</v>
      </c>
    </row>
    <row r="73" spans="1:6">
      <c r="A73" s="1" t="s">
        <v>1224</v>
      </c>
      <c r="B73" s="1" t="s">
        <v>1239</v>
      </c>
      <c r="C73" s="1" t="s">
        <v>1240</v>
      </c>
      <c r="D73" s="1">
        <f t="shared" si="3"/>
        <v>675</v>
      </c>
      <c r="E73" s="1">
        <v>0</v>
      </c>
      <c r="F73" s="1">
        <f t="shared" si="4"/>
        <v>48600</v>
      </c>
    </row>
    <row r="74" spans="1:6">
      <c r="A74" s="1" t="s">
        <v>1241</v>
      </c>
      <c r="B74" s="1" t="s">
        <v>1242</v>
      </c>
      <c r="C74" s="1" t="s">
        <v>1243</v>
      </c>
      <c r="D74" s="1">
        <f t="shared" si="3"/>
        <v>675</v>
      </c>
      <c r="E74" s="1">
        <v>0</v>
      </c>
      <c r="F74" s="1">
        <f t="shared" si="4"/>
        <v>49275</v>
      </c>
    </row>
    <row r="75" spans="1:6">
      <c r="A75" s="1" t="s">
        <v>1241</v>
      </c>
      <c r="B75" s="1" t="s">
        <v>1244</v>
      </c>
      <c r="C75" s="1" t="s">
        <v>1245</v>
      </c>
      <c r="D75" s="1">
        <f t="shared" si="3"/>
        <v>675</v>
      </c>
      <c r="E75" s="1">
        <v>0</v>
      </c>
      <c r="F75" s="1">
        <f t="shared" si="4"/>
        <v>49950</v>
      </c>
    </row>
    <row r="76" spans="1:6">
      <c r="A76" s="1" t="s">
        <v>1241</v>
      </c>
      <c r="B76" s="1" t="s">
        <v>1246</v>
      </c>
      <c r="C76" s="1" t="s">
        <v>1247</v>
      </c>
      <c r="D76" s="1">
        <f t="shared" si="3"/>
        <v>675</v>
      </c>
      <c r="E76" s="1">
        <v>0</v>
      </c>
      <c r="F76" s="1">
        <f t="shared" si="4"/>
        <v>50625</v>
      </c>
    </row>
    <row r="77" spans="1:6">
      <c r="A77" s="1" t="s">
        <v>1241</v>
      </c>
      <c r="B77" s="1" t="s">
        <v>1248</v>
      </c>
      <c r="C77" s="1" t="s">
        <v>1249</v>
      </c>
      <c r="D77" s="1">
        <f t="shared" si="3"/>
        <v>675</v>
      </c>
      <c r="E77" s="1">
        <v>0</v>
      </c>
      <c r="F77" s="1">
        <f t="shared" si="4"/>
        <v>51300</v>
      </c>
    </row>
    <row r="78" spans="1:6">
      <c r="A78" s="1" t="s">
        <v>1241</v>
      </c>
      <c r="B78" s="1" t="s">
        <v>1250</v>
      </c>
      <c r="C78" s="1" t="s">
        <v>1251</v>
      </c>
      <c r="D78" s="1">
        <f t="shared" si="3"/>
        <v>675</v>
      </c>
      <c r="E78" s="1">
        <v>0</v>
      </c>
      <c r="F78" s="1">
        <f t="shared" si="4"/>
        <v>51975</v>
      </c>
    </row>
    <row r="79" spans="1:6">
      <c r="A79" s="1" t="s">
        <v>1241</v>
      </c>
      <c r="B79" s="1" t="s">
        <v>1252</v>
      </c>
      <c r="C79" s="1" t="s">
        <v>1253</v>
      </c>
      <c r="D79" s="1">
        <f t="shared" si="3"/>
        <v>675</v>
      </c>
      <c r="E79" s="1">
        <v>0</v>
      </c>
      <c r="F79" s="1">
        <f t="shared" si="4"/>
        <v>52650</v>
      </c>
    </row>
    <row r="80" spans="1:6">
      <c r="A80" s="4">
        <v>44299</v>
      </c>
      <c r="B80" s="1" t="s">
        <v>1254</v>
      </c>
      <c r="C80" s="1"/>
      <c r="D80" s="1"/>
      <c r="E80" s="1">
        <v>150000</v>
      </c>
      <c r="F80" s="1">
        <f t="shared" ref="F80:F143" si="5">F79+D80-E80</f>
        <v>-97350</v>
      </c>
    </row>
    <row r="81" spans="1:6">
      <c r="A81" s="1" t="s">
        <v>1255</v>
      </c>
      <c r="B81" s="1" t="s">
        <v>1256</v>
      </c>
      <c r="C81" s="1" t="s">
        <v>1257</v>
      </c>
      <c r="D81" s="1">
        <f>SUM(D79)</f>
        <v>675</v>
      </c>
      <c r="E81" s="1">
        <v>0</v>
      </c>
      <c r="F81" s="1">
        <f t="shared" si="5"/>
        <v>-96675</v>
      </c>
    </row>
    <row r="82" spans="1:6">
      <c r="A82" s="1" t="s">
        <v>1255</v>
      </c>
      <c r="B82" s="1" t="s">
        <v>1258</v>
      </c>
      <c r="C82" s="1" t="s">
        <v>1259</v>
      </c>
      <c r="D82" s="1">
        <f t="shared" ref="D82:D144" si="6">SUM(D81)</f>
        <v>675</v>
      </c>
      <c r="E82" s="1">
        <v>0</v>
      </c>
      <c r="F82" s="1">
        <f t="shared" si="5"/>
        <v>-96000</v>
      </c>
    </row>
    <row r="83" spans="1:6">
      <c r="A83" s="1" t="s">
        <v>1255</v>
      </c>
      <c r="B83" s="1" t="s">
        <v>1260</v>
      </c>
      <c r="C83" s="1" t="s">
        <v>1261</v>
      </c>
      <c r="D83" s="1">
        <f t="shared" si="6"/>
        <v>675</v>
      </c>
      <c r="E83" s="1">
        <v>0</v>
      </c>
      <c r="F83" s="1">
        <f t="shared" si="5"/>
        <v>-95325</v>
      </c>
    </row>
    <row r="84" spans="1:6">
      <c r="A84" s="1" t="s">
        <v>1255</v>
      </c>
      <c r="B84" s="1" t="s">
        <v>1262</v>
      </c>
      <c r="C84" s="1" t="s">
        <v>1263</v>
      </c>
      <c r="D84" s="1">
        <f t="shared" si="6"/>
        <v>675</v>
      </c>
      <c r="E84" s="1">
        <v>0</v>
      </c>
      <c r="F84" s="1">
        <f t="shared" si="5"/>
        <v>-94650</v>
      </c>
    </row>
    <row r="85" spans="1:6">
      <c r="A85" s="1" t="s">
        <v>1255</v>
      </c>
      <c r="B85" s="1" t="s">
        <v>1264</v>
      </c>
      <c r="C85" s="1" t="s">
        <v>1265</v>
      </c>
      <c r="D85" s="1">
        <f t="shared" si="6"/>
        <v>675</v>
      </c>
      <c r="E85" s="1">
        <v>0</v>
      </c>
      <c r="F85" s="1">
        <f t="shared" si="5"/>
        <v>-93975</v>
      </c>
    </row>
    <row r="86" spans="1:6">
      <c r="A86" s="1" t="s">
        <v>1266</v>
      </c>
      <c r="B86" s="1" t="s">
        <v>1267</v>
      </c>
      <c r="C86" s="1" t="s">
        <v>1268</v>
      </c>
      <c r="D86" s="1">
        <f t="shared" si="6"/>
        <v>675</v>
      </c>
      <c r="E86" s="1">
        <v>0</v>
      </c>
      <c r="F86" s="1">
        <f t="shared" si="5"/>
        <v>-93300</v>
      </c>
    </row>
    <row r="87" spans="1:6">
      <c r="A87" s="1" t="s">
        <v>1266</v>
      </c>
      <c r="B87" s="1" t="s">
        <v>1269</v>
      </c>
      <c r="C87" s="1" t="s">
        <v>1270</v>
      </c>
      <c r="D87" s="1">
        <f t="shared" si="6"/>
        <v>675</v>
      </c>
      <c r="E87" s="1">
        <v>0</v>
      </c>
      <c r="F87" s="1">
        <f t="shared" si="5"/>
        <v>-92625</v>
      </c>
    </row>
    <row r="88" spans="1:6">
      <c r="A88" s="1" t="s">
        <v>1266</v>
      </c>
      <c r="B88" s="1" t="s">
        <v>1271</v>
      </c>
      <c r="C88" s="1" t="s">
        <v>1272</v>
      </c>
      <c r="D88" s="1">
        <f t="shared" si="6"/>
        <v>675</v>
      </c>
      <c r="E88" s="1">
        <v>0</v>
      </c>
      <c r="F88" s="1">
        <f t="shared" si="5"/>
        <v>-91950</v>
      </c>
    </row>
    <row r="89" spans="1:6">
      <c r="A89" s="1" t="s">
        <v>1266</v>
      </c>
      <c r="B89" s="1" t="s">
        <v>1273</v>
      </c>
      <c r="C89" s="1" t="s">
        <v>1274</v>
      </c>
      <c r="D89" s="1">
        <f t="shared" si="6"/>
        <v>675</v>
      </c>
      <c r="E89" s="1">
        <v>0</v>
      </c>
      <c r="F89" s="1">
        <f t="shared" si="5"/>
        <v>-91275</v>
      </c>
    </row>
    <row r="90" spans="1:6">
      <c r="A90" s="1" t="s">
        <v>1266</v>
      </c>
      <c r="B90" s="1" t="s">
        <v>1275</v>
      </c>
      <c r="C90" s="1" t="s">
        <v>1276</v>
      </c>
      <c r="D90" s="1">
        <f t="shared" si="6"/>
        <v>675</v>
      </c>
      <c r="E90" s="1">
        <v>0</v>
      </c>
      <c r="F90" s="1">
        <f t="shared" si="5"/>
        <v>-90600</v>
      </c>
    </row>
    <row r="91" spans="1:6">
      <c r="A91" s="1" t="s">
        <v>1266</v>
      </c>
      <c r="B91" s="1" t="s">
        <v>1277</v>
      </c>
      <c r="C91" s="1" t="s">
        <v>1278</v>
      </c>
      <c r="D91" s="1">
        <f t="shared" si="6"/>
        <v>675</v>
      </c>
      <c r="E91" s="1">
        <v>0</v>
      </c>
      <c r="F91" s="1">
        <f t="shared" si="5"/>
        <v>-89925</v>
      </c>
    </row>
    <row r="92" spans="1:6">
      <c r="A92" s="1" t="s">
        <v>1266</v>
      </c>
      <c r="B92" s="1" t="s">
        <v>1279</v>
      </c>
      <c r="C92" s="1" t="s">
        <v>1280</v>
      </c>
      <c r="D92" s="1">
        <f t="shared" si="6"/>
        <v>675</v>
      </c>
      <c r="E92" s="1">
        <v>0</v>
      </c>
      <c r="F92" s="1">
        <f t="shared" si="5"/>
        <v>-89250</v>
      </c>
    </row>
    <row r="93" spans="1:6">
      <c r="A93" s="1" t="s">
        <v>1266</v>
      </c>
      <c r="B93" s="1" t="s">
        <v>1281</v>
      </c>
      <c r="C93" s="1" t="s">
        <v>1282</v>
      </c>
      <c r="D93" s="1">
        <f t="shared" si="6"/>
        <v>675</v>
      </c>
      <c r="E93" s="1">
        <v>0</v>
      </c>
      <c r="F93" s="1">
        <f t="shared" si="5"/>
        <v>-88575</v>
      </c>
    </row>
    <row r="94" spans="1:6">
      <c r="A94" s="1" t="s">
        <v>1266</v>
      </c>
      <c r="B94" s="1" t="s">
        <v>1283</v>
      </c>
      <c r="C94" s="1" t="s">
        <v>1284</v>
      </c>
      <c r="D94" s="1">
        <f t="shared" si="6"/>
        <v>675</v>
      </c>
      <c r="E94" s="1">
        <v>0</v>
      </c>
      <c r="F94" s="1">
        <f t="shared" si="5"/>
        <v>-87900</v>
      </c>
    </row>
    <row r="95" spans="1:6">
      <c r="A95" s="1" t="s">
        <v>1285</v>
      </c>
      <c r="B95" s="1" t="s">
        <v>1286</v>
      </c>
      <c r="C95" s="1" t="s">
        <v>1287</v>
      </c>
      <c r="D95" s="1">
        <f t="shared" si="6"/>
        <v>675</v>
      </c>
      <c r="E95" s="1">
        <v>0</v>
      </c>
      <c r="F95" s="1">
        <f t="shared" si="5"/>
        <v>-87225</v>
      </c>
    </row>
    <row r="96" spans="1:6">
      <c r="A96" s="1" t="s">
        <v>1285</v>
      </c>
      <c r="B96" s="1" t="s">
        <v>1288</v>
      </c>
      <c r="C96" s="1" t="s">
        <v>1289</v>
      </c>
      <c r="D96" s="1">
        <f t="shared" si="6"/>
        <v>675</v>
      </c>
      <c r="E96" s="1">
        <v>0</v>
      </c>
      <c r="F96" s="1">
        <f t="shared" si="5"/>
        <v>-86550</v>
      </c>
    </row>
    <row r="97" spans="1:6">
      <c r="A97" s="1" t="s">
        <v>1285</v>
      </c>
      <c r="B97" s="1" t="s">
        <v>1290</v>
      </c>
      <c r="C97" s="1" t="s">
        <v>1291</v>
      </c>
      <c r="D97" s="1">
        <f t="shared" si="6"/>
        <v>675</v>
      </c>
      <c r="E97" s="1">
        <v>0</v>
      </c>
      <c r="F97" s="1">
        <f t="shared" si="5"/>
        <v>-85875</v>
      </c>
    </row>
    <row r="98" spans="1:6">
      <c r="A98" s="1" t="s">
        <v>1285</v>
      </c>
      <c r="B98" s="1" t="s">
        <v>1292</v>
      </c>
      <c r="C98" s="1" t="s">
        <v>1293</v>
      </c>
      <c r="D98" s="1">
        <f t="shared" si="6"/>
        <v>675</v>
      </c>
      <c r="E98" s="1">
        <v>0</v>
      </c>
      <c r="F98" s="1">
        <f t="shared" si="5"/>
        <v>-85200</v>
      </c>
    </row>
    <row r="99" spans="1:6">
      <c r="A99" s="1" t="s">
        <v>1285</v>
      </c>
      <c r="B99" s="1" t="s">
        <v>1294</v>
      </c>
      <c r="C99" s="1" t="s">
        <v>1295</v>
      </c>
      <c r="D99" s="1">
        <f t="shared" si="6"/>
        <v>675</v>
      </c>
      <c r="E99" s="1">
        <v>0</v>
      </c>
      <c r="F99" s="1">
        <f t="shared" si="5"/>
        <v>-84525</v>
      </c>
    </row>
    <row r="100" spans="1:6">
      <c r="A100" s="1" t="s">
        <v>1285</v>
      </c>
      <c r="B100" s="1" t="s">
        <v>1296</v>
      </c>
      <c r="C100" s="1" t="s">
        <v>1297</v>
      </c>
      <c r="D100" s="1">
        <f t="shared" si="6"/>
        <v>675</v>
      </c>
      <c r="E100" s="1">
        <v>0</v>
      </c>
      <c r="F100" s="1">
        <f t="shared" si="5"/>
        <v>-83850</v>
      </c>
    </row>
    <row r="101" spans="1:6">
      <c r="A101" s="1" t="s">
        <v>1285</v>
      </c>
      <c r="B101" s="1" t="s">
        <v>1298</v>
      </c>
      <c r="C101" s="1" t="s">
        <v>1299</v>
      </c>
      <c r="D101" s="1">
        <f t="shared" si="6"/>
        <v>675</v>
      </c>
      <c r="E101" s="1">
        <v>0</v>
      </c>
      <c r="F101" s="1">
        <f t="shared" si="5"/>
        <v>-83175</v>
      </c>
    </row>
    <row r="102" spans="1:6">
      <c r="A102" s="1" t="s">
        <v>1285</v>
      </c>
      <c r="B102" s="1" t="s">
        <v>1300</v>
      </c>
      <c r="C102" s="1" t="s">
        <v>1301</v>
      </c>
      <c r="D102" s="1">
        <f t="shared" si="6"/>
        <v>675</v>
      </c>
      <c r="E102" s="1">
        <v>0</v>
      </c>
      <c r="F102" s="1">
        <f t="shared" si="5"/>
        <v>-82500</v>
      </c>
    </row>
    <row r="103" spans="1:6">
      <c r="A103" s="1" t="s">
        <v>1285</v>
      </c>
      <c r="B103" s="1" t="s">
        <v>1302</v>
      </c>
      <c r="C103" s="1" t="s">
        <v>1303</v>
      </c>
      <c r="D103" s="1">
        <f t="shared" si="6"/>
        <v>675</v>
      </c>
      <c r="E103" s="1">
        <v>0</v>
      </c>
      <c r="F103" s="1">
        <f t="shared" si="5"/>
        <v>-81825</v>
      </c>
    </row>
    <row r="104" spans="1:6">
      <c r="A104" s="1" t="s">
        <v>1285</v>
      </c>
      <c r="B104" s="1" t="s">
        <v>1304</v>
      </c>
      <c r="C104" s="1" t="s">
        <v>1305</v>
      </c>
      <c r="D104" s="1">
        <f t="shared" si="6"/>
        <v>675</v>
      </c>
      <c r="E104" s="1">
        <v>0</v>
      </c>
      <c r="F104" s="1">
        <f t="shared" si="5"/>
        <v>-81150</v>
      </c>
    </row>
    <row r="105" spans="1:6">
      <c r="A105" s="1" t="s">
        <v>1285</v>
      </c>
      <c r="B105" s="1" t="s">
        <v>1306</v>
      </c>
      <c r="C105" s="1" t="s">
        <v>1307</v>
      </c>
      <c r="D105" s="1">
        <f t="shared" si="6"/>
        <v>675</v>
      </c>
      <c r="E105" s="1">
        <v>0</v>
      </c>
      <c r="F105" s="1">
        <f t="shared" si="5"/>
        <v>-80475</v>
      </c>
    </row>
    <row r="106" spans="1:6">
      <c r="A106" s="1" t="s">
        <v>1308</v>
      </c>
      <c r="B106" s="1" t="s">
        <v>1309</v>
      </c>
      <c r="C106" s="1" t="s">
        <v>1310</v>
      </c>
      <c r="D106" s="1">
        <f t="shared" si="6"/>
        <v>675</v>
      </c>
      <c r="E106" s="1">
        <v>0</v>
      </c>
      <c r="F106" s="1">
        <f t="shared" si="5"/>
        <v>-79800</v>
      </c>
    </row>
    <row r="107" spans="1:6">
      <c r="A107" s="1" t="s">
        <v>1308</v>
      </c>
      <c r="B107" s="1" t="s">
        <v>1311</v>
      </c>
      <c r="C107" s="1" t="s">
        <v>1312</v>
      </c>
      <c r="D107" s="1">
        <f t="shared" si="6"/>
        <v>675</v>
      </c>
      <c r="E107" s="1">
        <v>0</v>
      </c>
      <c r="F107" s="1">
        <f t="shared" si="5"/>
        <v>-79125</v>
      </c>
    </row>
    <row r="108" spans="1:6">
      <c r="A108" s="1" t="s">
        <v>1308</v>
      </c>
      <c r="B108" s="1" t="s">
        <v>1313</v>
      </c>
      <c r="C108" s="1" t="s">
        <v>1314</v>
      </c>
      <c r="D108" s="1">
        <f t="shared" si="6"/>
        <v>675</v>
      </c>
      <c r="E108" s="1">
        <v>0</v>
      </c>
      <c r="F108" s="1">
        <f t="shared" si="5"/>
        <v>-78450</v>
      </c>
    </row>
    <row r="109" spans="1:6">
      <c r="A109" s="1" t="s">
        <v>1308</v>
      </c>
      <c r="B109" s="1" t="s">
        <v>1315</v>
      </c>
      <c r="C109" s="1" t="s">
        <v>1316</v>
      </c>
      <c r="D109" s="1">
        <f t="shared" si="6"/>
        <v>675</v>
      </c>
      <c r="E109" s="1">
        <v>0</v>
      </c>
      <c r="F109" s="1">
        <f t="shared" si="5"/>
        <v>-77775</v>
      </c>
    </row>
    <row r="110" spans="1:6">
      <c r="A110" s="1" t="s">
        <v>1317</v>
      </c>
      <c r="B110" s="1" t="s">
        <v>1318</v>
      </c>
      <c r="C110" s="1" t="s">
        <v>1319</v>
      </c>
      <c r="D110" s="1">
        <f t="shared" si="6"/>
        <v>675</v>
      </c>
      <c r="E110" s="1">
        <v>0</v>
      </c>
      <c r="F110" s="1">
        <f t="shared" si="5"/>
        <v>-77100</v>
      </c>
    </row>
    <row r="111" spans="1:6">
      <c r="A111" s="1" t="s">
        <v>1317</v>
      </c>
      <c r="B111" s="1" t="s">
        <v>1320</v>
      </c>
      <c r="C111" s="1" t="s">
        <v>1321</v>
      </c>
      <c r="D111" s="1">
        <f t="shared" si="6"/>
        <v>675</v>
      </c>
      <c r="E111" s="1">
        <v>0</v>
      </c>
      <c r="F111" s="1">
        <f t="shared" si="5"/>
        <v>-76425</v>
      </c>
    </row>
    <row r="112" spans="1:6">
      <c r="A112" s="1" t="s">
        <v>1317</v>
      </c>
      <c r="B112" s="1" t="s">
        <v>1322</v>
      </c>
      <c r="C112" s="1" t="s">
        <v>1323</v>
      </c>
      <c r="D112" s="1">
        <f t="shared" si="6"/>
        <v>675</v>
      </c>
      <c r="E112" s="1">
        <v>0</v>
      </c>
      <c r="F112" s="1">
        <f t="shared" si="5"/>
        <v>-75750</v>
      </c>
    </row>
    <row r="113" spans="1:6">
      <c r="A113" s="1" t="s">
        <v>1317</v>
      </c>
      <c r="B113" s="1" t="s">
        <v>1324</v>
      </c>
      <c r="C113" s="1" t="s">
        <v>1325</v>
      </c>
      <c r="D113" s="1">
        <f t="shared" si="6"/>
        <v>675</v>
      </c>
      <c r="E113" s="1">
        <v>0</v>
      </c>
      <c r="F113" s="1">
        <f t="shared" si="5"/>
        <v>-75075</v>
      </c>
    </row>
    <row r="114" spans="1:6">
      <c r="A114" s="1" t="s">
        <v>1317</v>
      </c>
      <c r="B114" s="1" t="s">
        <v>1326</v>
      </c>
      <c r="C114" s="1" t="s">
        <v>1327</v>
      </c>
      <c r="D114" s="1">
        <f t="shared" si="6"/>
        <v>675</v>
      </c>
      <c r="E114" s="1">
        <v>0</v>
      </c>
      <c r="F114" s="1">
        <f t="shared" si="5"/>
        <v>-74400</v>
      </c>
    </row>
    <row r="115" spans="1:6">
      <c r="A115" s="1" t="s">
        <v>1317</v>
      </c>
      <c r="B115" s="1" t="s">
        <v>1328</v>
      </c>
      <c r="C115" s="1" t="s">
        <v>1329</v>
      </c>
      <c r="D115" s="1">
        <f t="shared" si="6"/>
        <v>675</v>
      </c>
      <c r="E115" s="1">
        <v>0</v>
      </c>
      <c r="F115" s="1">
        <f t="shared" si="5"/>
        <v>-73725</v>
      </c>
    </row>
    <row r="116" spans="1:6">
      <c r="A116" s="1" t="s">
        <v>1317</v>
      </c>
      <c r="B116" s="1" t="s">
        <v>1330</v>
      </c>
      <c r="C116" s="1" t="s">
        <v>1331</v>
      </c>
      <c r="D116" s="1">
        <f t="shared" si="6"/>
        <v>675</v>
      </c>
      <c r="E116" s="1">
        <v>0</v>
      </c>
      <c r="F116" s="1">
        <f t="shared" si="5"/>
        <v>-73050</v>
      </c>
    </row>
    <row r="117" spans="1:6">
      <c r="A117" s="1" t="s">
        <v>1317</v>
      </c>
      <c r="B117" s="1" t="s">
        <v>1332</v>
      </c>
      <c r="C117" s="1" t="s">
        <v>1333</v>
      </c>
      <c r="D117" s="1">
        <f t="shared" si="6"/>
        <v>675</v>
      </c>
      <c r="E117" s="1">
        <v>0</v>
      </c>
      <c r="F117" s="1">
        <f t="shared" si="5"/>
        <v>-72375</v>
      </c>
    </row>
    <row r="118" spans="1:6">
      <c r="A118" s="1" t="s">
        <v>1317</v>
      </c>
      <c r="B118" s="1" t="s">
        <v>1334</v>
      </c>
      <c r="C118" s="1" t="s">
        <v>1335</v>
      </c>
      <c r="D118" s="1">
        <f t="shared" si="6"/>
        <v>675</v>
      </c>
      <c r="E118" s="1">
        <v>0</v>
      </c>
      <c r="F118" s="1">
        <f t="shared" si="5"/>
        <v>-71700</v>
      </c>
    </row>
    <row r="119" spans="1:6">
      <c r="A119" s="1" t="s">
        <v>1317</v>
      </c>
      <c r="B119" s="1" t="s">
        <v>1336</v>
      </c>
      <c r="C119" s="1" t="s">
        <v>1337</v>
      </c>
      <c r="D119" s="1">
        <f t="shared" si="6"/>
        <v>675</v>
      </c>
      <c r="E119" s="1">
        <v>0</v>
      </c>
      <c r="F119" s="1">
        <f t="shared" si="5"/>
        <v>-71025</v>
      </c>
    </row>
    <row r="120" spans="1:6">
      <c r="A120" s="1" t="s">
        <v>1338</v>
      </c>
      <c r="B120" s="1" t="s">
        <v>1339</v>
      </c>
      <c r="C120" s="1" t="s">
        <v>1340</v>
      </c>
      <c r="D120" s="1">
        <f t="shared" si="6"/>
        <v>675</v>
      </c>
      <c r="E120" s="1">
        <v>0</v>
      </c>
      <c r="F120" s="1">
        <f t="shared" si="5"/>
        <v>-70350</v>
      </c>
    </row>
    <row r="121" spans="1:6">
      <c r="A121" s="1" t="s">
        <v>1338</v>
      </c>
      <c r="B121" s="1" t="s">
        <v>1341</v>
      </c>
      <c r="C121" s="1" t="s">
        <v>1342</v>
      </c>
      <c r="D121" s="1">
        <f t="shared" si="6"/>
        <v>675</v>
      </c>
      <c r="E121" s="1">
        <v>0</v>
      </c>
      <c r="F121" s="1">
        <f t="shared" si="5"/>
        <v>-69675</v>
      </c>
    </row>
    <row r="122" spans="1:6">
      <c r="A122" s="1" t="s">
        <v>1338</v>
      </c>
      <c r="B122" s="1" t="s">
        <v>1343</v>
      </c>
      <c r="C122" s="1" t="s">
        <v>1344</v>
      </c>
      <c r="D122" s="1">
        <f t="shared" si="6"/>
        <v>675</v>
      </c>
      <c r="E122" s="1">
        <v>0</v>
      </c>
      <c r="F122" s="1">
        <f t="shared" si="5"/>
        <v>-69000</v>
      </c>
    </row>
    <row r="123" spans="1:6">
      <c r="A123" s="1" t="s">
        <v>1338</v>
      </c>
      <c r="B123" s="1" t="s">
        <v>1345</v>
      </c>
      <c r="C123" s="1" t="s">
        <v>1346</v>
      </c>
      <c r="D123" s="1">
        <f t="shared" si="6"/>
        <v>675</v>
      </c>
      <c r="E123" s="1">
        <v>0</v>
      </c>
      <c r="F123" s="1">
        <f t="shared" si="5"/>
        <v>-68325</v>
      </c>
    </row>
    <row r="124" spans="1:6">
      <c r="A124" s="1" t="s">
        <v>1338</v>
      </c>
      <c r="B124" s="1" t="s">
        <v>1347</v>
      </c>
      <c r="C124" s="1" t="s">
        <v>1348</v>
      </c>
      <c r="D124" s="1">
        <f t="shared" si="6"/>
        <v>675</v>
      </c>
      <c r="E124" s="1">
        <v>0</v>
      </c>
      <c r="F124" s="1">
        <f t="shared" si="5"/>
        <v>-67650</v>
      </c>
    </row>
    <row r="125" spans="1:6">
      <c r="A125" s="1" t="s">
        <v>1338</v>
      </c>
      <c r="B125" s="1" t="s">
        <v>1349</v>
      </c>
      <c r="C125" s="1" t="s">
        <v>1350</v>
      </c>
      <c r="D125" s="1">
        <f t="shared" si="6"/>
        <v>675</v>
      </c>
      <c r="E125" s="1">
        <v>0</v>
      </c>
      <c r="F125" s="1">
        <f t="shared" si="5"/>
        <v>-66975</v>
      </c>
    </row>
    <row r="126" spans="1:6">
      <c r="A126" s="1" t="s">
        <v>1338</v>
      </c>
      <c r="B126" s="1" t="s">
        <v>1351</v>
      </c>
      <c r="C126" s="1" t="s">
        <v>1352</v>
      </c>
      <c r="D126" s="1">
        <f t="shared" si="6"/>
        <v>675</v>
      </c>
      <c r="E126" s="1">
        <v>0</v>
      </c>
      <c r="F126" s="1">
        <f t="shared" si="5"/>
        <v>-66300</v>
      </c>
    </row>
    <row r="127" spans="1:6">
      <c r="A127" s="1" t="s">
        <v>1338</v>
      </c>
      <c r="B127" s="1" t="s">
        <v>1353</v>
      </c>
      <c r="C127" s="1" t="s">
        <v>1354</v>
      </c>
      <c r="D127" s="1">
        <f t="shared" si="6"/>
        <v>675</v>
      </c>
      <c r="E127" s="1">
        <v>0</v>
      </c>
      <c r="F127" s="1">
        <f t="shared" si="5"/>
        <v>-65625</v>
      </c>
    </row>
    <row r="128" spans="1:6">
      <c r="A128" s="1" t="s">
        <v>1338</v>
      </c>
      <c r="B128" s="1" t="s">
        <v>1355</v>
      </c>
      <c r="C128" s="1" t="s">
        <v>1356</v>
      </c>
      <c r="D128" s="1">
        <f t="shared" si="6"/>
        <v>675</v>
      </c>
      <c r="E128" s="1">
        <v>0</v>
      </c>
      <c r="F128" s="1">
        <f t="shared" si="5"/>
        <v>-64950</v>
      </c>
    </row>
    <row r="129" spans="1:6">
      <c r="A129" s="1" t="s">
        <v>1338</v>
      </c>
      <c r="B129" s="1" t="s">
        <v>1357</v>
      </c>
      <c r="C129" s="1" t="s">
        <v>1358</v>
      </c>
      <c r="D129" s="1">
        <f t="shared" si="6"/>
        <v>675</v>
      </c>
      <c r="E129" s="1">
        <v>0</v>
      </c>
      <c r="F129" s="1">
        <f t="shared" si="5"/>
        <v>-64275</v>
      </c>
    </row>
    <row r="130" spans="1:6">
      <c r="A130" s="1" t="s">
        <v>1338</v>
      </c>
      <c r="B130" s="1" t="s">
        <v>1359</v>
      </c>
      <c r="C130" s="1" t="s">
        <v>1360</v>
      </c>
      <c r="D130" s="1">
        <f t="shared" si="6"/>
        <v>675</v>
      </c>
      <c r="E130" s="1">
        <v>0</v>
      </c>
      <c r="F130" s="1">
        <f t="shared" si="5"/>
        <v>-63600</v>
      </c>
    </row>
    <row r="131" spans="1:6">
      <c r="A131" s="1" t="s">
        <v>1338</v>
      </c>
      <c r="B131" s="1" t="s">
        <v>1361</v>
      </c>
      <c r="C131" s="1" t="s">
        <v>1362</v>
      </c>
      <c r="D131" s="1">
        <f t="shared" si="6"/>
        <v>675</v>
      </c>
      <c r="E131" s="1">
        <v>0</v>
      </c>
      <c r="F131" s="1">
        <f t="shared" si="5"/>
        <v>-62925</v>
      </c>
    </row>
    <row r="132" spans="1:6">
      <c r="A132" s="1" t="s">
        <v>1338</v>
      </c>
      <c r="B132" s="1" t="s">
        <v>1363</v>
      </c>
      <c r="C132" s="1" t="s">
        <v>1364</v>
      </c>
      <c r="D132" s="1">
        <f t="shared" si="6"/>
        <v>675</v>
      </c>
      <c r="E132" s="1">
        <v>0</v>
      </c>
      <c r="F132" s="1">
        <f t="shared" si="5"/>
        <v>-62250</v>
      </c>
    </row>
    <row r="133" spans="1:6">
      <c r="A133" s="1" t="s">
        <v>1338</v>
      </c>
      <c r="B133" s="1" t="s">
        <v>1365</v>
      </c>
      <c r="C133" s="1" t="s">
        <v>1366</v>
      </c>
      <c r="D133" s="1">
        <f t="shared" si="6"/>
        <v>675</v>
      </c>
      <c r="E133" s="1">
        <v>0</v>
      </c>
      <c r="F133" s="1">
        <f t="shared" si="5"/>
        <v>-61575</v>
      </c>
    </row>
    <row r="134" spans="1:6">
      <c r="A134" s="1" t="s">
        <v>1338</v>
      </c>
      <c r="B134" s="1" t="s">
        <v>1367</v>
      </c>
      <c r="C134" s="1" t="s">
        <v>1368</v>
      </c>
      <c r="D134" s="1">
        <f t="shared" si="6"/>
        <v>675</v>
      </c>
      <c r="E134" s="1">
        <v>0</v>
      </c>
      <c r="F134" s="1">
        <f t="shared" si="5"/>
        <v>-60900</v>
      </c>
    </row>
    <row r="135" spans="1:6">
      <c r="A135" s="1" t="s">
        <v>1338</v>
      </c>
      <c r="B135" s="1" t="s">
        <v>1369</v>
      </c>
      <c r="C135" s="1" t="s">
        <v>1370</v>
      </c>
      <c r="D135" s="1">
        <f t="shared" si="6"/>
        <v>675</v>
      </c>
      <c r="E135" s="1">
        <v>0</v>
      </c>
      <c r="F135" s="1">
        <f t="shared" si="5"/>
        <v>-60225</v>
      </c>
    </row>
    <row r="136" spans="1:6">
      <c r="A136" s="1" t="s">
        <v>1338</v>
      </c>
      <c r="B136" s="1" t="s">
        <v>1371</v>
      </c>
      <c r="C136" s="1" t="s">
        <v>1372</v>
      </c>
      <c r="D136" s="1">
        <f t="shared" si="6"/>
        <v>675</v>
      </c>
      <c r="E136" s="1">
        <v>0</v>
      </c>
      <c r="F136" s="1">
        <f t="shared" si="5"/>
        <v>-59550</v>
      </c>
    </row>
    <row r="137" spans="1:6">
      <c r="A137" s="1" t="s">
        <v>1338</v>
      </c>
      <c r="B137" s="1" t="s">
        <v>1373</v>
      </c>
      <c r="C137" s="1" t="s">
        <v>1374</v>
      </c>
      <c r="D137" s="1">
        <f t="shared" si="6"/>
        <v>675</v>
      </c>
      <c r="E137" s="1">
        <v>0</v>
      </c>
      <c r="F137" s="1">
        <f t="shared" si="5"/>
        <v>-58875</v>
      </c>
    </row>
    <row r="138" spans="1:6">
      <c r="A138" s="1" t="s">
        <v>1338</v>
      </c>
      <c r="B138" s="1" t="s">
        <v>1375</v>
      </c>
      <c r="C138" s="1" t="s">
        <v>1376</v>
      </c>
      <c r="D138" s="1">
        <f t="shared" si="6"/>
        <v>675</v>
      </c>
      <c r="E138" s="1">
        <v>0</v>
      </c>
      <c r="F138" s="1">
        <f t="shared" si="5"/>
        <v>-58200</v>
      </c>
    </row>
    <row r="139" spans="1:6">
      <c r="A139" s="1" t="s">
        <v>1338</v>
      </c>
      <c r="B139" s="1" t="s">
        <v>1377</v>
      </c>
      <c r="C139" s="1" t="s">
        <v>1378</v>
      </c>
      <c r="D139" s="1">
        <f t="shared" si="6"/>
        <v>675</v>
      </c>
      <c r="E139" s="1">
        <v>0</v>
      </c>
      <c r="F139" s="1">
        <f t="shared" si="5"/>
        <v>-57525</v>
      </c>
    </row>
    <row r="140" spans="1:6">
      <c r="A140" s="1" t="s">
        <v>1338</v>
      </c>
      <c r="B140" s="1" t="s">
        <v>1379</v>
      </c>
      <c r="C140" s="1" t="s">
        <v>1380</v>
      </c>
      <c r="D140" s="1">
        <f t="shared" si="6"/>
        <v>675</v>
      </c>
      <c r="E140" s="1">
        <v>0</v>
      </c>
      <c r="F140" s="1">
        <f t="shared" si="5"/>
        <v>-56850</v>
      </c>
    </row>
    <row r="141" spans="1:6">
      <c r="A141" s="1" t="s">
        <v>1381</v>
      </c>
      <c r="B141" s="1" t="s">
        <v>1382</v>
      </c>
      <c r="C141" s="1" t="s">
        <v>1383</v>
      </c>
      <c r="D141" s="1">
        <f t="shared" si="6"/>
        <v>675</v>
      </c>
      <c r="E141" s="1">
        <v>0</v>
      </c>
      <c r="F141" s="1">
        <f t="shared" si="5"/>
        <v>-56175</v>
      </c>
    </row>
    <row r="142" spans="1:6">
      <c r="A142" s="1" t="s">
        <v>1381</v>
      </c>
      <c r="B142" s="1" t="s">
        <v>1384</v>
      </c>
      <c r="C142" s="1" t="s">
        <v>1385</v>
      </c>
      <c r="D142" s="1">
        <f t="shared" si="6"/>
        <v>675</v>
      </c>
      <c r="E142" s="1">
        <v>0</v>
      </c>
      <c r="F142" s="1">
        <f t="shared" si="5"/>
        <v>-55500</v>
      </c>
    </row>
    <row r="143" spans="1:6">
      <c r="A143" s="1" t="s">
        <v>1381</v>
      </c>
      <c r="B143" s="1" t="s">
        <v>1386</v>
      </c>
      <c r="C143" s="1" t="s">
        <v>1387</v>
      </c>
      <c r="D143" s="1">
        <f t="shared" si="6"/>
        <v>675</v>
      </c>
      <c r="E143" s="1">
        <v>0</v>
      </c>
      <c r="F143" s="1">
        <f t="shared" si="5"/>
        <v>-54825</v>
      </c>
    </row>
    <row r="144" spans="1:6">
      <c r="A144" s="1" t="s">
        <v>1381</v>
      </c>
      <c r="B144" s="1" t="s">
        <v>1388</v>
      </c>
      <c r="C144" s="1" t="s">
        <v>1389</v>
      </c>
      <c r="D144" s="1">
        <f t="shared" si="6"/>
        <v>675</v>
      </c>
      <c r="E144" s="1">
        <v>0</v>
      </c>
      <c r="F144" s="1">
        <f t="shared" ref="F144:F185" si="7">F143+D144-E144</f>
        <v>-54150</v>
      </c>
    </row>
    <row r="145" spans="1:6">
      <c r="A145" s="1" t="s">
        <v>1381</v>
      </c>
      <c r="B145" s="1" t="s">
        <v>1390</v>
      </c>
      <c r="C145" s="1" t="s">
        <v>1391</v>
      </c>
      <c r="D145" s="1">
        <f t="shared" ref="D145:D186" si="8">SUM(D144)</f>
        <v>675</v>
      </c>
      <c r="E145" s="1">
        <v>0</v>
      </c>
      <c r="F145" s="1">
        <f t="shared" si="7"/>
        <v>-53475</v>
      </c>
    </row>
    <row r="146" spans="1:6">
      <c r="A146" s="1" t="s">
        <v>1381</v>
      </c>
      <c r="B146" s="1" t="s">
        <v>1392</v>
      </c>
      <c r="C146" s="1" t="s">
        <v>1393</v>
      </c>
      <c r="D146" s="1">
        <f t="shared" si="8"/>
        <v>675</v>
      </c>
      <c r="E146" s="1">
        <v>0</v>
      </c>
      <c r="F146" s="1">
        <f t="shared" si="7"/>
        <v>-52800</v>
      </c>
    </row>
    <row r="147" spans="1:6">
      <c r="A147" s="1" t="s">
        <v>1394</v>
      </c>
      <c r="B147" s="1" t="s">
        <v>1395</v>
      </c>
      <c r="C147" s="1" t="s">
        <v>1396</v>
      </c>
      <c r="D147" s="1">
        <f t="shared" si="8"/>
        <v>675</v>
      </c>
      <c r="E147" s="1">
        <v>0</v>
      </c>
      <c r="F147" s="1">
        <f t="shared" si="7"/>
        <v>-52125</v>
      </c>
    </row>
    <row r="148" spans="1:6">
      <c r="A148" s="1" t="s">
        <v>1394</v>
      </c>
      <c r="B148" s="1" t="s">
        <v>1397</v>
      </c>
      <c r="C148" s="1" t="s">
        <v>1398</v>
      </c>
      <c r="D148" s="1">
        <f t="shared" si="8"/>
        <v>675</v>
      </c>
      <c r="E148" s="1">
        <v>0</v>
      </c>
      <c r="F148" s="1">
        <f t="shared" si="7"/>
        <v>-51450</v>
      </c>
    </row>
    <row r="149" spans="1:6">
      <c r="A149" s="1" t="s">
        <v>1394</v>
      </c>
      <c r="B149" s="1" t="s">
        <v>1399</v>
      </c>
      <c r="C149" s="1" t="s">
        <v>1400</v>
      </c>
      <c r="D149" s="1">
        <f t="shared" si="8"/>
        <v>675</v>
      </c>
      <c r="E149" s="1">
        <v>0</v>
      </c>
      <c r="F149" s="1">
        <f t="shared" si="7"/>
        <v>-50775</v>
      </c>
    </row>
    <row r="150" spans="1:6">
      <c r="A150" s="1" t="s">
        <v>1394</v>
      </c>
      <c r="B150" s="1" t="s">
        <v>1401</v>
      </c>
      <c r="C150" s="1" t="s">
        <v>1402</v>
      </c>
      <c r="D150" s="1">
        <f t="shared" si="8"/>
        <v>675</v>
      </c>
      <c r="E150" s="1">
        <v>0</v>
      </c>
      <c r="F150" s="1">
        <f t="shared" si="7"/>
        <v>-50100</v>
      </c>
    </row>
    <row r="151" spans="1:6">
      <c r="A151" s="1" t="s">
        <v>1394</v>
      </c>
      <c r="B151" s="1" t="s">
        <v>1403</v>
      </c>
      <c r="C151" s="1" t="s">
        <v>1404</v>
      </c>
      <c r="D151" s="1">
        <f t="shared" si="8"/>
        <v>675</v>
      </c>
      <c r="E151" s="1">
        <v>0</v>
      </c>
      <c r="F151" s="1">
        <f t="shared" si="7"/>
        <v>-49425</v>
      </c>
    </row>
    <row r="152" spans="1:6">
      <c r="A152" s="1" t="s">
        <v>1394</v>
      </c>
      <c r="B152" s="1" t="s">
        <v>1405</v>
      </c>
      <c r="C152" s="1" t="s">
        <v>1406</v>
      </c>
      <c r="D152" s="1">
        <f t="shared" si="8"/>
        <v>675</v>
      </c>
      <c r="E152" s="1">
        <v>0</v>
      </c>
      <c r="F152" s="1">
        <f t="shared" si="7"/>
        <v>-48750</v>
      </c>
    </row>
    <row r="153" spans="1:6">
      <c r="A153" s="1" t="s">
        <v>1394</v>
      </c>
      <c r="B153" s="1" t="s">
        <v>1407</v>
      </c>
      <c r="C153" s="1" t="s">
        <v>1408</v>
      </c>
      <c r="D153" s="1">
        <f t="shared" si="8"/>
        <v>675</v>
      </c>
      <c r="E153" s="1">
        <v>0</v>
      </c>
      <c r="F153" s="1">
        <f t="shared" si="7"/>
        <v>-48075</v>
      </c>
    </row>
    <row r="154" spans="1:6">
      <c r="A154" s="1" t="s">
        <v>1394</v>
      </c>
      <c r="B154" s="1" t="s">
        <v>1409</v>
      </c>
      <c r="C154" s="1" t="s">
        <v>1410</v>
      </c>
      <c r="D154" s="1">
        <f t="shared" si="8"/>
        <v>675</v>
      </c>
      <c r="E154" s="1">
        <v>0</v>
      </c>
      <c r="F154" s="1">
        <f t="shared" si="7"/>
        <v>-47400</v>
      </c>
    </row>
    <row r="155" spans="1:6">
      <c r="A155" s="1" t="s">
        <v>1394</v>
      </c>
      <c r="B155" s="1" t="s">
        <v>1411</v>
      </c>
      <c r="C155" s="1" t="s">
        <v>1412</v>
      </c>
      <c r="D155" s="1">
        <f t="shared" si="8"/>
        <v>675</v>
      </c>
      <c r="E155" s="1">
        <v>0</v>
      </c>
      <c r="F155" s="1">
        <f t="shared" si="7"/>
        <v>-46725</v>
      </c>
    </row>
    <row r="156" spans="1:6">
      <c r="A156" s="1" t="s">
        <v>1394</v>
      </c>
      <c r="B156" s="1" t="s">
        <v>1413</v>
      </c>
      <c r="C156" s="1" t="s">
        <v>1414</v>
      </c>
      <c r="D156" s="1">
        <f t="shared" si="8"/>
        <v>675</v>
      </c>
      <c r="E156" s="1">
        <v>0</v>
      </c>
      <c r="F156" s="1">
        <f t="shared" si="7"/>
        <v>-46050</v>
      </c>
    </row>
    <row r="157" spans="1:6">
      <c r="A157" s="1" t="s">
        <v>1394</v>
      </c>
      <c r="B157" s="1" t="s">
        <v>1415</v>
      </c>
      <c r="C157" s="1" t="s">
        <v>1416</v>
      </c>
      <c r="D157" s="1">
        <f t="shared" si="8"/>
        <v>675</v>
      </c>
      <c r="E157" s="1">
        <v>0</v>
      </c>
      <c r="F157" s="1">
        <f t="shared" si="7"/>
        <v>-45375</v>
      </c>
    </row>
    <row r="158" spans="1:6">
      <c r="A158" s="1" t="s">
        <v>1394</v>
      </c>
      <c r="B158" s="1" t="s">
        <v>1417</v>
      </c>
      <c r="C158" s="1" t="s">
        <v>1418</v>
      </c>
      <c r="D158" s="1">
        <f t="shared" si="8"/>
        <v>675</v>
      </c>
      <c r="E158" s="1">
        <v>0</v>
      </c>
      <c r="F158" s="1">
        <f t="shared" si="7"/>
        <v>-44700</v>
      </c>
    </row>
    <row r="159" spans="1:6">
      <c r="A159" s="1" t="s">
        <v>1394</v>
      </c>
      <c r="B159" s="1" t="s">
        <v>1419</v>
      </c>
      <c r="C159" s="1" t="s">
        <v>1420</v>
      </c>
      <c r="D159" s="1">
        <f t="shared" si="8"/>
        <v>675</v>
      </c>
      <c r="E159" s="1">
        <v>0</v>
      </c>
      <c r="F159" s="1">
        <f t="shared" si="7"/>
        <v>-44025</v>
      </c>
    </row>
    <row r="160" spans="1:6">
      <c r="A160" s="1" t="s">
        <v>1394</v>
      </c>
      <c r="B160" s="1" t="s">
        <v>1421</v>
      </c>
      <c r="C160" s="1" t="s">
        <v>1422</v>
      </c>
      <c r="D160" s="1">
        <f t="shared" si="8"/>
        <v>675</v>
      </c>
      <c r="E160" s="1">
        <v>0</v>
      </c>
      <c r="F160" s="1">
        <f t="shared" si="7"/>
        <v>-43350</v>
      </c>
    </row>
    <row r="161" spans="1:6">
      <c r="A161" s="1" t="s">
        <v>1394</v>
      </c>
      <c r="B161" s="1" t="s">
        <v>1423</v>
      </c>
      <c r="C161" s="1" t="s">
        <v>1424</v>
      </c>
      <c r="D161" s="1">
        <f t="shared" si="8"/>
        <v>675</v>
      </c>
      <c r="E161" s="1">
        <v>0</v>
      </c>
      <c r="F161" s="1">
        <f t="shared" si="7"/>
        <v>-42675</v>
      </c>
    </row>
    <row r="162" spans="1:6">
      <c r="A162" s="1" t="s">
        <v>1394</v>
      </c>
      <c r="B162" s="1" t="s">
        <v>1425</v>
      </c>
      <c r="C162" s="1" t="s">
        <v>1426</v>
      </c>
      <c r="D162" s="1">
        <f t="shared" si="8"/>
        <v>675</v>
      </c>
      <c r="E162" s="1">
        <v>0</v>
      </c>
      <c r="F162" s="1">
        <f t="shared" si="7"/>
        <v>-42000</v>
      </c>
    </row>
    <row r="163" spans="1:6">
      <c r="A163" s="1" t="s">
        <v>1394</v>
      </c>
      <c r="B163" s="1" t="s">
        <v>1427</v>
      </c>
      <c r="C163" s="1" t="s">
        <v>1428</v>
      </c>
      <c r="D163" s="1">
        <f t="shared" si="8"/>
        <v>675</v>
      </c>
      <c r="E163" s="1">
        <v>0</v>
      </c>
      <c r="F163" s="1">
        <f t="shared" si="7"/>
        <v>-41325</v>
      </c>
    </row>
    <row r="164" spans="1:6">
      <c r="A164" s="1" t="s">
        <v>1394</v>
      </c>
      <c r="B164" s="1" t="s">
        <v>1429</v>
      </c>
      <c r="C164" s="1" t="s">
        <v>1430</v>
      </c>
      <c r="D164" s="1">
        <f t="shared" si="8"/>
        <v>675</v>
      </c>
      <c r="E164" s="1">
        <v>0</v>
      </c>
      <c r="F164" s="1">
        <f t="shared" si="7"/>
        <v>-40650</v>
      </c>
    </row>
    <row r="165" spans="1:6">
      <c r="A165" s="1" t="s">
        <v>1394</v>
      </c>
      <c r="B165" s="1" t="s">
        <v>1431</v>
      </c>
      <c r="C165" s="1" t="s">
        <v>1432</v>
      </c>
      <c r="D165" s="1">
        <f t="shared" si="8"/>
        <v>675</v>
      </c>
      <c r="E165" s="1">
        <v>0</v>
      </c>
      <c r="F165" s="1">
        <f t="shared" si="7"/>
        <v>-39975</v>
      </c>
    </row>
    <row r="166" spans="1:6">
      <c r="A166" s="1" t="s">
        <v>1394</v>
      </c>
      <c r="B166" s="1" t="s">
        <v>1433</v>
      </c>
      <c r="C166" s="1" t="s">
        <v>1434</v>
      </c>
      <c r="D166" s="1">
        <f t="shared" si="8"/>
        <v>675</v>
      </c>
      <c r="E166" s="1">
        <v>0</v>
      </c>
      <c r="F166" s="1">
        <f t="shared" si="7"/>
        <v>-39300</v>
      </c>
    </row>
    <row r="167" spans="1:6">
      <c r="A167" s="1" t="s">
        <v>1394</v>
      </c>
      <c r="B167" s="1" t="s">
        <v>1435</v>
      </c>
      <c r="C167" s="1" t="s">
        <v>1436</v>
      </c>
      <c r="D167" s="1">
        <f t="shared" si="8"/>
        <v>675</v>
      </c>
      <c r="E167" s="1">
        <v>0</v>
      </c>
      <c r="F167" s="1">
        <f t="shared" si="7"/>
        <v>-38625</v>
      </c>
    </row>
    <row r="168" spans="1:6">
      <c r="A168" s="1" t="s">
        <v>1394</v>
      </c>
      <c r="B168" s="1" t="s">
        <v>1437</v>
      </c>
      <c r="C168" s="1" t="s">
        <v>1438</v>
      </c>
      <c r="D168" s="1">
        <f t="shared" si="8"/>
        <v>675</v>
      </c>
      <c r="E168" s="1">
        <v>0</v>
      </c>
      <c r="F168" s="1">
        <f t="shared" si="7"/>
        <v>-37950</v>
      </c>
    </row>
    <row r="169" spans="1:6">
      <c r="A169" s="1" t="s">
        <v>1439</v>
      </c>
      <c r="B169" s="1" t="s">
        <v>1440</v>
      </c>
      <c r="C169" s="1" t="s">
        <v>1441</v>
      </c>
      <c r="D169" s="1">
        <f t="shared" si="8"/>
        <v>675</v>
      </c>
      <c r="E169" s="1">
        <v>0</v>
      </c>
      <c r="F169" s="1">
        <f t="shared" si="7"/>
        <v>-37275</v>
      </c>
    </row>
    <row r="170" spans="1:6">
      <c r="A170" s="1" t="s">
        <v>1439</v>
      </c>
      <c r="B170" s="1" t="s">
        <v>1442</v>
      </c>
      <c r="C170" s="1" t="s">
        <v>1443</v>
      </c>
      <c r="D170" s="1">
        <f t="shared" si="8"/>
        <v>675</v>
      </c>
      <c r="E170" s="1">
        <v>0</v>
      </c>
      <c r="F170" s="1">
        <f t="shared" si="7"/>
        <v>-36600</v>
      </c>
    </row>
    <row r="171" spans="1:6">
      <c r="A171" s="1" t="s">
        <v>1439</v>
      </c>
      <c r="B171" s="1" t="s">
        <v>1444</v>
      </c>
      <c r="C171" s="1" t="s">
        <v>1445</v>
      </c>
      <c r="D171" s="1">
        <f t="shared" si="8"/>
        <v>675</v>
      </c>
      <c r="E171" s="1">
        <v>0</v>
      </c>
      <c r="F171" s="1">
        <f t="shared" si="7"/>
        <v>-35925</v>
      </c>
    </row>
    <row r="172" spans="1:6">
      <c r="A172" s="1" t="s">
        <v>1439</v>
      </c>
      <c r="B172" s="1" t="s">
        <v>1446</v>
      </c>
      <c r="C172" s="1" t="s">
        <v>1447</v>
      </c>
      <c r="D172" s="1">
        <f t="shared" si="8"/>
        <v>675</v>
      </c>
      <c r="E172" s="1">
        <v>0</v>
      </c>
      <c r="F172" s="1">
        <f t="shared" si="7"/>
        <v>-35250</v>
      </c>
    </row>
    <row r="173" spans="1:6">
      <c r="A173" s="1" t="s">
        <v>1439</v>
      </c>
      <c r="B173" s="1" t="s">
        <v>1448</v>
      </c>
      <c r="C173" s="1" t="s">
        <v>1449</v>
      </c>
      <c r="D173" s="1">
        <f t="shared" si="8"/>
        <v>675</v>
      </c>
      <c r="E173" s="1">
        <v>0</v>
      </c>
      <c r="F173" s="1">
        <f t="shared" si="7"/>
        <v>-34575</v>
      </c>
    </row>
    <row r="174" spans="1:6">
      <c r="A174" s="1" t="s">
        <v>1439</v>
      </c>
      <c r="B174" s="1" t="s">
        <v>1450</v>
      </c>
      <c r="C174" s="1" t="s">
        <v>1451</v>
      </c>
      <c r="D174" s="1">
        <f t="shared" si="8"/>
        <v>675</v>
      </c>
      <c r="E174" s="1">
        <v>0</v>
      </c>
      <c r="F174" s="1">
        <f t="shared" si="7"/>
        <v>-33900</v>
      </c>
    </row>
    <row r="175" spans="1:6">
      <c r="A175" s="1" t="s">
        <v>1439</v>
      </c>
      <c r="B175" s="1" t="s">
        <v>1452</v>
      </c>
      <c r="C175" s="1" t="s">
        <v>1453</v>
      </c>
      <c r="D175" s="1">
        <f t="shared" si="8"/>
        <v>675</v>
      </c>
      <c r="E175" s="1">
        <v>0</v>
      </c>
      <c r="F175" s="1">
        <f t="shared" si="7"/>
        <v>-33225</v>
      </c>
    </row>
    <row r="176" spans="1:6">
      <c r="A176" s="1" t="s">
        <v>1439</v>
      </c>
      <c r="B176" s="1" t="s">
        <v>1454</v>
      </c>
      <c r="C176" s="1" t="s">
        <v>1455</v>
      </c>
      <c r="D176" s="1">
        <f t="shared" si="8"/>
        <v>675</v>
      </c>
      <c r="E176" s="1">
        <v>0</v>
      </c>
      <c r="F176" s="1">
        <f t="shared" si="7"/>
        <v>-32550</v>
      </c>
    </row>
    <row r="177" spans="1:6">
      <c r="A177" s="1" t="s">
        <v>1439</v>
      </c>
      <c r="B177" s="1" t="s">
        <v>1456</v>
      </c>
      <c r="C177" s="1" t="s">
        <v>1457</v>
      </c>
      <c r="D177" s="1">
        <f t="shared" si="8"/>
        <v>675</v>
      </c>
      <c r="E177" s="1">
        <v>0</v>
      </c>
      <c r="F177" s="1">
        <f t="shared" si="7"/>
        <v>-31875</v>
      </c>
    </row>
    <row r="178" spans="1:6">
      <c r="A178" s="1" t="s">
        <v>1439</v>
      </c>
      <c r="B178" s="1" t="s">
        <v>1458</v>
      </c>
      <c r="C178" s="1" t="s">
        <v>1459</v>
      </c>
      <c r="D178" s="1">
        <f t="shared" si="8"/>
        <v>675</v>
      </c>
      <c r="E178" s="1">
        <v>0</v>
      </c>
      <c r="F178" s="1">
        <f t="shared" si="7"/>
        <v>-31200</v>
      </c>
    </row>
    <row r="179" spans="1:6">
      <c r="A179" s="1" t="s">
        <v>1439</v>
      </c>
      <c r="B179" s="1" t="s">
        <v>1460</v>
      </c>
      <c r="C179" s="1" t="s">
        <v>1461</v>
      </c>
      <c r="D179" s="1">
        <f t="shared" si="8"/>
        <v>675</v>
      </c>
      <c r="E179" s="1">
        <v>0</v>
      </c>
      <c r="F179" s="1">
        <f t="shared" si="7"/>
        <v>-30525</v>
      </c>
    </row>
    <row r="180" spans="1:6">
      <c r="A180" s="1" t="s">
        <v>1439</v>
      </c>
      <c r="B180" s="1" t="s">
        <v>1462</v>
      </c>
      <c r="C180" s="1" t="s">
        <v>1463</v>
      </c>
      <c r="D180" s="1">
        <f t="shared" si="8"/>
        <v>675</v>
      </c>
      <c r="E180" s="1">
        <v>0</v>
      </c>
      <c r="F180" s="1">
        <f t="shared" si="7"/>
        <v>-29850</v>
      </c>
    </row>
    <row r="181" spans="1:6">
      <c r="A181" s="1" t="s">
        <v>1439</v>
      </c>
      <c r="B181" s="1" t="s">
        <v>1464</v>
      </c>
      <c r="C181" s="1" t="s">
        <v>1465</v>
      </c>
      <c r="D181" s="1">
        <f t="shared" si="8"/>
        <v>675</v>
      </c>
      <c r="E181" s="1">
        <v>0</v>
      </c>
      <c r="F181" s="1">
        <f t="shared" si="7"/>
        <v>-29175</v>
      </c>
    </row>
    <row r="182" spans="1:6">
      <c r="A182" s="1" t="s">
        <v>1439</v>
      </c>
      <c r="B182" s="1" t="s">
        <v>1466</v>
      </c>
      <c r="C182" s="1" t="s">
        <v>1467</v>
      </c>
      <c r="D182" s="1">
        <f t="shared" si="8"/>
        <v>675</v>
      </c>
      <c r="E182" s="1">
        <v>0</v>
      </c>
      <c r="F182" s="1">
        <f t="shared" si="7"/>
        <v>-28500</v>
      </c>
    </row>
    <row r="183" spans="1:6">
      <c r="A183" s="1" t="s">
        <v>1439</v>
      </c>
      <c r="B183" s="1" t="s">
        <v>1468</v>
      </c>
      <c r="C183" s="1" t="s">
        <v>1469</v>
      </c>
      <c r="D183" s="1">
        <f t="shared" si="8"/>
        <v>675</v>
      </c>
      <c r="E183" s="1">
        <v>0</v>
      </c>
      <c r="F183" s="1">
        <f t="shared" si="7"/>
        <v>-27825</v>
      </c>
    </row>
    <row r="184" spans="1:6">
      <c r="A184" s="1" t="s">
        <v>1439</v>
      </c>
      <c r="B184" s="1" t="s">
        <v>1470</v>
      </c>
      <c r="C184" s="1" t="s">
        <v>1471</v>
      </c>
      <c r="D184" s="1">
        <f t="shared" si="8"/>
        <v>675</v>
      </c>
      <c r="E184" s="1">
        <v>0</v>
      </c>
      <c r="F184" s="1">
        <f t="shared" si="7"/>
        <v>-27150</v>
      </c>
    </row>
    <row r="185" spans="1:6">
      <c r="A185" s="1" t="s">
        <v>1439</v>
      </c>
      <c r="B185" s="1" t="s">
        <v>1472</v>
      </c>
      <c r="C185" s="1" t="s">
        <v>1473</v>
      </c>
      <c r="D185" s="1">
        <f t="shared" si="8"/>
        <v>675</v>
      </c>
      <c r="E185" s="1">
        <v>0</v>
      </c>
      <c r="F185" s="1">
        <f t="shared" si="7"/>
        <v>-26475</v>
      </c>
    </row>
    <row r="186" spans="1:6">
      <c r="A186" s="1" t="s">
        <v>1439</v>
      </c>
      <c r="B186" s="1" t="s">
        <v>1474</v>
      </c>
      <c r="C186" s="1" t="s">
        <v>1475</v>
      </c>
      <c r="D186" s="1">
        <f t="shared" si="8"/>
        <v>675</v>
      </c>
      <c r="E186" s="1">
        <v>0</v>
      </c>
    </row>
    <row r="187" spans="1:6">
      <c r="D187" s="2">
        <f>SUM(D2:D186)</f>
        <v>124200</v>
      </c>
    </row>
  </sheetData>
  <pageMargins left="0.24" right="0.37" top="0.47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5535"/>
  <sheetViews>
    <sheetView workbookViewId="0">
      <selection activeCell="F11" sqref="F11"/>
    </sheetView>
  </sheetViews>
  <sheetFormatPr defaultRowHeight="15"/>
  <cols>
    <col min="1" max="1" width="10.7109375" bestFit="1" customWidth="1"/>
    <col min="2" max="2" width="45.42578125" bestFit="1" customWidth="1"/>
    <col min="3" max="3" width="9.28515625" bestFit="1" customWidth="1"/>
    <col min="4" max="4" width="7" bestFit="1" customWidth="1"/>
    <col min="5" max="5" width="8.42578125" customWidth="1"/>
    <col min="6" max="6" width="7.42578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1476</v>
      </c>
      <c r="B2" s="1" t="s">
        <v>1477</v>
      </c>
      <c r="C2" s="1" t="s">
        <v>1478</v>
      </c>
      <c r="D2" s="1">
        <v>675</v>
      </c>
      <c r="E2" s="1">
        <v>0</v>
      </c>
      <c r="F2" s="1">
        <v>675</v>
      </c>
    </row>
    <row r="3" spans="1:6">
      <c r="A3" s="1" t="s">
        <v>1476</v>
      </c>
      <c r="B3" s="1" t="s">
        <v>1479</v>
      </c>
      <c r="C3" s="1" t="s">
        <v>1480</v>
      </c>
      <c r="D3" s="1">
        <v>675</v>
      </c>
      <c r="E3" s="1">
        <v>0</v>
      </c>
      <c r="F3" s="1">
        <f>F2+D3-E3</f>
        <v>1350</v>
      </c>
    </row>
    <row r="4" spans="1:6">
      <c r="A4" s="1" t="s">
        <v>1476</v>
      </c>
      <c r="B4" s="1" t="s">
        <v>1481</v>
      </c>
      <c r="C4" s="1" t="s">
        <v>1482</v>
      </c>
      <c r="D4" s="1">
        <v>675</v>
      </c>
      <c r="E4" s="1">
        <v>0</v>
      </c>
      <c r="F4" s="1">
        <f t="shared" ref="F4:F67" si="0">F3+D4-E4</f>
        <v>2025</v>
      </c>
    </row>
    <row r="5" spans="1:6">
      <c r="A5" s="1" t="s">
        <v>1476</v>
      </c>
      <c r="B5" s="1" t="s">
        <v>1483</v>
      </c>
      <c r="C5" s="1" t="s">
        <v>1484</v>
      </c>
      <c r="D5" s="1">
        <v>675</v>
      </c>
      <c r="E5" s="1">
        <v>0</v>
      </c>
      <c r="F5" s="1">
        <f t="shared" si="0"/>
        <v>2700</v>
      </c>
    </row>
    <row r="6" spans="1:6">
      <c r="A6" s="1" t="s">
        <v>1476</v>
      </c>
      <c r="B6" s="1" t="s">
        <v>1485</v>
      </c>
      <c r="C6" s="1" t="s">
        <v>1486</v>
      </c>
      <c r="D6" s="1">
        <v>675</v>
      </c>
      <c r="E6" s="1">
        <v>0</v>
      </c>
      <c r="F6" s="1">
        <f t="shared" si="0"/>
        <v>3375</v>
      </c>
    </row>
    <row r="7" spans="1:6">
      <c r="A7" s="1" t="s">
        <v>1476</v>
      </c>
      <c r="B7" s="1" t="s">
        <v>1487</v>
      </c>
      <c r="C7" s="1" t="s">
        <v>1488</v>
      </c>
      <c r="D7" s="1">
        <v>675</v>
      </c>
      <c r="E7" s="1">
        <v>0</v>
      </c>
      <c r="F7" s="1">
        <f t="shared" si="0"/>
        <v>4050</v>
      </c>
    </row>
    <row r="8" spans="1:6">
      <c r="A8" s="1" t="s">
        <v>1476</v>
      </c>
      <c r="B8" s="1" t="s">
        <v>1489</v>
      </c>
      <c r="C8" s="1" t="s">
        <v>1490</v>
      </c>
      <c r="D8" s="1">
        <v>675</v>
      </c>
      <c r="E8" s="1">
        <v>0</v>
      </c>
      <c r="F8" s="1">
        <f t="shared" si="0"/>
        <v>4725</v>
      </c>
    </row>
    <row r="9" spans="1:6">
      <c r="A9" s="1" t="s">
        <v>1476</v>
      </c>
      <c r="B9" s="1" t="s">
        <v>1491</v>
      </c>
      <c r="C9" s="1" t="s">
        <v>1492</v>
      </c>
      <c r="D9" s="1">
        <v>675</v>
      </c>
      <c r="E9" s="1">
        <v>0</v>
      </c>
      <c r="F9" s="1">
        <f t="shared" si="0"/>
        <v>5400</v>
      </c>
    </row>
    <row r="10" spans="1:6">
      <c r="A10" s="1" t="s">
        <v>1476</v>
      </c>
      <c r="B10" s="1" t="s">
        <v>1493</v>
      </c>
      <c r="C10" s="1" t="s">
        <v>1494</v>
      </c>
      <c r="D10" s="1">
        <v>675</v>
      </c>
      <c r="E10" s="1">
        <v>0</v>
      </c>
      <c r="F10" s="1">
        <f t="shared" si="0"/>
        <v>6075</v>
      </c>
    </row>
    <row r="11" spans="1:6">
      <c r="A11" s="1" t="s">
        <v>1476</v>
      </c>
      <c r="B11" s="1" t="s">
        <v>1495</v>
      </c>
      <c r="C11" s="1" t="s">
        <v>1496</v>
      </c>
      <c r="D11" s="1">
        <v>675</v>
      </c>
      <c r="E11" s="1">
        <v>0</v>
      </c>
      <c r="F11" s="1">
        <f t="shared" si="0"/>
        <v>6750</v>
      </c>
    </row>
    <row r="12" spans="1:6">
      <c r="A12" s="1" t="s">
        <v>1476</v>
      </c>
      <c r="B12" s="1" t="s">
        <v>1497</v>
      </c>
      <c r="C12" s="1" t="s">
        <v>1498</v>
      </c>
      <c r="D12" s="1">
        <v>675</v>
      </c>
      <c r="E12" s="1">
        <v>0</v>
      </c>
      <c r="F12" s="1">
        <f t="shared" si="0"/>
        <v>7425</v>
      </c>
    </row>
    <row r="13" spans="1:6">
      <c r="A13" s="1" t="s">
        <v>1476</v>
      </c>
      <c r="B13" s="1" t="s">
        <v>1499</v>
      </c>
      <c r="C13" s="1" t="s">
        <v>1500</v>
      </c>
      <c r="D13" s="1">
        <v>675</v>
      </c>
      <c r="E13" s="1">
        <v>0</v>
      </c>
      <c r="F13" s="1">
        <f t="shared" si="0"/>
        <v>8100</v>
      </c>
    </row>
    <row r="14" spans="1:6">
      <c r="A14" s="1" t="s">
        <v>1476</v>
      </c>
      <c r="B14" s="1" t="s">
        <v>1501</v>
      </c>
      <c r="C14" s="1" t="s">
        <v>1502</v>
      </c>
      <c r="D14" s="1">
        <v>675</v>
      </c>
      <c r="E14" s="1">
        <v>0</v>
      </c>
      <c r="F14" s="1">
        <f t="shared" si="0"/>
        <v>8775</v>
      </c>
    </row>
    <row r="15" spans="1:6">
      <c r="A15" s="1" t="s">
        <v>1476</v>
      </c>
      <c r="B15" s="1" t="s">
        <v>1503</v>
      </c>
      <c r="C15" s="1" t="s">
        <v>1504</v>
      </c>
      <c r="D15" s="1">
        <v>675</v>
      </c>
      <c r="E15" s="1">
        <v>0</v>
      </c>
      <c r="F15" s="1">
        <f t="shared" si="0"/>
        <v>9450</v>
      </c>
    </row>
    <row r="16" spans="1:6">
      <c r="A16" s="1" t="s">
        <v>1476</v>
      </c>
      <c r="B16" s="1" t="s">
        <v>1505</v>
      </c>
      <c r="C16" s="1" t="s">
        <v>1506</v>
      </c>
      <c r="D16" s="1">
        <v>675</v>
      </c>
      <c r="E16" s="1">
        <v>0</v>
      </c>
      <c r="F16" s="1">
        <f t="shared" si="0"/>
        <v>10125</v>
      </c>
    </row>
    <row r="17" spans="1:6">
      <c r="A17" s="1" t="s">
        <v>1476</v>
      </c>
      <c r="B17" s="1" t="s">
        <v>1507</v>
      </c>
      <c r="C17" s="1" t="s">
        <v>1508</v>
      </c>
      <c r="D17" s="1">
        <v>675</v>
      </c>
      <c r="E17" s="1">
        <v>0</v>
      </c>
      <c r="F17" s="1">
        <f t="shared" si="0"/>
        <v>10800</v>
      </c>
    </row>
    <row r="18" spans="1:6">
      <c r="A18" s="1" t="s">
        <v>1476</v>
      </c>
      <c r="B18" s="1" t="s">
        <v>1509</v>
      </c>
      <c r="C18" s="1" t="s">
        <v>1510</v>
      </c>
      <c r="D18" s="1">
        <v>675</v>
      </c>
      <c r="E18" s="1">
        <v>0</v>
      </c>
      <c r="F18" s="1">
        <f t="shared" si="0"/>
        <v>11475</v>
      </c>
    </row>
    <row r="19" spans="1:6">
      <c r="A19" s="1" t="s">
        <v>1476</v>
      </c>
      <c r="B19" s="1" t="s">
        <v>1511</v>
      </c>
      <c r="C19" s="1" t="s">
        <v>1512</v>
      </c>
      <c r="D19" s="1">
        <v>675</v>
      </c>
      <c r="E19" s="1">
        <v>0</v>
      </c>
      <c r="F19" s="1">
        <f t="shared" si="0"/>
        <v>12150</v>
      </c>
    </row>
    <row r="20" spans="1:6">
      <c r="A20" s="1" t="s">
        <v>1476</v>
      </c>
      <c r="B20" s="1" t="s">
        <v>1513</v>
      </c>
      <c r="C20" s="1" t="s">
        <v>1514</v>
      </c>
      <c r="D20" s="1">
        <v>675</v>
      </c>
      <c r="E20" s="1">
        <v>0</v>
      </c>
      <c r="F20" s="1">
        <f t="shared" si="0"/>
        <v>12825</v>
      </c>
    </row>
    <row r="21" spans="1:6">
      <c r="A21" s="1" t="s">
        <v>1515</v>
      </c>
      <c r="B21" s="1" t="s">
        <v>1516</v>
      </c>
      <c r="C21" s="1" t="s">
        <v>1517</v>
      </c>
      <c r="D21" s="1">
        <v>675</v>
      </c>
      <c r="E21" s="1">
        <v>0</v>
      </c>
      <c r="F21" s="1">
        <f t="shared" si="0"/>
        <v>13500</v>
      </c>
    </row>
    <row r="22" spans="1:6">
      <c r="A22" s="1" t="s">
        <v>1515</v>
      </c>
      <c r="B22" s="1" t="s">
        <v>1518</v>
      </c>
      <c r="C22" s="1" t="s">
        <v>1519</v>
      </c>
      <c r="D22" s="1">
        <v>675</v>
      </c>
      <c r="E22" s="1">
        <v>0</v>
      </c>
      <c r="F22" s="1">
        <f t="shared" si="0"/>
        <v>14175</v>
      </c>
    </row>
    <row r="23" spans="1:6">
      <c r="A23" s="1" t="s">
        <v>1515</v>
      </c>
      <c r="B23" s="1" t="s">
        <v>1520</v>
      </c>
      <c r="C23" s="1" t="s">
        <v>1521</v>
      </c>
      <c r="D23" s="1">
        <v>675</v>
      </c>
      <c r="E23" s="1">
        <v>0</v>
      </c>
      <c r="F23" s="1">
        <f t="shared" si="0"/>
        <v>14850</v>
      </c>
    </row>
    <row r="24" spans="1:6">
      <c r="A24" s="1" t="s">
        <v>1515</v>
      </c>
      <c r="B24" s="1" t="s">
        <v>1522</v>
      </c>
      <c r="C24" s="1" t="s">
        <v>1523</v>
      </c>
      <c r="D24" s="1">
        <v>675</v>
      </c>
      <c r="E24" s="1">
        <v>0</v>
      </c>
      <c r="F24" s="1">
        <f t="shared" si="0"/>
        <v>15525</v>
      </c>
    </row>
    <row r="25" spans="1:6">
      <c r="A25" s="1" t="s">
        <v>1515</v>
      </c>
      <c r="B25" s="1" t="s">
        <v>1524</v>
      </c>
      <c r="C25" s="1" t="s">
        <v>1525</v>
      </c>
      <c r="D25" s="1">
        <v>675</v>
      </c>
      <c r="E25" s="1">
        <v>0</v>
      </c>
      <c r="F25" s="1">
        <f t="shared" si="0"/>
        <v>16200</v>
      </c>
    </row>
    <row r="26" spans="1:6">
      <c r="A26" s="1" t="s">
        <v>1515</v>
      </c>
      <c r="B26" s="1" t="s">
        <v>1526</v>
      </c>
      <c r="C26" s="1" t="s">
        <v>1527</v>
      </c>
      <c r="D26" s="1">
        <v>675</v>
      </c>
      <c r="E26" s="1">
        <v>0</v>
      </c>
      <c r="F26" s="1">
        <f t="shared" si="0"/>
        <v>16875</v>
      </c>
    </row>
    <row r="27" spans="1:6">
      <c r="A27" s="1" t="s">
        <v>1515</v>
      </c>
      <c r="B27" s="1" t="s">
        <v>1528</v>
      </c>
      <c r="C27" s="1" t="s">
        <v>1529</v>
      </c>
      <c r="D27" s="1">
        <v>675</v>
      </c>
      <c r="E27" s="1">
        <v>0</v>
      </c>
      <c r="F27" s="1">
        <f t="shared" si="0"/>
        <v>17550</v>
      </c>
    </row>
    <row r="28" spans="1:6">
      <c r="A28" s="1" t="s">
        <v>1515</v>
      </c>
      <c r="B28" s="1" t="s">
        <v>1530</v>
      </c>
      <c r="C28" s="1" t="s">
        <v>1531</v>
      </c>
      <c r="D28" s="1">
        <v>675</v>
      </c>
      <c r="E28" s="1">
        <v>0</v>
      </c>
      <c r="F28" s="1">
        <f t="shared" si="0"/>
        <v>18225</v>
      </c>
    </row>
    <row r="29" spans="1:6">
      <c r="A29" s="1" t="s">
        <v>1515</v>
      </c>
      <c r="B29" s="1" t="s">
        <v>1532</v>
      </c>
      <c r="C29" s="1" t="s">
        <v>1533</v>
      </c>
      <c r="D29" s="1">
        <v>675</v>
      </c>
      <c r="E29" s="1">
        <v>0</v>
      </c>
      <c r="F29" s="1">
        <f t="shared" si="0"/>
        <v>18900</v>
      </c>
    </row>
    <row r="30" spans="1:6">
      <c r="A30" s="1" t="s">
        <v>1534</v>
      </c>
      <c r="B30" s="1" t="s">
        <v>1535</v>
      </c>
      <c r="C30" s="1" t="s">
        <v>1536</v>
      </c>
      <c r="D30" s="1">
        <v>675</v>
      </c>
      <c r="E30" s="1">
        <v>0</v>
      </c>
      <c r="F30" s="1">
        <f t="shared" si="0"/>
        <v>19575</v>
      </c>
    </row>
    <row r="31" spans="1:6">
      <c r="A31" s="1" t="s">
        <v>1534</v>
      </c>
      <c r="B31" s="1" t="s">
        <v>1537</v>
      </c>
      <c r="C31" s="1" t="s">
        <v>1538</v>
      </c>
      <c r="D31" s="1">
        <v>675</v>
      </c>
      <c r="E31" s="1">
        <v>0</v>
      </c>
      <c r="F31" s="1">
        <f t="shared" si="0"/>
        <v>20250</v>
      </c>
    </row>
    <row r="32" spans="1:6">
      <c r="A32" s="1" t="s">
        <v>1534</v>
      </c>
      <c r="B32" s="1" t="s">
        <v>1539</v>
      </c>
      <c r="C32" s="1" t="s">
        <v>1540</v>
      </c>
      <c r="D32" s="1">
        <v>675</v>
      </c>
      <c r="E32" s="1">
        <v>0</v>
      </c>
      <c r="F32" s="1">
        <f t="shared" si="0"/>
        <v>20925</v>
      </c>
    </row>
    <row r="33" spans="1:6">
      <c r="A33" s="1" t="s">
        <v>1534</v>
      </c>
      <c r="B33" s="1" t="s">
        <v>1541</v>
      </c>
      <c r="C33" s="1" t="s">
        <v>1542</v>
      </c>
      <c r="D33" s="1">
        <v>675</v>
      </c>
      <c r="E33" s="1">
        <v>0</v>
      </c>
      <c r="F33" s="1">
        <f t="shared" si="0"/>
        <v>21600</v>
      </c>
    </row>
    <row r="34" spans="1:6">
      <c r="A34" s="1" t="s">
        <v>1534</v>
      </c>
      <c r="B34" s="1" t="s">
        <v>1543</v>
      </c>
      <c r="C34" s="1" t="s">
        <v>1544</v>
      </c>
      <c r="D34" s="1">
        <v>675</v>
      </c>
      <c r="E34" s="1">
        <v>0</v>
      </c>
      <c r="F34" s="1">
        <f t="shared" si="0"/>
        <v>22275</v>
      </c>
    </row>
    <row r="35" spans="1:6">
      <c r="A35" s="1" t="s">
        <v>1534</v>
      </c>
      <c r="B35" s="1" t="s">
        <v>1545</v>
      </c>
      <c r="C35" s="1" t="s">
        <v>1546</v>
      </c>
      <c r="D35" s="1">
        <v>675</v>
      </c>
      <c r="E35" s="1">
        <v>0</v>
      </c>
      <c r="F35" s="1">
        <f t="shared" si="0"/>
        <v>22950</v>
      </c>
    </row>
    <row r="36" spans="1:6">
      <c r="A36" s="1" t="s">
        <v>1534</v>
      </c>
      <c r="B36" s="1" t="s">
        <v>1547</v>
      </c>
      <c r="C36" s="1" t="s">
        <v>1548</v>
      </c>
      <c r="D36" s="1">
        <v>675</v>
      </c>
      <c r="E36" s="1">
        <v>0</v>
      </c>
      <c r="F36" s="1">
        <f t="shared" si="0"/>
        <v>23625</v>
      </c>
    </row>
    <row r="37" spans="1:6">
      <c r="A37" s="1" t="s">
        <v>1534</v>
      </c>
      <c r="B37" s="1" t="s">
        <v>1549</v>
      </c>
      <c r="C37" s="1" t="s">
        <v>1550</v>
      </c>
      <c r="D37" s="1">
        <v>675</v>
      </c>
      <c r="E37" s="1">
        <v>0</v>
      </c>
      <c r="F37" s="1">
        <f t="shared" si="0"/>
        <v>24300</v>
      </c>
    </row>
    <row r="38" spans="1:6">
      <c r="A38" s="1" t="s">
        <v>1534</v>
      </c>
      <c r="B38" s="1" t="s">
        <v>1551</v>
      </c>
      <c r="C38" s="1" t="s">
        <v>1552</v>
      </c>
      <c r="D38" s="1">
        <v>675</v>
      </c>
      <c r="E38" s="1">
        <v>0</v>
      </c>
      <c r="F38" s="1">
        <f t="shared" si="0"/>
        <v>24975</v>
      </c>
    </row>
    <row r="39" spans="1:6">
      <c r="A39" s="1" t="s">
        <v>1534</v>
      </c>
      <c r="B39" s="1" t="s">
        <v>1553</v>
      </c>
      <c r="C39" s="1" t="s">
        <v>1554</v>
      </c>
      <c r="D39" s="1">
        <v>675</v>
      </c>
      <c r="E39" s="1">
        <v>0</v>
      </c>
      <c r="F39" s="1">
        <f t="shared" si="0"/>
        <v>25650</v>
      </c>
    </row>
    <row r="40" spans="1:6">
      <c r="A40" s="1" t="s">
        <v>1534</v>
      </c>
      <c r="B40" s="1" t="s">
        <v>1555</v>
      </c>
      <c r="C40" s="1" t="s">
        <v>1556</v>
      </c>
      <c r="D40" s="1">
        <v>675</v>
      </c>
      <c r="E40" s="1">
        <v>0</v>
      </c>
      <c r="F40" s="1">
        <f t="shared" si="0"/>
        <v>26325</v>
      </c>
    </row>
    <row r="41" spans="1:6">
      <c r="A41" s="1" t="s">
        <v>1534</v>
      </c>
      <c r="B41" s="1" t="s">
        <v>1557</v>
      </c>
      <c r="C41" s="1" t="s">
        <v>1558</v>
      </c>
      <c r="D41" s="1">
        <v>675</v>
      </c>
      <c r="E41" s="1">
        <v>0</v>
      </c>
      <c r="F41" s="1">
        <f t="shared" si="0"/>
        <v>27000</v>
      </c>
    </row>
    <row r="42" spans="1:6">
      <c r="A42" s="1" t="s">
        <v>1534</v>
      </c>
      <c r="B42" s="1" t="s">
        <v>1559</v>
      </c>
      <c r="C42" s="1" t="s">
        <v>1560</v>
      </c>
      <c r="D42" s="1">
        <v>675</v>
      </c>
      <c r="E42" s="1">
        <v>0</v>
      </c>
      <c r="F42" s="1">
        <f t="shared" si="0"/>
        <v>27675</v>
      </c>
    </row>
    <row r="43" spans="1:6">
      <c r="A43" s="1" t="s">
        <v>1534</v>
      </c>
      <c r="B43" s="1" t="s">
        <v>1561</v>
      </c>
      <c r="C43" s="1" t="s">
        <v>1562</v>
      </c>
      <c r="D43" s="1">
        <v>675</v>
      </c>
      <c r="E43" s="1">
        <v>0</v>
      </c>
      <c r="F43" s="1">
        <f t="shared" si="0"/>
        <v>28350</v>
      </c>
    </row>
    <row r="44" spans="1:6">
      <c r="A44" s="1" t="s">
        <v>1534</v>
      </c>
      <c r="B44" s="1" t="s">
        <v>1563</v>
      </c>
      <c r="C44" s="1" t="s">
        <v>1564</v>
      </c>
      <c r="D44" s="1">
        <v>675</v>
      </c>
      <c r="E44" s="1">
        <v>0</v>
      </c>
      <c r="F44" s="1">
        <f t="shared" si="0"/>
        <v>29025</v>
      </c>
    </row>
    <row r="45" spans="1:6">
      <c r="A45" s="1" t="s">
        <v>1534</v>
      </c>
      <c r="B45" s="1" t="s">
        <v>1565</v>
      </c>
      <c r="C45" s="1" t="s">
        <v>1566</v>
      </c>
      <c r="D45" s="1">
        <v>675</v>
      </c>
      <c r="E45" s="1">
        <v>0</v>
      </c>
      <c r="F45" s="1">
        <f t="shared" si="0"/>
        <v>29700</v>
      </c>
    </row>
    <row r="46" spans="1:6">
      <c r="A46" s="1" t="s">
        <v>1534</v>
      </c>
      <c r="B46" s="1" t="s">
        <v>1567</v>
      </c>
      <c r="C46" s="1" t="s">
        <v>1568</v>
      </c>
      <c r="D46" s="1">
        <v>675</v>
      </c>
      <c r="E46" s="1">
        <v>0</v>
      </c>
      <c r="F46" s="1">
        <f t="shared" si="0"/>
        <v>30375</v>
      </c>
    </row>
    <row r="47" spans="1:6">
      <c r="A47" s="1" t="s">
        <v>1534</v>
      </c>
      <c r="B47" s="1" t="s">
        <v>1569</v>
      </c>
      <c r="C47" s="1" t="s">
        <v>1570</v>
      </c>
      <c r="D47" s="1">
        <v>675</v>
      </c>
      <c r="E47" s="1">
        <v>0</v>
      </c>
      <c r="F47" s="1">
        <f t="shared" si="0"/>
        <v>31050</v>
      </c>
    </row>
    <row r="48" spans="1:6">
      <c r="A48" s="1" t="s">
        <v>1534</v>
      </c>
      <c r="B48" s="1" t="s">
        <v>1571</v>
      </c>
      <c r="C48" s="1" t="s">
        <v>1572</v>
      </c>
      <c r="D48" s="1">
        <v>675</v>
      </c>
      <c r="E48" s="1">
        <v>0</v>
      </c>
      <c r="F48" s="1">
        <f t="shared" si="0"/>
        <v>31725</v>
      </c>
    </row>
    <row r="49" spans="1:6">
      <c r="A49" s="1" t="s">
        <v>1534</v>
      </c>
      <c r="B49" s="1" t="s">
        <v>1573</v>
      </c>
      <c r="C49" s="1" t="s">
        <v>1574</v>
      </c>
      <c r="D49" s="1">
        <v>675</v>
      </c>
      <c r="E49" s="1">
        <v>0</v>
      </c>
      <c r="F49" s="1">
        <f t="shared" si="0"/>
        <v>32400</v>
      </c>
    </row>
    <row r="50" spans="1:6">
      <c r="A50" s="1" t="s">
        <v>1534</v>
      </c>
      <c r="B50" s="1" t="s">
        <v>134</v>
      </c>
      <c r="C50" s="1"/>
      <c r="D50" s="1"/>
      <c r="E50" s="1">
        <v>50000</v>
      </c>
      <c r="F50" s="1">
        <f t="shared" si="0"/>
        <v>-17600</v>
      </c>
    </row>
    <row r="51" spans="1:6">
      <c r="A51" s="1" t="s">
        <v>1575</v>
      </c>
      <c r="B51" s="1" t="s">
        <v>1576</v>
      </c>
      <c r="C51" s="1" t="s">
        <v>1577</v>
      </c>
      <c r="D51" s="1">
        <v>675</v>
      </c>
      <c r="E51" s="1">
        <v>0</v>
      </c>
      <c r="F51" s="1">
        <f t="shared" si="0"/>
        <v>-16925</v>
      </c>
    </row>
    <row r="52" spans="1:6">
      <c r="A52" s="1" t="s">
        <v>1575</v>
      </c>
      <c r="B52" s="1" t="s">
        <v>1578</v>
      </c>
      <c r="C52" s="1" t="s">
        <v>1579</v>
      </c>
      <c r="D52" s="1">
        <v>675</v>
      </c>
      <c r="E52" s="1">
        <v>0</v>
      </c>
      <c r="F52" s="1">
        <f t="shared" si="0"/>
        <v>-16250</v>
      </c>
    </row>
    <row r="53" spans="1:6">
      <c r="A53" s="1" t="s">
        <v>1575</v>
      </c>
      <c r="B53" s="1" t="s">
        <v>1580</v>
      </c>
      <c r="C53" s="1" t="s">
        <v>1581</v>
      </c>
      <c r="D53" s="1">
        <v>675</v>
      </c>
      <c r="E53" s="1">
        <v>0</v>
      </c>
      <c r="F53" s="1">
        <f t="shared" si="0"/>
        <v>-15575</v>
      </c>
    </row>
    <row r="54" spans="1:6">
      <c r="A54" s="1" t="s">
        <v>1575</v>
      </c>
      <c r="B54" s="1" t="s">
        <v>1582</v>
      </c>
      <c r="C54" s="1" t="s">
        <v>1583</v>
      </c>
      <c r="D54" s="1">
        <v>675</v>
      </c>
      <c r="E54" s="1">
        <v>0</v>
      </c>
      <c r="F54" s="1">
        <f t="shared" si="0"/>
        <v>-14900</v>
      </c>
    </row>
    <row r="55" spans="1:6">
      <c r="A55" s="1" t="s">
        <v>1575</v>
      </c>
      <c r="B55" s="1" t="s">
        <v>1584</v>
      </c>
      <c r="C55" s="1" t="s">
        <v>1585</v>
      </c>
      <c r="D55" s="1">
        <v>675</v>
      </c>
      <c r="E55" s="1">
        <v>0</v>
      </c>
      <c r="F55" s="1">
        <f t="shared" si="0"/>
        <v>-14225</v>
      </c>
    </row>
    <row r="56" spans="1:6">
      <c r="A56" s="1" t="s">
        <v>1575</v>
      </c>
      <c r="B56" s="1" t="s">
        <v>1586</v>
      </c>
      <c r="C56" s="1" t="s">
        <v>1587</v>
      </c>
      <c r="D56" s="1">
        <v>675</v>
      </c>
      <c r="E56" s="1">
        <v>0</v>
      </c>
      <c r="F56" s="1">
        <f t="shared" si="0"/>
        <v>-13550</v>
      </c>
    </row>
    <row r="57" spans="1:6">
      <c r="A57" s="1" t="s">
        <v>1575</v>
      </c>
      <c r="B57" s="1" t="s">
        <v>1588</v>
      </c>
      <c r="C57" s="1" t="s">
        <v>1589</v>
      </c>
      <c r="D57" s="1">
        <v>675</v>
      </c>
      <c r="E57" s="1">
        <v>0</v>
      </c>
      <c r="F57" s="1">
        <f t="shared" si="0"/>
        <v>-12875</v>
      </c>
    </row>
    <row r="58" spans="1:6">
      <c r="A58" s="1" t="s">
        <v>1575</v>
      </c>
      <c r="B58" s="1" t="s">
        <v>1590</v>
      </c>
      <c r="C58" s="1" t="s">
        <v>1591</v>
      </c>
      <c r="D58" s="1">
        <v>675</v>
      </c>
      <c r="E58" s="1">
        <v>0</v>
      </c>
      <c r="F58" s="1">
        <f t="shared" si="0"/>
        <v>-12200</v>
      </c>
    </row>
    <row r="59" spans="1:6">
      <c r="A59" s="1" t="s">
        <v>1575</v>
      </c>
      <c r="B59" s="1" t="s">
        <v>1592</v>
      </c>
      <c r="C59" s="1" t="s">
        <v>1593</v>
      </c>
      <c r="D59" s="1">
        <v>675</v>
      </c>
      <c r="E59" s="1">
        <v>0</v>
      </c>
      <c r="F59" s="1">
        <f t="shared" si="0"/>
        <v>-11525</v>
      </c>
    </row>
    <row r="60" spans="1:6">
      <c r="A60" s="1" t="s">
        <v>1575</v>
      </c>
      <c r="B60" s="1" t="s">
        <v>1594</v>
      </c>
      <c r="C60" s="1" t="s">
        <v>1595</v>
      </c>
      <c r="D60" s="1">
        <v>675</v>
      </c>
      <c r="E60" s="1">
        <v>0</v>
      </c>
      <c r="F60" s="1">
        <f t="shared" si="0"/>
        <v>-10850</v>
      </c>
    </row>
    <row r="61" spans="1:6">
      <c r="A61" s="1" t="s">
        <v>1596</v>
      </c>
      <c r="B61" s="1" t="s">
        <v>1597</v>
      </c>
      <c r="C61" s="1" t="s">
        <v>1598</v>
      </c>
      <c r="D61" s="1">
        <v>675</v>
      </c>
      <c r="E61" s="1">
        <v>0</v>
      </c>
      <c r="F61" s="1">
        <f t="shared" si="0"/>
        <v>-10175</v>
      </c>
    </row>
    <row r="62" spans="1:6">
      <c r="A62" s="1" t="s">
        <v>1596</v>
      </c>
      <c r="B62" s="1" t="s">
        <v>1599</v>
      </c>
      <c r="C62" s="1" t="s">
        <v>1600</v>
      </c>
      <c r="D62" s="1">
        <v>675</v>
      </c>
      <c r="E62" s="1">
        <v>0</v>
      </c>
      <c r="F62" s="1">
        <f t="shared" si="0"/>
        <v>-9500</v>
      </c>
    </row>
    <row r="63" spans="1:6">
      <c r="A63" s="1" t="s">
        <v>1596</v>
      </c>
      <c r="B63" s="1" t="s">
        <v>1601</v>
      </c>
      <c r="C63" s="1" t="s">
        <v>1602</v>
      </c>
      <c r="D63" s="1">
        <v>675</v>
      </c>
      <c r="E63" s="1">
        <v>0</v>
      </c>
      <c r="F63" s="1">
        <f t="shared" si="0"/>
        <v>-8825</v>
      </c>
    </row>
    <row r="64" spans="1:6">
      <c r="A64" s="1" t="s">
        <v>1596</v>
      </c>
      <c r="B64" s="1" t="s">
        <v>1603</v>
      </c>
      <c r="C64" s="1" t="s">
        <v>1604</v>
      </c>
      <c r="D64" s="1">
        <v>675</v>
      </c>
      <c r="E64" s="1">
        <v>0</v>
      </c>
      <c r="F64" s="1">
        <f t="shared" si="0"/>
        <v>-8150</v>
      </c>
    </row>
    <row r="65" spans="1:6">
      <c r="A65" s="1" t="s">
        <v>1596</v>
      </c>
      <c r="B65" s="1" t="s">
        <v>1605</v>
      </c>
      <c r="C65" s="1" t="s">
        <v>1606</v>
      </c>
      <c r="D65" s="1">
        <v>675</v>
      </c>
      <c r="E65" s="1">
        <v>0</v>
      </c>
      <c r="F65" s="1">
        <f t="shared" si="0"/>
        <v>-7475</v>
      </c>
    </row>
    <row r="66" spans="1:6">
      <c r="A66" s="1" t="s">
        <v>1596</v>
      </c>
      <c r="B66" s="1" t="s">
        <v>1607</v>
      </c>
      <c r="C66" s="1" t="s">
        <v>1608</v>
      </c>
      <c r="D66" s="1">
        <v>675</v>
      </c>
      <c r="E66" s="1">
        <v>0</v>
      </c>
      <c r="F66" s="1">
        <f t="shared" si="0"/>
        <v>-6800</v>
      </c>
    </row>
    <row r="67" spans="1:6">
      <c r="A67" s="1" t="s">
        <v>1596</v>
      </c>
      <c r="B67" s="1" t="s">
        <v>1609</v>
      </c>
      <c r="C67" s="1" t="s">
        <v>1610</v>
      </c>
      <c r="D67" s="1">
        <v>675</v>
      </c>
      <c r="E67" s="1">
        <v>0</v>
      </c>
      <c r="F67" s="1">
        <f t="shared" si="0"/>
        <v>-6125</v>
      </c>
    </row>
    <row r="68" spans="1:6">
      <c r="A68" s="1" t="s">
        <v>1596</v>
      </c>
      <c r="B68" s="1" t="s">
        <v>1611</v>
      </c>
      <c r="C68" s="1" t="s">
        <v>1612</v>
      </c>
      <c r="D68" s="1">
        <v>675</v>
      </c>
      <c r="E68" s="1">
        <v>0</v>
      </c>
      <c r="F68" s="1">
        <f t="shared" ref="F68:F101" si="1">F67+D68-E68</f>
        <v>-5450</v>
      </c>
    </row>
    <row r="69" spans="1:6">
      <c r="A69" s="1" t="s">
        <v>1596</v>
      </c>
      <c r="B69" s="1" t="s">
        <v>1613</v>
      </c>
      <c r="C69" s="1" t="s">
        <v>1614</v>
      </c>
      <c r="D69" s="1">
        <v>675</v>
      </c>
      <c r="E69" s="1">
        <v>0</v>
      </c>
      <c r="F69" s="1">
        <f t="shared" si="1"/>
        <v>-4775</v>
      </c>
    </row>
    <row r="70" spans="1:6">
      <c r="A70" s="1" t="s">
        <v>1596</v>
      </c>
      <c r="B70" s="1" t="s">
        <v>1615</v>
      </c>
      <c r="C70" s="1" t="s">
        <v>1616</v>
      </c>
      <c r="D70" s="1">
        <v>675</v>
      </c>
      <c r="E70" s="1">
        <v>0</v>
      </c>
      <c r="F70" s="1">
        <f t="shared" si="1"/>
        <v>-4100</v>
      </c>
    </row>
    <row r="71" spans="1:6">
      <c r="A71" s="1" t="s">
        <v>1596</v>
      </c>
      <c r="B71" s="1" t="s">
        <v>1617</v>
      </c>
      <c r="C71" s="1" t="s">
        <v>1618</v>
      </c>
      <c r="D71" s="1">
        <v>675</v>
      </c>
      <c r="E71" s="1">
        <v>0</v>
      </c>
      <c r="F71" s="1">
        <f t="shared" si="1"/>
        <v>-3425</v>
      </c>
    </row>
    <row r="72" spans="1:6">
      <c r="A72" s="1" t="s">
        <v>1596</v>
      </c>
      <c r="B72" s="1" t="s">
        <v>134</v>
      </c>
      <c r="C72" s="1"/>
      <c r="D72" s="1"/>
      <c r="E72" s="1">
        <v>50000</v>
      </c>
      <c r="F72" s="1">
        <f t="shared" si="1"/>
        <v>-53425</v>
      </c>
    </row>
    <row r="73" spans="1:6">
      <c r="A73" s="1" t="s">
        <v>1619</v>
      </c>
      <c r="B73" s="1" t="s">
        <v>1620</v>
      </c>
      <c r="C73" s="1" t="s">
        <v>1621</v>
      </c>
      <c r="D73" s="1">
        <v>675</v>
      </c>
      <c r="E73" s="1">
        <v>0</v>
      </c>
      <c r="F73" s="1">
        <f t="shared" si="1"/>
        <v>-52750</v>
      </c>
    </row>
    <row r="74" spans="1:6">
      <c r="A74" s="1" t="s">
        <v>1619</v>
      </c>
      <c r="B74" s="1" t="s">
        <v>1622</v>
      </c>
      <c r="C74" s="1" t="s">
        <v>1623</v>
      </c>
      <c r="D74" s="1">
        <v>675</v>
      </c>
      <c r="E74" s="1">
        <v>0</v>
      </c>
      <c r="F74" s="1">
        <f t="shared" si="1"/>
        <v>-52075</v>
      </c>
    </row>
    <row r="75" spans="1:6">
      <c r="A75" s="1" t="s">
        <v>1619</v>
      </c>
      <c r="B75" s="1" t="s">
        <v>1624</v>
      </c>
      <c r="C75" s="1" t="s">
        <v>1625</v>
      </c>
      <c r="D75" s="1">
        <v>675</v>
      </c>
      <c r="E75" s="1">
        <v>0</v>
      </c>
      <c r="F75" s="1">
        <f t="shared" si="1"/>
        <v>-51400</v>
      </c>
    </row>
    <row r="76" spans="1:6">
      <c r="A76" s="1" t="s">
        <v>1619</v>
      </c>
      <c r="B76" s="1" t="s">
        <v>1626</v>
      </c>
      <c r="C76" s="1" t="s">
        <v>1627</v>
      </c>
      <c r="D76" s="1">
        <v>675</v>
      </c>
      <c r="E76" s="1">
        <v>0</v>
      </c>
      <c r="F76" s="1">
        <f t="shared" si="1"/>
        <v>-50725</v>
      </c>
    </row>
    <row r="77" spans="1:6">
      <c r="A77" s="1" t="s">
        <v>1619</v>
      </c>
      <c r="B77" s="1" t="s">
        <v>1628</v>
      </c>
      <c r="C77" s="1" t="s">
        <v>1629</v>
      </c>
      <c r="D77" s="1">
        <v>675</v>
      </c>
      <c r="E77" s="1">
        <v>0</v>
      </c>
      <c r="F77" s="1">
        <f t="shared" si="1"/>
        <v>-50050</v>
      </c>
    </row>
    <row r="78" spans="1:6">
      <c r="A78" s="1" t="s">
        <v>1619</v>
      </c>
      <c r="B78" s="1" t="s">
        <v>1630</v>
      </c>
      <c r="C78" s="1" t="s">
        <v>1631</v>
      </c>
      <c r="D78" s="1">
        <v>675</v>
      </c>
      <c r="E78" s="1">
        <v>0</v>
      </c>
      <c r="F78" s="1">
        <f t="shared" si="1"/>
        <v>-49375</v>
      </c>
    </row>
    <row r="79" spans="1:6">
      <c r="A79" s="1" t="s">
        <v>1619</v>
      </c>
      <c r="B79" s="1" t="s">
        <v>1632</v>
      </c>
      <c r="C79" s="1" t="s">
        <v>1633</v>
      </c>
      <c r="D79" s="1">
        <v>675</v>
      </c>
      <c r="E79" s="1">
        <v>0</v>
      </c>
      <c r="F79" s="1">
        <f t="shared" si="1"/>
        <v>-48700</v>
      </c>
    </row>
    <row r="80" spans="1:6">
      <c r="A80" s="1" t="s">
        <v>1619</v>
      </c>
      <c r="B80" s="1" t="s">
        <v>1634</v>
      </c>
      <c r="C80" s="1" t="s">
        <v>1635</v>
      </c>
      <c r="D80" s="1">
        <v>675</v>
      </c>
      <c r="E80" s="1">
        <v>0</v>
      </c>
      <c r="F80" s="1">
        <f t="shared" si="1"/>
        <v>-48025</v>
      </c>
    </row>
    <row r="81" spans="1:6">
      <c r="A81" s="1" t="s">
        <v>1619</v>
      </c>
      <c r="B81" s="1" t="s">
        <v>1636</v>
      </c>
      <c r="C81" s="1" t="s">
        <v>1637</v>
      </c>
      <c r="D81" s="1">
        <v>675</v>
      </c>
      <c r="E81" s="1">
        <v>0</v>
      </c>
      <c r="F81" s="1">
        <f t="shared" si="1"/>
        <v>-47350</v>
      </c>
    </row>
    <row r="82" spans="1:6">
      <c r="A82" s="1" t="s">
        <v>1619</v>
      </c>
      <c r="B82" s="1" t="s">
        <v>1638</v>
      </c>
      <c r="C82" s="1" t="s">
        <v>1639</v>
      </c>
      <c r="D82" s="1">
        <v>675</v>
      </c>
      <c r="E82" s="1">
        <v>0</v>
      </c>
      <c r="F82" s="1">
        <f t="shared" si="1"/>
        <v>-46675</v>
      </c>
    </row>
    <row r="83" spans="1:6">
      <c r="A83" s="1" t="s">
        <v>1619</v>
      </c>
      <c r="B83" s="1" t="s">
        <v>1640</v>
      </c>
      <c r="C83" s="1" t="s">
        <v>1641</v>
      </c>
      <c r="D83" s="1">
        <v>675</v>
      </c>
      <c r="E83" s="1">
        <v>0</v>
      </c>
      <c r="F83" s="1">
        <f t="shared" si="1"/>
        <v>-46000</v>
      </c>
    </row>
    <row r="84" spans="1:6">
      <c r="A84" s="1" t="s">
        <v>1619</v>
      </c>
      <c r="B84" s="1" t="s">
        <v>1642</v>
      </c>
      <c r="C84" s="1" t="s">
        <v>1643</v>
      </c>
      <c r="D84" s="1">
        <v>675</v>
      </c>
      <c r="E84" s="1">
        <v>0</v>
      </c>
      <c r="F84" s="1">
        <f t="shared" si="1"/>
        <v>-45325</v>
      </c>
    </row>
    <row r="85" spans="1:6">
      <c r="A85" s="1" t="s">
        <v>1619</v>
      </c>
      <c r="B85" s="1" t="s">
        <v>1644</v>
      </c>
      <c r="C85" s="1" t="s">
        <v>1645</v>
      </c>
      <c r="D85" s="1">
        <v>675</v>
      </c>
      <c r="E85" s="1">
        <v>0</v>
      </c>
      <c r="F85" s="1">
        <f t="shared" si="1"/>
        <v>-44650</v>
      </c>
    </row>
    <row r="86" spans="1:6">
      <c r="A86" s="1" t="s">
        <v>1619</v>
      </c>
      <c r="B86" s="1" t="s">
        <v>1646</v>
      </c>
      <c r="C86" s="1" t="s">
        <v>1647</v>
      </c>
      <c r="D86" s="1">
        <v>675</v>
      </c>
      <c r="E86" s="1">
        <v>0</v>
      </c>
      <c r="F86" s="1">
        <f t="shared" si="1"/>
        <v>-43975</v>
      </c>
    </row>
    <row r="87" spans="1:6">
      <c r="A87" s="1" t="s">
        <v>1619</v>
      </c>
      <c r="B87" s="1" t="s">
        <v>1648</v>
      </c>
      <c r="C87" s="1" t="s">
        <v>1649</v>
      </c>
      <c r="D87" s="1">
        <v>675</v>
      </c>
      <c r="E87" s="1">
        <v>0</v>
      </c>
      <c r="F87" s="1">
        <f t="shared" si="1"/>
        <v>-43300</v>
      </c>
    </row>
    <row r="88" spans="1:6">
      <c r="A88" s="1" t="s">
        <v>1619</v>
      </c>
      <c r="B88" s="1" t="s">
        <v>1650</v>
      </c>
      <c r="C88" s="1" t="s">
        <v>1651</v>
      </c>
      <c r="D88" s="1">
        <v>675</v>
      </c>
      <c r="E88" s="1">
        <v>0</v>
      </c>
      <c r="F88" s="1">
        <f t="shared" si="1"/>
        <v>-42625</v>
      </c>
    </row>
    <row r="89" spans="1:6">
      <c r="A89" s="1" t="s">
        <v>1619</v>
      </c>
      <c r="B89" s="1" t="s">
        <v>1652</v>
      </c>
      <c r="C89" s="1" t="s">
        <v>1653</v>
      </c>
      <c r="D89" s="1">
        <v>675</v>
      </c>
      <c r="E89" s="1">
        <v>0</v>
      </c>
      <c r="F89" s="1">
        <f t="shared" si="1"/>
        <v>-41950</v>
      </c>
    </row>
    <row r="90" spans="1:6">
      <c r="A90" s="1" t="s">
        <v>1619</v>
      </c>
      <c r="B90" s="1" t="s">
        <v>1654</v>
      </c>
      <c r="C90" s="1" t="s">
        <v>1655</v>
      </c>
      <c r="D90" s="1">
        <v>675</v>
      </c>
      <c r="E90" s="1">
        <v>0</v>
      </c>
      <c r="F90" s="1">
        <f t="shared" si="1"/>
        <v>-41275</v>
      </c>
    </row>
    <row r="91" spans="1:6">
      <c r="A91" s="1" t="s">
        <v>1656</v>
      </c>
      <c r="B91" s="1" t="s">
        <v>1657</v>
      </c>
      <c r="C91" s="1" t="s">
        <v>1658</v>
      </c>
      <c r="D91" s="1">
        <v>675</v>
      </c>
      <c r="E91" s="1">
        <v>0</v>
      </c>
      <c r="F91" s="1">
        <f t="shared" si="1"/>
        <v>-40600</v>
      </c>
    </row>
    <row r="92" spans="1:6">
      <c r="A92" s="1" t="s">
        <v>1656</v>
      </c>
      <c r="B92" s="1" t="s">
        <v>1659</v>
      </c>
      <c r="C92" s="1" t="s">
        <v>1660</v>
      </c>
      <c r="D92" s="1">
        <v>675</v>
      </c>
      <c r="E92" s="1">
        <v>0</v>
      </c>
      <c r="F92" s="1">
        <f t="shared" si="1"/>
        <v>-39925</v>
      </c>
    </row>
    <row r="93" spans="1:6">
      <c r="A93" s="1" t="s">
        <v>1656</v>
      </c>
      <c r="B93" s="1" t="s">
        <v>1661</v>
      </c>
      <c r="C93" s="1" t="s">
        <v>1662</v>
      </c>
      <c r="D93" s="1">
        <v>675</v>
      </c>
      <c r="E93" s="1">
        <v>0</v>
      </c>
      <c r="F93" s="1">
        <f t="shared" si="1"/>
        <v>-39250</v>
      </c>
    </row>
    <row r="94" spans="1:6">
      <c r="A94" s="1" t="s">
        <v>1656</v>
      </c>
      <c r="B94" s="1" t="s">
        <v>1663</v>
      </c>
      <c r="C94" s="1" t="s">
        <v>1664</v>
      </c>
      <c r="D94" s="1">
        <v>675</v>
      </c>
      <c r="E94" s="1">
        <v>0</v>
      </c>
      <c r="F94" s="1">
        <f t="shared" si="1"/>
        <v>-38575</v>
      </c>
    </row>
    <row r="95" spans="1:6">
      <c r="A95" s="1" t="s">
        <v>1656</v>
      </c>
      <c r="B95" s="1" t="s">
        <v>1665</v>
      </c>
      <c r="C95" s="1" t="s">
        <v>1666</v>
      </c>
      <c r="D95" s="1">
        <v>675</v>
      </c>
      <c r="E95" s="1">
        <v>0</v>
      </c>
      <c r="F95" s="1">
        <f t="shared" si="1"/>
        <v>-37900</v>
      </c>
    </row>
    <row r="96" spans="1:6">
      <c r="A96" s="1" t="s">
        <v>1656</v>
      </c>
      <c r="B96" s="1" t="s">
        <v>1667</v>
      </c>
      <c r="C96" s="1" t="s">
        <v>1668</v>
      </c>
      <c r="D96" s="1">
        <v>675</v>
      </c>
      <c r="E96" s="1">
        <v>0</v>
      </c>
      <c r="F96" s="1">
        <f t="shared" si="1"/>
        <v>-37225</v>
      </c>
    </row>
    <row r="97" spans="1:6">
      <c r="A97" s="1" t="s">
        <v>1656</v>
      </c>
      <c r="B97" s="1" t="s">
        <v>1669</v>
      </c>
      <c r="C97" s="1" t="s">
        <v>1670</v>
      </c>
      <c r="D97" s="1">
        <v>675</v>
      </c>
      <c r="E97" s="1">
        <v>0</v>
      </c>
      <c r="F97" s="1">
        <f t="shared" si="1"/>
        <v>-36550</v>
      </c>
    </row>
    <row r="98" spans="1:6">
      <c r="A98" s="1" t="s">
        <v>1656</v>
      </c>
      <c r="B98" s="1" t="s">
        <v>1671</v>
      </c>
      <c r="C98" s="1" t="s">
        <v>1672</v>
      </c>
      <c r="D98" s="1">
        <v>675</v>
      </c>
      <c r="E98" s="1">
        <v>0</v>
      </c>
      <c r="F98" s="1">
        <f t="shared" si="1"/>
        <v>-35875</v>
      </c>
    </row>
    <row r="99" spans="1:6">
      <c r="A99" s="1" t="s">
        <v>1656</v>
      </c>
      <c r="B99" s="1" t="s">
        <v>1673</v>
      </c>
      <c r="C99" s="1" t="s">
        <v>1674</v>
      </c>
      <c r="D99" s="1">
        <v>675</v>
      </c>
      <c r="E99" s="1">
        <v>0</v>
      </c>
      <c r="F99" s="1">
        <f t="shared" si="1"/>
        <v>-35200</v>
      </c>
    </row>
    <row r="100" spans="1:6">
      <c r="A100" s="1" t="s">
        <v>1656</v>
      </c>
      <c r="B100" s="1" t="s">
        <v>1675</v>
      </c>
      <c r="C100" s="1" t="s">
        <v>1676</v>
      </c>
      <c r="D100" s="1">
        <v>675</v>
      </c>
      <c r="E100" s="1">
        <v>0</v>
      </c>
      <c r="F100" s="1">
        <f t="shared" si="1"/>
        <v>-34525</v>
      </c>
    </row>
    <row r="101" spans="1:6">
      <c r="A101" s="1" t="s">
        <v>1656</v>
      </c>
      <c r="B101" s="1" t="s">
        <v>1677</v>
      </c>
      <c r="C101" s="1" t="s">
        <v>1678</v>
      </c>
      <c r="D101" s="1">
        <v>675</v>
      </c>
      <c r="E101" s="1">
        <v>0</v>
      </c>
      <c r="F101" s="1">
        <f t="shared" si="1"/>
        <v>-33850</v>
      </c>
    </row>
    <row r="102" spans="1:6">
      <c r="D102">
        <f>SUM(D2:D101)</f>
        <v>66150</v>
      </c>
    </row>
    <row r="65535" spans="7:7">
      <c r="G65535">
        <f>SUM(G2:G65534)</f>
        <v>0</v>
      </c>
    </row>
  </sheetData>
  <pageMargins left="0.18" right="0.14000000000000001" top="0.38" bottom="0.19" header="0.3" footer="0.17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35"/>
  <sheetViews>
    <sheetView topLeftCell="A34" workbookViewId="0">
      <selection activeCell="F8" sqref="F8"/>
    </sheetView>
  </sheetViews>
  <sheetFormatPr defaultRowHeight="15"/>
  <cols>
    <col min="1" max="1" width="10.7109375" bestFit="1" customWidth="1"/>
    <col min="2" max="2" width="46.5703125" bestFit="1" customWidth="1"/>
    <col min="3" max="3" width="9.28515625" bestFit="1" customWidth="1"/>
    <col min="4" max="4" width="8.42578125" customWidth="1"/>
    <col min="5" max="5" width="7.140625" customWidth="1"/>
    <col min="6" max="6" width="8.140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1679</v>
      </c>
      <c r="B2" s="1" t="s">
        <v>1680</v>
      </c>
      <c r="C2" s="1" t="s">
        <v>1681</v>
      </c>
      <c r="D2" s="1">
        <v>675</v>
      </c>
      <c r="E2" s="1">
        <v>0</v>
      </c>
      <c r="F2" s="1">
        <v>675</v>
      </c>
    </row>
    <row r="3" spans="1:6">
      <c r="A3" s="1" t="s">
        <v>1679</v>
      </c>
      <c r="B3" s="1" t="s">
        <v>1682</v>
      </c>
      <c r="C3" s="1" t="s">
        <v>1683</v>
      </c>
      <c r="D3" s="1">
        <v>675</v>
      </c>
      <c r="E3" s="1">
        <v>0</v>
      </c>
      <c r="F3" s="1">
        <f>F2+D3-E3</f>
        <v>1350</v>
      </c>
    </row>
    <row r="4" spans="1:6">
      <c r="A4" s="1" t="s">
        <v>1679</v>
      </c>
      <c r="B4" s="1" t="s">
        <v>1684</v>
      </c>
      <c r="C4" s="1" t="s">
        <v>1685</v>
      </c>
      <c r="D4" s="1">
        <v>675</v>
      </c>
      <c r="E4" s="1">
        <v>0</v>
      </c>
      <c r="F4" s="1">
        <f t="shared" ref="F4:F67" si="0">F3+D4-E4</f>
        <v>2025</v>
      </c>
    </row>
    <row r="5" spans="1:6">
      <c r="A5" s="1" t="s">
        <v>1679</v>
      </c>
      <c r="B5" s="1" t="s">
        <v>1686</v>
      </c>
      <c r="C5" s="1" t="s">
        <v>1687</v>
      </c>
      <c r="D5" s="1">
        <v>675</v>
      </c>
      <c r="E5" s="1">
        <v>0</v>
      </c>
      <c r="F5" s="1">
        <f t="shared" si="0"/>
        <v>2700</v>
      </c>
    </row>
    <row r="6" spans="1:6">
      <c r="A6" s="1" t="s">
        <v>1679</v>
      </c>
      <c r="B6" s="1" t="s">
        <v>1688</v>
      </c>
      <c r="C6" s="1" t="s">
        <v>1689</v>
      </c>
      <c r="D6" s="1">
        <v>675</v>
      </c>
      <c r="E6" s="1">
        <v>0</v>
      </c>
      <c r="F6" s="1">
        <f t="shared" si="0"/>
        <v>3375</v>
      </c>
    </row>
    <row r="7" spans="1:6">
      <c r="A7" s="1" t="s">
        <v>1679</v>
      </c>
      <c r="B7" s="1" t="s">
        <v>1690</v>
      </c>
      <c r="C7" s="1" t="s">
        <v>1691</v>
      </c>
      <c r="D7" s="1">
        <v>675</v>
      </c>
      <c r="E7" s="1">
        <v>0</v>
      </c>
      <c r="F7" s="1">
        <f t="shared" si="0"/>
        <v>4050</v>
      </c>
    </row>
    <row r="8" spans="1:6">
      <c r="A8" s="1" t="s">
        <v>1679</v>
      </c>
      <c r="B8" s="1" t="s">
        <v>1692</v>
      </c>
      <c r="C8" s="1" t="s">
        <v>1693</v>
      </c>
      <c r="D8" s="1">
        <v>675</v>
      </c>
      <c r="E8" s="1">
        <v>0</v>
      </c>
      <c r="F8" s="1">
        <f t="shared" si="0"/>
        <v>4725</v>
      </c>
    </row>
    <row r="9" spans="1:6">
      <c r="A9" s="1" t="s">
        <v>1679</v>
      </c>
      <c r="B9" s="1" t="s">
        <v>1694</v>
      </c>
      <c r="C9" s="1" t="s">
        <v>1695</v>
      </c>
      <c r="D9" s="1">
        <v>675</v>
      </c>
      <c r="E9" s="1">
        <v>0</v>
      </c>
      <c r="F9" s="1">
        <f t="shared" si="0"/>
        <v>5400</v>
      </c>
    </row>
    <row r="10" spans="1:6">
      <c r="A10" s="1" t="s">
        <v>1679</v>
      </c>
      <c r="B10" s="1" t="s">
        <v>1696</v>
      </c>
      <c r="C10" s="1" t="s">
        <v>1697</v>
      </c>
      <c r="D10" s="1">
        <v>675</v>
      </c>
      <c r="E10" s="1">
        <v>0</v>
      </c>
      <c r="F10" s="1">
        <f t="shared" si="0"/>
        <v>6075</v>
      </c>
    </row>
    <row r="11" spans="1:6">
      <c r="A11" s="1" t="s">
        <v>1679</v>
      </c>
      <c r="B11" s="1" t="s">
        <v>1698</v>
      </c>
      <c r="C11" s="1" t="s">
        <v>1699</v>
      </c>
      <c r="D11" s="1">
        <v>675</v>
      </c>
      <c r="E11" s="1">
        <v>0</v>
      </c>
      <c r="F11" s="1">
        <f t="shared" si="0"/>
        <v>6750</v>
      </c>
    </row>
    <row r="12" spans="1:6">
      <c r="A12" s="1" t="s">
        <v>1679</v>
      </c>
      <c r="B12" s="1" t="s">
        <v>1700</v>
      </c>
      <c r="C12" s="1" t="s">
        <v>1701</v>
      </c>
      <c r="D12" s="1">
        <v>675</v>
      </c>
      <c r="E12" s="1">
        <v>0</v>
      </c>
      <c r="F12" s="1">
        <f t="shared" si="0"/>
        <v>7425</v>
      </c>
    </row>
    <row r="13" spans="1:6">
      <c r="A13" s="1" t="s">
        <v>1679</v>
      </c>
      <c r="B13" s="1" t="s">
        <v>1702</v>
      </c>
      <c r="C13" s="1" t="s">
        <v>1703</v>
      </c>
      <c r="D13" s="1">
        <v>675</v>
      </c>
      <c r="E13" s="1">
        <v>0</v>
      </c>
      <c r="F13" s="1">
        <f t="shared" si="0"/>
        <v>8100</v>
      </c>
    </row>
    <row r="14" spans="1:6">
      <c r="A14" s="1" t="s">
        <v>1679</v>
      </c>
      <c r="B14" s="1" t="s">
        <v>1704</v>
      </c>
      <c r="C14" s="1" t="s">
        <v>1705</v>
      </c>
      <c r="D14" s="1">
        <v>675</v>
      </c>
      <c r="E14" s="1">
        <v>0</v>
      </c>
      <c r="F14" s="1">
        <f t="shared" si="0"/>
        <v>8775</v>
      </c>
    </row>
    <row r="15" spans="1:6">
      <c r="A15" s="1" t="s">
        <v>1679</v>
      </c>
      <c r="B15" s="1" t="s">
        <v>1706</v>
      </c>
      <c r="C15" s="1" t="s">
        <v>1707</v>
      </c>
      <c r="D15" s="1">
        <v>675</v>
      </c>
      <c r="E15" s="1">
        <v>0</v>
      </c>
      <c r="F15" s="1">
        <f t="shared" si="0"/>
        <v>9450</v>
      </c>
    </row>
    <row r="16" spans="1:6">
      <c r="A16" s="1" t="s">
        <v>1679</v>
      </c>
      <c r="B16" s="1" t="s">
        <v>1708</v>
      </c>
      <c r="C16" s="1" t="s">
        <v>1709</v>
      </c>
      <c r="D16" s="1">
        <v>675</v>
      </c>
      <c r="E16" s="1">
        <v>0</v>
      </c>
      <c r="F16" s="1">
        <f t="shared" si="0"/>
        <v>10125</v>
      </c>
    </row>
    <row r="17" spans="1:6">
      <c r="A17" s="1" t="s">
        <v>1679</v>
      </c>
      <c r="B17" s="1" t="s">
        <v>1710</v>
      </c>
      <c r="C17" s="1" t="s">
        <v>1711</v>
      </c>
      <c r="D17" s="1">
        <v>675</v>
      </c>
      <c r="E17" s="1">
        <v>0</v>
      </c>
      <c r="F17" s="1">
        <f t="shared" si="0"/>
        <v>10800</v>
      </c>
    </row>
    <row r="18" spans="1:6">
      <c r="A18" s="1" t="s">
        <v>1679</v>
      </c>
      <c r="B18" s="1" t="s">
        <v>1712</v>
      </c>
      <c r="C18" s="1" t="s">
        <v>1713</v>
      </c>
      <c r="D18" s="1">
        <v>675</v>
      </c>
      <c r="E18" s="1">
        <v>0</v>
      </c>
      <c r="F18" s="1">
        <f t="shared" si="0"/>
        <v>11475</v>
      </c>
    </row>
    <row r="19" spans="1:6">
      <c r="A19" s="1" t="s">
        <v>1679</v>
      </c>
      <c r="B19" s="1" t="s">
        <v>1714</v>
      </c>
      <c r="C19" s="1" t="s">
        <v>1715</v>
      </c>
      <c r="D19" s="1">
        <v>675</v>
      </c>
      <c r="E19" s="1">
        <v>0</v>
      </c>
      <c r="F19" s="1">
        <f t="shared" si="0"/>
        <v>12150</v>
      </c>
    </row>
    <row r="20" spans="1:6">
      <c r="A20" s="1" t="s">
        <v>1679</v>
      </c>
      <c r="B20" s="1" t="s">
        <v>1716</v>
      </c>
      <c r="C20" s="1" t="s">
        <v>1717</v>
      </c>
      <c r="D20" s="1">
        <v>675</v>
      </c>
      <c r="E20" s="1">
        <v>0</v>
      </c>
      <c r="F20" s="1">
        <f t="shared" si="0"/>
        <v>12825</v>
      </c>
    </row>
    <row r="21" spans="1:6">
      <c r="A21" s="1" t="s">
        <v>1679</v>
      </c>
      <c r="B21" s="1" t="s">
        <v>1718</v>
      </c>
      <c r="C21" s="1" t="s">
        <v>1719</v>
      </c>
      <c r="D21" s="1">
        <v>675</v>
      </c>
      <c r="E21" s="1">
        <v>0</v>
      </c>
      <c r="F21" s="1">
        <f t="shared" si="0"/>
        <v>13500</v>
      </c>
    </row>
    <row r="22" spans="1:6">
      <c r="A22" s="1" t="s">
        <v>1679</v>
      </c>
      <c r="B22" s="1" t="s">
        <v>1720</v>
      </c>
      <c r="C22" s="1" t="s">
        <v>1721</v>
      </c>
      <c r="D22" s="1">
        <v>675</v>
      </c>
      <c r="E22" s="1">
        <v>0</v>
      </c>
      <c r="F22" s="1">
        <f t="shared" si="0"/>
        <v>14175</v>
      </c>
    </row>
    <row r="23" spans="1:6">
      <c r="A23" s="1" t="s">
        <v>1679</v>
      </c>
      <c r="B23" s="1" t="s">
        <v>1722</v>
      </c>
      <c r="C23" s="1" t="s">
        <v>1723</v>
      </c>
      <c r="D23" s="1">
        <v>675</v>
      </c>
      <c r="E23" s="1">
        <v>0</v>
      </c>
      <c r="F23" s="1">
        <f t="shared" si="0"/>
        <v>14850</v>
      </c>
    </row>
    <row r="24" spans="1:6">
      <c r="A24" s="1" t="s">
        <v>1679</v>
      </c>
      <c r="B24" s="1" t="s">
        <v>1724</v>
      </c>
      <c r="C24" s="1" t="s">
        <v>1725</v>
      </c>
      <c r="D24" s="1">
        <v>675</v>
      </c>
      <c r="E24" s="1">
        <v>0</v>
      </c>
      <c r="F24" s="1">
        <f t="shared" si="0"/>
        <v>15525</v>
      </c>
    </row>
    <row r="25" spans="1:6">
      <c r="A25" s="1" t="s">
        <v>1679</v>
      </c>
      <c r="B25" s="1" t="s">
        <v>1726</v>
      </c>
      <c r="C25" s="1" t="s">
        <v>1727</v>
      </c>
      <c r="D25" s="1">
        <v>675</v>
      </c>
      <c r="E25" s="1">
        <v>0</v>
      </c>
      <c r="F25" s="1">
        <f t="shared" si="0"/>
        <v>16200</v>
      </c>
    </row>
    <row r="26" spans="1:6">
      <c r="A26" s="1" t="s">
        <v>1679</v>
      </c>
      <c r="B26" s="1" t="s">
        <v>1728</v>
      </c>
      <c r="C26" s="1" t="s">
        <v>1729</v>
      </c>
      <c r="D26" s="1">
        <v>675</v>
      </c>
      <c r="E26" s="1">
        <v>0</v>
      </c>
      <c r="F26" s="1">
        <f t="shared" si="0"/>
        <v>16875</v>
      </c>
    </row>
    <row r="27" spans="1:6">
      <c r="A27" s="1" t="s">
        <v>1730</v>
      </c>
      <c r="B27" s="1" t="s">
        <v>1731</v>
      </c>
      <c r="C27" s="1" t="s">
        <v>1732</v>
      </c>
      <c r="D27" s="1">
        <v>675</v>
      </c>
      <c r="E27" s="1">
        <v>0</v>
      </c>
      <c r="F27" s="1">
        <f t="shared" si="0"/>
        <v>17550</v>
      </c>
    </row>
    <row r="28" spans="1:6">
      <c r="A28" s="1" t="s">
        <v>1730</v>
      </c>
      <c r="B28" s="1" t="s">
        <v>1733</v>
      </c>
      <c r="C28" s="1" t="s">
        <v>1734</v>
      </c>
      <c r="D28" s="1">
        <v>675</v>
      </c>
      <c r="E28" s="1">
        <v>0</v>
      </c>
      <c r="F28" s="1">
        <f t="shared" si="0"/>
        <v>18225</v>
      </c>
    </row>
    <row r="29" spans="1:6">
      <c r="A29" s="1" t="s">
        <v>1730</v>
      </c>
      <c r="B29" s="1" t="s">
        <v>1735</v>
      </c>
      <c r="C29" s="1" t="s">
        <v>1736</v>
      </c>
      <c r="D29" s="1">
        <v>675</v>
      </c>
      <c r="E29" s="1">
        <v>0</v>
      </c>
      <c r="F29" s="1">
        <f t="shared" si="0"/>
        <v>18900</v>
      </c>
    </row>
    <row r="30" spans="1:6">
      <c r="A30" s="1" t="s">
        <v>1730</v>
      </c>
      <c r="B30" s="1" t="s">
        <v>1737</v>
      </c>
      <c r="C30" s="1" t="s">
        <v>1738</v>
      </c>
      <c r="D30" s="1">
        <v>675</v>
      </c>
      <c r="E30" s="1">
        <v>0</v>
      </c>
      <c r="F30" s="1">
        <f t="shared" si="0"/>
        <v>19575</v>
      </c>
    </row>
    <row r="31" spans="1:6">
      <c r="A31" s="1" t="s">
        <v>1730</v>
      </c>
      <c r="B31" s="1" t="s">
        <v>1739</v>
      </c>
      <c r="C31" s="1" t="s">
        <v>1740</v>
      </c>
      <c r="D31" s="1">
        <v>675</v>
      </c>
      <c r="E31" s="1">
        <v>0</v>
      </c>
      <c r="F31" s="1">
        <f t="shared" si="0"/>
        <v>20250</v>
      </c>
    </row>
    <row r="32" spans="1:6">
      <c r="A32" s="1" t="s">
        <v>1730</v>
      </c>
      <c r="B32" s="1" t="s">
        <v>1741</v>
      </c>
      <c r="C32" s="1" t="s">
        <v>1742</v>
      </c>
      <c r="D32" s="1">
        <v>675</v>
      </c>
      <c r="E32" s="1">
        <v>0</v>
      </c>
      <c r="F32" s="1">
        <f t="shared" si="0"/>
        <v>20925</v>
      </c>
    </row>
    <row r="33" spans="1:6">
      <c r="A33" s="1" t="s">
        <v>1730</v>
      </c>
      <c r="B33" s="1" t="s">
        <v>1743</v>
      </c>
      <c r="C33" s="1" t="s">
        <v>1744</v>
      </c>
      <c r="D33" s="1">
        <v>675</v>
      </c>
      <c r="E33" s="1">
        <v>0</v>
      </c>
      <c r="F33" s="1">
        <f t="shared" si="0"/>
        <v>21600</v>
      </c>
    </row>
    <row r="34" spans="1:6">
      <c r="A34" s="1" t="s">
        <v>1730</v>
      </c>
      <c r="B34" s="1" t="s">
        <v>1745</v>
      </c>
      <c r="C34" s="1" t="s">
        <v>1746</v>
      </c>
      <c r="D34" s="1">
        <v>675</v>
      </c>
      <c r="E34" s="1">
        <v>0</v>
      </c>
      <c r="F34" s="1">
        <f t="shared" si="0"/>
        <v>22275</v>
      </c>
    </row>
    <row r="35" spans="1:6">
      <c r="A35" s="1" t="s">
        <v>1730</v>
      </c>
      <c r="B35" s="1" t="s">
        <v>1747</v>
      </c>
      <c r="C35" s="1" t="s">
        <v>1748</v>
      </c>
      <c r="D35" s="1">
        <v>675</v>
      </c>
      <c r="E35" s="1">
        <v>0</v>
      </c>
      <c r="F35" s="1">
        <f t="shared" si="0"/>
        <v>22950</v>
      </c>
    </row>
    <row r="36" spans="1:6">
      <c r="A36" s="1" t="s">
        <v>1730</v>
      </c>
      <c r="B36" s="1" t="s">
        <v>1749</v>
      </c>
      <c r="C36" s="1" t="s">
        <v>1750</v>
      </c>
      <c r="D36" s="1">
        <v>675</v>
      </c>
      <c r="E36" s="1">
        <v>0</v>
      </c>
      <c r="F36" s="1">
        <f t="shared" si="0"/>
        <v>23625</v>
      </c>
    </row>
    <row r="37" spans="1:6">
      <c r="A37" s="1" t="s">
        <v>1751</v>
      </c>
      <c r="B37" s="1" t="s">
        <v>1752</v>
      </c>
      <c r="C37" s="1" t="s">
        <v>1753</v>
      </c>
      <c r="D37" s="1">
        <v>675</v>
      </c>
      <c r="E37" s="1">
        <v>0</v>
      </c>
      <c r="F37" s="1">
        <f t="shared" si="0"/>
        <v>24300</v>
      </c>
    </row>
    <row r="38" spans="1:6">
      <c r="A38" s="1" t="s">
        <v>1751</v>
      </c>
      <c r="B38" s="1" t="s">
        <v>1754</v>
      </c>
      <c r="C38" s="1" t="s">
        <v>1755</v>
      </c>
      <c r="D38" s="1">
        <v>675</v>
      </c>
      <c r="E38" s="1">
        <v>0</v>
      </c>
      <c r="F38" s="1">
        <f t="shared" si="0"/>
        <v>24975</v>
      </c>
    </row>
    <row r="39" spans="1:6">
      <c r="A39" s="1" t="s">
        <v>1751</v>
      </c>
      <c r="B39" s="1" t="s">
        <v>1756</v>
      </c>
      <c r="C39" s="1" t="s">
        <v>1757</v>
      </c>
      <c r="D39" s="1">
        <v>675</v>
      </c>
      <c r="E39" s="1">
        <v>0</v>
      </c>
      <c r="F39" s="1">
        <f t="shared" si="0"/>
        <v>25650</v>
      </c>
    </row>
    <row r="40" spans="1:6">
      <c r="A40" s="1" t="s">
        <v>1751</v>
      </c>
      <c r="B40" s="1" t="s">
        <v>1758</v>
      </c>
      <c r="C40" s="1" t="s">
        <v>1759</v>
      </c>
      <c r="D40" s="1">
        <v>675</v>
      </c>
      <c r="E40" s="1">
        <v>0</v>
      </c>
      <c r="F40" s="1">
        <f t="shared" si="0"/>
        <v>26325</v>
      </c>
    </row>
    <row r="41" spans="1:6">
      <c r="A41" s="1" t="s">
        <v>1751</v>
      </c>
      <c r="B41" s="1" t="s">
        <v>1760</v>
      </c>
      <c r="C41" s="1" t="s">
        <v>1761</v>
      </c>
      <c r="D41" s="1">
        <v>675</v>
      </c>
      <c r="E41" s="1">
        <v>0</v>
      </c>
      <c r="F41" s="1">
        <f t="shared" si="0"/>
        <v>27000</v>
      </c>
    </row>
    <row r="42" spans="1:6">
      <c r="A42" s="1" t="s">
        <v>1751</v>
      </c>
      <c r="B42" s="1" t="s">
        <v>1762</v>
      </c>
      <c r="C42" s="1" t="s">
        <v>1763</v>
      </c>
      <c r="D42" s="1">
        <v>675</v>
      </c>
      <c r="E42" s="1">
        <v>0</v>
      </c>
      <c r="F42" s="1">
        <f t="shared" si="0"/>
        <v>27675</v>
      </c>
    </row>
    <row r="43" spans="1:6">
      <c r="A43" s="1" t="s">
        <v>1751</v>
      </c>
      <c r="B43" s="1" t="s">
        <v>1764</v>
      </c>
      <c r="C43" s="1" t="s">
        <v>1765</v>
      </c>
      <c r="D43" s="1">
        <v>675</v>
      </c>
      <c r="E43" s="1">
        <v>0</v>
      </c>
      <c r="F43" s="1">
        <f t="shared" si="0"/>
        <v>28350</v>
      </c>
    </row>
    <row r="44" spans="1:6">
      <c r="A44" s="1" t="s">
        <v>1751</v>
      </c>
      <c r="B44" s="1" t="s">
        <v>1766</v>
      </c>
      <c r="C44" s="1" t="s">
        <v>1767</v>
      </c>
      <c r="D44" s="1">
        <v>675</v>
      </c>
      <c r="E44" s="1">
        <v>0</v>
      </c>
      <c r="F44" s="1">
        <f t="shared" si="0"/>
        <v>29025</v>
      </c>
    </row>
    <row r="45" spans="1:6">
      <c r="A45" s="1" t="s">
        <v>1751</v>
      </c>
      <c r="B45" s="1" t="s">
        <v>1768</v>
      </c>
      <c r="C45" s="1" t="s">
        <v>1769</v>
      </c>
      <c r="D45" s="1">
        <v>675</v>
      </c>
      <c r="E45" s="1">
        <v>0</v>
      </c>
      <c r="F45" s="1">
        <f t="shared" si="0"/>
        <v>29700</v>
      </c>
    </row>
    <row r="46" spans="1:6">
      <c r="A46" s="1" t="s">
        <v>1751</v>
      </c>
      <c r="B46" s="1" t="s">
        <v>1770</v>
      </c>
      <c r="C46" s="1" t="s">
        <v>1771</v>
      </c>
      <c r="D46" s="1">
        <v>675</v>
      </c>
      <c r="E46" s="1">
        <v>0</v>
      </c>
      <c r="F46" s="1">
        <f t="shared" si="0"/>
        <v>30375</v>
      </c>
    </row>
    <row r="47" spans="1:6">
      <c r="A47" s="1" t="s">
        <v>1751</v>
      </c>
      <c r="B47" s="1" t="s">
        <v>1772</v>
      </c>
      <c r="C47" s="1" t="s">
        <v>1773</v>
      </c>
      <c r="D47" s="1">
        <v>675</v>
      </c>
      <c r="E47" s="1">
        <v>0</v>
      </c>
      <c r="F47" s="1">
        <f t="shared" si="0"/>
        <v>31050</v>
      </c>
    </row>
    <row r="48" spans="1:6">
      <c r="A48" s="1" t="s">
        <v>1751</v>
      </c>
      <c r="B48" s="1" t="s">
        <v>1774</v>
      </c>
      <c r="C48" s="1" t="s">
        <v>1775</v>
      </c>
      <c r="D48" s="1">
        <v>675</v>
      </c>
      <c r="E48" s="1">
        <v>0</v>
      </c>
      <c r="F48" s="1">
        <f t="shared" si="0"/>
        <v>31725</v>
      </c>
    </row>
    <row r="49" spans="1:6">
      <c r="A49" s="1" t="s">
        <v>1751</v>
      </c>
      <c r="B49" s="1" t="s">
        <v>1776</v>
      </c>
      <c r="C49" s="1" t="s">
        <v>1777</v>
      </c>
      <c r="D49" s="1">
        <v>675</v>
      </c>
      <c r="E49" s="1">
        <v>0</v>
      </c>
      <c r="F49" s="1">
        <f t="shared" si="0"/>
        <v>32400</v>
      </c>
    </row>
    <row r="50" spans="1:6">
      <c r="A50" s="1" t="s">
        <v>1751</v>
      </c>
      <c r="B50" s="1" t="s">
        <v>1778</v>
      </c>
      <c r="C50" s="1" t="s">
        <v>1779</v>
      </c>
      <c r="D50" s="1">
        <v>675</v>
      </c>
      <c r="E50" s="1">
        <v>0</v>
      </c>
      <c r="F50" s="1">
        <f t="shared" si="0"/>
        <v>33075</v>
      </c>
    </row>
    <row r="51" spans="1:6">
      <c r="A51" s="1" t="s">
        <v>1780</v>
      </c>
      <c r="B51" s="1" t="s">
        <v>1781</v>
      </c>
      <c r="C51" s="1" t="s">
        <v>1782</v>
      </c>
      <c r="D51" s="1">
        <v>675</v>
      </c>
      <c r="E51" s="1">
        <v>0</v>
      </c>
      <c r="F51" s="1">
        <f t="shared" si="0"/>
        <v>33750</v>
      </c>
    </row>
    <row r="52" spans="1:6">
      <c r="A52" s="1" t="s">
        <v>1780</v>
      </c>
      <c r="B52" s="1" t="s">
        <v>1783</v>
      </c>
      <c r="C52" s="1" t="s">
        <v>1784</v>
      </c>
      <c r="D52" s="1">
        <v>675</v>
      </c>
      <c r="E52" s="1">
        <v>0</v>
      </c>
      <c r="F52" s="1">
        <f t="shared" si="0"/>
        <v>34425</v>
      </c>
    </row>
    <row r="53" spans="1:6">
      <c r="A53" s="1" t="s">
        <v>1780</v>
      </c>
      <c r="B53" s="1" t="s">
        <v>1785</v>
      </c>
      <c r="C53" s="1" t="s">
        <v>1786</v>
      </c>
      <c r="D53" s="1">
        <v>675</v>
      </c>
      <c r="E53" s="1">
        <v>0</v>
      </c>
      <c r="F53" s="1">
        <f t="shared" si="0"/>
        <v>35100</v>
      </c>
    </row>
    <row r="54" spans="1:6">
      <c r="A54" s="1" t="s">
        <v>1780</v>
      </c>
      <c r="B54" s="1" t="s">
        <v>1787</v>
      </c>
      <c r="C54" s="1" t="s">
        <v>1788</v>
      </c>
      <c r="D54" s="1">
        <v>675</v>
      </c>
      <c r="E54" s="1">
        <v>0</v>
      </c>
      <c r="F54" s="1">
        <f t="shared" si="0"/>
        <v>35775</v>
      </c>
    </row>
    <row r="55" spans="1:6">
      <c r="A55" s="1" t="s">
        <v>1780</v>
      </c>
      <c r="B55" s="1" t="s">
        <v>1789</v>
      </c>
      <c r="C55" s="1" t="s">
        <v>1790</v>
      </c>
      <c r="D55" s="1">
        <v>675</v>
      </c>
      <c r="E55" s="1">
        <v>0</v>
      </c>
      <c r="F55" s="1">
        <f t="shared" si="0"/>
        <v>36450</v>
      </c>
    </row>
    <row r="56" spans="1:6">
      <c r="A56" s="1" t="s">
        <v>1780</v>
      </c>
      <c r="B56" s="1" t="s">
        <v>1791</v>
      </c>
      <c r="C56" s="1" t="s">
        <v>1792</v>
      </c>
      <c r="D56" s="1">
        <v>675</v>
      </c>
      <c r="E56" s="1">
        <v>0</v>
      </c>
      <c r="F56" s="1">
        <f t="shared" si="0"/>
        <v>37125</v>
      </c>
    </row>
    <row r="57" spans="1:6">
      <c r="A57" s="1" t="s">
        <v>1780</v>
      </c>
      <c r="B57" s="1" t="s">
        <v>1793</v>
      </c>
      <c r="C57" s="1" t="s">
        <v>1794</v>
      </c>
      <c r="D57" s="1">
        <v>675</v>
      </c>
      <c r="E57" s="1">
        <v>0</v>
      </c>
      <c r="F57" s="1">
        <f t="shared" si="0"/>
        <v>37800</v>
      </c>
    </row>
    <row r="58" spans="1:6">
      <c r="A58" s="1" t="s">
        <v>1780</v>
      </c>
      <c r="B58" s="1" t="s">
        <v>1795</v>
      </c>
      <c r="C58" s="1" t="s">
        <v>1796</v>
      </c>
      <c r="D58" s="1">
        <v>675</v>
      </c>
      <c r="E58" s="1">
        <v>0</v>
      </c>
      <c r="F58" s="1">
        <f t="shared" si="0"/>
        <v>38475</v>
      </c>
    </row>
    <row r="59" spans="1:6">
      <c r="A59" s="1" t="s">
        <v>1780</v>
      </c>
      <c r="B59" s="1" t="s">
        <v>1797</v>
      </c>
      <c r="C59" s="1" t="s">
        <v>1798</v>
      </c>
      <c r="D59" s="1">
        <v>675</v>
      </c>
      <c r="E59" s="1">
        <v>0</v>
      </c>
      <c r="F59" s="1">
        <f t="shared" si="0"/>
        <v>39150</v>
      </c>
    </row>
    <row r="60" spans="1:6">
      <c r="A60" s="1" t="s">
        <v>1780</v>
      </c>
      <c r="B60" s="1" t="s">
        <v>1799</v>
      </c>
      <c r="C60" s="1" t="s">
        <v>1800</v>
      </c>
      <c r="D60" s="1">
        <v>675</v>
      </c>
      <c r="E60" s="1">
        <v>0</v>
      </c>
      <c r="F60" s="1">
        <f t="shared" si="0"/>
        <v>39825</v>
      </c>
    </row>
    <row r="61" spans="1:6">
      <c r="A61" s="1" t="s">
        <v>1780</v>
      </c>
      <c r="B61" s="1" t="s">
        <v>1801</v>
      </c>
      <c r="C61" s="1" t="s">
        <v>1802</v>
      </c>
      <c r="D61" s="1">
        <v>675</v>
      </c>
      <c r="E61" s="1">
        <v>0</v>
      </c>
      <c r="F61" s="1">
        <f t="shared" si="0"/>
        <v>40500</v>
      </c>
    </row>
    <row r="62" spans="1:6">
      <c r="A62" s="1" t="s">
        <v>1780</v>
      </c>
      <c r="B62" s="1" t="s">
        <v>1803</v>
      </c>
      <c r="C62" s="1" t="s">
        <v>1804</v>
      </c>
      <c r="D62" s="1">
        <v>675</v>
      </c>
      <c r="E62" s="1">
        <v>0</v>
      </c>
      <c r="F62" s="1">
        <f t="shared" si="0"/>
        <v>41175</v>
      </c>
    </row>
    <row r="63" spans="1:6">
      <c r="A63" s="1" t="s">
        <v>1805</v>
      </c>
      <c r="B63" s="1" t="s">
        <v>1806</v>
      </c>
      <c r="C63" s="1" t="s">
        <v>1807</v>
      </c>
      <c r="D63" s="1">
        <v>675</v>
      </c>
      <c r="E63" s="1">
        <v>0</v>
      </c>
      <c r="F63" s="1">
        <f t="shared" si="0"/>
        <v>41850</v>
      </c>
    </row>
    <row r="64" spans="1:6">
      <c r="A64" s="1" t="s">
        <v>1805</v>
      </c>
      <c r="B64" s="1" t="s">
        <v>1808</v>
      </c>
      <c r="C64" s="1" t="s">
        <v>1809</v>
      </c>
      <c r="D64" s="1">
        <v>675</v>
      </c>
      <c r="E64" s="1">
        <v>0</v>
      </c>
      <c r="F64" s="1">
        <f t="shared" si="0"/>
        <v>42525</v>
      </c>
    </row>
    <row r="65" spans="1:6">
      <c r="A65" s="1" t="s">
        <v>1805</v>
      </c>
      <c r="B65" s="1" t="s">
        <v>1810</v>
      </c>
      <c r="C65" s="1" t="s">
        <v>1811</v>
      </c>
      <c r="D65" s="1">
        <v>675</v>
      </c>
      <c r="E65" s="1">
        <v>0</v>
      </c>
      <c r="F65" s="1">
        <f t="shared" si="0"/>
        <v>43200</v>
      </c>
    </row>
    <row r="66" spans="1:6">
      <c r="A66" s="1" t="s">
        <v>1805</v>
      </c>
      <c r="B66" s="1" t="s">
        <v>1812</v>
      </c>
      <c r="C66" s="1" t="s">
        <v>1813</v>
      </c>
      <c r="D66" s="1">
        <v>675</v>
      </c>
      <c r="E66" s="1">
        <v>0</v>
      </c>
      <c r="F66" s="1">
        <f t="shared" si="0"/>
        <v>43875</v>
      </c>
    </row>
    <row r="67" spans="1:6">
      <c r="A67" s="1" t="s">
        <v>1805</v>
      </c>
      <c r="B67" s="1" t="s">
        <v>1814</v>
      </c>
      <c r="C67" s="1" t="s">
        <v>1815</v>
      </c>
      <c r="D67" s="1">
        <v>675</v>
      </c>
      <c r="E67" s="1">
        <v>0</v>
      </c>
      <c r="F67" s="1">
        <f t="shared" si="0"/>
        <v>44550</v>
      </c>
    </row>
    <row r="68" spans="1:6">
      <c r="A68" s="1" t="s">
        <v>1805</v>
      </c>
      <c r="B68" s="1" t="s">
        <v>1816</v>
      </c>
      <c r="C68" s="1" t="s">
        <v>1817</v>
      </c>
      <c r="D68" s="1">
        <v>675</v>
      </c>
      <c r="E68" s="1">
        <v>0</v>
      </c>
      <c r="F68" s="1">
        <f t="shared" ref="F68:F131" si="1">F67+D68-E68</f>
        <v>45225</v>
      </c>
    </row>
    <row r="69" spans="1:6">
      <c r="A69" s="1" t="s">
        <v>1805</v>
      </c>
      <c r="B69" s="1" t="s">
        <v>1818</v>
      </c>
      <c r="C69" s="1" t="s">
        <v>1819</v>
      </c>
      <c r="D69" s="1">
        <v>675</v>
      </c>
      <c r="E69" s="1">
        <v>0</v>
      </c>
      <c r="F69" s="1">
        <f t="shared" si="1"/>
        <v>45900</v>
      </c>
    </row>
    <row r="70" spans="1:6">
      <c r="A70" s="1" t="s">
        <v>1805</v>
      </c>
      <c r="B70" s="1" t="s">
        <v>1820</v>
      </c>
      <c r="C70" s="1" t="s">
        <v>1821</v>
      </c>
      <c r="D70" s="1">
        <v>675</v>
      </c>
      <c r="E70" s="1">
        <v>0</v>
      </c>
      <c r="F70" s="1">
        <f t="shared" si="1"/>
        <v>46575</v>
      </c>
    </row>
    <row r="71" spans="1:6">
      <c r="A71" s="1" t="s">
        <v>1805</v>
      </c>
      <c r="B71" s="1" t="s">
        <v>1822</v>
      </c>
      <c r="C71" s="1" t="s">
        <v>1823</v>
      </c>
      <c r="D71" s="1">
        <v>675</v>
      </c>
      <c r="E71" s="1">
        <v>0</v>
      </c>
      <c r="F71" s="1">
        <f t="shared" si="1"/>
        <v>47250</v>
      </c>
    </row>
    <row r="72" spans="1:6">
      <c r="A72" s="1" t="s">
        <v>1805</v>
      </c>
      <c r="B72" s="1" t="s">
        <v>1824</v>
      </c>
      <c r="C72" s="1" t="s">
        <v>1825</v>
      </c>
      <c r="D72" s="1">
        <v>675</v>
      </c>
      <c r="E72" s="1">
        <v>0</v>
      </c>
      <c r="F72" s="1">
        <f t="shared" si="1"/>
        <v>47925</v>
      </c>
    </row>
    <row r="73" spans="1:6">
      <c r="A73" s="1" t="s">
        <v>1805</v>
      </c>
      <c r="B73" s="1" t="s">
        <v>1826</v>
      </c>
      <c r="C73" s="1" t="s">
        <v>1827</v>
      </c>
      <c r="D73" s="1">
        <v>675</v>
      </c>
      <c r="E73" s="1">
        <v>0</v>
      </c>
      <c r="F73" s="1">
        <f t="shared" si="1"/>
        <v>48600</v>
      </c>
    </row>
    <row r="74" spans="1:6">
      <c r="A74" s="1" t="s">
        <v>1805</v>
      </c>
      <c r="B74" s="1" t="s">
        <v>1828</v>
      </c>
      <c r="C74" s="1" t="s">
        <v>1829</v>
      </c>
      <c r="D74" s="1">
        <v>675</v>
      </c>
      <c r="E74" s="1">
        <v>0</v>
      </c>
      <c r="F74" s="1">
        <f t="shared" si="1"/>
        <v>49275</v>
      </c>
    </row>
    <row r="75" spans="1:6">
      <c r="A75" s="1" t="s">
        <v>1805</v>
      </c>
      <c r="B75" s="1" t="s">
        <v>1830</v>
      </c>
      <c r="C75" s="1" t="s">
        <v>1831</v>
      </c>
      <c r="D75" s="1">
        <v>675</v>
      </c>
      <c r="E75" s="1">
        <v>0</v>
      </c>
      <c r="F75" s="1">
        <f t="shared" si="1"/>
        <v>49950</v>
      </c>
    </row>
    <row r="76" spans="1:6">
      <c r="A76" s="1" t="s">
        <v>1805</v>
      </c>
      <c r="B76" s="1" t="s">
        <v>1832</v>
      </c>
      <c r="C76" s="1" t="s">
        <v>1833</v>
      </c>
      <c r="D76" s="1">
        <v>675</v>
      </c>
      <c r="E76" s="1">
        <v>0</v>
      </c>
      <c r="F76" s="1">
        <f t="shared" si="1"/>
        <v>50625</v>
      </c>
    </row>
    <row r="77" spans="1:6">
      <c r="A77" s="1" t="s">
        <v>1805</v>
      </c>
      <c r="B77" s="1" t="s">
        <v>1834</v>
      </c>
      <c r="C77" s="1" t="s">
        <v>1835</v>
      </c>
      <c r="D77" s="1">
        <v>675</v>
      </c>
      <c r="E77" s="1">
        <v>0</v>
      </c>
      <c r="F77" s="1">
        <f t="shared" si="1"/>
        <v>51300</v>
      </c>
    </row>
    <row r="78" spans="1:6">
      <c r="A78" s="1" t="s">
        <v>1805</v>
      </c>
      <c r="B78" s="1" t="s">
        <v>134</v>
      </c>
      <c r="C78" s="1"/>
      <c r="D78" s="1"/>
      <c r="E78" s="1">
        <v>50000</v>
      </c>
      <c r="F78" s="1">
        <f t="shared" si="1"/>
        <v>1300</v>
      </c>
    </row>
    <row r="79" spans="1:6">
      <c r="A79" s="1" t="s">
        <v>1836</v>
      </c>
      <c r="B79" s="1" t="s">
        <v>1837</v>
      </c>
      <c r="C79" s="1" t="s">
        <v>1838</v>
      </c>
      <c r="D79" s="1">
        <v>675</v>
      </c>
      <c r="E79" s="1">
        <v>0</v>
      </c>
      <c r="F79" s="1">
        <f t="shared" si="1"/>
        <v>1975</v>
      </c>
    </row>
    <row r="80" spans="1:6">
      <c r="A80" s="1" t="s">
        <v>1836</v>
      </c>
      <c r="B80" s="1" t="s">
        <v>1839</v>
      </c>
      <c r="C80" s="1" t="s">
        <v>1840</v>
      </c>
      <c r="D80" s="1">
        <v>675</v>
      </c>
      <c r="E80" s="1">
        <v>0</v>
      </c>
      <c r="F80" s="1">
        <f t="shared" si="1"/>
        <v>2650</v>
      </c>
    </row>
    <row r="81" spans="1:6">
      <c r="A81" s="1" t="s">
        <v>1836</v>
      </c>
      <c r="B81" s="1" t="s">
        <v>1841</v>
      </c>
      <c r="C81" s="1" t="s">
        <v>1842</v>
      </c>
      <c r="D81" s="1">
        <v>675</v>
      </c>
      <c r="E81" s="1">
        <v>0</v>
      </c>
      <c r="F81" s="1">
        <f t="shared" si="1"/>
        <v>3325</v>
      </c>
    </row>
    <row r="82" spans="1:6">
      <c r="A82" s="1" t="s">
        <v>1836</v>
      </c>
      <c r="B82" s="1" t="s">
        <v>1843</v>
      </c>
      <c r="C82" s="1" t="s">
        <v>1844</v>
      </c>
      <c r="D82" s="1">
        <v>675</v>
      </c>
      <c r="E82" s="1">
        <v>0</v>
      </c>
      <c r="F82" s="1">
        <f t="shared" si="1"/>
        <v>4000</v>
      </c>
    </row>
    <row r="83" spans="1:6">
      <c r="A83" s="1" t="s">
        <v>1836</v>
      </c>
      <c r="B83" s="1" t="s">
        <v>1845</v>
      </c>
      <c r="C83" s="1" t="s">
        <v>1846</v>
      </c>
      <c r="D83" s="1">
        <v>675</v>
      </c>
      <c r="E83" s="1">
        <v>0</v>
      </c>
      <c r="F83" s="1">
        <f t="shared" si="1"/>
        <v>4675</v>
      </c>
    </row>
    <row r="84" spans="1:6">
      <c r="A84" s="1" t="s">
        <v>1847</v>
      </c>
      <c r="B84" s="1" t="s">
        <v>1848</v>
      </c>
      <c r="C84" s="1" t="s">
        <v>1849</v>
      </c>
      <c r="D84" s="1">
        <v>675</v>
      </c>
      <c r="E84" s="1">
        <v>0</v>
      </c>
      <c r="F84" s="1">
        <f t="shared" si="1"/>
        <v>5350</v>
      </c>
    </row>
    <row r="85" spans="1:6">
      <c r="A85" s="1" t="s">
        <v>1847</v>
      </c>
      <c r="B85" s="1" t="s">
        <v>1850</v>
      </c>
      <c r="C85" s="1" t="s">
        <v>1851</v>
      </c>
      <c r="D85" s="1">
        <v>675</v>
      </c>
      <c r="E85" s="1">
        <v>0</v>
      </c>
      <c r="F85" s="1">
        <f t="shared" si="1"/>
        <v>6025</v>
      </c>
    </row>
    <row r="86" spans="1:6">
      <c r="A86" s="1" t="s">
        <v>1847</v>
      </c>
      <c r="B86" s="1" t="s">
        <v>1852</v>
      </c>
      <c r="C86" s="1" t="s">
        <v>1853</v>
      </c>
      <c r="D86" s="1">
        <v>675</v>
      </c>
      <c r="E86" s="1">
        <v>0</v>
      </c>
      <c r="F86" s="1">
        <f t="shared" si="1"/>
        <v>6700</v>
      </c>
    </row>
    <row r="87" spans="1:6">
      <c r="A87" s="1" t="s">
        <v>1847</v>
      </c>
      <c r="B87" s="1" t="s">
        <v>1854</v>
      </c>
      <c r="C87" s="1" t="s">
        <v>1855</v>
      </c>
      <c r="D87" s="1">
        <v>675</v>
      </c>
      <c r="E87" s="1">
        <v>0</v>
      </c>
      <c r="F87" s="1">
        <f t="shared" si="1"/>
        <v>7375</v>
      </c>
    </row>
    <row r="88" spans="1:6">
      <c r="A88" s="1" t="s">
        <v>1847</v>
      </c>
      <c r="B88" s="1" t="s">
        <v>1856</v>
      </c>
      <c r="C88" s="1" t="s">
        <v>1857</v>
      </c>
      <c r="D88" s="1">
        <v>675</v>
      </c>
      <c r="E88" s="1">
        <v>0</v>
      </c>
      <c r="F88" s="1">
        <f t="shared" si="1"/>
        <v>8050</v>
      </c>
    </row>
    <row r="89" spans="1:6">
      <c r="A89" s="1" t="s">
        <v>1847</v>
      </c>
      <c r="B89" s="1" t="s">
        <v>1858</v>
      </c>
      <c r="C89" s="1" t="s">
        <v>1859</v>
      </c>
      <c r="D89" s="1">
        <v>675</v>
      </c>
      <c r="E89" s="1">
        <v>0</v>
      </c>
      <c r="F89" s="1">
        <f t="shared" si="1"/>
        <v>8725</v>
      </c>
    </row>
    <row r="90" spans="1:6">
      <c r="A90" s="1" t="s">
        <v>1847</v>
      </c>
      <c r="B90" s="1" t="s">
        <v>1860</v>
      </c>
      <c r="C90" s="1" t="s">
        <v>1861</v>
      </c>
      <c r="D90" s="1">
        <v>675</v>
      </c>
      <c r="E90" s="1">
        <v>0</v>
      </c>
      <c r="F90" s="1">
        <f t="shared" si="1"/>
        <v>9400</v>
      </c>
    </row>
    <row r="91" spans="1:6">
      <c r="A91" s="1" t="s">
        <v>1862</v>
      </c>
      <c r="B91" s="1" t="s">
        <v>1863</v>
      </c>
      <c r="C91" s="1" t="s">
        <v>1864</v>
      </c>
      <c r="D91" s="1">
        <v>675</v>
      </c>
      <c r="E91" s="1">
        <v>0</v>
      </c>
      <c r="F91" s="1">
        <f t="shared" si="1"/>
        <v>10075</v>
      </c>
    </row>
    <row r="92" spans="1:6">
      <c r="A92" s="1" t="s">
        <v>1862</v>
      </c>
      <c r="B92" s="1" t="s">
        <v>1865</v>
      </c>
      <c r="C92" s="1" t="s">
        <v>1866</v>
      </c>
      <c r="D92" s="1">
        <v>675</v>
      </c>
      <c r="E92" s="1">
        <v>0</v>
      </c>
      <c r="F92" s="1">
        <f t="shared" si="1"/>
        <v>10750</v>
      </c>
    </row>
    <row r="93" spans="1:6">
      <c r="A93" s="1" t="s">
        <v>1862</v>
      </c>
      <c r="B93" s="1" t="s">
        <v>1867</v>
      </c>
      <c r="C93" s="1" t="s">
        <v>1868</v>
      </c>
      <c r="D93" s="1">
        <v>675</v>
      </c>
      <c r="E93" s="1">
        <v>0</v>
      </c>
      <c r="F93" s="1">
        <f t="shared" si="1"/>
        <v>11425</v>
      </c>
    </row>
    <row r="94" spans="1:6">
      <c r="A94" s="1" t="s">
        <v>1862</v>
      </c>
      <c r="B94" s="1" t="s">
        <v>1869</v>
      </c>
      <c r="C94" s="1" t="s">
        <v>1870</v>
      </c>
      <c r="D94" s="1">
        <v>675</v>
      </c>
      <c r="E94" s="1">
        <v>0</v>
      </c>
      <c r="F94" s="1">
        <f t="shared" si="1"/>
        <v>12100</v>
      </c>
    </row>
    <row r="95" spans="1:6">
      <c r="A95" s="1" t="s">
        <v>1862</v>
      </c>
      <c r="B95" s="1" t="s">
        <v>1871</v>
      </c>
      <c r="C95" s="1" t="s">
        <v>1872</v>
      </c>
      <c r="D95" s="1">
        <v>675</v>
      </c>
      <c r="E95" s="1">
        <v>0</v>
      </c>
      <c r="F95" s="1">
        <f t="shared" si="1"/>
        <v>12775</v>
      </c>
    </row>
    <row r="96" spans="1:6">
      <c r="A96" s="1" t="s">
        <v>1862</v>
      </c>
      <c r="B96" s="1" t="s">
        <v>1873</v>
      </c>
      <c r="C96" s="1" t="s">
        <v>1874</v>
      </c>
      <c r="D96" s="1">
        <v>675</v>
      </c>
      <c r="E96" s="1">
        <v>0</v>
      </c>
      <c r="F96" s="1">
        <f t="shared" si="1"/>
        <v>13450</v>
      </c>
    </row>
    <row r="97" spans="1:6">
      <c r="A97" s="1" t="s">
        <v>1862</v>
      </c>
      <c r="B97" s="1" t="s">
        <v>1875</v>
      </c>
      <c r="C97" s="1" t="s">
        <v>1876</v>
      </c>
      <c r="D97" s="1">
        <v>675</v>
      </c>
      <c r="E97" s="1">
        <v>0</v>
      </c>
      <c r="F97" s="1">
        <f t="shared" si="1"/>
        <v>14125</v>
      </c>
    </row>
    <row r="98" spans="1:6">
      <c r="A98" s="1" t="s">
        <v>1862</v>
      </c>
      <c r="B98" s="1" t="s">
        <v>1877</v>
      </c>
      <c r="C98" s="1" t="s">
        <v>1878</v>
      </c>
      <c r="D98" s="1">
        <v>675</v>
      </c>
      <c r="E98" s="1">
        <v>0</v>
      </c>
      <c r="F98" s="1">
        <f t="shared" si="1"/>
        <v>14800</v>
      </c>
    </row>
    <row r="99" spans="1:6">
      <c r="A99" s="1" t="s">
        <v>1862</v>
      </c>
      <c r="B99" s="1" t="s">
        <v>1879</v>
      </c>
      <c r="C99" s="1" t="s">
        <v>1880</v>
      </c>
      <c r="D99" s="1">
        <v>675</v>
      </c>
      <c r="E99" s="1">
        <v>0</v>
      </c>
      <c r="F99" s="1">
        <f t="shared" si="1"/>
        <v>15475</v>
      </c>
    </row>
    <row r="100" spans="1:6">
      <c r="A100" s="1" t="s">
        <v>1862</v>
      </c>
      <c r="B100" s="1" t="s">
        <v>1881</v>
      </c>
      <c r="C100" s="1" t="s">
        <v>1882</v>
      </c>
      <c r="D100" s="1">
        <v>1000</v>
      </c>
      <c r="E100" s="1">
        <v>0</v>
      </c>
      <c r="F100" s="1">
        <f t="shared" si="1"/>
        <v>16475</v>
      </c>
    </row>
    <row r="101" spans="1:6">
      <c r="A101" s="1" t="s">
        <v>1862</v>
      </c>
      <c r="B101" s="1" t="s">
        <v>1883</v>
      </c>
      <c r="C101" s="1" t="s">
        <v>1884</v>
      </c>
      <c r="D101" s="1">
        <v>1000</v>
      </c>
      <c r="E101" s="1">
        <v>0</v>
      </c>
      <c r="F101" s="1">
        <f t="shared" si="1"/>
        <v>17475</v>
      </c>
    </row>
    <row r="102" spans="1:6">
      <c r="A102" s="1" t="s">
        <v>1862</v>
      </c>
      <c r="B102" s="1" t="s">
        <v>1885</v>
      </c>
      <c r="C102" s="1" t="s">
        <v>1886</v>
      </c>
      <c r="D102" s="1">
        <v>675</v>
      </c>
      <c r="E102" s="1">
        <v>0</v>
      </c>
      <c r="F102" s="1">
        <f t="shared" si="1"/>
        <v>18150</v>
      </c>
    </row>
    <row r="103" spans="1:6">
      <c r="A103" s="1" t="s">
        <v>1862</v>
      </c>
      <c r="B103" s="1" t="s">
        <v>1887</v>
      </c>
      <c r="C103" s="1" t="s">
        <v>1888</v>
      </c>
      <c r="D103" s="1">
        <v>675</v>
      </c>
      <c r="E103" s="1">
        <v>0</v>
      </c>
      <c r="F103" s="1">
        <f t="shared" si="1"/>
        <v>18825</v>
      </c>
    </row>
    <row r="104" spans="1:6">
      <c r="A104" s="1" t="s">
        <v>1862</v>
      </c>
      <c r="B104" s="1" t="s">
        <v>1889</v>
      </c>
      <c r="C104" s="1" t="s">
        <v>1890</v>
      </c>
      <c r="D104" s="1">
        <v>675</v>
      </c>
      <c r="E104" s="1">
        <v>0</v>
      </c>
      <c r="F104" s="1">
        <f t="shared" si="1"/>
        <v>19500</v>
      </c>
    </row>
    <row r="105" spans="1:6">
      <c r="A105" s="1" t="s">
        <v>1891</v>
      </c>
      <c r="B105" s="1" t="s">
        <v>1892</v>
      </c>
      <c r="C105" s="1" t="s">
        <v>1893</v>
      </c>
      <c r="D105" s="1">
        <v>675</v>
      </c>
      <c r="E105" s="1">
        <v>0</v>
      </c>
      <c r="F105" s="1">
        <f t="shared" si="1"/>
        <v>20175</v>
      </c>
    </row>
    <row r="106" spans="1:6">
      <c r="A106" s="1" t="s">
        <v>1891</v>
      </c>
      <c r="B106" s="1" t="s">
        <v>1894</v>
      </c>
      <c r="C106" s="1" t="s">
        <v>1895</v>
      </c>
      <c r="D106" s="1">
        <v>675</v>
      </c>
      <c r="E106" s="1">
        <v>0</v>
      </c>
      <c r="F106" s="1">
        <f t="shared" si="1"/>
        <v>20850</v>
      </c>
    </row>
    <row r="107" spans="1:6">
      <c r="A107" s="1" t="s">
        <v>1891</v>
      </c>
      <c r="B107" s="1" t="s">
        <v>1896</v>
      </c>
      <c r="C107" s="1" t="s">
        <v>1897</v>
      </c>
      <c r="D107" s="1">
        <v>675</v>
      </c>
      <c r="E107" s="1">
        <v>0</v>
      </c>
      <c r="F107" s="1">
        <f t="shared" si="1"/>
        <v>21525</v>
      </c>
    </row>
    <row r="108" spans="1:6">
      <c r="A108" s="1" t="s">
        <v>1891</v>
      </c>
      <c r="B108" s="1" t="s">
        <v>1898</v>
      </c>
      <c r="C108" s="1" t="s">
        <v>1899</v>
      </c>
      <c r="D108" s="1">
        <v>675</v>
      </c>
      <c r="E108" s="1">
        <v>0</v>
      </c>
      <c r="F108" s="1">
        <f t="shared" si="1"/>
        <v>22200</v>
      </c>
    </row>
    <row r="109" spans="1:6">
      <c r="A109" s="1" t="s">
        <v>1891</v>
      </c>
      <c r="B109" s="1" t="s">
        <v>1900</v>
      </c>
      <c r="C109" s="1" t="s">
        <v>1901</v>
      </c>
      <c r="D109" s="1">
        <v>675</v>
      </c>
      <c r="E109" s="1">
        <v>0</v>
      </c>
      <c r="F109" s="1">
        <f t="shared" si="1"/>
        <v>22875</v>
      </c>
    </row>
    <row r="110" spans="1:6">
      <c r="A110" s="1" t="s">
        <v>1891</v>
      </c>
      <c r="B110" s="1" t="s">
        <v>1902</v>
      </c>
      <c r="C110" s="1" t="s">
        <v>1903</v>
      </c>
      <c r="D110" s="1">
        <v>675</v>
      </c>
      <c r="E110" s="1">
        <v>0</v>
      </c>
      <c r="F110" s="1">
        <f t="shared" si="1"/>
        <v>23550</v>
      </c>
    </row>
    <row r="111" spans="1:6">
      <c r="A111" s="1" t="s">
        <v>1891</v>
      </c>
      <c r="B111" s="1" t="s">
        <v>1904</v>
      </c>
      <c r="C111" s="1" t="s">
        <v>1905</v>
      </c>
      <c r="D111" s="1">
        <v>675</v>
      </c>
      <c r="E111" s="1">
        <v>0</v>
      </c>
      <c r="F111" s="1">
        <f t="shared" si="1"/>
        <v>24225</v>
      </c>
    </row>
    <row r="112" spans="1:6">
      <c r="A112" s="1" t="s">
        <v>1891</v>
      </c>
      <c r="B112" s="1" t="s">
        <v>1906</v>
      </c>
      <c r="C112" s="1" t="s">
        <v>1907</v>
      </c>
      <c r="D112" s="1">
        <v>675</v>
      </c>
      <c r="E112" s="1">
        <v>0</v>
      </c>
      <c r="F112" s="1">
        <f t="shared" si="1"/>
        <v>24900</v>
      </c>
    </row>
    <row r="113" spans="1:6">
      <c r="A113" s="1" t="s">
        <v>1891</v>
      </c>
      <c r="B113" s="1" t="s">
        <v>1908</v>
      </c>
      <c r="C113" s="1" t="s">
        <v>1909</v>
      </c>
      <c r="D113" s="1">
        <v>675</v>
      </c>
      <c r="E113" s="1">
        <v>0</v>
      </c>
      <c r="F113" s="1">
        <f t="shared" si="1"/>
        <v>25575</v>
      </c>
    </row>
    <row r="114" spans="1:6">
      <c r="A114" s="1" t="s">
        <v>1891</v>
      </c>
      <c r="B114" s="1" t="s">
        <v>1910</v>
      </c>
      <c r="C114" s="1" t="s">
        <v>1911</v>
      </c>
      <c r="D114" s="1">
        <v>675</v>
      </c>
      <c r="E114" s="1">
        <v>0</v>
      </c>
      <c r="F114" s="1">
        <f t="shared" si="1"/>
        <v>26250</v>
      </c>
    </row>
    <row r="115" spans="1:6">
      <c r="A115" s="1" t="s">
        <v>1891</v>
      </c>
      <c r="B115" s="1" t="s">
        <v>1912</v>
      </c>
      <c r="C115" s="1" t="s">
        <v>1913</v>
      </c>
      <c r="D115" s="1">
        <v>675</v>
      </c>
      <c r="E115" s="1">
        <v>0</v>
      </c>
      <c r="F115" s="1">
        <f t="shared" si="1"/>
        <v>26925</v>
      </c>
    </row>
    <row r="116" spans="1:6">
      <c r="A116" s="1" t="s">
        <v>1891</v>
      </c>
      <c r="B116" s="1" t="s">
        <v>1914</v>
      </c>
      <c r="C116" s="1" t="s">
        <v>1915</v>
      </c>
      <c r="D116" s="1">
        <v>675</v>
      </c>
      <c r="E116" s="1">
        <v>0</v>
      </c>
      <c r="F116" s="1">
        <f t="shared" si="1"/>
        <v>27600</v>
      </c>
    </row>
    <row r="117" spans="1:6">
      <c r="A117" s="1" t="s">
        <v>1891</v>
      </c>
      <c r="B117" s="1" t="s">
        <v>1916</v>
      </c>
      <c r="C117" s="1" t="s">
        <v>1917</v>
      </c>
      <c r="D117" s="1">
        <v>675</v>
      </c>
      <c r="E117" s="1">
        <v>0</v>
      </c>
      <c r="F117" s="1">
        <f t="shared" si="1"/>
        <v>28275</v>
      </c>
    </row>
    <row r="118" spans="1:6">
      <c r="A118" s="1" t="s">
        <v>1891</v>
      </c>
      <c r="B118" s="1" t="s">
        <v>1918</v>
      </c>
      <c r="C118" s="1" t="s">
        <v>1919</v>
      </c>
      <c r="D118" s="1">
        <v>675</v>
      </c>
      <c r="E118" s="1">
        <v>0</v>
      </c>
      <c r="F118" s="1">
        <f t="shared" si="1"/>
        <v>28950</v>
      </c>
    </row>
    <row r="119" spans="1:6">
      <c r="A119" s="1" t="s">
        <v>1891</v>
      </c>
      <c r="B119" s="1" t="s">
        <v>1920</v>
      </c>
      <c r="C119" s="1" t="s">
        <v>1921</v>
      </c>
      <c r="D119" s="1">
        <v>675</v>
      </c>
      <c r="E119" s="1">
        <v>0</v>
      </c>
      <c r="F119" s="1">
        <f t="shared" si="1"/>
        <v>29625</v>
      </c>
    </row>
    <row r="120" spans="1:6">
      <c r="A120" s="1" t="s">
        <v>1891</v>
      </c>
      <c r="B120" s="1" t="s">
        <v>1922</v>
      </c>
      <c r="C120" s="1" t="s">
        <v>1923</v>
      </c>
      <c r="D120" s="1">
        <v>675</v>
      </c>
      <c r="E120" s="1">
        <v>0</v>
      </c>
      <c r="F120" s="1">
        <f t="shared" si="1"/>
        <v>30300</v>
      </c>
    </row>
    <row r="121" spans="1:6">
      <c r="A121" s="1" t="s">
        <v>1891</v>
      </c>
      <c r="B121" s="1" t="s">
        <v>1924</v>
      </c>
      <c r="C121" s="1" t="s">
        <v>1925</v>
      </c>
      <c r="D121" s="1">
        <v>675</v>
      </c>
      <c r="E121" s="1">
        <v>0</v>
      </c>
      <c r="F121" s="1">
        <f t="shared" si="1"/>
        <v>30975</v>
      </c>
    </row>
    <row r="122" spans="1:6">
      <c r="A122" s="1" t="s">
        <v>1926</v>
      </c>
      <c r="B122" s="1" t="s">
        <v>1927</v>
      </c>
      <c r="C122" s="1" t="s">
        <v>1928</v>
      </c>
      <c r="D122" s="1">
        <v>675</v>
      </c>
      <c r="E122" s="1">
        <v>0</v>
      </c>
      <c r="F122" s="1">
        <f t="shared" si="1"/>
        <v>31650</v>
      </c>
    </row>
    <row r="123" spans="1:6">
      <c r="A123" s="1" t="s">
        <v>1926</v>
      </c>
      <c r="B123" s="1" t="s">
        <v>1929</v>
      </c>
      <c r="C123" s="1" t="s">
        <v>1930</v>
      </c>
      <c r="D123" s="1">
        <v>675</v>
      </c>
      <c r="E123" s="1">
        <v>0</v>
      </c>
      <c r="F123" s="1">
        <f t="shared" si="1"/>
        <v>32325</v>
      </c>
    </row>
    <row r="124" spans="1:6">
      <c r="A124" s="1" t="s">
        <v>1926</v>
      </c>
      <c r="B124" s="1" t="s">
        <v>1931</v>
      </c>
      <c r="C124" s="1" t="s">
        <v>1932</v>
      </c>
      <c r="D124" s="1">
        <v>675</v>
      </c>
      <c r="E124" s="1">
        <v>0</v>
      </c>
      <c r="F124" s="1">
        <f t="shared" si="1"/>
        <v>33000</v>
      </c>
    </row>
    <row r="125" spans="1:6">
      <c r="A125" s="1" t="s">
        <v>1926</v>
      </c>
      <c r="B125" s="1" t="s">
        <v>1933</v>
      </c>
      <c r="C125" s="1" t="s">
        <v>1934</v>
      </c>
      <c r="D125" s="1">
        <v>675</v>
      </c>
      <c r="E125" s="1">
        <v>0</v>
      </c>
      <c r="F125" s="1">
        <f t="shared" si="1"/>
        <v>33675</v>
      </c>
    </row>
    <row r="126" spans="1:6">
      <c r="A126" s="1" t="s">
        <v>1926</v>
      </c>
      <c r="B126" s="1" t="s">
        <v>1935</v>
      </c>
      <c r="C126" s="1" t="s">
        <v>1936</v>
      </c>
      <c r="D126" s="1">
        <v>675</v>
      </c>
      <c r="E126" s="1">
        <v>0</v>
      </c>
      <c r="F126" s="1">
        <f t="shared" si="1"/>
        <v>34350</v>
      </c>
    </row>
    <row r="127" spans="1:6">
      <c r="A127" s="1" t="s">
        <v>1926</v>
      </c>
      <c r="B127" s="1" t="s">
        <v>1937</v>
      </c>
      <c r="C127" s="1" t="s">
        <v>1938</v>
      </c>
      <c r="D127" s="1">
        <v>675</v>
      </c>
      <c r="E127" s="1">
        <v>0</v>
      </c>
      <c r="F127" s="1">
        <f t="shared" si="1"/>
        <v>35025</v>
      </c>
    </row>
    <row r="128" spans="1:6">
      <c r="A128" s="1" t="s">
        <v>1926</v>
      </c>
      <c r="B128" s="1" t="s">
        <v>1939</v>
      </c>
      <c r="C128" s="1" t="s">
        <v>1940</v>
      </c>
      <c r="D128" s="1">
        <v>675</v>
      </c>
      <c r="E128" s="1">
        <v>0</v>
      </c>
      <c r="F128" s="1">
        <f t="shared" si="1"/>
        <v>35700</v>
      </c>
    </row>
    <row r="129" spans="1:6">
      <c r="A129" s="1" t="s">
        <v>1926</v>
      </c>
      <c r="B129" s="1" t="s">
        <v>1941</v>
      </c>
      <c r="C129" s="1" t="s">
        <v>1942</v>
      </c>
      <c r="D129" s="1">
        <v>675</v>
      </c>
      <c r="E129" s="1">
        <v>0</v>
      </c>
      <c r="F129" s="1">
        <f t="shared" si="1"/>
        <v>36375</v>
      </c>
    </row>
    <row r="130" spans="1:6">
      <c r="A130" s="1" t="s">
        <v>1926</v>
      </c>
      <c r="B130" s="1" t="s">
        <v>1943</v>
      </c>
      <c r="C130" s="1" t="s">
        <v>1944</v>
      </c>
      <c r="D130" s="1">
        <v>675</v>
      </c>
      <c r="E130" s="1">
        <v>0</v>
      </c>
      <c r="F130" s="1">
        <f t="shared" si="1"/>
        <v>37050</v>
      </c>
    </row>
    <row r="131" spans="1:6">
      <c r="A131" s="1" t="s">
        <v>1945</v>
      </c>
      <c r="B131" s="1" t="s">
        <v>1946</v>
      </c>
      <c r="C131" s="1" t="s">
        <v>1947</v>
      </c>
      <c r="D131" s="1">
        <v>675</v>
      </c>
      <c r="E131" s="1">
        <v>0</v>
      </c>
      <c r="F131" s="1">
        <f t="shared" si="1"/>
        <v>37725</v>
      </c>
    </row>
    <row r="132" spans="1:6">
      <c r="A132" s="1" t="s">
        <v>1945</v>
      </c>
      <c r="B132" s="1" t="s">
        <v>1948</v>
      </c>
      <c r="C132" s="1" t="s">
        <v>1949</v>
      </c>
      <c r="D132" s="1">
        <v>675</v>
      </c>
      <c r="E132" s="1">
        <v>0</v>
      </c>
      <c r="F132" s="1">
        <f t="shared" ref="F132:F134" si="2">F131+D132-E132</f>
        <v>38400</v>
      </c>
    </row>
    <row r="133" spans="1:6">
      <c r="A133" s="1" t="s">
        <v>1945</v>
      </c>
      <c r="B133" s="1" t="s">
        <v>1950</v>
      </c>
      <c r="C133" s="1" t="s">
        <v>1951</v>
      </c>
      <c r="D133" s="1">
        <v>675</v>
      </c>
      <c r="E133" s="1">
        <v>0</v>
      </c>
      <c r="F133" s="1">
        <f t="shared" si="2"/>
        <v>39075</v>
      </c>
    </row>
    <row r="134" spans="1:6">
      <c r="A134" s="1" t="s">
        <v>1945</v>
      </c>
      <c r="B134" s="1" t="s">
        <v>1952</v>
      </c>
      <c r="C134" s="1" t="s">
        <v>1953</v>
      </c>
      <c r="D134" s="1">
        <v>675</v>
      </c>
      <c r="E134" s="1">
        <v>0</v>
      </c>
      <c r="F134" s="1">
        <f t="shared" si="2"/>
        <v>39750</v>
      </c>
    </row>
    <row r="135" spans="1:6">
      <c r="D135">
        <f>SUM(D2:D134)</f>
        <v>89750</v>
      </c>
    </row>
  </sheetData>
  <pageMargins left="0.32" right="0.35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5"/>
  <sheetViews>
    <sheetView topLeftCell="A10" workbookViewId="0">
      <selection activeCell="F27" sqref="F27"/>
    </sheetView>
  </sheetViews>
  <sheetFormatPr defaultRowHeight="15"/>
  <cols>
    <col min="1" max="1" width="10.7109375" bestFit="1" customWidth="1"/>
    <col min="2" max="2" width="47.42578125" bestFit="1" customWidth="1"/>
    <col min="3" max="3" width="9.28515625" bestFit="1" customWidth="1"/>
    <col min="4" max="4" width="6" bestFit="1" customWidth="1"/>
    <col min="5" max="5" width="6.140625" bestFit="1" customWidth="1"/>
    <col min="6" max="6" width="7.5703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1954</v>
      </c>
      <c r="B2" s="1" t="s">
        <v>1955</v>
      </c>
      <c r="C2" s="1" t="s">
        <v>1956</v>
      </c>
      <c r="D2" s="1">
        <v>675</v>
      </c>
      <c r="E2" s="1">
        <v>0</v>
      </c>
      <c r="F2" s="1">
        <v>675</v>
      </c>
    </row>
    <row r="3" spans="1:6">
      <c r="A3" s="1" t="s">
        <v>1954</v>
      </c>
      <c r="B3" s="1" t="s">
        <v>1957</v>
      </c>
      <c r="C3" s="1" t="s">
        <v>1958</v>
      </c>
      <c r="D3" s="1">
        <v>675</v>
      </c>
      <c r="E3" s="1">
        <v>0</v>
      </c>
      <c r="F3" s="1">
        <f t="shared" ref="F3:F25" si="0">F2+D3-E3</f>
        <v>1350</v>
      </c>
    </row>
    <row r="4" spans="1:6">
      <c r="A4" s="1" t="s">
        <v>1954</v>
      </c>
      <c r="B4" s="1" t="s">
        <v>1959</v>
      </c>
      <c r="C4" s="1" t="s">
        <v>1960</v>
      </c>
      <c r="D4" s="1">
        <v>675</v>
      </c>
      <c r="E4" s="1">
        <v>0</v>
      </c>
      <c r="F4" s="1">
        <f t="shared" si="0"/>
        <v>2025</v>
      </c>
    </row>
    <row r="5" spans="1:6">
      <c r="A5" s="1" t="s">
        <v>1954</v>
      </c>
      <c r="B5" s="1" t="s">
        <v>1961</v>
      </c>
      <c r="C5" s="1" t="s">
        <v>1962</v>
      </c>
      <c r="D5" s="1">
        <v>675</v>
      </c>
      <c r="E5" s="1">
        <v>0</v>
      </c>
      <c r="F5" s="1">
        <f t="shared" si="0"/>
        <v>2700</v>
      </c>
    </row>
    <row r="6" spans="1:6">
      <c r="A6" s="1" t="s">
        <v>1954</v>
      </c>
      <c r="B6" s="1" t="s">
        <v>1963</v>
      </c>
      <c r="C6" s="1" t="s">
        <v>1964</v>
      </c>
      <c r="D6" s="1">
        <v>675</v>
      </c>
      <c r="E6" s="1">
        <v>0</v>
      </c>
      <c r="F6" s="1">
        <f t="shared" si="0"/>
        <v>3375</v>
      </c>
    </row>
    <row r="7" spans="1:6">
      <c r="A7" s="1" t="s">
        <v>1954</v>
      </c>
      <c r="B7" s="1" t="s">
        <v>1965</v>
      </c>
      <c r="C7" s="1" t="s">
        <v>1966</v>
      </c>
      <c r="D7" s="1">
        <v>675</v>
      </c>
      <c r="E7" s="1">
        <v>0</v>
      </c>
      <c r="F7" s="1">
        <f t="shared" si="0"/>
        <v>4050</v>
      </c>
    </row>
    <row r="8" spans="1:6">
      <c r="A8" s="1" t="s">
        <v>1954</v>
      </c>
      <c r="B8" s="1" t="s">
        <v>1967</v>
      </c>
      <c r="C8" s="1" t="s">
        <v>1968</v>
      </c>
      <c r="D8" s="1">
        <v>675</v>
      </c>
      <c r="E8" s="1">
        <v>0</v>
      </c>
      <c r="F8" s="1">
        <f t="shared" si="0"/>
        <v>4725</v>
      </c>
    </row>
    <row r="9" spans="1:6">
      <c r="A9" s="1" t="s">
        <v>1954</v>
      </c>
      <c r="B9" s="1" t="s">
        <v>1969</v>
      </c>
      <c r="C9" s="1" t="s">
        <v>1970</v>
      </c>
      <c r="D9" s="1">
        <v>675</v>
      </c>
      <c r="E9" s="1">
        <v>0</v>
      </c>
      <c r="F9" s="1">
        <f t="shared" si="0"/>
        <v>5400</v>
      </c>
    </row>
    <row r="10" spans="1:6">
      <c r="A10" s="1" t="s">
        <v>1954</v>
      </c>
      <c r="B10" s="1" t="s">
        <v>1971</v>
      </c>
      <c r="C10" s="1" t="s">
        <v>1972</v>
      </c>
      <c r="D10" s="1">
        <v>675</v>
      </c>
      <c r="E10" s="1">
        <v>0</v>
      </c>
      <c r="F10" s="1">
        <f t="shared" si="0"/>
        <v>6075</v>
      </c>
    </row>
    <row r="11" spans="1:6">
      <c r="A11" s="1" t="s">
        <v>1954</v>
      </c>
      <c r="B11" s="1" t="s">
        <v>1973</v>
      </c>
      <c r="C11" s="1" t="s">
        <v>1974</v>
      </c>
      <c r="D11" s="1">
        <v>675</v>
      </c>
      <c r="E11" s="1">
        <v>0</v>
      </c>
      <c r="F11" s="1">
        <f t="shared" si="0"/>
        <v>6750</v>
      </c>
    </row>
    <row r="12" spans="1:6">
      <c r="A12" s="1" t="s">
        <v>1954</v>
      </c>
      <c r="B12" s="1" t="s">
        <v>1975</v>
      </c>
      <c r="C12" s="1" t="s">
        <v>1976</v>
      </c>
      <c r="D12" s="1">
        <v>675</v>
      </c>
      <c r="E12" s="1">
        <v>0</v>
      </c>
      <c r="F12" s="1">
        <f t="shared" si="0"/>
        <v>7425</v>
      </c>
    </row>
    <row r="13" spans="1:6">
      <c r="A13" s="1" t="s">
        <v>1954</v>
      </c>
      <c r="B13" s="1" t="s">
        <v>1977</v>
      </c>
      <c r="C13" s="1" t="s">
        <v>1978</v>
      </c>
      <c r="D13" s="1">
        <v>675</v>
      </c>
      <c r="E13" s="1">
        <v>0</v>
      </c>
      <c r="F13" s="1">
        <f t="shared" si="0"/>
        <v>8100</v>
      </c>
    </row>
    <row r="14" spans="1:6">
      <c r="A14" s="1" t="s">
        <v>1954</v>
      </c>
      <c r="B14" s="1" t="s">
        <v>1979</v>
      </c>
      <c r="C14" s="1" t="s">
        <v>1980</v>
      </c>
      <c r="D14" s="1">
        <v>675</v>
      </c>
      <c r="E14" s="1">
        <v>0</v>
      </c>
      <c r="F14" s="1">
        <f t="shared" si="0"/>
        <v>8775</v>
      </c>
    </row>
    <row r="15" spans="1:6">
      <c r="A15" s="1" t="s">
        <v>1954</v>
      </c>
      <c r="B15" s="1" t="s">
        <v>1981</v>
      </c>
      <c r="C15" s="1" t="s">
        <v>1982</v>
      </c>
      <c r="D15" s="1">
        <v>675</v>
      </c>
      <c r="E15" s="1">
        <v>0</v>
      </c>
      <c r="F15" s="1">
        <f t="shared" si="0"/>
        <v>9450</v>
      </c>
    </row>
    <row r="16" spans="1:6">
      <c r="A16" s="1" t="s">
        <v>1983</v>
      </c>
      <c r="B16" s="1" t="s">
        <v>1984</v>
      </c>
      <c r="C16" s="1" t="s">
        <v>1985</v>
      </c>
      <c r="D16" s="1">
        <v>675</v>
      </c>
      <c r="E16" s="1">
        <v>0</v>
      </c>
      <c r="F16" s="1">
        <f t="shared" si="0"/>
        <v>10125</v>
      </c>
    </row>
    <row r="17" spans="1:6">
      <c r="A17" s="1" t="s">
        <v>1983</v>
      </c>
      <c r="B17" s="1" t="s">
        <v>1986</v>
      </c>
      <c r="C17" s="1" t="s">
        <v>1987</v>
      </c>
      <c r="D17" s="1">
        <v>675</v>
      </c>
      <c r="E17" s="1">
        <v>0</v>
      </c>
      <c r="F17" s="1">
        <f t="shared" si="0"/>
        <v>10800</v>
      </c>
    </row>
    <row r="18" spans="1:6">
      <c r="A18" s="1" t="s">
        <v>1988</v>
      </c>
      <c r="B18" s="1" t="s">
        <v>1989</v>
      </c>
      <c r="C18" s="1" t="s">
        <v>1990</v>
      </c>
      <c r="D18" s="1">
        <v>675</v>
      </c>
      <c r="E18" s="1">
        <v>0</v>
      </c>
      <c r="F18" s="1">
        <f t="shared" si="0"/>
        <v>11475</v>
      </c>
    </row>
    <row r="19" spans="1:6">
      <c r="A19" s="1" t="s">
        <v>1988</v>
      </c>
      <c r="B19" s="1" t="s">
        <v>1991</v>
      </c>
      <c r="C19" s="1" t="s">
        <v>1992</v>
      </c>
      <c r="D19" s="1">
        <v>675</v>
      </c>
      <c r="E19" s="1">
        <v>0</v>
      </c>
      <c r="F19" s="1">
        <f t="shared" si="0"/>
        <v>12150</v>
      </c>
    </row>
    <row r="20" spans="1:6">
      <c r="A20" s="1" t="s">
        <v>1988</v>
      </c>
      <c r="B20" s="1" t="s">
        <v>1993</v>
      </c>
      <c r="C20" s="1" t="s">
        <v>1994</v>
      </c>
      <c r="D20" s="1">
        <v>675</v>
      </c>
      <c r="E20" s="1">
        <v>0</v>
      </c>
      <c r="F20" s="1">
        <f t="shared" si="0"/>
        <v>12825</v>
      </c>
    </row>
    <row r="21" spans="1:6">
      <c r="A21" s="1" t="s">
        <v>1988</v>
      </c>
      <c r="B21" s="1" t="s">
        <v>1995</v>
      </c>
      <c r="C21" s="1" t="s">
        <v>1996</v>
      </c>
      <c r="D21" s="1">
        <v>675</v>
      </c>
      <c r="E21" s="1">
        <v>0</v>
      </c>
      <c r="F21" s="1">
        <f t="shared" si="0"/>
        <v>13500</v>
      </c>
    </row>
    <row r="22" spans="1:6">
      <c r="A22" s="1" t="s">
        <v>1997</v>
      </c>
      <c r="B22" s="1" t="s">
        <v>1998</v>
      </c>
      <c r="C22" s="1" t="s">
        <v>1999</v>
      </c>
      <c r="D22" s="1">
        <v>675</v>
      </c>
      <c r="E22" s="1">
        <v>0</v>
      </c>
      <c r="F22" s="1">
        <f t="shared" si="0"/>
        <v>14175</v>
      </c>
    </row>
    <row r="23" spans="1:6">
      <c r="A23" s="1" t="s">
        <v>1997</v>
      </c>
      <c r="B23" s="1" t="s">
        <v>2000</v>
      </c>
      <c r="C23" s="1" t="s">
        <v>2001</v>
      </c>
      <c r="D23" s="1">
        <v>675</v>
      </c>
      <c r="E23" s="1">
        <v>0</v>
      </c>
      <c r="F23" s="1">
        <f t="shared" si="0"/>
        <v>14850</v>
      </c>
    </row>
    <row r="24" spans="1:6">
      <c r="A24" s="1" t="s">
        <v>1997</v>
      </c>
      <c r="B24" s="1" t="s">
        <v>2002</v>
      </c>
      <c r="C24" s="1" t="s">
        <v>2003</v>
      </c>
      <c r="D24" s="1">
        <v>675</v>
      </c>
      <c r="E24" s="1">
        <v>0</v>
      </c>
      <c r="F24" s="1">
        <f t="shared" si="0"/>
        <v>15525</v>
      </c>
    </row>
    <row r="25" spans="1:6">
      <c r="A25" s="1" t="s">
        <v>2004</v>
      </c>
      <c r="B25" s="1" t="s">
        <v>2005</v>
      </c>
      <c r="C25" s="1" t="s">
        <v>17</v>
      </c>
      <c r="D25" s="1"/>
      <c r="E25" s="1">
        <v>50000</v>
      </c>
      <c r="F25" s="1">
        <f t="shared" si="0"/>
        <v>-34475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19"/>
  <sheetViews>
    <sheetView tabSelected="1" topLeftCell="A95" workbookViewId="0">
      <selection activeCell="C106" sqref="C106"/>
    </sheetView>
  </sheetViews>
  <sheetFormatPr defaultRowHeight="15"/>
  <cols>
    <col min="1" max="1" width="13.28515625" customWidth="1"/>
    <col min="2" max="2" width="46.5703125" bestFit="1" customWidth="1"/>
    <col min="4" max="4" width="8.28515625" customWidth="1"/>
    <col min="5" max="5" width="9" customWidth="1"/>
    <col min="6" max="6" width="9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2006</v>
      </c>
      <c r="B2" s="1" t="s">
        <v>2007</v>
      </c>
      <c r="C2" s="1" t="s">
        <v>2008</v>
      </c>
      <c r="D2" s="1">
        <v>675</v>
      </c>
      <c r="E2" s="1">
        <v>0</v>
      </c>
      <c r="F2" s="1">
        <v>675</v>
      </c>
    </row>
    <row r="3" spans="1:6">
      <c r="A3" s="1" t="s">
        <v>2006</v>
      </c>
      <c r="B3" s="1" t="s">
        <v>2009</v>
      </c>
      <c r="C3" s="1" t="s">
        <v>2010</v>
      </c>
      <c r="D3" s="1">
        <v>675</v>
      </c>
      <c r="E3" s="1">
        <v>0</v>
      </c>
      <c r="F3" s="1">
        <f>F2+D3-E3</f>
        <v>1350</v>
      </c>
    </row>
    <row r="4" spans="1:6">
      <c r="A4" s="1" t="s">
        <v>2006</v>
      </c>
      <c r="B4" s="1" t="s">
        <v>2011</v>
      </c>
      <c r="C4" s="1" t="s">
        <v>2012</v>
      </c>
      <c r="D4" s="1">
        <v>675</v>
      </c>
      <c r="E4" s="1">
        <v>0</v>
      </c>
      <c r="F4" s="1">
        <f t="shared" ref="F4:F67" si="0">F3+D4-E4</f>
        <v>2025</v>
      </c>
    </row>
    <row r="5" spans="1:6">
      <c r="A5" s="1" t="s">
        <v>2006</v>
      </c>
      <c r="B5" s="1" t="s">
        <v>2013</v>
      </c>
      <c r="C5" s="1" t="s">
        <v>2014</v>
      </c>
      <c r="D5" s="1">
        <v>675</v>
      </c>
      <c r="E5" s="1">
        <v>0</v>
      </c>
      <c r="F5" s="1">
        <f t="shared" si="0"/>
        <v>2700</v>
      </c>
    </row>
    <row r="6" spans="1:6">
      <c r="A6" s="1" t="s">
        <v>2006</v>
      </c>
      <c r="B6" s="1" t="s">
        <v>2015</v>
      </c>
      <c r="C6" s="1" t="s">
        <v>2016</v>
      </c>
      <c r="D6" s="1">
        <v>675</v>
      </c>
      <c r="E6" s="1">
        <v>0</v>
      </c>
      <c r="F6" s="1">
        <f t="shared" si="0"/>
        <v>3375</v>
      </c>
    </row>
    <row r="7" spans="1:6">
      <c r="A7" s="1" t="s">
        <v>2017</v>
      </c>
      <c r="B7" s="1" t="s">
        <v>2018</v>
      </c>
      <c r="C7" s="1" t="s">
        <v>2019</v>
      </c>
      <c r="D7" s="1">
        <v>675</v>
      </c>
      <c r="E7" s="1">
        <v>0</v>
      </c>
      <c r="F7" s="1">
        <f t="shared" si="0"/>
        <v>4050</v>
      </c>
    </row>
    <row r="8" spans="1:6">
      <c r="A8" s="1" t="s">
        <v>2017</v>
      </c>
      <c r="B8" s="1" t="s">
        <v>2020</v>
      </c>
      <c r="C8" s="1" t="s">
        <v>2021</v>
      </c>
      <c r="D8" s="1">
        <v>675</v>
      </c>
      <c r="E8" s="1">
        <v>0</v>
      </c>
      <c r="F8" s="1">
        <f t="shared" si="0"/>
        <v>4725</v>
      </c>
    </row>
    <row r="9" spans="1:6">
      <c r="A9" s="1" t="s">
        <v>2017</v>
      </c>
      <c r="B9" s="1" t="s">
        <v>2022</v>
      </c>
      <c r="C9" s="1" t="s">
        <v>2023</v>
      </c>
      <c r="D9" s="1">
        <v>675</v>
      </c>
      <c r="E9" s="1">
        <v>0</v>
      </c>
      <c r="F9" s="1">
        <f t="shared" si="0"/>
        <v>5400</v>
      </c>
    </row>
    <row r="10" spans="1:6">
      <c r="A10" s="1" t="s">
        <v>2017</v>
      </c>
      <c r="B10" s="1" t="s">
        <v>2024</v>
      </c>
      <c r="C10" s="1" t="s">
        <v>2025</v>
      </c>
      <c r="D10" s="1">
        <v>675</v>
      </c>
      <c r="E10" s="1">
        <v>0</v>
      </c>
      <c r="F10" s="1">
        <f t="shared" si="0"/>
        <v>6075</v>
      </c>
    </row>
    <row r="11" spans="1:6">
      <c r="A11" s="1" t="s">
        <v>2026</v>
      </c>
      <c r="B11" s="1" t="s">
        <v>2027</v>
      </c>
      <c r="C11" s="1" t="s">
        <v>2028</v>
      </c>
      <c r="D11" s="1">
        <v>675</v>
      </c>
      <c r="E11" s="1">
        <v>0</v>
      </c>
      <c r="F11" s="1">
        <f t="shared" si="0"/>
        <v>6750</v>
      </c>
    </row>
    <row r="12" spans="1:6">
      <c r="A12" s="1" t="s">
        <v>2026</v>
      </c>
      <c r="B12" s="1" t="s">
        <v>2029</v>
      </c>
      <c r="C12" s="1" t="s">
        <v>2030</v>
      </c>
      <c r="D12" s="1">
        <v>675</v>
      </c>
      <c r="E12" s="1">
        <v>0</v>
      </c>
      <c r="F12" s="1">
        <f t="shared" si="0"/>
        <v>7425</v>
      </c>
    </row>
    <row r="13" spans="1:6">
      <c r="A13" s="1" t="s">
        <v>2026</v>
      </c>
      <c r="B13" s="1" t="s">
        <v>2031</v>
      </c>
      <c r="C13" s="1" t="s">
        <v>2032</v>
      </c>
      <c r="D13" s="1">
        <v>675</v>
      </c>
      <c r="E13" s="1">
        <v>0</v>
      </c>
      <c r="F13" s="1">
        <f t="shared" si="0"/>
        <v>8100</v>
      </c>
    </row>
    <row r="14" spans="1:6">
      <c r="A14" s="1" t="s">
        <v>2026</v>
      </c>
      <c r="B14" s="1" t="s">
        <v>2033</v>
      </c>
      <c r="C14" s="1" t="s">
        <v>2034</v>
      </c>
      <c r="D14" s="1">
        <v>675</v>
      </c>
      <c r="E14" s="1">
        <v>0</v>
      </c>
      <c r="F14" s="1">
        <f t="shared" si="0"/>
        <v>8775</v>
      </c>
    </row>
    <row r="15" spans="1:6">
      <c r="A15" s="1" t="s">
        <v>2026</v>
      </c>
      <c r="B15" s="1" t="s">
        <v>2035</v>
      </c>
      <c r="C15" s="1" t="s">
        <v>2036</v>
      </c>
      <c r="D15" s="1">
        <v>675</v>
      </c>
      <c r="E15" s="1">
        <v>0</v>
      </c>
      <c r="F15" s="1">
        <f t="shared" si="0"/>
        <v>9450</v>
      </c>
    </row>
    <row r="16" spans="1:6">
      <c r="A16" s="1" t="s">
        <v>2026</v>
      </c>
      <c r="B16" s="1" t="s">
        <v>2037</v>
      </c>
      <c r="C16" s="1" t="s">
        <v>2038</v>
      </c>
      <c r="D16" s="1">
        <v>675</v>
      </c>
      <c r="E16" s="1">
        <v>0</v>
      </c>
      <c r="F16" s="1">
        <f t="shared" si="0"/>
        <v>10125</v>
      </c>
    </row>
    <row r="17" spans="1:6">
      <c r="A17" s="1" t="s">
        <v>2026</v>
      </c>
      <c r="B17" s="1" t="s">
        <v>2039</v>
      </c>
      <c r="C17" s="1" t="s">
        <v>2040</v>
      </c>
      <c r="D17" s="1">
        <v>675</v>
      </c>
      <c r="E17" s="1">
        <v>0</v>
      </c>
      <c r="F17" s="1">
        <f t="shared" si="0"/>
        <v>10800</v>
      </c>
    </row>
    <row r="18" spans="1:6">
      <c r="A18" s="1" t="s">
        <v>2041</v>
      </c>
      <c r="B18" s="1" t="s">
        <v>2042</v>
      </c>
      <c r="C18" s="1" t="s">
        <v>2043</v>
      </c>
      <c r="D18" s="1">
        <v>675</v>
      </c>
      <c r="E18" s="1">
        <v>0</v>
      </c>
      <c r="F18" s="1">
        <f t="shared" si="0"/>
        <v>11475</v>
      </c>
    </row>
    <row r="19" spans="1:6">
      <c r="A19" s="1" t="s">
        <v>2041</v>
      </c>
      <c r="B19" s="1" t="s">
        <v>2044</v>
      </c>
      <c r="C19" s="1" t="s">
        <v>2045</v>
      </c>
      <c r="D19" s="1">
        <v>675</v>
      </c>
      <c r="E19" s="1">
        <v>0</v>
      </c>
      <c r="F19" s="1">
        <f t="shared" si="0"/>
        <v>12150</v>
      </c>
    </row>
    <row r="20" spans="1:6">
      <c r="A20" s="1" t="s">
        <v>2041</v>
      </c>
      <c r="B20" s="1" t="s">
        <v>2046</v>
      </c>
      <c r="C20" s="1" t="s">
        <v>2047</v>
      </c>
      <c r="D20" s="1">
        <v>675</v>
      </c>
      <c r="E20" s="1">
        <v>0</v>
      </c>
      <c r="F20" s="1">
        <f t="shared" si="0"/>
        <v>12825</v>
      </c>
    </row>
    <row r="21" spans="1:6">
      <c r="A21" s="1" t="s">
        <v>2041</v>
      </c>
      <c r="B21" s="1" t="s">
        <v>2048</v>
      </c>
      <c r="C21" s="1" t="s">
        <v>2049</v>
      </c>
      <c r="D21" s="1">
        <v>675</v>
      </c>
      <c r="E21" s="1">
        <v>0</v>
      </c>
      <c r="F21" s="1">
        <f t="shared" si="0"/>
        <v>13500</v>
      </c>
    </row>
    <row r="22" spans="1:6">
      <c r="A22" s="1" t="s">
        <v>2050</v>
      </c>
      <c r="B22" s="1" t="s">
        <v>2051</v>
      </c>
      <c r="C22" s="1" t="s">
        <v>2052</v>
      </c>
      <c r="D22" s="1">
        <v>675</v>
      </c>
      <c r="E22" s="1">
        <v>0</v>
      </c>
      <c r="F22" s="1">
        <f t="shared" si="0"/>
        <v>14175</v>
      </c>
    </row>
    <row r="23" spans="1:6">
      <c r="A23" s="1" t="s">
        <v>2050</v>
      </c>
      <c r="B23" s="1" t="s">
        <v>2053</v>
      </c>
      <c r="C23" s="1" t="s">
        <v>2054</v>
      </c>
      <c r="D23" s="1">
        <v>675</v>
      </c>
      <c r="E23" s="1">
        <v>0</v>
      </c>
      <c r="F23" s="1">
        <f t="shared" si="0"/>
        <v>14850</v>
      </c>
    </row>
    <row r="24" spans="1:6">
      <c r="A24" s="1" t="s">
        <v>2050</v>
      </c>
      <c r="B24" s="1" t="s">
        <v>2055</v>
      </c>
      <c r="C24" s="1" t="s">
        <v>2056</v>
      </c>
      <c r="D24" s="1">
        <v>675</v>
      </c>
      <c r="E24" s="1">
        <v>0</v>
      </c>
      <c r="F24" s="1">
        <f t="shared" si="0"/>
        <v>15525</v>
      </c>
    </row>
    <row r="25" spans="1:6">
      <c r="A25" s="1" t="s">
        <v>2057</v>
      </c>
      <c r="B25" s="1" t="s">
        <v>2058</v>
      </c>
      <c r="C25" s="1" t="s">
        <v>2059</v>
      </c>
      <c r="D25" s="1">
        <v>675</v>
      </c>
      <c r="E25" s="1">
        <v>0</v>
      </c>
      <c r="F25" s="1">
        <f t="shared" si="0"/>
        <v>16200</v>
      </c>
    </row>
    <row r="26" spans="1:6">
      <c r="A26" s="1" t="s">
        <v>2057</v>
      </c>
      <c r="B26" s="1" t="s">
        <v>2060</v>
      </c>
      <c r="C26" s="1" t="s">
        <v>2061</v>
      </c>
      <c r="D26" s="1">
        <v>675</v>
      </c>
      <c r="E26" s="1">
        <v>0</v>
      </c>
      <c r="F26" s="1">
        <f t="shared" si="0"/>
        <v>16875</v>
      </c>
    </row>
    <row r="27" spans="1:6">
      <c r="A27" s="1" t="s">
        <v>2057</v>
      </c>
      <c r="B27" s="1" t="s">
        <v>2062</v>
      </c>
      <c r="C27" s="1" t="s">
        <v>2063</v>
      </c>
      <c r="D27" s="1">
        <v>675</v>
      </c>
      <c r="E27" s="1">
        <v>0</v>
      </c>
      <c r="F27" s="1">
        <f t="shared" si="0"/>
        <v>17550</v>
      </c>
    </row>
    <row r="28" spans="1:6">
      <c r="A28" s="1" t="s">
        <v>2064</v>
      </c>
      <c r="B28" s="1" t="s">
        <v>2065</v>
      </c>
      <c r="C28" s="1" t="s">
        <v>2066</v>
      </c>
      <c r="D28" s="1">
        <v>675</v>
      </c>
      <c r="E28" s="1">
        <v>0</v>
      </c>
      <c r="F28" s="1">
        <f t="shared" si="0"/>
        <v>18225</v>
      </c>
    </row>
    <row r="29" spans="1:6">
      <c r="A29" s="1" t="s">
        <v>2064</v>
      </c>
      <c r="B29" s="1" t="s">
        <v>2067</v>
      </c>
      <c r="C29" s="1" t="s">
        <v>2068</v>
      </c>
      <c r="D29" s="1">
        <v>675</v>
      </c>
      <c r="E29" s="1">
        <v>0</v>
      </c>
      <c r="F29" s="1">
        <f t="shared" si="0"/>
        <v>18900</v>
      </c>
    </row>
    <row r="30" spans="1:6">
      <c r="A30" s="1" t="s">
        <v>2064</v>
      </c>
      <c r="B30" s="1" t="s">
        <v>2069</v>
      </c>
      <c r="C30" s="1" t="s">
        <v>2070</v>
      </c>
      <c r="D30" s="1">
        <v>675</v>
      </c>
      <c r="E30" s="1">
        <v>0</v>
      </c>
      <c r="F30" s="1">
        <f t="shared" si="0"/>
        <v>19575</v>
      </c>
    </row>
    <row r="31" spans="1:6">
      <c r="A31" s="1" t="s">
        <v>2064</v>
      </c>
      <c r="B31" s="1" t="s">
        <v>2071</v>
      </c>
      <c r="C31" s="1" t="s">
        <v>2072</v>
      </c>
      <c r="D31" s="1">
        <v>675</v>
      </c>
      <c r="E31" s="1">
        <v>0</v>
      </c>
      <c r="F31" s="1">
        <f t="shared" si="0"/>
        <v>20250</v>
      </c>
    </row>
    <row r="32" spans="1:6">
      <c r="A32" s="1" t="s">
        <v>2064</v>
      </c>
      <c r="B32" s="1" t="s">
        <v>2073</v>
      </c>
      <c r="C32" s="1" t="s">
        <v>2074</v>
      </c>
      <c r="D32" s="1">
        <v>675</v>
      </c>
      <c r="E32" s="1">
        <v>0</v>
      </c>
      <c r="F32" s="1">
        <f t="shared" si="0"/>
        <v>20925</v>
      </c>
    </row>
    <row r="33" spans="1:6">
      <c r="A33" s="1" t="s">
        <v>2064</v>
      </c>
      <c r="B33" s="1" t="s">
        <v>2075</v>
      </c>
      <c r="C33" s="1" t="s">
        <v>2076</v>
      </c>
      <c r="D33" s="1">
        <v>675</v>
      </c>
      <c r="E33" s="1">
        <v>0</v>
      </c>
      <c r="F33" s="1">
        <f t="shared" si="0"/>
        <v>21600</v>
      </c>
    </row>
    <row r="34" spans="1:6">
      <c r="A34" s="1" t="s">
        <v>2064</v>
      </c>
      <c r="B34" s="1" t="s">
        <v>2077</v>
      </c>
      <c r="C34" s="1" t="s">
        <v>2078</v>
      </c>
      <c r="D34" s="1">
        <v>675</v>
      </c>
      <c r="E34" s="1">
        <v>0</v>
      </c>
      <c r="F34" s="1">
        <f t="shared" si="0"/>
        <v>22275</v>
      </c>
    </row>
    <row r="35" spans="1:6">
      <c r="A35" s="1" t="s">
        <v>2064</v>
      </c>
      <c r="B35" s="1" t="s">
        <v>2079</v>
      </c>
      <c r="C35" s="1" t="s">
        <v>2080</v>
      </c>
      <c r="D35" s="1">
        <v>675</v>
      </c>
      <c r="E35" s="1">
        <v>0</v>
      </c>
      <c r="F35" s="1">
        <f t="shared" si="0"/>
        <v>22950</v>
      </c>
    </row>
    <row r="36" spans="1:6">
      <c r="A36" s="1" t="s">
        <v>2064</v>
      </c>
      <c r="B36" s="1" t="s">
        <v>2081</v>
      </c>
      <c r="C36" s="1" t="s">
        <v>2082</v>
      </c>
      <c r="D36" s="1">
        <v>675</v>
      </c>
      <c r="E36" s="1">
        <v>0</v>
      </c>
      <c r="F36" s="1">
        <f t="shared" si="0"/>
        <v>23625</v>
      </c>
    </row>
    <row r="37" spans="1:6">
      <c r="A37" s="1" t="s">
        <v>2064</v>
      </c>
      <c r="B37" s="1" t="s">
        <v>2083</v>
      </c>
      <c r="C37" s="1" t="s">
        <v>2084</v>
      </c>
      <c r="D37" s="1">
        <v>675</v>
      </c>
      <c r="E37" s="1">
        <v>0</v>
      </c>
      <c r="F37" s="1">
        <f t="shared" si="0"/>
        <v>24300</v>
      </c>
    </row>
    <row r="38" spans="1:6">
      <c r="A38" s="1" t="s">
        <v>2064</v>
      </c>
      <c r="B38" s="1" t="s">
        <v>2085</v>
      </c>
      <c r="C38" s="1" t="s">
        <v>2086</v>
      </c>
      <c r="D38" s="1">
        <v>675</v>
      </c>
      <c r="E38" s="1">
        <v>0</v>
      </c>
      <c r="F38" s="1">
        <f t="shared" si="0"/>
        <v>24975</v>
      </c>
    </row>
    <row r="39" spans="1:6">
      <c r="A39" s="1" t="s">
        <v>2064</v>
      </c>
      <c r="B39" s="1" t="s">
        <v>2087</v>
      </c>
      <c r="C39" s="1" t="s">
        <v>2088</v>
      </c>
      <c r="D39" s="1">
        <v>675</v>
      </c>
      <c r="E39" s="1">
        <v>0</v>
      </c>
      <c r="F39" s="1">
        <f t="shared" si="0"/>
        <v>25650</v>
      </c>
    </row>
    <row r="40" spans="1:6">
      <c r="A40" s="1" t="s">
        <v>2064</v>
      </c>
      <c r="B40" s="1" t="s">
        <v>2089</v>
      </c>
      <c r="C40" s="1" t="s">
        <v>2090</v>
      </c>
      <c r="D40" s="1">
        <v>675</v>
      </c>
      <c r="E40" s="1">
        <v>0</v>
      </c>
      <c r="F40" s="1">
        <f t="shared" si="0"/>
        <v>26325</v>
      </c>
    </row>
    <row r="41" spans="1:6">
      <c r="A41" s="1" t="s">
        <v>2064</v>
      </c>
      <c r="B41" s="1" t="s">
        <v>2091</v>
      </c>
      <c r="C41" s="1" t="s">
        <v>2092</v>
      </c>
      <c r="D41" s="1">
        <v>675</v>
      </c>
      <c r="E41" s="1">
        <v>0</v>
      </c>
      <c r="F41" s="1">
        <f t="shared" si="0"/>
        <v>27000</v>
      </c>
    </row>
    <row r="42" spans="1:6">
      <c r="A42" s="1" t="s">
        <v>2064</v>
      </c>
      <c r="B42" s="1" t="s">
        <v>2093</v>
      </c>
      <c r="C42" s="1" t="s">
        <v>2094</v>
      </c>
      <c r="D42" s="1">
        <v>675</v>
      </c>
      <c r="E42" s="1">
        <v>0</v>
      </c>
      <c r="F42" s="1">
        <f t="shared" si="0"/>
        <v>27675</v>
      </c>
    </row>
    <row r="43" spans="1:6">
      <c r="A43" s="1" t="s">
        <v>2064</v>
      </c>
      <c r="B43" s="1" t="s">
        <v>2095</v>
      </c>
      <c r="C43" s="1" t="s">
        <v>2096</v>
      </c>
      <c r="D43" s="1">
        <v>1000</v>
      </c>
      <c r="E43" s="1">
        <v>0</v>
      </c>
      <c r="F43" s="1">
        <f t="shared" si="0"/>
        <v>28675</v>
      </c>
    </row>
    <row r="44" spans="1:6">
      <c r="A44" s="1" t="s">
        <v>2064</v>
      </c>
      <c r="B44" s="1" t="s">
        <v>2097</v>
      </c>
      <c r="C44" s="1" t="s">
        <v>2098</v>
      </c>
      <c r="D44" s="1">
        <v>1000</v>
      </c>
      <c r="E44" s="1">
        <v>0</v>
      </c>
      <c r="F44" s="1">
        <f t="shared" si="0"/>
        <v>29675</v>
      </c>
    </row>
    <row r="45" spans="1:6">
      <c r="A45" s="1" t="s">
        <v>2064</v>
      </c>
      <c r="B45" s="1" t="s">
        <v>2099</v>
      </c>
      <c r="C45" s="1" t="s">
        <v>2100</v>
      </c>
      <c r="D45" s="1">
        <v>675</v>
      </c>
      <c r="E45" s="1">
        <v>0</v>
      </c>
      <c r="F45" s="1">
        <f t="shared" si="0"/>
        <v>30350</v>
      </c>
    </row>
    <row r="46" spans="1:6">
      <c r="A46" s="1" t="s">
        <v>2101</v>
      </c>
      <c r="B46" s="1" t="s">
        <v>2102</v>
      </c>
      <c r="C46" s="1" t="s">
        <v>2103</v>
      </c>
      <c r="D46" s="1">
        <v>675</v>
      </c>
      <c r="E46" s="1">
        <v>0</v>
      </c>
      <c r="F46" s="1">
        <f t="shared" si="0"/>
        <v>31025</v>
      </c>
    </row>
    <row r="47" spans="1:6">
      <c r="A47" s="1" t="s">
        <v>2101</v>
      </c>
      <c r="B47" s="1" t="s">
        <v>2104</v>
      </c>
      <c r="C47" s="1" t="s">
        <v>2105</v>
      </c>
      <c r="D47" s="1">
        <v>675</v>
      </c>
      <c r="E47" s="1">
        <v>0</v>
      </c>
      <c r="F47" s="1">
        <f t="shared" si="0"/>
        <v>31700</v>
      </c>
    </row>
    <row r="48" spans="1:6">
      <c r="A48" s="1" t="s">
        <v>2101</v>
      </c>
      <c r="B48" s="1" t="s">
        <v>2106</v>
      </c>
      <c r="C48" s="1" t="s">
        <v>2107</v>
      </c>
      <c r="D48" s="1">
        <v>675</v>
      </c>
      <c r="E48" s="1">
        <v>0</v>
      </c>
      <c r="F48" s="1">
        <f t="shared" si="0"/>
        <v>32375</v>
      </c>
    </row>
    <row r="49" spans="1:6">
      <c r="A49" s="1" t="s">
        <v>2101</v>
      </c>
      <c r="B49" s="1" t="s">
        <v>2108</v>
      </c>
      <c r="C49" s="1" t="s">
        <v>2109</v>
      </c>
      <c r="D49" s="1">
        <v>1000</v>
      </c>
      <c r="E49" s="1">
        <v>0</v>
      </c>
      <c r="F49" s="1">
        <f t="shared" si="0"/>
        <v>33375</v>
      </c>
    </row>
    <row r="50" spans="1:6">
      <c r="A50" s="1" t="s">
        <v>2110</v>
      </c>
      <c r="B50" s="1" t="s">
        <v>2111</v>
      </c>
      <c r="C50" s="1" t="s">
        <v>2112</v>
      </c>
      <c r="D50" s="1">
        <v>675</v>
      </c>
      <c r="E50" s="1">
        <v>0</v>
      </c>
      <c r="F50" s="1">
        <f t="shared" si="0"/>
        <v>34050</v>
      </c>
    </row>
    <row r="51" spans="1:6">
      <c r="A51" s="1" t="s">
        <v>2113</v>
      </c>
      <c r="B51" s="1" t="s">
        <v>2114</v>
      </c>
      <c r="C51" s="1" t="s">
        <v>2115</v>
      </c>
      <c r="D51" s="1">
        <v>1000</v>
      </c>
      <c r="E51" s="1">
        <v>0</v>
      </c>
      <c r="F51" s="1">
        <f t="shared" si="0"/>
        <v>35050</v>
      </c>
    </row>
    <row r="52" spans="1:6">
      <c r="A52" s="1" t="s">
        <v>2113</v>
      </c>
      <c r="B52" s="1" t="s">
        <v>2116</v>
      </c>
      <c r="C52" s="1" t="s">
        <v>2117</v>
      </c>
      <c r="D52" s="1">
        <v>675</v>
      </c>
      <c r="E52" s="1">
        <v>0</v>
      </c>
      <c r="F52" s="1">
        <f t="shared" si="0"/>
        <v>35725</v>
      </c>
    </row>
    <row r="53" spans="1:6">
      <c r="A53" s="1" t="s">
        <v>2113</v>
      </c>
      <c r="B53" s="1" t="s">
        <v>2118</v>
      </c>
      <c r="C53" s="1" t="s">
        <v>2119</v>
      </c>
      <c r="D53" s="1">
        <v>675</v>
      </c>
      <c r="E53" s="1">
        <v>0</v>
      </c>
      <c r="F53" s="1">
        <f t="shared" si="0"/>
        <v>36400</v>
      </c>
    </row>
    <row r="54" spans="1:6">
      <c r="A54" s="1" t="s">
        <v>2113</v>
      </c>
      <c r="B54" s="1" t="s">
        <v>2120</v>
      </c>
      <c r="C54" s="1" t="s">
        <v>2121</v>
      </c>
      <c r="D54" s="1">
        <v>675</v>
      </c>
      <c r="E54" s="1">
        <v>0</v>
      </c>
      <c r="F54" s="1">
        <f t="shared" si="0"/>
        <v>37075</v>
      </c>
    </row>
    <row r="55" spans="1:6">
      <c r="A55" s="1" t="s">
        <v>2113</v>
      </c>
      <c r="B55" s="1" t="s">
        <v>2122</v>
      </c>
      <c r="C55" s="1" t="s">
        <v>2123</v>
      </c>
      <c r="D55" s="1">
        <v>675</v>
      </c>
      <c r="E55" s="1">
        <v>0</v>
      </c>
      <c r="F55" s="1">
        <f t="shared" si="0"/>
        <v>37750</v>
      </c>
    </row>
    <row r="56" spans="1:6">
      <c r="A56" s="1" t="s">
        <v>2113</v>
      </c>
      <c r="B56" s="1" t="s">
        <v>2124</v>
      </c>
      <c r="C56" s="1" t="s">
        <v>2125</v>
      </c>
      <c r="D56" s="1">
        <v>675</v>
      </c>
      <c r="E56" s="1">
        <v>0</v>
      </c>
      <c r="F56" s="1">
        <f t="shared" si="0"/>
        <v>38425</v>
      </c>
    </row>
    <row r="57" spans="1:6">
      <c r="A57" s="1" t="s">
        <v>2113</v>
      </c>
      <c r="B57" s="1" t="s">
        <v>2126</v>
      </c>
      <c r="C57" s="1" t="s">
        <v>2127</v>
      </c>
      <c r="D57" s="1">
        <v>675</v>
      </c>
      <c r="E57" s="1">
        <v>0</v>
      </c>
      <c r="F57" s="1">
        <f t="shared" si="0"/>
        <v>39100</v>
      </c>
    </row>
    <row r="58" spans="1:6">
      <c r="A58" s="1" t="s">
        <v>2113</v>
      </c>
      <c r="B58" s="1" t="s">
        <v>2128</v>
      </c>
      <c r="C58" s="1" t="s">
        <v>2129</v>
      </c>
      <c r="D58" s="1">
        <v>675</v>
      </c>
      <c r="E58" s="1">
        <v>0</v>
      </c>
      <c r="F58" s="1">
        <f t="shared" si="0"/>
        <v>39775</v>
      </c>
    </row>
    <row r="59" spans="1:6">
      <c r="A59" s="1" t="s">
        <v>2113</v>
      </c>
      <c r="B59" s="1" t="s">
        <v>2130</v>
      </c>
      <c r="C59" s="1" t="s">
        <v>2131</v>
      </c>
      <c r="D59" s="1">
        <v>675</v>
      </c>
      <c r="E59" s="1">
        <v>0</v>
      </c>
      <c r="F59" s="1">
        <f t="shared" si="0"/>
        <v>40450</v>
      </c>
    </row>
    <row r="60" spans="1:6">
      <c r="A60" s="1" t="s">
        <v>2113</v>
      </c>
      <c r="B60" s="1" t="s">
        <v>2132</v>
      </c>
      <c r="C60" s="1" t="s">
        <v>2133</v>
      </c>
      <c r="D60" s="1">
        <v>675</v>
      </c>
      <c r="E60" s="1">
        <v>0</v>
      </c>
      <c r="F60" s="1">
        <f t="shared" si="0"/>
        <v>41125</v>
      </c>
    </row>
    <row r="61" spans="1:6">
      <c r="A61" s="1" t="s">
        <v>2113</v>
      </c>
      <c r="B61" s="1" t="s">
        <v>2134</v>
      </c>
      <c r="C61" s="1" t="s">
        <v>2135</v>
      </c>
      <c r="D61" s="1">
        <v>675</v>
      </c>
      <c r="E61" s="1">
        <v>0</v>
      </c>
      <c r="F61" s="1">
        <f t="shared" si="0"/>
        <v>41800</v>
      </c>
    </row>
    <row r="62" spans="1:6">
      <c r="A62" s="1" t="s">
        <v>2113</v>
      </c>
      <c r="B62" s="1" t="s">
        <v>2136</v>
      </c>
      <c r="C62" s="1" t="s">
        <v>2137</v>
      </c>
      <c r="D62" s="1">
        <v>675</v>
      </c>
      <c r="E62" s="1">
        <v>0</v>
      </c>
      <c r="F62" s="1">
        <f t="shared" si="0"/>
        <v>42475</v>
      </c>
    </row>
    <row r="63" spans="1:6">
      <c r="A63" s="1" t="s">
        <v>2113</v>
      </c>
      <c r="B63" s="1" t="s">
        <v>2138</v>
      </c>
      <c r="C63" s="1" t="s">
        <v>2139</v>
      </c>
      <c r="D63" s="1">
        <v>675</v>
      </c>
      <c r="E63" s="1">
        <v>0</v>
      </c>
      <c r="F63" s="1">
        <f t="shared" si="0"/>
        <v>43150</v>
      </c>
    </row>
    <row r="64" spans="1:6">
      <c r="A64" s="1" t="s">
        <v>2113</v>
      </c>
      <c r="B64" s="1" t="s">
        <v>2140</v>
      </c>
      <c r="C64" s="1" t="s">
        <v>2141</v>
      </c>
      <c r="D64" s="1">
        <v>675</v>
      </c>
      <c r="E64" s="1">
        <v>0</v>
      </c>
      <c r="F64" s="1">
        <f t="shared" si="0"/>
        <v>43825</v>
      </c>
    </row>
    <row r="65" spans="1:6">
      <c r="A65" s="1" t="s">
        <v>2142</v>
      </c>
      <c r="B65" s="1" t="s">
        <v>2143</v>
      </c>
      <c r="C65" s="1" t="s">
        <v>2144</v>
      </c>
      <c r="D65" s="1">
        <v>675</v>
      </c>
      <c r="E65" s="1">
        <v>0</v>
      </c>
      <c r="F65" s="1">
        <f t="shared" si="0"/>
        <v>44500</v>
      </c>
    </row>
    <row r="66" spans="1:6">
      <c r="A66" s="1" t="s">
        <v>2142</v>
      </c>
      <c r="B66" s="1" t="s">
        <v>2145</v>
      </c>
      <c r="C66" s="1" t="s">
        <v>2146</v>
      </c>
      <c r="D66" s="1">
        <v>675</v>
      </c>
      <c r="E66" s="1">
        <v>0</v>
      </c>
      <c r="F66" s="1">
        <f t="shared" si="0"/>
        <v>45175</v>
      </c>
    </row>
    <row r="67" spans="1:6">
      <c r="A67" s="1" t="s">
        <v>2142</v>
      </c>
      <c r="B67" s="1" t="s">
        <v>2147</v>
      </c>
      <c r="C67" s="1" t="s">
        <v>2148</v>
      </c>
      <c r="D67" s="1">
        <v>675</v>
      </c>
      <c r="E67" s="1">
        <v>0</v>
      </c>
      <c r="F67" s="1">
        <f t="shared" si="0"/>
        <v>45850</v>
      </c>
    </row>
    <row r="68" spans="1:6">
      <c r="A68" s="1" t="s">
        <v>2142</v>
      </c>
      <c r="B68" s="1" t="s">
        <v>2149</v>
      </c>
      <c r="C68" s="1" t="s">
        <v>2150</v>
      </c>
      <c r="D68" s="1">
        <v>675</v>
      </c>
      <c r="E68" s="1">
        <v>0</v>
      </c>
      <c r="F68" s="1">
        <f t="shared" ref="F68:F104" si="1">F67+D68-E68</f>
        <v>46525</v>
      </c>
    </row>
    <row r="69" spans="1:6">
      <c r="A69" s="1" t="s">
        <v>2142</v>
      </c>
      <c r="B69" s="1" t="s">
        <v>2151</v>
      </c>
      <c r="C69" s="1" t="s">
        <v>2152</v>
      </c>
      <c r="D69" s="1">
        <v>675</v>
      </c>
      <c r="E69" s="1">
        <v>0</v>
      </c>
      <c r="F69" s="1">
        <f t="shared" si="1"/>
        <v>47200</v>
      </c>
    </row>
    <row r="70" spans="1:6">
      <c r="A70" s="1" t="s">
        <v>2142</v>
      </c>
      <c r="B70" s="1" t="s">
        <v>2153</v>
      </c>
      <c r="C70" s="1" t="s">
        <v>2154</v>
      </c>
      <c r="D70" s="1">
        <v>675</v>
      </c>
      <c r="E70" s="1">
        <v>0</v>
      </c>
      <c r="F70" s="1">
        <f t="shared" si="1"/>
        <v>47875</v>
      </c>
    </row>
    <row r="71" spans="1:6">
      <c r="A71" s="1" t="s">
        <v>2142</v>
      </c>
      <c r="B71" s="1" t="s">
        <v>2155</v>
      </c>
      <c r="C71" s="1" t="s">
        <v>2156</v>
      </c>
      <c r="D71" s="1">
        <v>675</v>
      </c>
      <c r="E71" s="1">
        <v>0</v>
      </c>
      <c r="F71" s="1">
        <f t="shared" si="1"/>
        <v>48550</v>
      </c>
    </row>
    <row r="72" spans="1:6">
      <c r="A72" s="1" t="s">
        <v>2142</v>
      </c>
      <c r="B72" s="1" t="s">
        <v>2157</v>
      </c>
      <c r="C72" s="1" t="s">
        <v>2158</v>
      </c>
      <c r="D72" s="1">
        <v>675</v>
      </c>
      <c r="E72" s="1">
        <v>0</v>
      </c>
      <c r="F72" s="1">
        <f t="shared" si="1"/>
        <v>49225</v>
      </c>
    </row>
    <row r="73" spans="1:6">
      <c r="A73" s="1" t="s">
        <v>2142</v>
      </c>
      <c r="B73" s="1" t="s">
        <v>2159</v>
      </c>
      <c r="C73" s="1" t="s">
        <v>2160</v>
      </c>
      <c r="D73" s="1">
        <v>675</v>
      </c>
      <c r="E73" s="1">
        <v>0</v>
      </c>
      <c r="F73" s="1">
        <f t="shared" si="1"/>
        <v>49900</v>
      </c>
    </row>
    <row r="74" spans="1:6">
      <c r="A74" s="1" t="s">
        <v>2142</v>
      </c>
      <c r="B74" s="1" t="s">
        <v>2161</v>
      </c>
      <c r="C74" s="1" t="s">
        <v>2162</v>
      </c>
      <c r="D74" s="1">
        <v>675</v>
      </c>
      <c r="E74" s="1">
        <v>0</v>
      </c>
      <c r="F74" s="1">
        <f t="shared" si="1"/>
        <v>50575</v>
      </c>
    </row>
    <row r="75" spans="1:6">
      <c r="A75" s="1" t="s">
        <v>2163</v>
      </c>
      <c r="B75" s="1" t="s">
        <v>2164</v>
      </c>
      <c r="C75" s="1" t="s">
        <v>2165</v>
      </c>
      <c r="D75" s="1">
        <v>675</v>
      </c>
      <c r="E75" s="1">
        <v>0</v>
      </c>
      <c r="F75" s="1">
        <f t="shared" si="1"/>
        <v>51250</v>
      </c>
    </row>
    <row r="76" spans="1:6">
      <c r="A76" s="1" t="s">
        <v>2163</v>
      </c>
      <c r="B76" s="1" t="s">
        <v>2166</v>
      </c>
      <c r="C76" s="1" t="s">
        <v>2167</v>
      </c>
      <c r="D76" s="1">
        <v>675</v>
      </c>
      <c r="E76" s="1">
        <v>0</v>
      </c>
      <c r="F76" s="1">
        <f t="shared" si="1"/>
        <v>51925</v>
      </c>
    </row>
    <row r="77" spans="1:6">
      <c r="A77" s="1" t="s">
        <v>2163</v>
      </c>
      <c r="B77" s="1" t="s">
        <v>2168</v>
      </c>
      <c r="C77" s="1" t="s">
        <v>2169</v>
      </c>
      <c r="D77" s="1">
        <v>675</v>
      </c>
      <c r="E77" s="1">
        <v>0</v>
      </c>
      <c r="F77" s="1">
        <f t="shared" si="1"/>
        <v>52600</v>
      </c>
    </row>
    <row r="78" spans="1:6">
      <c r="A78" s="1" t="s">
        <v>2163</v>
      </c>
      <c r="B78" s="1" t="s">
        <v>2170</v>
      </c>
      <c r="C78" s="1" t="s">
        <v>2171</v>
      </c>
      <c r="D78" s="1">
        <v>675</v>
      </c>
      <c r="E78" s="1">
        <v>0</v>
      </c>
      <c r="F78" s="1">
        <f t="shared" si="1"/>
        <v>53275</v>
      </c>
    </row>
    <row r="79" spans="1:6">
      <c r="A79" s="1" t="s">
        <v>2163</v>
      </c>
      <c r="B79" s="1" t="s">
        <v>2172</v>
      </c>
      <c r="C79" s="1" t="s">
        <v>2173</v>
      </c>
      <c r="D79" s="1">
        <v>675</v>
      </c>
      <c r="E79" s="1">
        <v>0</v>
      </c>
      <c r="F79" s="1">
        <f t="shared" si="1"/>
        <v>53950</v>
      </c>
    </row>
    <row r="80" spans="1:6">
      <c r="A80" s="1" t="s">
        <v>2163</v>
      </c>
      <c r="B80" s="1" t="s">
        <v>2174</v>
      </c>
      <c r="C80" s="1" t="s">
        <v>2175</v>
      </c>
      <c r="D80" s="1">
        <v>675</v>
      </c>
      <c r="E80" s="1">
        <v>0</v>
      </c>
      <c r="F80" s="1">
        <f t="shared" si="1"/>
        <v>54625</v>
      </c>
    </row>
    <row r="81" spans="1:6">
      <c r="A81" s="1" t="s">
        <v>2163</v>
      </c>
      <c r="B81" s="1" t="s">
        <v>2176</v>
      </c>
      <c r="C81" s="1" t="s">
        <v>2177</v>
      </c>
      <c r="D81" s="1">
        <v>675</v>
      </c>
      <c r="E81" s="1">
        <v>0</v>
      </c>
      <c r="F81" s="1">
        <f t="shared" si="1"/>
        <v>55300</v>
      </c>
    </row>
    <row r="82" spans="1:6">
      <c r="A82" s="1" t="s">
        <v>2163</v>
      </c>
      <c r="B82" s="1" t="s">
        <v>2178</v>
      </c>
      <c r="C82" s="1" t="s">
        <v>2179</v>
      </c>
      <c r="D82" s="1">
        <v>675</v>
      </c>
      <c r="E82" s="1">
        <v>0</v>
      </c>
      <c r="F82" s="1">
        <f t="shared" si="1"/>
        <v>55975</v>
      </c>
    </row>
    <row r="83" spans="1:6">
      <c r="A83" s="1" t="s">
        <v>2163</v>
      </c>
      <c r="B83" s="1" t="s">
        <v>2180</v>
      </c>
      <c r="C83" s="1" t="s">
        <v>2181</v>
      </c>
      <c r="D83" s="1">
        <v>675</v>
      </c>
      <c r="E83" s="1">
        <v>0</v>
      </c>
      <c r="F83" s="1">
        <f t="shared" si="1"/>
        <v>56650</v>
      </c>
    </row>
    <row r="84" spans="1:6">
      <c r="A84" s="1" t="s">
        <v>2163</v>
      </c>
      <c r="B84" s="1" t="s">
        <v>2182</v>
      </c>
      <c r="C84" s="1" t="s">
        <v>2183</v>
      </c>
      <c r="D84" s="1">
        <v>675</v>
      </c>
      <c r="E84" s="1">
        <v>0</v>
      </c>
      <c r="F84" s="1">
        <f t="shared" si="1"/>
        <v>57325</v>
      </c>
    </row>
    <row r="85" spans="1:6">
      <c r="A85" s="1" t="s">
        <v>2163</v>
      </c>
      <c r="B85" s="1" t="s">
        <v>2184</v>
      </c>
      <c r="C85" s="1" t="s">
        <v>2185</v>
      </c>
      <c r="D85" s="1">
        <v>675</v>
      </c>
      <c r="E85" s="1">
        <v>0</v>
      </c>
      <c r="F85" s="1">
        <f t="shared" si="1"/>
        <v>58000</v>
      </c>
    </row>
    <row r="86" spans="1:6">
      <c r="A86" s="1" t="s">
        <v>2186</v>
      </c>
      <c r="B86" s="1" t="s">
        <v>2187</v>
      </c>
      <c r="C86" s="1" t="s">
        <v>2188</v>
      </c>
      <c r="D86" s="1">
        <v>675</v>
      </c>
      <c r="E86" s="1">
        <v>0</v>
      </c>
      <c r="F86" s="1">
        <f t="shared" si="1"/>
        <v>58675</v>
      </c>
    </row>
    <row r="87" spans="1:6">
      <c r="A87" s="1" t="s">
        <v>2186</v>
      </c>
      <c r="B87" s="1" t="s">
        <v>2189</v>
      </c>
      <c r="C87" s="1" t="s">
        <v>2190</v>
      </c>
      <c r="D87" s="1">
        <v>675</v>
      </c>
      <c r="E87" s="1">
        <v>0</v>
      </c>
      <c r="F87" s="1">
        <f t="shared" si="1"/>
        <v>59350</v>
      </c>
    </row>
    <row r="88" spans="1:6">
      <c r="A88" s="1" t="s">
        <v>2186</v>
      </c>
      <c r="B88" s="1" t="s">
        <v>2191</v>
      </c>
      <c r="C88" s="1" t="s">
        <v>2192</v>
      </c>
      <c r="D88" s="1">
        <v>675</v>
      </c>
      <c r="E88" s="1">
        <v>0</v>
      </c>
      <c r="F88" s="1">
        <f t="shared" si="1"/>
        <v>60025</v>
      </c>
    </row>
    <row r="89" spans="1:6">
      <c r="A89" s="1" t="s">
        <v>2186</v>
      </c>
      <c r="B89" s="1" t="s">
        <v>2193</v>
      </c>
      <c r="C89" s="1" t="s">
        <v>2194</v>
      </c>
      <c r="D89" s="1">
        <v>675</v>
      </c>
      <c r="E89" s="1">
        <v>0</v>
      </c>
      <c r="F89" s="1">
        <f t="shared" si="1"/>
        <v>60700</v>
      </c>
    </row>
    <row r="90" spans="1:6">
      <c r="A90" s="1" t="s">
        <v>2186</v>
      </c>
      <c r="B90" s="1" t="s">
        <v>2195</v>
      </c>
      <c r="C90" s="1" t="s">
        <v>2196</v>
      </c>
      <c r="D90" s="1">
        <v>675</v>
      </c>
      <c r="E90" s="1">
        <v>0</v>
      </c>
      <c r="F90" s="1">
        <f t="shared" si="1"/>
        <v>61375</v>
      </c>
    </row>
    <row r="91" spans="1:6">
      <c r="A91" s="1" t="s">
        <v>2186</v>
      </c>
      <c r="B91" s="1" t="s">
        <v>2197</v>
      </c>
      <c r="C91" s="1" t="s">
        <v>2198</v>
      </c>
      <c r="D91" s="1">
        <v>675</v>
      </c>
      <c r="E91" s="1">
        <v>0</v>
      </c>
      <c r="F91" s="1">
        <f t="shared" si="1"/>
        <v>62050</v>
      </c>
    </row>
    <row r="92" spans="1:6">
      <c r="A92" s="1" t="s">
        <v>2186</v>
      </c>
      <c r="B92" s="1" t="s">
        <v>2199</v>
      </c>
      <c r="C92" s="1" t="s">
        <v>2200</v>
      </c>
      <c r="D92" s="1">
        <v>675</v>
      </c>
      <c r="E92" s="1">
        <v>0</v>
      </c>
      <c r="F92" s="1">
        <f t="shared" si="1"/>
        <v>62725</v>
      </c>
    </row>
    <row r="93" spans="1:6">
      <c r="A93" s="1" t="s">
        <v>2186</v>
      </c>
      <c r="B93" s="1" t="s">
        <v>2201</v>
      </c>
      <c r="C93" s="1" t="s">
        <v>2202</v>
      </c>
      <c r="D93" s="1">
        <v>675</v>
      </c>
      <c r="E93" s="1">
        <v>0</v>
      </c>
      <c r="F93" s="1">
        <f t="shared" si="1"/>
        <v>63400</v>
      </c>
    </row>
    <row r="94" spans="1:6">
      <c r="A94" s="1" t="s">
        <v>2186</v>
      </c>
      <c r="B94" s="1" t="s">
        <v>2203</v>
      </c>
      <c r="C94" s="1" t="s">
        <v>2204</v>
      </c>
      <c r="D94" s="1">
        <v>675</v>
      </c>
      <c r="E94" s="1">
        <v>0</v>
      </c>
      <c r="F94" s="1">
        <f t="shared" si="1"/>
        <v>64075</v>
      </c>
    </row>
    <row r="95" spans="1:6">
      <c r="A95" s="1" t="s">
        <v>2186</v>
      </c>
      <c r="B95" s="1" t="s">
        <v>2205</v>
      </c>
      <c r="C95" s="1" t="s">
        <v>2206</v>
      </c>
      <c r="D95" s="1">
        <v>675</v>
      </c>
      <c r="E95" s="1">
        <v>0</v>
      </c>
      <c r="F95" s="1">
        <f t="shared" si="1"/>
        <v>64750</v>
      </c>
    </row>
    <row r="96" spans="1:6">
      <c r="A96" s="1" t="s">
        <v>2186</v>
      </c>
      <c r="B96" s="1" t="s">
        <v>2207</v>
      </c>
      <c r="C96" s="1" t="s">
        <v>2208</v>
      </c>
      <c r="D96" s="1">
        <v>675</v>
      </c>
      <c r="E96" s="1">
        <v>0</v>
      </c>
      <c r="F96" s="1">
        <f t="shared" si="1"/>
        <v>65425</v>
      </c>
    </row>
    <row r="97" spans="1:7">
      <c r="A97" s="1" t="s">
        <v>2186</v>
      </c>
      <c r="B97" s="1" t="s">
        <v>2209</v>
      </c>
      <c r="C97" s="1" t="s">
        <v>2210</v>
      </c>
      <c r="D97" s="1">
        <v>675</v>
      </c>
      <c r="E97" s="1">
        <v>0</v>
      </c>
      <c r="F97" s="1">
        <f t="shared" si="1"/>
        <v>66100</v>
      </c>
    </row>
    <row r="98" spans="1:7">
      <c r="A98" s="1" t="s">
        <v>2186</v>
      </c>
      <c r="B98" s="1" t="s">
        <v>2211</v>
      </c>
      <c r="C98" s="1" t="s">
        <v>2212</v>
      </c>
      <c r="D98" s="1">
        <v>675</v>
      </c>
      <c r="E98" s="1">
        <v>0</v>
      </c>
      <c r="F98" s="1">
        <f t="shared" si="1"/>
        <v>66775</v>
      </c>
    </row>
    <row r="99" spans="1:7">
      <c r="A99" s="1" t="s">
        <v>2186</v>
      </c>
      <c r="B99" s="1" t="s">
        <v>2213</v>
      </c>
      <c r="C99" s="1" t="s">
        <v>2214</v>
      </c>
      <c r="D99" s="1">
        <v>675</v>
      </c>
      <c r="E99" s="1">
        <v>0</v>
      </c>
      <c r="F99" s="1">
        <f t="shared" si="1"/>
        <v>67450</v>
      </c>
    </row>
    <row r="100" spans="1:7">
      <c r="A100" s="1" t="s">
        <v>2186</v>
      </c>
      <c r="B100" s="1" t="s">
        <v>2215</v>
      </c>
      <c r="C100" s="1" t="s">
        <v>2216</v>
      </c>
      <c r="D100" s="1">
        <v>1000</v>
      </c>
      <c r="E100" s="1">
        <v>0</v>
      </c>
      <c r="F100" s="1">
        <f t="shared" si="1"/>
        <v>68450</v>
      </c>
    </row>
    <row r="101" spans="1:7">
      <c r="A101" s="1" t="s">
        <v>2186</v>
      </c>
      <c r="B101" s="1" t="s">
        <v>2217</v>
      </c>
      <c r="C101" s="1" t="s">
        <v>2218</v>
      </c>
      <c r="D101" s="1">
        <v>675</v>
      </c>
      <c r="E101" s="1">
        <v>0</v>
      </c>
      <c r="F101" s="1">
        <f t="shared" si="1"/>
        <v>69125</v>
      </c>
    </row>
    <row r="102" spans="1:7">
      <c r="A102" s="1" t="s">
        <v>2186</v>
      </c>
      <c r="B102" s="1" t="s">
        <v>2219</v>
      </c>
      <c r="C102" s="1" t="s">
        <v>2220</v>
      </c>
      <c r="D102" s="1">
        <v>675</v>
      </c>
      <c r="E102" s="1">
        <v>0</v>
      </c>
      <c r="F102" s="1">
        <f t="shared" si="1"/>
        <v>69800</v>
      </c>
    </row>
    <row r="103" spans="1:7">
      <c r="A103" s="1" t="s">
        <v>2221</v>
      </c>
      <c r="B103" s="1" t="s">
        <v>2222</v>
      </c>
      <c r="C103" s="1" t="s">
        <v>2223</v>
      </c>
      <c r="D103" s="1">
        <v>675</v>
      </c>
      <c r="E103" s="1">
        <v>0</v>
      </c>
      <c r="F103" s="1">
        <f t="shared" si="1"/>
        <v>70475</v>
      </c>
    </row>
    <row r="104" spans="1:7">
      <c r="A104" s="1" t="s">
        <v>2221</v>
      </c>
      <c r="B104" s="1" t="s">
        <v>2224</v>
      </c>
      <c r="C104" s="1" t="s">
        <v>2225</v>
      </c>
      <c r="D104" s="1">
        <v>675</v>
      </c>
      <c r="E104" s="1">
        <v>0</v>
      </c>
      <c r="F104" s="1">
        <f t="shared" si="1"/>
        <v>71150</v>
      </c>
    </row>
    <row r="108" spans="1:7">
      <c r="A108" s="1" t="s">
        <v>2277</v>
      </c>
      <c r="B108" s="1" t="s">
        <v>2271</v>
      </c>
      <c r="C108" s="1"/>
      <c r="D108" s="1">
        <v>94825</v>
      </c>
      <c r="E108" s="1"/>
      <c r="F108" s="3"/>
    </row>
    <row r="109" spans="1:7">
      <c r="A109" s="1"/>
      <c r="B109" s="1" t="s">
        <v>2272</v>
      </c>
      <c r="C109" s="1"/>
      <c r="D109" s="1">
        <v>124875</v>
      </c>
      <c r="E109" s="1"/>
      <c r="F109" s="3"/>
    </row>
    <row r="110" spans="1:7">
      <c r="A110" s="4">
        <v>44299</v>
      </c>
      <c r="B110" s="1" t="s">
        <v>1254</v>
      </c>
      <c r="C110" s="1"/>
      <c r="D110" s="1"/>
      <c r="E110" s="1">
        <v>150000</v>
      </c>
      <c r="F110" s="3"/>
      <c r="G110" s="3"/>
    </row>
    <row r="111" spans="1:7">
      <c r="A111" s="1"/>
      <c r="B111" s="1" t="s">
        <v>2273</v>
      </c>
      <c r="C111" s="1"/>
      <c r="D111" s="1">
        <v>67500</v>
      </c>
      <c r="E111" s="1"/>
      <c r="F111" s="3"/>
    </row>
    <row r="112" spans="1:7">
      <c r="A112" s="1" t="s">
        <v>1534</v>
      </c>
      <c r="B112" s="1" t="s">
        <v>134</v>
      </c>
      <c r="C112" s="1"/>
      <c r="D112" s="1"/>
      <c r="E112" s="1">
        <v>50000</v>
      </c>
      <c r="F112" s="3"/>
    </row>
    <row r="113" spans="1:6">
      <c r="A113" s="1" t="s">
        <v>1596</v>
      </c>
      <c r="B113" s="1" t="s">
        <v>134</v>
      </c>
      <c r="C113" s="1"/>
      <c r="D113" s="1"/>
      <c r="E113" s="1">
        <v>50000</v>
      </c>
      <c r="F113" s="3"/>
    </row>
    <row r="114" spans="1:6">
      <c r="A114" s="1"/>
      <c r="B114" s="1" t="s">
        <v>2274</v>
      </c>
      <c r="C114" s="1"/>
      <c r="D114" s="1">
        <v>90425</v>
      </c>
      <c r="E114" s="1"/>
      <c r="F114" s="3"/>
    </row>
    <row r="115" spans="1:6">
      <c r="A115" s="1" t="s">
        <v>1805</v>
      </c>
      <c r="B115" s="1" t="s">
        <v>134</v>
      </c>
      <c r="C115" s="1"/>
      <c r="D115" s="1"/>
      <c r="E115" s="1">
        <v>50000</v>
      </c>
      <c r="F115" s="3"/>
    </row>
    <row r="116" spans="1:6">
      <c r="A116" s="1"/>
      <c r="B116" s="1" t="s">
        <v>2275</v>
      </c>
      <c r="C116" s="1"/>
      <c r="D116" s="1">
        <v>16200</v>
      </c>
      <c r="E116" s="1"/>
      <c r="F116" s="3"/>
    </row>
    <row r="117" spans="1:6">
      <c r="A117" s="1" t="s">
        <v>2004</v>
      </c>
      <c r="B117" s="1" t="s">
        <v>2005</v>
      </c>
      <c r="C117" s="1" t="s">
        <v>17</v>
      </c>
      <c r="D117" s="1"/>
      <c r="E117" s="1">
        <v>50000</v>
      </c>
      <c r="F117" s="3"/>
    </row>
    <row r="118" spans="1:6">
      <c r="A118" s="1"/>
      <c r="B118" s="1" t="s">
        <v>2276</v>
      </c>
      <c r="C118" s="1"/>
      <c r="D118" s="1">
        <v>71150</v>
      </c>
      <c r="E118" s="1"/>
      <c r="F118" s="3"/>
    </row>
    <row r="119" spans="1:6">
      <c r="B119" s="5" t="s">
        <v>2278</v>
      </c>
      <c r="D119">
        <f>SUM(D108:D118)</f>
        <v>464975</v>
      </c>
      <c r="E119">
        <f>SUM(E110:E118)</f>
        <v>350000</v>
      </c>
      <c r="F119">
        <f>D119-E119</f>
        <v>114975</v>
      </c>
    </row>
  </sheetData>
  <pageMargins left="0.34" right="0.28999999999999998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PLed</vt:lpstr>
      <vt:lpstr>MRH</vt:lpstr>
      <vt:lpstr>APR</vt:lpstr>
      <vt:lpstr>MAY</vt:lpstr>
      <vt:lpstr>JUN</vt:lpstr>
      <vt:lpstr>JUL</vt:lpstr>
      <vt:lpstr>AUG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2021-09-06T08:18:03Z</cp:lastPrinted>
  <dcterms:created xsi:type="dcterms:W3CDTF">2021-09-06T06:00:20Z</dcterms:created>
  <dcterms:modified xsi:type="dcterms:W3CDTF">2021-09-07T07:27:27Z</dcterms:modified>
</cp:coreProperties>
</file>